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'Sheet1'!$A$1:$J$30</definedName>
  </definedNames>
  <calcPr fullCalcOnLoad="1"/>
</workbook>
</file>

<file path=xl/sharedStrings.xml><?xml version="1.0" encoding="utf-8"?>
<sst xmlns="http://schemas.openxmlformats.org/spreadsheetml/2006/main" count="53" uniqueCount="35">
  <si>
    <t>Unit</t>
  </si>
  <si>
    <t>Villages</t>
  </si>
  <si>
    <t>Attempted</t>
  </si>
  <si>
    <t>Non-Resp</t>
  </si>
  <si>
    <t>Village</t>
  </si>
  <si>
    <t>RespRate</t>
  </si>
  <si>
    <t>Hhs</t>
  </si>
  <si>
    <t>Hh</t>
  </si>
  <si>
    <t>VillxHh</t>
  </si>
  <si>
    <t>Sampled</t>
  </si>
  <si>
    <r>
      <t>Sampled</t>
    </r>
    <r>
      <rPr>
        <vertAlign val="superscript"/>
        <sz val="10"/>
        <rFont val="Arial"/>
        <family val="2"/>
      </rPr>
      <t>1</t>
    </r>
  </si>
  <si>
    <t>TOTALS</t>
  </si>
  <si>
    <t xml:space="preserve">  YDNWR, South Coast</t>
  </si>
  <si>
    <t>Yukon Kuskokwim Delta</t>
  </si>
  <si>
    <t xml:space="preserve">  YDNWR, Mid Coast</t>
  </si>
  <si>
    <t xml:space="preserve">  YDNWR, North Coast</t>
  </si>
  <si>
    <t xml:space="preserve">  YDNWR, Kuskokwim</t>
  </si>
  <si>
    <t xml:space="preserve">  YDNWR, Yukon</t>
  </si>
  <si>
    <t xml:space="preserve">  YDNWR, Bethel</t>
  </si>
  <si>
    <t xml:space="preserve">  Central Kuskokwim</t>
  </si>
  <si>
    <r>
      <t xml:space="preserve">  AKPenin/Bech NWR</t>
    </r>
    <r>
      <rPr>
        <vertAlign val="superscript"/>
        <sz val="10"/>
        <rFont val="Arial"/>
        <family val="2"/>
      </rPr>
      <t>1</t>
    </r>
  </si>
  <si>
    <t>Bristol Bay</t>
  </si>
  <si>
    <t xml:space="preserve">  Togiak NWR</t>
  </si>
  <si>
    <t>unknown</t>
  </si>
  <si>
    <t xml:space="preserve">  BBNA Dillingham</t>
  </si>
  <si>
    <t xml:space="preserve">  BBNA Villages</t>
  </si>
  <si>
    <t>Bering Strait</t>
  </si>
  <si>
    <t>Interior</t>
  </si>
  <si>
    <t xml:space="preserve">  Koyukuk/Nowitna NWR</t>
  </si>
  <si>
    <t>no  survey</t>
  </si>
  <si>
    <t>no survey</t>
  </si>
  <si>
    <t xml:space="preserve">   Nome</t>
  </si>
  <si>
    <t xml:space="preserve">   St.Lawr/Diomede Is.</t>
  </si>
  <si>
    <t xml:space="preserve">   Mainland Villages</t>
  </si>
  <si>
    <t>Table 2  Village and Household Response Rates.  Statewide Harvest Survey 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</si>
</sst>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showOutlineSymbols="0" workbookViewId="0" topLeftCell="A1">
      <selection activeCell="A1" sqref="A1"/>
    </sheetView>
  </sheetViews>
  <sheetFormatPr defaultColWidth="9.140625" defaultRowHeight="12.75" outlineLevelRow="1"/>
  <cols>
    <col min="1" max="1" width="21.57421875" style="0" customWidth="1"/>
  </cols>
  <sheetData>
    <row r="1" ht="12.75">
      <c r="A1" t="s">
        <v>34</v>
      </c>
    </row>
    <row r="5" spans="1:10" ht="12.75">
      <c r="A5" t="s">
        <v>0</v>
      </c>
      <c r="B5" t="s">
        <v>1</v>
      </c>
      <c r="C5" t="s">
        <v>1</v>
      </c>
      <c r="D5" t="s">
        <v>1</v>
      </c>
      <c r="E5" t="s">
        <v>4</v>
      </c>
      <c r="F5" t="s">
        <v>6</v>
      </c>
      <c r="G5" t="s">
        <v>6</v>
      </c>
      <c r="H5" t="s">
        <v>7</v>
      </c>
      <c r="I5" t="s">
        <v>7</v>
      </c>
      <c r="J5" t="s">
        <v>8</v>
      </c>
    </row>
    <row r="6" spans="2:10" ht="14.25">
      <c r="B6" t="s">
        <v>2</v>
      </c>
      <c r="C6" t="s">
        <v>9</v>
      </c>
      <c r="D6" t="s">
        <v>3</v>
      </c>
      <c r="E6" t="s">
        <v>5</v>
      </c>
      <c r="F6" t="s">
        <v>2</v>
      </c>
      <c r="G6" t="s">
        <v>10</v>
      </c>
      <c r="H6" t="s">
        <v>3</v>
      </c>
      <c r="I6" t="s">
        <v>5</v>
      </c>
      <c r="J6" t="s">
        <v>5</v>
      </c>
    </row>
    <row r="8" ht="12.75">
      <c r="A8" t="s">
        <v>13</v>
      </c>
    </row>
    <row r="9" spans="1:10" ht="12.75" outlineLevel="1">
      <c r="A9" t="s">
        <v>12</v>
      </c>
      <c r="B9">
        <v>5</v>
      </c>
      <c r="C9">
        <v>4</v>
      </c>
      <c r="D9">
        <v>1</v>
      </c>
      <c r="E9" s="1">
        <v>0.8</v>
      </c>
      <c r="F9">
        <v>202</v>
      </c>
      <c r="G9">
        <v>147</v>
      </c>
      <c r="H9">
        <v>55</v>
      </c>
      <c r="I9" s="1">
        <v>0.73</v>
      </c>
      <c r="J9" s="1">
        <v>0.58</v>
      </c>
    </row>
    <row r="10" spans="1:10" ht="12.75" outlineLevel="1">
      <c r="A10" t="s">
        <v>14</v>
      </c>
      <c r="B10">
        <v>9</v>
      </c>
      <c r="C10">
        <v>8</v>
      </c>
      <c r="D10">
        <v>1</v>
      </c>
      <c r="E10" s="1">
        <v>0.89</v>
      </c>
      <c r="F10">
        <v>288</v>
      </c>
      <c r="G10">
        <v>218</v>
      </c>
      <c r="H10">
        <v>70</v>
      </c>
      <c r="I10" s="1">
        <v>0.76</v>
      </c>
      <c r="J10" s="1">
        <v>0.68</v>
      </c>
    </row>
    <row r="11" spans="1:10" ht="12.75" outlineLevel="1">
      <c r="A11" t="s">
        <v>15</v>
      </c>
      <c r="B11">
        <v>4</v>
      </c>
      <c r="C11">
        <v>4</v>
      </c>
      <c r="D11">
        <v>0</v>
      </c>
      <c r="E11" s="1">
        <v>1</v>
      </c>
      <c r="F11">
        <v>228</v>
      </c>
      <c r="G11">
        <v>137</v>
      </c>
      <c r="H11">
        <v>91</v>
      </c>
      <c r="I11" s="1">
        <v>0.6</v>
      </c>
      <c r="J11" s="1">
        <v>0.6</v>
      </c>
    </row>
    <row r="12" spans="1:10" ht="12.75" outlineLevel="1">
      <c r="A12" t="s">
        <v>16</v>
      </c>
      <c r="B12">
        <v>13</v>
      </c>
      <c r="C12">
        <v>9</v>
      </c>
      <c r="D12">
        <v>4</v>
      </c>
      <c r="E12" s="1">
        <v>0.7</v>
      </c>
      <c r="F12">
        <v>288</v>
      </c>
      <c r="G12">
        <v>223</v>
      </c>
      <c r="H12">
        <v>65</v>
      </c>
      <c r="I12" s="1">
        <v>0.77</v>
      </c>
      <c r="J12" s="1">
        <v>0.62</v>
      </c>
    </row>
    <row r="13" spans="1:10" ht="12.75" outlineLevel="1">
      <c r="A13" t="s">
        <v>17</v>
      </c>
      <c r="B13">
        <v>6</v>
      </c>
      <c r="C13">
        <v>5</v>
      </c>
      <c r="D13">
        <v>1</v>
      </c>
      <c r="E13" s="1">
        <v>0.84</v>
      </c>
      <c r="F13">
        <v>160</v>
      </c>
      <c r="G13">
        <v>118</v>
      </c>
      <c r="H13">
        <v>42</v>
      </c>
      <c r="I13" s="1">
        <v>0.74</v>
      </c>
      <c r="J13" s="1">
        <v>0.62</v>
      </c>
    </row>
    <row r="14" spans="1:10" ht="12.75" outlineLevel="1">
      <c r="A14" t="s">
        <v>18</v>
      </c>
      <c r="B14">
        <v>1</v>
      </c>
      <c r="C14">
        <v>1</v>
      </c>
      <c r="D14">
        <v>0</v>
      </c>
      <c r="E14" s="1">
        <v>1</v>
      </c>
      <c r="F14" s="4">
        <v>136</v>
      </c>
      <c r="G14" s="4">
        <v>136</v>
      </c>
      <c r="H14" s="4">
        <v>0</v>
      </c>
      <c r="I14" s="5">
        <v>1</v>
      </c>
      <c r="J14" s="5">
        <v>1</v>
      </c>
    </row>
    <row r="15" spans="1:10" ht="12.75" outlineLevel="1">
      <c r="A15" t="s">
        <v>19</v>
      </c>
      <c r="B15" t="s">
        <v>29</v>
      </c>
      <c r="C15" t="s">
        <v>30</v>
      </c>
      <c r="D15" t="s">
        <v>30</v>
      </c>
      <c r="E15" s="1" t="s">
        <v>30</v>
      </c>
      <c r="F15" t="s">
        <v>30</v>
      </c>
      <c r="G15" s="4" t="s">
        <v>30</v>
      </c>
      <c r="H15" t="s">
        <v>30</v>
      </c>
      <c r="I15" t="s">
        <v>30</v>
      </c>
      <c r="J15" t="s">
        <v>30</v>
      </c>
    </row>
    <row r="16" spans="5:10" ht="12.75" outlineLevel="1">
      <c r="E16" s="1"/>
      <c r="F16" s="4"/>
      <c r="G16" s="4"/>
      <c r="H16" s="4"/>
      <c r="I16" s="5"/>
      <c r="J16" s="5"/>
    </row>
    <row r="17" spans="1:10" ht="12.75" outlineLevel="1">
      <c r="A17" t="s">
        <v>21</v>
      </c>
      <c r="E17" s="1"/>
      <c r="F17" s="4"/>
      <c r="G17" s="4"/>
      <c r="H17" s="4"/>
      <c r="I17" s="5"/>
      <c r="J17" s="5"/>
    </row>
    <row r="18" spans="1:10" ht="14.25" outlineLevel="1">
      <c r="A18" t="s">
        <v>20</v>
      </c>
      <c r="B18">
        <v>8</v>
      </c>
      <c r="C18">
        <v>8</v>
      </c>
      <c r="D18" s="3">
        <v>0</v>
      </c>
      <c r="E18" s="1">
        <v>1</v>
      </c>
      <c r="F18">
        <v>186</v>
      </c>
      <c r="G18">
        <v>186</v>
      </c>
      <c r="H18">
        <v>0</v>
      </c>
      <c r="I18" s="1">
        <v>1</v>
      </c>
      <c r="J18" s="1">
        <v>1</v>
      </c>
    </row>
    <row r="19" spans="1:10" ht="12.75" outlineLevel="1">
      <c r="A19" t="s">
        <v>25</v>
      </c>
      <c r="B19">
        <v>15</v>
      </c>
      <c r="C19">
        <v>14</v>
      </c>
      <c r="D19">
        <v>1</v>
      </c>
      <c r="E19" s="1">
        <v>0.93</v>
      </c>
      <c r="F19">
        <v>269</v>
      </c>
      <c r="G19" s="4">
        <v>212</v>
      </c>
      <c r="H19">
        <v>57</v>
      </c>
      <c r="I19" s="1">
        <v>0.79</v>
      </c>
      <c r="J19" s="1">
        <v>0.73</v>
      </c>
    </row>
    <row r="20" spans="1:10" ht="12.75" outlineLevel="1">
      <c r="A20" t="s">
        <v>24</v>
      </c>
      <c r="B20">
        <v>1</v>
      </c>
      <c r="C20">
        <v>1</v>
      </c>
      <c r="D20">
        <v>0</v>
      </c>
      <c r="E20" s="1">
        <v>1</v>
      </c>
      <c r="F20" s="4" t="s">
        <v>23</v>
      </c>
      <c r="G20" s="4">
        <v>159</v>
      </c>
      <c r="H20" t="s">
        <v>23</v>
      </c>
      <c r="I20" s="1" t="s">
        <v>23</v>
      </c>
      <c r="J20" s="1" t="s">
        <v>23</v>
      </c>
    </row>
    <row r="21" spans="1:10" ht="12.75" outlineLevel="1">
      <c r="A21" t="s">
        <v>22</v>
      </c>
      <c r="B21">
        <v>6</v>
      </c>
      <c r="C21">
        <v>6</v>
      </c>
      <c r="D21">
        <v>0</v>
      </c>
      <c r="E21" s="1">
        <v>1</v>
      </c>
      <c r="F21">
        <v>195</v>
      </c>
      <c r="G21">
        <v>165</v>
      </c>
      <c r="H21" s="3">
        <v>30</v>
      </c>
      <c r="I21" s="1">
        <v>0.85</v>
      </c>
      <c r="J21" s="1">
        <v>0.85</v>
      </c>
    </row>
    <row r="22" ht="12.75" outlineLevel="1"/>
    <row r="23" spans="1:10" ht="12.75" outlineLevel="1">
      <c r="A23" t="s">
        <v>26</v>
      </c>
      <c r="E23" s="1"/>
      <c r="I23" s="1"/>
      <c r="J23" s="1"/>
    </row>
    <row r="24" spans="1:10" ht="12.75" outlineLevel="1">
      <c r="A24" t="s">
        <v>33</v>
      </c>
      <c r="B24">
        <v>12</v>
      </c>
      <c r="C24">
        <v>9</v>
      </c>
      <c r="D24">
        <v>3</v>
      </c>
      <c r="E24" s="1">
        <v>0.75</v>
      </c>
      <c r="F24">
        <v>380</v>
      </c>
      <c r="G24">
        <v>211</v>
      </c>
      <c r="H24">
        <v>169</v>
      </c>
      <c r="I24" s="1">
        <v>0.55</v>
      </c>
      <c r="J24" s="1">
        <v>0.41</v>
      </c>
    </row>
    <row r="25" spans="1:10" ht="12.75" outlineLevel="1">
      <c r="A25" t="s">
        <v>31</v>
      </c>
      <c r="B25">
        <v>1</v>
      </c>
      <c r="C25">
        <v>1</v>
      </c>
      <c r="D25">
        <v>0</v>
      </c>
      <c r="E25" s="1">
        <v>1</v>
      </c>
      <c r="F25">
        <v>269</v>
      </c>
      <c r="G25">
        <v>178</v>
      </c>
      <c r="H25">
        <v>91</v>
      </c>
      <c r="I25" s="1">
        <v>0.66</v>
      </c>
      <c r="J25" s="1">
        <v>0.66</v>
      </c>
    </row>
    <row r="26" spans="1:10" ht="12.75" outlineLevel="1">
      <c r="A26" t="s">
        <v>32</v>
      </c>
      <c r="B26">
        <v>3</v>
      </c>
      <c r="C26">
        <v>2</v>
      </c>
      <c r="D26">
        <v>1</v>
      </c>
      <c r="E26" s="1">
        <v>0.66</v>
      </c>
      <c r="F26">
        <v>127</v>
      </c>
      <c r="G26">
        <v>61</v>
      </c>
      <c r="H26">
        <v>66</v>
      </c>
      <c r="I26" s="1">
        <v>0.48</v>
      </c>
      <c r="J26" s="1">
        <v>0.31</v>
      </c>
    </row>
    <row r="27" spans="1:10" ht="12.75" outlineLevel="1">
      <c r="A27" t="s">
        <v>27</v>
      </c>
      <c r="E27" s="1"/>
      <c r="I27" s="1"/>
      <c r="J27" s="1"/>
    </row>
    <row r="28" spans="1:10" ht="12.75" outlineLevel="1">
      <c r="A28" t="s">
        <v>28</v>
      </c>
      <c r="B28">
        <v>7</v>
      </c>
      <c r="C28">
        <v>7</v>
      </c>
      <c r="D28">
        <v>0</v>
      </c>
      <c r="E28" s="1">
        <v>1</v>
      </c>
      <c r="F28">
        <v>531</v>
      </c>
      <c r="G28">
        <v>531</v>
      </c>
      <c r="H28">
        <v>0</v>
      </c>
      <c r="I28" s="1">
        <v>1</v>
      </c>
      <c r="J28" s="1">
        <v>1</v>
      </c>
    </row>
    <row r="29" ht="12.75" outlineLevel="1">
      <c r="E29" s="1"/>
    </row>
    <row r="30" spans="1:10" ht="12.75">
      <c r="A30" t="s">
        <v>11</v>
      </c>
      <c r="B30">
        <f>SUM(B9:B29)</f>
        <v>91</v>
      </c>
      <c r="C30">
        <f>SUM(C9:C29)</f>
        <v>79</v>
      </c>
      <c r="D30">
        <f>SUM(D9:D29)</f>
        <v>12</v>
      </c>
      <c r="E30" s="1">
        <v>0.87</v>
      </c>
      <c r="F30">
        <f>SUM(F9:F29)</f>
        <v>3259</v>
      </c>
      <c r="G30">
        <f>SUM(G9:G29)</f>
        <v>2682</v>
      </c>
      <c r="H30">
        <f>SUM(H9:H29)</f>
        <v>736</v>
      </c>
      <c r="I30" s="1">
        <v>0.82</v>
      </c>
      <c r="J30" s="1">
        <v>0.71</v>
      </c>
    </row>
    <row r="31" ht="14.25">
      <c r="A31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USFWS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wentworc</dc:creator>
  <cp:keywords/>
  <dc:description/>
  <cp:lastModifiedBy>FWS User</cp:lastModifiedBy>
  <cp:lastPrinted>2006-09-09T00:05:46Z</cp:lastPrinted>
  <dcterms:created xsi:type="dcterms:W3CDTF">2003-09-22T18:14:16Z</dcterms:created>
  <dcterms:modified xsi:type="dcterms:W3CDTF">2006-10-20T00:04:04Z</dcterms:modified>
  <cp:category/>
  <cp:version/>
  <cp:contentType/>
  <cp:contentStatus/>
</cp:coreProperties>
</file>