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1422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Rgreene</author>
  </authors>
  <commentList>
    <comment ref="E1" authorId="0">
      <text>
        <r>
          <rPr>
            <b/>
            <sz val="8"/>
            <rFont val="Tahoma"/>
            <family val="0"/>
          </rPr>
          <t>Rgreene:</t>
        </r>
        <r>
          <rPr>
            <sz val="8"/>
            <rFont val="Tahoma"/>
            <family val="0"/>
          </rPr>
          <t xml:space="preserve">
use Conversion of Minutes to Decimals</t>
        </r>
      </text>
    </comment>
  </commentList>
</comments>
</file>

<file path=xl/sharedStrings.xml><?xml version="1.0" encoding="utf-8"?>
<sst xmlns="http://schemas.openxmlformats.org/spreadsheetml/2006/main" count="19" uniqueCount="18">
  <si>
    <t>Estimated # Respondents</t>
  </si>
  <si>
    <t>Estimated Avg. # of Hours Per Response</t>
  </si>
  <si>
    <t>Previously Approved</t>
  </si>
  <si>
    <t>Due to Program Change</t>
  </si>
  <si>
    <t>Due to an Adjustment</t>
  </si>
  <si>
    <t>Total Difference</t>
  </si>
  <si>
    <t>Total Reporting Burden</t>
  </si>
  <si>
    <t>Respondent</t>
  </si>
  <si>
    <t>Total Annual Responses  (Col. bxc)</t>
  </si>
  <si>
    <t>Estimated Total Hours   (Col. dxe)</t>
  </si>
  <si>
    <t>Responses annually per Respondent</t>
  </si>
  <si>
    <t xml:space="preserve">Low-income children (8-10 years) </t>
  </si>
  <si>
    <t>Parents of Low-income Children (8-10 years)</t>
  </si>
  <si>
    <r>
      <t>Low-income mothers (</t>
    </r>
    <r>
      <rPr>
        <i/>
        <sz val="11"/>
        <color indexed="12"/>
        <rFont val="Arial"/>
        <family val="2"/>
      </rPr>
      <t>screening</t>
    </r>
    <r>
      <rPr>
        <sz val="11"/>
        <color indexed="12"/>
        <rFont val="Arial"/>
        <family val="2"/>
      </rPr>
      <t>)</t>
    </r>
  </si>
  <si>
    <r>
      <t>Low-income mothers (</t>
    </r>
    <r>
      <rPr>
        <i/>
        <sz val="11"/>
        <color indexed="12"/>
        <rFont val="Arial"/>
        <family val="2"/>
      </rPr>
      <t>focus group</t>
    </r>
    <r>
      <rPr>
        <sz val="11"/>
        <color indexed="12"/>
        <rFont val="Arial"/>
        <family val="2"/>
      </rPr>
      <t>)</t>
    </r>
  </si>
  <si>
    <t xml:space="preserve"> Focus Group Reporting Burden</t>
  </si>
  <si>
    <t>Screening Reporting Burden</t>
  </si>
  <si>
    <t>non-responses (10%)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</si>
</sst>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#,##0.000;[Red]#,##0.000"/>
    <numFmt numFmtId="167" formatCode="_(* #,##0.00000_);_(* \(#,##0.00000\);_(* &quot;-&quot;?????_);_(@_)"/>
    <numFmt numFmtId="168" formatCode="_(* #,##0.000_);_(* \(#,##0.000\);_(* &quot;-&quot;??_);_(@_)"/>
    <numFmt numFmtId="169" formatCode="#,##0.0000"/>
    <numFmt numFmtId="170" formatCode="#,##0.00000_);\(#,##0.00000\)"/>
    <numFmt numFmtId="171" formatCode="#,##0.000_);\(#,##0.000\)"/>
    <numFmt numFmtId="172" formatCode="0.00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000"/>
  </numFmts>
  <fonts count="13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166" fontId="0" fillId="0" borderId="1" xfId="0" applyNumberFormat="1" applyFont="1" applyBorder="1" applyAlignment="1">
      <alignment vertical="center"/>
    </xf>
    <xf numFmtId="168" fontId="0" fillId="0" borderId="1" xfId="15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165" fontId="3" fillId="2" borderId="5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165" fontId="8" fillId="2" borderId="6" xfId="0" applyNumberFormat="1" applyFont="1" applyFill="1" applyBorder="1" applyAlignment="1">
      <alignment vertical="center"/>
    </xf>
    <xf numFmtId="165" fontId="8" fillId="2" borderId="7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165" fontId="8" fillId="2" borderId="9" xfId="15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165" fontId="8" fillId="0" borderId="8" xfId="15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2" borderId="7" xfId="0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5" fontId="8" fillId="2" borderId="8" xfId="15" applyNumberFormat="1" applyFon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 horizontal="right" vertical="center"/>
    </xf>
    <xf numFmtId="1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165" fontId="9" fillId="0" borderId="8" xfId="15" applyNumberFormat="1" applyFont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65" fontId="9" fillId="0" borderId="8" xfId="15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E6" sqref="E6"/>
    </sheetView>
  </sheetViews>
  <sheetFormatPr defaultColWidth="9.140625" defaultRowHeight="12.75"/>
  <cols>
    <col min="1" max="1" width="45.421875" style="9" customWidth="1"/>
    <col min="2" max="2" width="12.00390625" style="0" customWidth="1"/>
    <col min="3" max="3" width="14.140625" style="0" customWidth="1"/>
    <col min="4" max="4" width="13.7109375" style="0" customWidth="1"/>
    <col min="5" max="5" width="12.140625" style="0" customWidth="1"/>
    <col min="6" max="6" width="16.00390625" style="0" customWidth="1"/>
    <col min="7" max="7" width="0" style="0" hidden="1" customWidth="1"/>
    <col min="8" max="8" width="13.8515625" style="37" customWidth="1"/>
    <col min="9" max="9" width="12.421875" style="37" customWidth="1"/>
    <col min="10" max="10" width="13.421875" style="37" customWidth="1"/>
    <col min="11" max="11" width="12.00390625" style="37" customWidth="1"/>
  </cols>
  <sheetData>
    <row r="1" spans="1:11" ht="48.75" thickBot="1">
      <c r="A1" s="1" t="s">
        <v>7</v>
      </c>
      <c r="B1" s="2" t="s">
        <v>0</v>
      </c>
      <c r="C1" s="2" t="s">
        <v>10</v>
      </c>
      <c r="D1" s="2" t="s">
        <v>8</v>
      </c>
      <c r="E1" s="2" t="s">
        <v>1</v>
      </c>
      <c r="F1" s="3" t="s">
        <v>9</v>
      </c>
      <c r="G1" s="4"/>
      <c r="H1" s="10" t="s">
        <v>2</v>
      </c>
      <c r="I1" s="11" t="s">
        <v>3</v>
      </c>
      <c r="J1" s="11" t="s">
        <v>4</v>
      </c>
      <c r="K1" s="11" t="s">
        <v>5</v>
      </c>
    </row>
    <row r="2" spans="1:11" ht="30" customHeight="1" thickBot="1">
      <c r="A2" s="42" t="s">
        <v>16</v>
      </c>
      <c r="B2" s="13"/>
      <c r="C2" s="13"/>
      <c r="D2" s="13"/>
      <c r="E2" s="13"/>
      <c r="F2" s="13"/>
      <c r="G2" s="5"/>
      <c r="H2" s="12"/>
      <c r="I2" s="13"/>
      <c r="J2" s="13"/>
      <c r="K2" s="41"/>
    </row>
    <row r="3" spans="1:11" s="18" customFormat="1" ht="30" customHeight="1">
      <c r="A3" s="40" t="s">
        <v>13</v>
      </c>
      <c r="B3" s="52">
        <v>1944</v>
      </c>
      <c r="C3" s="50">
        <v>1</v>
      </c>
      <c r="D3" s="50">
        <f>SUM(B3*C3)</f>
        <v>1944</v>
      </c>
      <c r="E3" s="36">
        <v>0.25</v>
      </c>
      <c r="F3" s="45">
        <f>SUM(D3*E3)</f>
        <v>486</v>
      </c>
      <c r="H3" s="22"/>
      <c r="I3" s="21"/>
      <c r="J3" s="21"/>
      <c r="K3" s="21"/>
    </row>
    <row r="4" spans="1:11" s="18" customFormat="1" ht="25.5" customHeight="1">
      <c r="A4" s="38" t="s">
        <v>11</v>
      </c>
      <c r="B4" s="33">
        <v>810</v>
      </c>
      <c r="C4" s="44">
        <v>1</v>
      </c>
      <c r="D4" s="51">
        <f>SUM(B4*C4)</f>
        <v>810</v>
      </c>
      <c r="E4" s="35">
        <v>0.0797222222</v>
      </c>
      <c r="F4" s="45">
        <f>SUM(D4*E4)</f>
        <v>64.574999982</v>
      </c>
      <c r="H4" s="19"/>
      <c r="I4" s="20"/>
      <c r="J4" s="21"/>
      <c r="K4" s="21"/>
    </row>
    <row r="5" spans="1:11" s="26" customFormat="1" ht="30" customHeight="1">
      <c r="A5" s="38" t="s">
        <v>12</v>
      </c>
      <c r="B5" s="33">
        <v>810</v>
      </c>
      <c r="C5" s="47">
        <v>1</v>
      </c>
      <c r="D5" s="47">
        <f>SUM(B5*C5)</f>
        <v>810</v>
      </c>
      <c r="E5" s="48">
        <v>0.16999999</v>
      </c>
      <c r="F5" s="49">
        <f>SUM(D5*E5)</f>
        <v>137.6999919</v>
      </c>
      <c r="H5" s="19"/>
      <c r="I5" s="20"/>
      <c r="J5" s="21"/>
      <c r="K5" s="21"/>
    </row>
    <row r="6" spans="1:11" s="26" customFormat="1" ht="30" customHeight="1" thickBot="1">
      <c r="A6" s="39" t="s">
        <v>17</v>
      </c>
      <c r="B6" s="33">
        <v>396</v>
      </c>
      <c r="C6" s="24">
        <v>1</v>
      </c>
      <c r="D6" s="24">
        <f>SUM(B6*C6)</f>
        <v>396</v>
      </c>
      <c r="E6" s="46">
        <v>0.0835</v>
      </c>
      <c r="F6" s="25">
        <f>SUM(D6*E6)</f>
        <v>33.066</v>
      </c>
      <c r="H6" s="19"/>
      <c r="I6" s="20"/>
      <c r="J6" s="21"/>
      <c r="K6" s="21"/>
    </row>
    <row r="7" spans="1:11" s="26" customFormat="1" ht="30" customHeight="1" thickBot="1">
      <c r="A7" s="42" t="s">
        <v>15</v>
      </c>
      <c r="B7" s="27"/>
      <c r="C7" s="28"/>
      <c r="D7" s="28"/>
      <c r="E7" s="29"/>
      <c r="F7" s="30"/>
      <c r="H7" s="19"/>
      <c r="I7" s="20"/>
      <c r="J7" s="21"/>
      <c r="K7" s="21"/>
    </row>
    <row r="8" spans="1:11" s="18" customFormat="1" ht="30" customHeight="1">
      <c r="A8" s="40" t="s">
        <v>14</v>
      </c>
      <c r="B8" s="43">
        <v>96</v>
      </c>
      <c r="C8" s="44">
        <v>1</v>
      </c>
      <c r="D8" s="44">
        <f>SUM(B8*C8)</f>
        <v>96</v>
      </c>
      <c r="E8" s="34">
        <v>1.5</v>
      </c>
      <c r="F8" s="45">
        <f>SUM(D8*E8)</f>
        <v>144</v>
      </c>
      <c r="H8" s="19"/>
      <c r="I8" s="20"/>
      <c r="J8" s="21"/>
      <c r="K8" s="21"/>
    </row>
    <row r="9" spans="1:11" s="18" customFormat="1" ht="30" customHeight="1" thickBot="1">
      <c r="A9" s="38" t="s">
        <v>11</v>
      </c>
      <c r="B9" s="43">
        <v>36</v>
      </c>
      <c r="C9" s="44">
        <v>1</v>
      </c>
      <c r="D9" s="44">
        <f>SUM(B9*C9)</f>
        <v>36</v>
      </c>
      <c r="E9" s="34">
        <v>1</v>
      </c>
      <c r="F9" s="45">
        <f>SUM(D9*E9)</f>
        <v>36</v>
      </c>
      <c r="H9" s="19"/>
      <c r="I9" s="20"/>
      <c r="J9" s="21"/>
      <c r="K9" s="21"/>
    </row>
    <row r="10" spans="1:11" ht="30" customHeight="1" thickBot="1">
      <c r="A10" s="17" t="s">
        <v>6</v>
      </c>
      <c r="B10" s="23">
        <f>SUM(B3:B6)</f>
        <v>3960</v>
      </c>
      <c r="C10" s="32"/>
      <c r="D10" s="6">
        <f>SUM(D3:D9)</f>
        <v>4092</v>
      </c>
      <c r="E10" s="31"/>
      <c r="F10" s="7">
        <f>SUM(F3:F9)</f>
        <v>901.340991882</v>
      </c>
      <c r="G10" s="8"/>
      <c r="H10" s="14"/>
      <c r="I10" s="15"/>
      <c r="J10" s="15"/>
      <c r="K10" s="16"/>
    </row>
  </sheetData>
  <printOptions/>
  <pageMargins left="0.75" right="0.75" top="1" bottom="1" header="0.5" footer="0.5"/>
  <pageSetup horizontalDpi="600" verticalDpi="600" orientation="landscape" r:id="rId3"/>
  <headerFooter alignWithMargins="0">
    <oddHeader>&amp;C&amp;"Arial,Bold"&amp;12FNS Core Nutrition Messages Concept Testing 
Generic Clearance 0584-0524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Rgreene</dc:creator>
  <cp:keywords/>
  <dc:description/>
  <cp:lastModifiedBy>Rgreene</cp:lastModifiedBy>
  <cp:lastPrinted>2008-03-14T16:08:56Z</cp:lastPrinted>
  <dcterms:created xsi:type="dcterms:W3CDTF">2008-02-12T14:36:04Z</dcterms:created>
  <dcterms:modified xsi:type="dcterms:W3CDTF">2008-03-14T16:49:20Z</dcterms:modified>
  <cp:category/>
  <cp:version/>
  <cp:contentType/>
  <cp:contentStatus/>
</cp:coreProperties>
</file>