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Duplicating Facilty Report" sheetId="1" r:id="rId1"/>
  </sheets>
  <externalReferences>
    <externalReference r:id="rId4"/>
  </externalReferences>
  <definedNames>
    <definedName name="_xlnm.Print_Area" localSheetId="0">'Duplicating Facilty Report'!$D$2:$K$163</definedName>
  </definedNames>
  <calcPr fullCalcOnLoad="1"/>
</workbook>
</file>

<file path=xl/sharedStrings.xml><?xml version="1.0" encoding="utf-8"?>
<sst xmlns="http://schemas.openxmlformats.org/spreadsheetml/2006/main" count="397" uniqueCount="90">
  <si>
    <t>Duplicating Facility Report</t>
  </si>
  <si>
    <t>REPORT PERIOD ENDING</t>
  </si>
  <si>
    <t>Region :</t>
  </si>
  <si>
    <t>Schedule 5-6</t>
  </si>
  <si>
    <t>Schedule</t>
  </si>
  <si>
    <t>5-6</t>
  </si>
  <si>
    <t>NAME OF DEPARTMENT OR AGENCY</t>
  </si>
  <si>
    <t>Name and address of activity</t>
  </si>
  <si>
    <t>Department of Energy</t>
  </si>
  <si>
    <t>Part I - COST INFORMATION FOR FISCAL YEAR</t>
  </si>
  <si>
    <t>ITEM</t>
  </si>
  <si>
    <t>STAFFING</t>
  </si>
  <si>
    <t>OPERATIONS OTHER THAN</t>
  </si>
  <si>
    <t>DUPLICATING  /1</t>
  </si>
  <si>
    <t>DUPLICATING  /2</t>
  </si>
  <si>
    <t>ADMIN</t>
  </si>
  <si>
    <t>PRODUCTION</t>
  </si>
  <si>
    <t>(COLUMN  A)</t>
  </si>
  <si>
    <t>(COLUMN  B)</t>
  </si>
  <si>
    <t>Staff personnel and salaries</t>
  </si>
  <si>
    <t>Cost of paper,  ink, etc..   (Cost per 1000 units=$11.49)</t>
  </si>
  <si>
    <t>Depreciation of equipment</t>
  </si>
  <si>
    <t>Amount spent for repairs</t>
  </si>
  <si>
    <t xml:space="preserve">Allowance for space used    Sq. Footage: </t>
  </si>
  <si>
    <t>Amount spent for rentals</t>
  </si>
  <si>
    <t>TOTAL COST</t>
  </si>
  <si>
    <t>1  / Include in column A cost of all duplicating, including</t>
  </si>
  <si>
    <t xml:space="preserve">2/ Include in column B cost of all operations not </t>
  </si>
  <si>
    <t>but not limited to, platemaking, duplicating, scoring</t>
  </si>
  <si>
    <t xml:space="preserve">involving duplicating (column A).  Cost to be </t>
  </si>
  <si>
    <t>numbering, folding, collating, drilling, stitching, tying</t>
  </si>
  <si>
    <t xml:space="preserve">included in column B will include, but not be </t>
  </si>
  <si>
    <t>padding, trimming, wrapping, and all other operations</t>
  </si>
  <si>
    <t>restricted to, addressing, distribution, camera</t>
  </si>
  <si>
    <t xml:space="preserve">necessary to complete the duplicating or binding </t>
  </si>
  <si>
    <t>work  (other than lithographic), photostating, etc.</t>
  </si>
  <si>
    <t>PART II  -  PRODUCTION INFORMATION FOR FISCAL YEAR</t>
  </si>
  <si>
    <t>EQUIPMENT</t>
  </si>
  <si>
    <t>#Machine in each</t>
  </si>
  <si>
    <t>Number of Originals</t>
  </si>
  <si>
    <t>Total Produced</t>
  </si>
  <si>
    <t>UNITS PER IMPRESSION</t>
  </si>
  <si>
    <t>Category Reported</t>
  </si>
  <si>
    <t>or Plates</t>
  </si>
  <si>
    <t>Exchanging Overruns</t>
  </si>
  <si>
    <t>(Column C)</t>
  </si>
  <si>
    <t>(Column D)</t>
  </si>
  <si>
    <t>(Column E)</t>
  </si>
  <si>
    <t>(Column F)</t>
  </si>
  <si>
    <t>11" X 17" or less</t>
  </si>
  <si>
    <t>(Maximum image 10  3/4" X 14")</t>
  </si>
  <si>
    <t>11" X 17" or less, tandem</t>
  </si>
  <si>
    <t>Electrostatic Duplicators *</t>
  </si>
  <si>
    <t>(Staffed):</t>
  </si>
  <si>
    <t>Rated speed 70-89  cpm</t>
  </si>
  <si>
    <t>Rated speed over 89  cpm</t>
  </si>
  <si>
    <t>Other (Specify)</t>
  </si>
  <si>
    <t>TOTAL PRODUCED IN FACILITY FOR FISCAL YEAR</t>
  </si>
  <si>
    <t>Cost per 1000 Units  (Total cost of duplicating)</t>
  </si>
  <si>
    <t>FORMULA:   Part  I , Col A / Part II, Col  F.  (Drop last 3 digits of Col F when computing cost / 1000)</t>
  </si>
  <si>
    <t>NAME / TITLE OF PERSON IN CHARGE</t>
  </si>
  <si>
    <t>SIGNATURE</t>
  </si>
  <si>
    <t>DATE SIGNED</t>
  </si>
  <si>
    <t xml:space="preserve">* Electrostatic duplicators include, but are not limited to, Xerox 8000 and 9000 series; Kodak 100 AF's, 150 AF's, and 250 AF's and IBM Copier III's when </t>
  </si>
  <si>
    <t>used in a duplicating facility.</t>
  </si>
  <si>
    <t>PART III - EQUIPMENT INVENTORY</t>
  </si>
  <si>
    <t>NAME AND LOCATION OF PLANT</t>
  </si>
  <si>
    <t>FOR PERIOD</t>
  </si>
  <si>
    <t>ENDING</t>
  </si>
  <si>
    <t>DESCRIPTION</t>
  </si>
  <si>
    <t>Age</t>
  </si>
  <si>
    <t>Condition</t>
  </si>
  <si>
    <t>INSTALL</t>
  </si>
  <si>
    <t>Status</t>
  </si>
  <si>
    <t>Years</t>
  </si>
  <si>
    <t>See  *</t>
  </si>
  <si>
    <t>Serial Number</t>
  </si>
  <si>
    <t>MODEL</t>
  </si>
  <si>
    <t>DATE</t>
  </si>
  <si>
    <t>See   **</t>
  </si>
  <si>
    <t>Duplication:</t>
  </si>
  <si>
    <t>Added</t>
  </si>
  <si>
    <t xml:space="preserve"> </t>
  </si>
  <si>
    <t>Deleted</t>
  </si>
  <si>
    <t xml:space="preserve">  </t>
  </si>
  <si>
    <t>Binding:</t>
  </si>
  <si>
    <t xml:space="preserve">   </t>
  </si>
  <si>
    <t>* CONDITION : N=NEW,  E=EXCELLENT,  G=GOOD, F=FAIR, P=POOR, U=UNSERVICABLE</t>
  </si>
  <si>
    <t>** STATUS: "ADDED" OR "DELETED"  when applicable</t>
  </si>
  <si>
    <t xml:space="preserve"> Binding Continues: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</si>
</sst>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_);_(@_)"/>
    <numFmt numFmtId="165" formatCode="0.0"/>
    <numFmt numFmtId="166" formatCode=";;;"/>
    <numFmt numFmtId="167" formatCode="&quot;$&quot;#,##0"/>
    <numFmt numFmtId="168" formatCode="&quot;$&quot;#,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i/>
      <sz val="48"/>
      <color indexed="22"/>
      <name val="Arial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0625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/>
      <bottom/>
    </border>
    <border>
      <left style="hair"/>
      <right/>
      <top style="double"/>
      <bottom/>
    </border>
    <border>
      <left style="double"/>
      <right/>
      <top/>
      <bottom/>
    </border>
    <border>
      <left style="hair"/>
      <right/>
      <top/>
      <bottom/>
    </border>
    <border>
      <left style="hair"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hair"/>
      <top style="double"/>
      <bottom/>
    </border>
    <border>
      <left/>
      <right style="hair"/>
      <top/>
      <bottom/>
    </border>
    <border>
      <left style="double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tted"/>
      <top style="double"/>
      <bottom/>
    </border>
    <border>
      <left style="dotted"/>
      <right style="dotted"/>
      <top style="double"/>
      <bottom/>
    </border>
    <border>
      <left style="dotted"/>
      <right style="double"/>
      <top style="double"/>
      <bottom/>
    </border>
    <border>
      <left style="double"/>
      <right style="dotted"/>
      <top/>
      <bottom/>
    </border>
    <border>
      <left style="dotted"/>
      <right style="dotted"/>
      <top/>
      <bottom/>
    </border>
    <border>
      <left style="dotted"/>
      <right style="double"/>
      <top/>
      <bottom/>
    </border>
    <border>
      <left style="double"/>
      <right style="dotted"/>
      <top/>
      <bottom style="hair"/>
    </border>
    <border>
      <left style="dotted"/>
      <right style="dotted"/>
      <top/>
      <bottom style="hair"/>
    </border>
    <border>
      <left style="dotted"/>
      <right style="double"/>
      <top/>
      <bottom style="hair"/>
    </border>
    <border>
      <left style="double"/>
      <right style="dotted"/>
      <top style="hair"/>
      <bottom/>
    </border>
    <border>
      <left style="dotted"/>
      <right style="dotted"/>
      <top style="hair"/>
      <bottom/>
    </border>
    <border>
      <left style="dotted"/>
      <right style="double"/>
      <top style="hair"/>
      <bottom/>
    </border>
    <border>
      <left style="double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double"/>
      <top style="hair"/>
      <bottom style="hair"/>
    </border>
    <border>
      <left style="double"/>
      <right/>
      <top style="hair"/>
      <bottom/>
    </border>
    <border>
      <left/>
      <right/>
      <top style="hair"/>
      <bottom/>
    </border>
    <border>
      <left style="hair"/>
      <right style="double"/>
      <top style="hair"/>
      <bottom style="dotted"/>
    </border>
    <border>
      <left style="hair"/>
      <right style="double"/>
      <top style="dotted"/>
      <bottom/>
    </border>
    <border>
      <left style="double"/>
      <right/>
      <top/>
      <bottom style="hair"/>
    </border>
    <border>
      <left/>
      <right/>
      <top/>
      <bottom style="hair"/>
    </border>
    <border>
      <left style="hair"/>
      <right style="double"/>
      <top/>
      <bottom style="dotted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double"/>
    </border>
    <border>
      <left/>
      <right style="dotted"/>
      <top style="double"/>
      <bottom/>
    </border>
    <border>
      <left style="dotted"/>
      <right/>
      <top style="double"/>
      <bottom/>
    </border>
    <border>
      <left/>
      <right style="dotted"/>
      <top/>
      <bottom/>
    </border>
    <border>
      <left style="dotted"/>
      <right/>
      <top/>
      <bottom/>
    </border>
    <border>
      <left style="dotted"/>
      <right/>
      <top/>
      <bottom style="thin"/>
    </border>
    <border>
      <left/>
      <right style="dotted"/>
      <top/>
      <bottom style="thin"/>
    </border>
    <border>
      <left style="dotted"/>
      <right style="dotted"/>
      <top/>
      <bottom style="thin"/>
    </border>
    <border>
      <left style="dotted"/>
      <right/>
      <top style="thin"/>
      <bottom style="hair"/>
    </border>
    <border>
      <left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/>
      <top style="hair"/>
      <bottom style="hair"/>
    </border>
    <border>
      <left/>
      <right style="dotted"/>
      <top style="hair"/>
      <bottom style="hair"/>
    </border>
    <border>
      <left style="hair"/>
      <right style="dotted"/>
      <top style="hair"/>
      <bottom style="hair"/>
    </border>
    <border>
      <left style="dotted"/>
      <right/>
      <top style="hair"/>
      <bottom style="double"/>
    </border>
    <border>
      <left/>
      <right style="dotted"/>
      <top style="hair"/>
      <bottom style="double"/>
    </border>
    <border>
      <left style="dotted"/>
      <right style="dotted"/>
      <top style="hair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2" borderId="0" xfId="0" applyFill="1" applyAlignment="1">
      <alignment/>
    </xf>
    <xf numFmtId="0" fontId="19" fillId="2" borderId="0" xfId="0" applyFont="1" applyFill="1" applyAlignment="1">
      <alignment horizontal="center" vertical="center" textRotation="90"/>
    </xf>
    <xf numFmtId="0" fontId="20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14" fontId="21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3" fillId="0" borderId="0" xfId="0" applyFont="1" applyBorder="1" applyAlignment="1">
      <alignment/>
    </xf>
    <xf numFmtId="49" fontId="23" fillId="0" borderId="16" xfId="0" applyNumberFormat="1" applyFont="1" applyBorder="1" applyAlignment="1">
      <alignment/>
    </xf>
    <xf numFmtId="0" fontId="21" fillId="0" borderId="10" xfId="0" applyFont="1" applyBorder="1" applyAlignment="1">
      <alignment horizontal="left" indent="1"/>
    </xf>
    <xf numFmtId="0" fontId="21" fillId="0" borderId="11" xfId="0" applyFont="1" applyBorder="1" applyAlignment="1">
      <alignment horizontal="left" indent="1"/>
    </xf>
    <xf numFmtId="0" fontId="21" fillId="0" borderId="11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5" fillId="20" borderId="21" xfId="0" applyFont="1" applyFill="1" applyBorder="1" applyAlignment="1">
      <alignment horizontal="center"/>
    </xf>
    <xf numFmtId="0" fontId="25" fillId="20" borderId="22" xfId="0" applyFont="1" applyFill="1" applyBorder="1" applyAlignment="1">
      <alignment horizontal="center"/>
    </xf>
    <xf numFmtId="0" fontId="25" fillId="20" borderId="23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left" indent="1"/>
    </xf>
    <xf numFmtId="0" fontId="18" fillId="0" borderId="33" xfId="0" applyFont="1" applyBorder="1" applyAlignment="1">
      <alignment horizontal="left" indent="1"/>
    </xf>
    <xf numFmtId="0" fontId="18" fillId="23" borderId="34" xfId="0" applyFont="1" applyFill="1" applyBorder="1" applyAlignment="1" applyProtection="1">
      <alignment horizontal="left" indent="1"/>
      <protection locked="0"/>
    </xf>
    <xf numFmtId="42" fontId="18" fillId="23" borderId="35" xfId="0" applyNumberFormat="1" applyFont="1" applyFill="1" applyBorder="1" applyAlignment="1" applyProtection="1">
      <alignment/>
      <protection locked="0"/>
    </xf>
    <xf numFmtId="42" fontId="18" fillId="23" borderId="33" xfId="0" applyNumberFormat="1" applyFont="1" applyFill="1" applyBorder="1" applyAlignment="1" applyProtection="1">
      <alignment/>
      <protection locked="0"/>
    </xf>
    <xf numFmtId="42" fontId="18" fillId="23" borderId="36" xfId="0" applyNumberFormat="1" applyFont="1" applyFill="1" applyBorder="1" applyAlignment="1" applyProtection="1">
      <alignment/>
      <protection locked="0"/>
    </xf>
    <xf numFmtId="0" fontId="18" fillId="0" borderId="37" xfId="0" applyFont="1" applyBorder="1" applyAlignment="1">
      <alignment horizontal="left" indent="1"/>
    </xf>
    <xf numFmtId="1" fontId="18" fillId="0" borderId="32" xfId="0" applyNumberFormat="1" applyFont="1" applyBorder="1" applyAlignment="1">
      <alignment horizontal="left" indent="1"/>
    </xf>
    <xf numFmtId="1" fontId="18" fillId="0" borderId="37" xfId="0" applyNumberFormat="1" applyFont="1" applyBorder="1" applyAlignment="1">
      <alignment horizontal="left" indent="1"/>
    </xf>
    <xf numFmtId="42" fontId="18" fillId="23" borderId="38" xfId="0" applyNumberFormat="1" applyFont="1" applyFill="1" applyBorder="1" applyAlignment="1" applyProtection="1">
      <alignment/>
      <protection locked="0"/>
    </xf>
    <xf numFmtId="42" fontId="18" fillId="23" borderId="39" xfId="0" applyNumberFormat="1" applyFont="1" applyFill="1" applyBorder="1" applyAlignment="1" applyProtection="1">
      <alignment/>
      <protection locked="0"/>
    </xf>
    <xf numFmtId="42" fontId="18" fillId="23" borderId="37" xfId="0" applyNumberFormat="1" applyFont="1" applyFill="1" applyBorder="1" applyAlignment="1" applyProtection="1">
      <alignment/>
      <protection locked="0"/>
    </xf>
    <xf numFmtId="0" fontId="18" fillId="23" borderId="33" xfId="0" applyFont="1" applyFill="1" applyBorder="1" applyAlignment="1" applyProtection="1">
      <alignment horizontal="left" indent="1"/>
      <protection locked="0"/>
    </xf>
    <xf numFmtId="0" fontId="26" fillId="0" borderId="32" xfId="0" applyFont="1" applyBorder="1" applyAlignment="1" applyProtection="1">
      <alignment horizontal="right"/>
      <protection/>
    </xf>
    <xf numFmtId="0" fontId="26" fillId="0" borderId="37" xfId="0" applyFont="1" applyBorder="1" applyAlignment="1" applyProtection="1">
      <alignment horizontal="right"/>
      <protection/>
    </xf>
    <xf numFmtId="0" fontId="26" fillId="0" borderId="33" xfId="0" applyFont="1" applyBorder="1" applyAlignment="1" applyProtection="1">
      <alignment horizontal="right"/>
      <protection/>
    </xf>
    <xf numFmtId="42" fontId="26" fillId="0" borderId="35" xfId="0" applyNumberFormat="1" applyFont="1" applyBorder="1" applyAlignment="1" applyProtection="1">
      <alignment/>
      <protection/>
    </xf>
    <xf numFmtId="42" fontId="26" fillId="0" borderId="33" xfId="0" applyNumberFormat="1" applyFont="1" applyBorder="1" applyAlignment="1" applyProtection="1">
      <alignment/>
      <protection/>
    </xf>
    <xf numFmtId="42" fontId="18" fillId="0" borderId="35" xfId="0" applyNumberFormat="1" applyFont="1" applyBorder="1" applyAlignment="1" applyProtection="1">
      <alignment/>
      <protection/>
    </xf>
    <xf numFmtId="42" fontId="18" fillId="0" borderId="33" xfId="0" applyNumberFormat="1" applyFont="1" applyBorder="1" applyAlignment="1" applyProtection="1">
      <alignment/>
      <protection/>
    </xf>
    <xf numFmtId="0" fontId="27" fillId="0" borderId="40" xfId="0" applyFont="1" applyBorder="1" applyAlignment="1">
      <alignment horizontal="left" indent="1"/>
    </xf>
    <xf numFmtId="0" fontId="27" fillId="0" borderId="41" xfId="0" applyFont="1" applyBorder="1" applyAlignment="1">
      <alignment horizontal="left" indent="1"/>
    </xf>
    <xf numFmtId="0" fontId="27" fillId="0" borderId="41" xfId="0" applyFont="1" applyBorder="1" applyAlignment="1">
      <alignment horizontal="left" indent="6"/>
    </xf>
    <xf numFmtId="0" fontId="27" fillId="0" borderId="42" xfId="0" applyFont="1" applyBorder="1" applyAlignment="1">
      <alignment horizontal="left" indent="6"/>
    </xf>
    <xf numFmtId="0" fontId="27" fillId="0" borderId="18" xfId="0" applyFont="1" applyBorder="1" applyAlignment="1">
      <alignment horizontal="left" indent="2"/>
    </xf>
    <xf numFmtId="0" fontId="27" fillId="0" borderId="0" xfId="0" applyFont="1" applyBorder="1" applyAlignment="1">
      <alignment horizontal="left" indent="2"/>
    </xf>
    <xf numFmtId="0" fontId="27" fillId="0" borderId="0" xfId="0" applyFont="1" applyBorder="1" applyAlignment="1">
      <alignment horizontal="left" indent="7"/>
    </xf>
    <xf numFmtId="0" fontId="27" fillId="0" borderId="16" xfId="0" applyFont="1" applyBorder="1" applyAlignment="1">
      <alignment horizontal="left" indent="7"/>
    </xf>
    <xf numFmtId="0" fontId="27" fillId="0" borderId="14" xfId="0" applyFont="1" applyBorder="1" applyAlignment="1">
      <alignment horizontal="left" indent="7"/>
    </xf>
    <xf numFmtId="0" fontId="27" fillId="0" borderId="15" xfId="0" applyFont="1" applyBorder="1" applyAlignment="1">
      <alignment horizontal="left" indent="7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27" fillId="0" borderId="44" xfId="0" applyFont="1" applyBorder="1" applyAlignment="1">
      <alignment/>
    </xf>
    <xf numFmtId="0" fontId="27" fillId="0" borderId="44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/>
    </xf>
    <xf numFmtId="0" fontId="27" fillId="0" borderId="47" xfId="0" applyFont="1" applyBorder="1" applyAlignment="1">
      <alignment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18" fillId="0" borderId="52" xfId="0" applyFont="1" applyBorder="1" applyAlignment="1" applyProtection="1">
      <alignment horizontal="left" vertical="center" indent="1"/>
      <protection/>
    </xf>
    <xf numFmtId="0" fontId="18" fillId="0" borderId="53" xfId="0" applyFont="1" applyBorder="1" applyAlignment="1" applyProtection="1">
      <alignment horizontal="left" vertical="center" indent="1"/>
      <protection/>
    </xf>
    <xf numFmtId="0" fontId="24" fillId="0" borderId="53" xfId="0" applyFont="1" applyFill="1" applyBorder="1" applyAlignment="1" applyProtection="1">
      <alignment horizontal="center" vertical="center"/>
      <protection locked="0"/>
    </xf>
    <xf numFmtId="0" fontId="18" fillId="23" borderId="53" xfId="0" applyFont="1" applyFill="1" applyBorder="1" applyAlignment="1" applyProtection="1">
      <alignment/>
      <protection locked="0"/>
    </xf>
    <xf numFmtId="3" fontId="18" fillId="23" borderId="54" xfId="0" applyNumberFormat="1" applyFont="1" applyFill="1" applyBorder="1" applyAlignment="1" applyProtection="1">
      <alignment/>
      <protection locked="0"/>
    </xf>
    <xf numFmtId="0" fontId="18" fillId="0" borderId="49" xfId="0" applyFont="1" applyBorder="1" applyAlignment="1" applyProtection="1">
      <alignment horizontal="left" vertical="center" indent="1"/>
      <protection/>
    </xf>
    <xf numFmtId="0" fontId="18" fillId="0" borderId="50" xfId="0" applyFont="1" applyBorder="1" applyAlignment="1" applyProtection="1">
      <alignment horizontal="left" vertical="center" indent="1"/>
      <protection/>
    </xf>
    <xf numFmtId="0" fontId="24" fillId="0" borderId="50" xfId="0" applyFont="1" applyFill="1" applyBorder="1" applyAlignment="1" applyProtection="1">
      <alignment horizontal="center" vertical="center"/>
      <protection locked="0"/>
    </xf>
    <xf numFmtId="0" fontId="18" fillId="23" borderId="50" xfId="0" applyFont="1" applyFill="1" applyBorder="1" applyAlignment="1" applyProtection="1">
      <alignment/>
      <protection locked="0"/>
    </xf>
    <xf numFmtId="3" fontId="18" fillId="23" borderId="51" xfId="0" applyNumberFormat="1" applyFont="1" applyFill="1" applyBorder="1" applyAlignment="1" applyProtection="1">
      <alignment/>
      <protection locked="0"/>
    </xf>
    <xf numFmtId="0" fontId="18" fillId="0" borderId="55" xfId="0" applyFont="1" applyBorder="1" applyAlignment="1" applyProtection="1">
      <alignment horizontal="left" vertical="center" indent="1"/>
      <protection/>
    </xf>
    <xf numFmtId="0" fontId="18" fillId="0" borderId="56" xfId="0" applyFont="1" applyBorder="1" applyAlignment="1" applyProtection="1">
      <alignment horizontal="left" vertical="center" indent="1"/>
      <protection/>
    </xf>
    <xf numFmtId="0" fontId="24" fillId="0" borderId="56" xfId="0" applyFont="1" applyFill="1" applyBorder="1" applyAlignment="1" applyProtection="1">
      <alignment horizontal="center" vertical="center"/>
      <protection locked="0"/>
    </xf>
    <xf numFmtId="0" fontId="18" fillId="23" borderId="56" xfId="0" applyFont="1" applyFill="1" applyBorder="1" applyAlignment="1" applyProtection="1">
      <alignment/>
      <protection locked="0"/>
    </xf>
    <xf numFmtId="3" fontId="18" fillId="23" borderId="57" xfId="0" applyNumberFormat="1" applyFont="1" applyFill="1" applyBorder="1" applyAlignment="1" applyProtection="1">
      <alignment/>
      <protection locked="0"/>
    </xf>
    <xf numFmtId="0" fontId="28" fillId="24" borderId="55" xfId="0" applyFont="1" applyFill="1" applyBorder="1" applyAlignment="1" applyProtection="1">
      <alignment horizontal="left" vertical="center" indent="1"/>
      <protection/>
    </xf>
    <xf numFmtId="0" fontId="28" fillId="24" borderId="56" xfId="0" applyFont="1" applyFill="1" applyBorder="1" applyAlignment="1" applyProtection="1">
      <alignment horizontal="left" vertical="center" indent="1"/>
      <protection/>
    </xf>
    <xf numFmtId="0" fontId="18" fillId="25" borderId="56" xfId="0" applyFont="1" applyFill="1" applyBorder="1" applyAlignment="1" applyProtection="1">
      <alignment/>
      <protection/>
    </xf>
    <xf numFmtId="0" fontId="18" fillId="25" borderId="56" xfId="0" applyFont="1" applyFill="1" applyBorder="1" applyAlignment="1" applyProtection="1">
      <alignment/>
      <protection/>
    </xf>
    <xf numFmtId="3" fontId="18" fillId="25" borderId="57" xfId="0" applyNumberFormat="1" applyFont="1" applyFill="1" applyBorder="1" applyAlignment="1" applyProtection="1">
      <alignment/>
      <protection/>
    </xf>
    <xf numFmtId="0" fontId="18" fillId="0" borderId="55" xfId="0" applyFont="1" applyBorder="1" applyAlignment="1" applyProtection="1">
      <alignment horizontal="center" vertical="center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23" borderId="56" xfId="0" applyFont="1" applyFill="1" applyBorder="1" applyAlignment="1" applyProtection="1">
      <alignment/>
      <protection locked="0"/>
    </xf>
    <xf numFmtId="0" fontId="26" fillId="0" borderId="58" xfId="0" applyFont="1" applyBorder="1" applyAlignment="1" applyProtection="1">
      <alignment horizontal="right"/>
      <protection/>
    </xf>
    <xf numFmtId="0" fontId="26" fillId="0" borderId="59" xfId="0" applyFont="1" applyBorder="1" applyAlignment="1" applyProtection="1">
      <alignment horizontal="right"/>
      <protection/>
    </xf>
    <xf numFmtId="3" fontId="18" fillId="0" borderId="60" xfId="0" applyNumberFormat="1" applyFont="1" applyBorder="1" applyAlignment="1" applyProtection="1">
      <alignment/>
      <protection/>
    </xf>
    <xf numFmtId="0" fontId="18" fillId="0" borderId="58" xfId="0" applyFont="1" applyBorder="1" applyAlignment="1" applyProtection="1">
      <alignment/>
      <protection/>
    </xf>
    <xf numFmtId="0" fontId="18" fillId="0" borderId="59" xfId="0" applyFont="1" applyBorder="1" applyAlignment="1" applyProtection="1">
      <alignment/>
      <protection/>
    </xf>
    <xf numFmtId="168" fontId="24" fillId="0" borderId="61" xfId="0" applyNumberFormat="1" applyFont="1" applyBorder="1" applyAlignment="1" applyProtection="1">
      <alignment horizontal="center" vertical="center"/>
      <protection/>
    </xf>
    <xf numFmtId="0" fontId="27" fillId="0" borderId="62" xfId="0" applyFont="1" applyBorder="1" applyAlignment="1" applyProtection="1">
      <alignment/>
      <protection/>
    </xf>
    <xf numFmtId="0" fontId="27" fillId="0" borderId="63" xfId="0" applyFont="1" applyBorder="1" applyAlignment="1" applyProtection="1">
      <alignment/>
      <protection/>
    </xf>
    <xf numFmtId="168" fontId="24" fillId="0" borderId="64" xfId="0" applyNumberFormat="1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left" indent="1"/>
      <protection/>
    </xf>
    <xf numFmtId="0" fontId="27" fillId="0" borderId="0" xfId="0" applyFont="1" applyBorder="1" applyAlignment="1" applyProtection="1">
      <alignment horizontal="left" indent="1"/>
      <protection/>
    </xf>
    <xf numFmtId="0" fontId="27" fillId="0" borderId="65" xfId="0" applyFont="1" applyBorder="1" applyAlignment="1" applyProtection="1">
      <alignment horizontal="left" indent="1"/>
      <protection/>
    </xf>
    <xf numFmtId="0" fontId="27" fillId="0" borderId="59" xfId="0" applyFont="1" applyBorder="1" applyAlignment="1" applyProtection="1">
      <alignment horizontal="left" indent="1"/>
      <protection/>
    </xf>
    <xf numFmtId="0" fontId="27" fillId="0" borderId="66" xfId="0" applyFont="1" applyBorder="1" applyAlignment="1" applyProtection="1">
      <alignment horizontal="left" indent="1"/>
      <protection/>
    </xf>
    <xf numFmtId="0" fontId="27" fillId="0" borderId="19" xfId="0" applyFont="1" applyBorder="1" applyAlignment="1" applyProtection="1">
      <alignment horizontal="left" indent="1"/>
      <protection/>
    </xf>
    <xf numFmtId="0" fontId="27" fillId="0" borderId="16" xfId="0" applyFont="1" applyBorder="1" applyAlignment="1" applyProtection="1">
      <alignment horizontal="left" indent="1"/>
      <protection/>
    </xf>
    <xf numFmtId="0" fontId="18" fillId="0" borderId="18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19" xfId="0" applyFont="1" applyBorder="1" applyAlignment="1" applyProtection="1">
      <alignment/>
      <protection locked="0"/>
    </xf>
    <xf numFmtId="0" fontId="18" fillId="0" borderId="25" xfId="0" applyFont="1" applyBorder="1" applyAlignment="1" applyProtection="1">
      <alignment/>
      <protection locked="0"/>
    </xf>
    <xf numFmtId="0" fontId="18" fillId="0" borderId="16" xfId="0" applyFont="1" applyBorder="1" applyAlignment="1" applyProtection="1">
      <alignment/>
      <protection locked="0"/>
    </xf>
    <xf numFmtId="0" fontId="18" fillId="23" borderId="13" xfId="0" applyFont="1" applyFill="1" applyBorder="1" applyAlignment="1" applyProtection="1">
      <alignment horizontal="center"/>
      <protection locked="0"/>
    </xf>
    <xf numFmtId="0" fontId="18" fillId="23" borderId="14" xfId="0" applyFont="1" applyFill="1" applyBorder="1" applyAlignment="1" applyProtection="1">
      <alignment horizontal="center"/>
      <protection locked="0"/>
    </xf>
    <xf numFmtId="0" fontId="18" fillId="23" borderId="67" xfId="0" applyFont="1" applyFill="1" applyBorder="1" applyAlignment="1" applyProtection="1">
      <alignment horizontal="center"/>
      <protection locked="0"/>
    </xf>
    <xf numFmtId="0" fontId="18" fillId="23" borderId="20" xfId="0" applyFont="1" applyFill="1" applyBorder="1" applyAlignment="1" applyProtection="1">
      <alignment/>
      <protection locked="0"/>
    </xf>
    <xf numFmtId="0" fontId="18" fillId="23" borderId="14" xfId="0" applyFont="1" applyFill="1" applyBorder="1" applyAlignment="1" applyProtection="1">
      <alignment/>
      <protection locked="0"/>
    </xf>
    <xf numFmtId="0" fontId="18" fillId="23" borderId="67" xfId="0" applyFont="1" applyFill="1" applyBorder="1" applyAlignment="1" applyProtection="1">
      <alignment/>
      <protection locked="0"/>
    </xf>
    <xf numFmtId="0" fontId="18" fillId="23" borderId="15" xfId="0" applyFont="1" applyFill="1" applyBorder="1" applyAlignment="1" applyProtection="1">
      <alignment/>
      <protection locked="0"/>
    </xf>
    <xf numFmtId="0" fontId="27" fillId="0" borderId="22" xfId="0" applyFont="1" applyBorder="1" applyAlignment="1" applyProtection="1">
      <alignment/>
      <protection locked="0"/>
    </xf>
    <xf numFmtId="0" fontId="27" fillId="0" borderId="22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5" fillId="20" borderId="14" xfId="0" applyFont="1" applyFill="1" applyBorder="1" applyAlignment="1">
      <alignment horizont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30" fillId="0" borderId="68" xfId="0" applyFont="1" applyBorder="1" applyAlignment="1">
      <alignment/>
    </xf>
    <xf numFmtId="0" fontId="21" fillId="0" borderId="69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3" fillId="0" borderId="70" xfId="0" applyFont="1" applyBorder="1" applyAlignment="1">
      <alignment/>
    </xf>
    <xf numFmtId="0" fontId="21" fillId="0" borderId="71" xfId="0" applyFont="1" applyBorder="1" applyAlignment="1">
      <alignment/>
    </xf>
    <xf numFmtId="0" fontId="20" fillId="0" borderId="2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21" fillId="0" borderId="67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31" fillId="0" borderId="2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23" fillId="0" borderId="69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32" fillId="20" borderId="75" xfId="0" applyFont="1" applyFill="1" applyBorder="1" applyAlignment="1" applyProtection="1">
      <alignment horizontal="left" indent="1"/>
      <protection locked="0"/>
    </xf>
    <xf numFmtId="0" fontId="18" fillId="0" borderId="76" xfId="0" applyFont="1" applyFill="1" applyBorder="1" applyAlignment="1" applyProtection="1">
      <alignment horizontal="left" indent="1"/>
      <protection locked="0"/>
    </xf>
    <xf numFmtId="0" fontId="18" fillId="0" borderId="77" xfId="0" applyFont="1" applyFill="1" applyBorder="1" applyAlignment="1" applyProtection="1">
      <alignment horizontal="center"/>
      <protection locked="0"/>
    </xf>
    <xf numFmtId="0" fontId="18" fillId="0" borderId="77" xfId="0" applyFont="1" applyFill="1" applyBorder="1" applyAlignment="1" applyProtection="1">
      <alignment horizontal="left" indent="1"/>
      <protection locked="0"/>
    </xf>
    <xf numFmtId="166" fontId="0" fillId="0" borderId="0" xfId="0" applyNumberFormat="1" applyAlignment="1">
      <alignment/>
    </xf>
    <xf numFmtId="0" fontId="18" fillId="0" borderId="78" xfId="0" applyFont="1" applyFill="1" applyBorder="1" applyAlignment="1" applyProtection="1">
      <alignment horizontal="left" indent="1"/>
      <protection locked="0"/>
    </xf>
    <xf numFmtId="0" fontId="18" fillId="0" borderId="79" xfId="0" applyFont="1" applyFill="1" applyBorder="1" applyAlignment="1" applyProtection="1">
      <alignment horizontal="left" indent="1"/>
      <protection locked="0"/>
    </xf>
    <xf numFmtId="0" fontId="18" fillId="0" borderId="56" xfId="0" applyFont="1" applyFill="1" applyBorder="1" applyAlignment="1" applyProtection="1">
      <alignment horizontal="center"/>
      <protection locked="0"/>
    </xf>
    <xf numFmtId="0" fontId="18" fillId="0" borderId="56" xfId="0" applyFont="1" applyFill="1" applyBorder="1" applyAlignment="1" applyProtection="1">
      <alignment horizontal="left" indent="1"/>
      <protection locked="0"/>
    </xf>
    <xf numFmtId="14" fontId="18" fillId="0" borderId="56" xfId="0" applyNumberFormat="1" applyFont="1" applyFill="1" applyBorder="1" applyAlignment="1" applyProtection="1">
      <alignment horizontal="left" indent="1"/>
      <protection locked="0"/>
    </xf>
    <xf numFmtId="0" fontId="18" fillId="0" borderId="78" xfId="0" applyFont="1" applyFill="1" applyBorder="1" applyAlignment="1" applyProtection="1">
      <alignment horizontal="left" indent="1"/>
      <protection locked="0"/>
    </xf>
    <xf numFmtId="0" fontId="18" fillId="0" borderId="79" xfId="0" applyFont="1" applyFill="1" applyBorder="1" applyAlignment="1" applyProtection="1">
      <alignment horizontal="left" indent="1"/>
      <protection locked="0"/>
    </xf>
    <xf numFmtId="1" fontId="18" fillId="0" borderId="80" xfId="0" applyNumberFormat="1" applyFont="1" applyFill="1" applyBorder="1" applyAlignment="1" applyProtection="1">
      <alignment horizontal="left" indent="1"/>
      <protection locked="0"/>
    </xf>
    <xf numFmtId="1" fontId="18" fillId="0" borderId="56" xfId="0" applyNumberFormat="1" applyFont="1" applyFill="1" applyBorder="1" applyAlignment="1" applyProtection="1">
      <alignment horizontal="left" indent="1"/>
      <protection locked="0"/>
    </xf>
    <xf numFmtId="1" fontId="18" fillId="0" borderId="56" xfId="0" applyNumberFormat="1" applyFont="1" applyFill="1" applyBorder="1" applyAlignment="1" applyProtection="1">
      <alignment horizontal="center"/>
      <protection locked="0"/>
    </xf>
    <xf numFmtId="1" fontId="18" fillId="0" borderId="56" xfId="0" applyNumberFormat="1" applyFont="1" applyFill="1" applyBorder="1" applyAlignment="1" applyProtection="1">
      <alignment horizontal="left" indent="1"/>
      <protection locked="0"/>
    </xf>
    <xf numFmtId="0" fontId="32" fillId="20" borderId="78" xfId="0" applyFont="1" applyFill="1" applyBorder="1" applyAlignment="1" applyProtection="1">
      <alignment horizontal="left" indent="1"/>
      <protection locked="0"/>
    </xf>
    <xf numFmtId="11" fontId="18" fillId="0" borderId="56" xfId="0" applyNumberFormat="1" applyFont="1" applyFill="1" applyBorder="1" applyAlignment="1" applyProtection="1">
      <alignment horizontal="left" indent="1"/>
      <protection locked="0"/>
    </xf>
    <xf numFmtId="0" fontId="18" fillId="0" borderId="78" xfId="0" applyFont="1" applyFill="1" applyBorder="1" applyAlignment="1" applyProtection="1">
      <alignment horizontal="left" indent="1"/>
      <protection locked="0"/>
    </xf>
    <xf numFmtId="0" fontId="18" fillId="0" borderId="79" xfId="0" applyFont="1" applyFill="1" applyBorder="1" applyAlignment="1" applyProtection="1">
      <alignment horizontal="left" indent="1"/>
      <protection locked="0"/>
    </xf>
    <xf numFmtId="0" fontId="18" fillId="0" borderId="81" xfId="0" applyFont="1" applyFill="1" applyBorder="1" applyAlignment="1" applyProtection="1">
      <alignment horizontal="left" indent="1"/>
      <protection locked="0"/>
    </xf>
    <xf numFmtId="0" fontId="18" fillId="0" borderId="82" xfId="0" applyFont="1" applyFill="1" applyBorder="1" applyAlignment="1" applyProtection="1">
      <alignment horizontal="left" indent="1"/>
      <protection locked="0"/>
    </xf>
    <xf numFmtId="0" fontId="18" fillId="0" borderId="83" xfId="0" applyFont="1" applyFill="1" applyBorder="1" applyAlignment="1" applyProtection="1">
      <alignment horizontal="center"/>
      <protection locked="0"/>
    </xf>
    <xf numFmtId="0" fontId="18" fillId="0" borderId="83" xfId="0" applyFont="1" applyFill="1" applyBorder="1" applyAlignment="1" applyProtection="1">
      <alignment horizontal="left" indent="1"/>
      <protection locked="0"/>
    </xf>
    <xf numFmtId="14" fontId="18" fillId="0" borderId="83" xfId="0" applyNumberFormat="1" applyFont="1" applyFill="1" applyBorder="1" applyAlignment="1" applyProtection="1">
      <alignment horizontal="left" indent="1"/>
      <protection locked="0"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22" fillId="0" borderId="0" xfId="0" applyNumberFormat="1" applyFont="1" applyAlignment="1">
      <alignment/>
    </xf>
    <xf numFmtId="0" fontId="21" fillId="0" borderId="68" xfId="0" applyFont="1" applyBorder="1" applyAlignment="1">
      <alignment/>
    </xf>
    <xf numFmtId="0" fontId="18" fillId="0" borderId="75" xfId="0" applyFont="1" applyFill="1" applyBorder="1" applyAlignment="1" applyProtection="1">
      <alignment horizontal="left" indent="1"/>
      <protection locked="0"/>
    </xf>
    <xf numFmtId="0" fontId="32" fillId="20" borderId="78" xfId="0" applyFont="1" applyFill="1" applyBorder="1" applyAlignment="1" applyProtection="1">
      <alignment horizontal="left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9525</xdr:rowOff>
    </xdr:from>
    <xdr:to>
      <xdr:col>2</xdr:col>
      <xdr:colOff>323850</xdr:colOff>
      <xdr:row>22</xdr:row>
      <xdr:rowOff>85725</xdr:rowOff>
    </xdr:to>
    <xdr:sp>
      <xdr:nvSpPr>
        <xdr:cNvPr id="1" name="WordArt 5"/>
        <xdr:cNvSpPr>
          <a:spLocks/>
        </xdr:cNvSpPr>
      </xdr:nvSpPr>
      <xdr:spPr>
        <a:xfrm rot="16200000">
          <a:off x="95250" y="1047750"/>
          <a:ext cx="523875" cy="34480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Normal3" dir="t"/>
          </a:scene3d>
          <a:sp3d extrusionH="100000" prstMaterial="legacyMatte">
            <a:extrusionClr>
              <a:srgbClr val="99CCFF"/>
            </a:extrusionClr>
          </a:sp3d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Schedule 5-6</a:t>
          </a:r>
        </a:p>
      </xdr:txBody>
    </xdr:sp>
    <xdr:clientData/>
  </xdr:twoCellAnchor>
  <xdr:twoCellAnchor editAs="oneCell">
    <xdr:from>
      <xdr:col>11</xdr:col>
      <xdr:colOff>76200</xdr:colOff>
      <xdr:row>1</xdr:row>
      <xdr:rowOff>28575</xdr:rowOff>
    </xdr:from>
    <xdr:to>
      <xdr:col>11</xdr:col>
      <xdr:colOff>657225</xdr:colOff>
      <xdr:row>1</xdr:row>
      <xdr:rowOff>609600</xdr:rowOff>
    </xdr:to>
    <xdr:pic macro="[1]!printform">
      <xdr:nvPicPr>
        <xdr:cNvPr id="2" name="Picture 6" descr="MCj0433874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000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115</xdr:row>
      <xdr:rowOff>57150</xdr:rowOff>
    </xdr:from>
    <xdr:to>
      <xdr:col>1</xdr:col>
      <xdr:colOff>152400</xdr:colOff>
      <xdr:row>136</xdr:row>
      <xdr:rowOff>104775</xdr:rowOff>
    </xdr:to>
    <xdr:sp>
      <xdr:nvSpPr>
        <xdr:cNvPr id="3" name="WordArt 9"/>
        <xdr:cNvSpPr>
          <a:spLocks/>
        </xdr:cNvSpPr>
      </xdr:nvSpPr>
      <xdr:spPr>
        <a:xfrm rot="16200000">
          <a:off x="142875" y="20859750"/>
          <a:ext cx="152400" cy="3448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Schedule 5-6</a:t>
          </a:r>
        </a:p>
      </xdr:txBody>
    </xdr:sp>
    <xdr:clientData/>
  </xdr:twoCellAnchor>
  <xdr:twoCellAnchor>
    <xdr:from>
      <xdr:col>11</xdr:col>
      <xdr:colOff>133350</xdr:colOff>
      <xdr:row>3</xdr:row>
      <xdr:rowOff>19050</xdr:rowOff>
    </xdr:from>
    <xdr:to>
      <xdr:col>11</xdr:col>
      <xdr:colOff>561975</xdr:colOff>
      <xdr:row>28</xdr:row>
      <xdr:rowOff>66675</xdr:rowOff>
    </xdr:to>
    <xdr:sp>
      <xdr:nvSpPr>
        <xdr:cNvPr id="4" name="WordArt 11"/>
        <xdr:cNvSpPr>
          <a:spLocks/>
        </xdr:cNvSpPr>
      </xdr:nvSpPr>
      <xdr:spPr>
        <a:xfrm rot="5400000">
          <a:off x="6896100" y="1057275"/>
          <a:ext cx="428625" cy="44386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Normal3" dir="t"/>
          </a:scene3d>
          <a:sp3d extrusionH="100000" prstMaterial="legacyMatte">
            <a:extrusionClr>
              <a:srgbClr val="99CCFF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Duplicating Facility Report</a:t>
          </a:r>
        </a:p>
      </xdr:txBody>
    </xdr:sp>
    <xdr:clientData/>
  </xdr:twoCellAnchor>
  <xdr:twoCellAnchor>
    <xdr:from>
      <xdr:col>3</xdr:col>
      <xdr:colOff>47625</xdr:colOff>
      <xdr:row>1</xdr:row>
      <xdr:rowOff>38100</xdr:rowOff>
    </xdr:from>
    <xdr:to>
      <xdr:col>4</xdr:col>
      <xdr:colOff>161925</xdr:colOff>
      <xdr:row>2</xdr:row>
      <xdr:rowOff>152400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095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152400</xdr:rowOff>
    </xdr:from>
    <xdr:to>
      <xdr:col>2</xdr:col>
      <xdr:colOff>304800</xdr:colOff>
      <xdr:row>70</xdr:row>
      <xdr:rowOff>0</xdr:rowOff>
    </xdr:to>
    <xdr:sp>
      <xdr:nvSpPr>
        <xdr:cNvPr id="6" name="WordArt 17"/>
        <xdr:cNvSpPr>
          <a:spLocks/>
        </xdr:cNvSpPr>
      </xdr:nvSpPr>
      <xdr:spPr>
        <a:xfrm rot="16200000">
          <a:off x="76200" y="9972675"/>
          <a:ext cx="523875" cy="34480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Normal3" dir="t"/>
          </a:scene3d>
          <a:sp3d extrusionH="100000" prstMaterial="legacyMatte">
            <a:extrusionClr>
              <a:srgbClr val="99CCFF"/>
            </a:extrusionClr>
          </a:sp3d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Schedule 5-6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PAFI%2007%20Test\OA-DC%20Test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 distribution"/>
      <sheetName val="Staff Info"/>
      <sheetName val="Site Info"/>
      <sheetName val="Start Here"/>
      <sheetName val="Narratives_data"/>
      <sheetName val="Narratives"/>
      <sheetName val="Schedule 5-1"/>
      <sheetName val="Schedule 5-2"/>
      <sheetName val="5-2 old"/>
      <sheetName val="Schedule 5-3"/>
      <sheetName val="Schedule 5-4"/>
      <sheetName val="Schedule 5-5"/>
      <sheetName val="Schedule 5-6"/>
      <sheetName val="Schedule 5-7"/>
      <sheetName val="The END"/>
      <sheetName val="Table A1"/>
      <sheetName val="Table A2"/>
      <sheetName val="Data 5-1"/>
      <sheetName val="Data 5-2"/>
      <sheetName val="Data 5-5"/>
      <sheetName val="Data 5-6a"/>
      <sheetName val="Data 5-6b"/>
      <sheetName val="Sheet1"/>
    </sheetNames>
    <definedNames>
      <definedName name="printform"/>
    </definedNames>
    <sheetDataSet>
      <sheetData sheetId="3">
        <row r="7">
          <cell r="D7">
            <v>2007</v>
          </cell>
        </row>
        <row r="10">
          <cell r="F10" t="str">
            <v>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31"/>
  </sheetPr>
  <dimension ref="A1:M164"/>
  <sheetViews>
    <sheetView showGridLines="0" tabSelected="1" workbookViewId="0" topLeftCell="A1">
      <selection activeCell="J120" sqref="J120"/>
    </sheetView>
  </sheetViews>
  <sheetFormatPr defaultColWidth="9.140625" defaultRowHeight="12.75"/>
  <cols>
    <col min="1" max="1" width="2.140625" style="0" customWidth="1"/>
    <col min="2" max="2" width="2.28125" style="0" customWidth="1"/>
    <col min="3" max="3" width="6.28125" style="0" customWidth="1"/>
    <col min="5" max="5" width="14.7109375" style="0" customWidth="1"/>
    <col min="6" max="6" width="7.57421875" style="0" customWidth="1"/>
    <col min="7" max="7" width="9.7109375" style="0" customWidth="1"/>
    <col min="8" max="8" width="12.00390625" style="0" customWidth="1"/>
    <col min="9" max="9" width="12.28125" style="0" customWidth="1"/>
    <col min="10" max="10" width="12.140625" style="0" customWidth="1"/>
    <col min="11" max="11" width="13.140625" style="0" customWidth="1"/>
    <col min="12" max="12" width="11.00390625" style="0" customWidth="1"/>
  </cols>
  <sheetData>
    <row r="1" spans="1:12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54.75" customHeight="1" thickTop="1">
      <c r="A2" s="2"/>
      <c r="B2" s="2"/>
      <c r="C2" s="1"/>
      <c r="D2" s="3" t="s">
        <v>0</v>
      </c>
      <c r="E2" s="4"/>
      <c r="F2" s="5"/>
      <c r="G2" s="6" t="s">
        <v>1</v>
      </c>
      <c r="H2" s="7"/>
      <c r="I2" s="8"/>
      <c r="J2" s="9" t="s">
        <v>2</v>
      </c>
      <c r="K2" s="10" t="str">
        <f>'[1]Start Here'!F10</f>
        <v>03</v>
      </c>
      <c r="L2" s="1"/>
    </row>
    <row r="3" spans="1:12" ht="13.5" thickBot="1">
      <c r="A3" s="2"/>
      <c r="B3" s="2"/>
      <c r="C3" s="1"/>
      <c r="D3" s="11" t="s">
        <v>3</v>
      </c>
      <c r="E3" s="12"/>
      <c r="F3" s="13"/>
      <c r="G3" s="14" t="str">
        <f>"9/30/"&amp;'[1]Start Here'!D7</f>
        <v>9/30/2007</v>
      </c>
      <c r="H3" s="15"/>
      <c r="I3" s="16"/>
      <c r="J3" s="17" t="s">
        <v>4</v>
      </c>
      <c r="K3" s="18" t="s">
        <v>5</v>
      </c>
      <c r="L3" s="1"/>
    </row>
    <row r="4" spans="1:12" ht="13.5" thickTop="1">
      <c r="A4" s="2"/>
      <c r="B4" s="2"/>
      <c r="C4" s="1"/>
      <c r="D4" s="19" t="s">
        <v>6</v>
      </c>
      <c r="E4" s="20"/>
      <c r="F4" s="21"/>
      <c r="G4" s="22" t="s">
        <v>7</v>
      </c>
      <c r="H4" s="23"/>
      <c r="I4" s="23"/>
      <c r="J4" s="23"/>
      <c r="K4" s="24"/>
      <c r="L4" s="1"/>
    </row>
    <row r="5" spans="1:12" ht="12.75">
      <c r="A5" s="2"/>
      <c r="B5" s="2"/>
      <c r="C5" s="1"/>
      <c r="D5" s="25"/>
      <c r="E5" s="26"/>
      <c r="F5" s="27"/>
      <c r="G5" s="28">
        <f>'[1]Start Here'!D8</f>
        <v>0</v>
      </c>
      <c r="H5" s="29"/>
      <c r="I5" s="29"/>
      <c r="J5" s="29"/>
      <c r="K5" s="30"/>
      <c r="L5" s="1"/>
    </row>
    <row r="6" spans="1:12" ht="12.75">
      <c r="A6" s="2"/>
      <c r="B6" s="2"/>
      <c r="C6" s="1"/>
      <c r="D6" s="31" t="s">
        <v>8</v>
      </c>
      <c r="E6" s="32"/>
      <c r="F6" s="27"/>
      <c r="G6" s="33">
        <f>'[1]Start Here'!F11</f>
        <v>0</v>
      </c>
      <c r="H6" s="34"/>
      <c r="I6" s="34"/>
      <c r="J6" s="34"/>
      <c r="K6" s="35"/>
      <c r="L6" s="1"/>
    </row>
    <row r="7" spans="1:12" ht="13.5" thickBot="1">
      <c r="A7" s="2"/>
      <c r="B7" s="2"/>
      <c r="C7" s="1"/>
      <c r="D7" s="36"/>
      <c r="E7" s="37"/>
      <c r="F7" s="38"/>
      <c r="G7" s="39">
        <f>'[1]Start Here'!F12</f>
        <v>0</v>
      </c>
      <c r="H7" s="40">
        <f>'[1]Start Here'!F13</f>
        <v>0</v>
      </c>
      <c r="I7" s="38">
        <f>'[1]Start Here'!F14</f>
        <v>0</v>
      </c>
      <c r="J7" s="38"/>
      <c r="K7" s="41"/>
      <c r="L7" s="1"/>
    </row>
    <row r="8" spans="1:12" ht="18" customHeight="1" thickBot="1" thickTop="1">
      <c r="A8" s="2"/>
      <c r="B8" s="2"/>
      <c r="C8" s="1"/>
      <c r="D8" s="42" t="s">
        <v>9</v>
      </c>
      <c r="E8" s="43"/>
      <c r="F8" s="43"/>
      <c r="G8" s="43"/>
      <c r="H8" s="43"/>
      <c r="I8" s="43"/>
      <c r="J8" s="43"/>
      <c r="K8" s="44"/>
      <c r="L8" s="1"/>
    </row>
    <row r="9" spans="1:12" ht="13.5" thickTop="1">
      <c r="A9" s="2"/>
      <c r="B9" s="2"/>
      <c r="C9" s="1"/>
      <c r="D9" s="45" t="s">
        <v>10</v>
      </c>
      <c r="E9" s="46"/>
      <c r="F9" s="47" t="s">
        <v>11</v>
      </c>
      <c r="G9" s="48"/>
      <c r="H9" s="49"/>
      <c r="I9" s="50"/>
      <c r="J9" s="49" t="s">
        <v>12</v>
      </c>
      <c r="K9" s="51"/>
      <c r="L9" s="1"/>
    </row>
    <row r="10" spans="1:12" ht="12.75">
      <c r="A10" s="2"/>
      <c r="B10" s="2"/>
      <c r="C10" s="1"/>
      <c r="D10" s="52"/>
      <c r="E10" s="53"/>
      <c r="F10" s="54"/>
      <c r="G10" s="55"/>
      <c r="H10" s="54" t="s">
        <v>13</v>
      </c>
      <c r="I10" s="56"/>
      <c r="J10" s="54" t="s">
        <v>14</v>
      </c>
      <c r="K10" s="57"/>
      <c r="L10" s="1"/>
    </row>
    <row r="11" spans="1:12" ht="12.75">
      <c r="A11" s="2"/>
      <c r="B11" s="2"/>
      <c r="C11" s="1"/>
      <c r="D11" s="58"/>
      <c r="E11" s="59"/>
      <c r="F11" s="60" t="s">
        <v>15</v>
      </c>
      <c r="G11" s="60" t="s">
        <v>16</v>
      </c>
      <c r="H11" s="61" t="s">
        <v>17</v>
      </c>
      <c r="I11" s="62"/>
      <c r="J11" s="61" t="s">
        <v>18</v>
      </c>
      <c r="K11" s="63"/>
      <c r="L11" s="1"/>
    </row>
    <row r="12" spans="1:12" ht="15" customHeight="1">
      <c r="A12" s="2"/>
      <c r="B12" s="2"/>
      <c r="C12" s="1"/>
      <c r="D12" s="64" t="s">
        <v>19</v>
      </c>
      <c r="E12" s="65"/>
      <c r="F12" s="66"/>
      <c r="G12" s="66"/>
      <c r="H12" s="67"/>
      <c r="I12" s="68"/>
      <c r="J12" s="67"/>
      <c r="K12" s="69"/>
      <c r="L12" s="1"/>
    </row>
    <row r="13" spans="1:12" ht="15" customHeight="1">
      <c r="A13" s="2"/>
      <c r="B13" s="2"/>
      <c r="C13" s="1"/>
      <c r="D13" s="64" t="s">
        <v>20</v>
      </c>
      <c r="E13" s="70"/>
      <c r="F13" s="70"/>
      <c r="G13" s="65"/>
      <c r="H13" s="67"/>
      <c r="I13" s="68"/>
      <c r="J13" s="67"/>
      <c r="K13" s="69"/>
      <c r="L13" s="1"/>
    </row>
    <row r="14" spans="1:12" ht="15" customHeight="1">
      <c r="A14" s="2"/>
      <c r="B14" s="2"/>
      <c r="C14" s="1"/>
      <c r="D14" s="71" t="s">
        <v>21</v>
      </c>
      <c r="E14" s="72"/>
      <c r="F14" s="72"/>
      <c r="G14" s="72"/>
      <c r="H14" s="73"/>
      <c r="I14" s="74"/>
      <c r="J14" s="75"/>
      <c r="K14" s="69"/>
      <c r="L14" s="1"/>
    </row>
    <row r="15" spans="1:12" ht="15" customHeight="1">
      <c r="A15" s="2"/>
      <c r="B15" s="2"/>
      <c r="C15" s="1"/>
      <c r="D15" s="64" t="s">
        <v>22</v>
      </c>
      <c r="E15" s="70"/>
      <c r="F15" s="70"/>
      <c r="G15" s="65"/>
      <c r="H15" s="67"/>
      <c r="I15" s="68"/>
      <c r="J15" s="67"/>
      <c r="K15" s="69"/>
      <c r="L15" s="1"/>
    </row>
    <row r="16" spans="1:12" ht="15" customHeight="1">
      <c r="A16" s="2"/>
      <c r="B16" s="2"/>
      <c r="C16" s="1"/>
      <c r="D16" s="64" t="s">
        <v>23</v>
      </c>
      <c r="E16" s="70"/>
      <c r="F16" s="70"/>
      <c r="G16" s="76"/>
      <c r="H16" s="67"/>
      <c r="I16" s="68"/>
      <c r="J16" s="67"/>
      <c r="K16" s="69"/>
      <c r="L16" s="1"/>
    </row>
    <row r="17" spans="1:12" ht="15" customHeight="1">
      <c r="A17" s="2"/>
      <c r="B17" s="2"/>
      <c r="C17" s="1"/>
      <c r="D17" s="64" t="s">
        <v>24</v>
      </c>
      <c r="E17" s="70"/>
      <c r="F17" s="70"/>
      <c r="G17" s="65"/>
      <c r="H17" s="67"/>
      <c r="I17" s="68"/>
      <c r="J17" s="67"/>
      <c r="K17" s="69"/>
      <c r="L17" s="1"/>
    </row>
    <row r="18" spans="1:12" ht="15" customHeight="1">
      <c r="A18" s="2"/>
      <c r="B18" s="2"/>
      <c r="C18" s="1"/>
      <c r="D18" s="77" t="s">
        <v>25</v>
      </c>
      <c r="E18" s="78"/>
      <c r="F18" s="78"/>
      <c r="G18" s="79"/>
      <c r="H18" s="80">
        <f>SUM(H12:I17)</f>
        <v>0</v>
      </c>
      <c r="I18" s="81"/>
      <c r="J18" s="82">
        <f>SUM(J12:K17)</f>
        <v>0</v>
      </c>
      <c r="K18" s="83"/>
      <c r="L18" s="1"/>
    </row>
    <row r="19" spans="1:12" ht="12.75">
      <c r="A19" s="2"/>
      <c r="B19" s="2"/>
      <c r="C19" s="1"/>
      <c r="D19" s="84" t="s">
        <v>26</v>
      </c>
      <c r="E19" s="85"/>
      <c r="F19" s="85"/>
      <c r="G19" s="85"/>
      <c r="H19" s="86" t="s">
        <v>27</v>
      </c>
      <c r="I19" s="86"/>
      <c r="J19" s="86"/>
      <c r="K19" s="87"/>
      <c r="L19" s="1"/>
    </row>
    <row r="20" spans="1:12" ht="12.75">
      <c r="A20" s="2"/>
      <c r="B20" s="2"/>
      <c r="C20" s="1"/>
      <c r="D20" s="88" t="s">
        <v>28</v>
      </c>
      <c r="E20" s="89"/>
      <c r="F20" s="89"/>
      <c r="G20" s="89"/>
      <c r="H20" s="90" t="s">
        <v>29</v>
      </c>
      <c r="I20" s="90"/>
      <c r="J20" s="90"/>
      <c r="K20" s="91"/>
      <c r="L20" s="1"/>
    </row>
    <row r="21" spans="1:12" ht="12.75">
      <c r="A21" s="2"/>
      <c r="B21" s="2"/>
      <c r="C21" s="1"/>
      <c r="D21" s="88" t="s">
        <v>30</v>
      </c>
      <c r="E21" s="89"/>
      <c r="F21" s="89"/>
      <c r="G21" s="89"/>
      <c r="H21" s="90" t="s">
        <v>31</v>
      </c>
      <c r="I21" s="90"/>
      <c r="J21" s="90"/>
      <c r="K21" s="91"/>
      <c r="L21" s="1"/>
    </row>
    <row r="22" spans="1:12" ht="12.75">
      <c r="A22" s="2"/>
      <c r="B22" s="2"/>
      <c r="C22" s="1"/>
      <c r="D22" s="88" t="s">
        <v>32</v>
      </c>
      <c r="E22" s="89"/>
      <c r="F22" s="89"/>
      <c r="G22" s="89"/>
      <c r="H22" s="90" t="s">
        <v>33</v>
      </c>
      <c r="I22" s="90"/>
      <c r="J22" s="90"/>
      <c r="K22" s="91"/>
      <c r="L22" s="1"/>
    </row>
    <row r="23" spans="1:12" ht="13.5" thickBot="1">
      <c r="A23" s="2"/>
      <c r="B23" s="2"/>
      <c r="C23" s="1"/>
      <c r="D23" s="88" t="s">
        <v>34</v>
      </c>
      <c r="E23" s="89"/>
      <c r="F23" s="89"/>
      <c r="G23" s="89"/>
      <c r="H23" s="92" t="s">
        <v>35</v>
      </c>
      <c r="I23" s="92"/>
      <c r="J23" s="92"/>
      <c r="K23" s="93"/>
      <c r="L23" s="1"/>
    </row>
    <row r="24" spans="1:12" ht="15" customHeight="1" thickBot="1" thickTop="1">
      <c r="A24" s="2"/>
      <c r="B24" s="2"/>
      <c r="C24" s="1"/>
      <c r="D24" s="42" t="s">
        <v>36</v>
      </c>
      <c r="E24" s="43"/>
      <c r="F24" s="43"/>
      <c r="G24" s="43"/>
      <c r="H24" s="43"/>
      <c r="I24" s="43"/>
      <c r="J24" s="43"/>
      <c r="K24" s="44"/>
      <c r="L24" s="1"/>
    </row>
    <row r="25" spans="1:12" ht="13.5" thickTop="1">
      <c r="A25" s="2"/>
      <c r="B25" s="2"/>
      <c r="C25" s="1"/>
      <c r="D25" s="94" t="s">
        <v>37</v>
      </c>
      <c r="E25" s="95"/>
      <c r="F25" s="95"/>
      <c r="G25" s="96"/>
      <c r="H25" s="96"/>
      <c r="I25" s="97" t="s">
        <v>38</v>
      </c>
      <c r="J25" s="98" t="s">
        <v>39</v>
      </c>
      <c r="K25" s="99" t="s">
        <v>40</v>
      </c>
      <c r="L25" s="1"/>
    </row>
    <row r="26" spans="1:12" ht="12.75">
      <c r="A26" s="2"/>
      <c r="B26" s="2"/>
      <c r="C26" s="1"/>
      <c r="D26" s="100"/>
      <c r="E26" s="101"/>
      <c r="F26" s="101"/>
      <c r="G26" s="102" t="s">
        <v>41</v>
      </c>
      <c r="H26" s="102"/>
      <c r="I26" s="103" t="s">
        <v>42</v>
      </c>
      <c r="J26" s="104" t="s">
        <v>43</v>
      </c>
      <c r="K26" s="105" t="s">
        <v>44</v>
      </c>
      <c r="L26" s="1"/>
    </row>
    <row r="27" spans="1:12" ht="12.75">
      <c r="A27" s="2"/>
      <c r="B27" s="2"/>
      <c r="C27" s="1"/>
      <c r="D27" s="106"/>
      <c r="E27" s="107"/>
      <c r="F27" s="107"/>
      <c r="G27" s="108" t="s">
        <v>45</v>
      </c>
      <c r="H27" s="108"/>
      <c r="I27" s="109" t="s">
        <v>46</v>
      </c>
      <c r="J27" s="109" t="s">
        <v>47</v>
      </c>
      <c r="K27" s="110" t="s">
        <v>48</v>
      </c>
      <c r="L27" s="1"/>
    </row>
    <row r="28" spans="1:12" ht="12.75">
      <c r="A28" s="2"/>
      <c r="B28" s="2"/>
      <c r="C28" s="1"/>
      <c r="D28" s="111" t="s">
        <v>49</v>
      </c>
      <c r="E28" s="112"/>
      <c r="F28" s="112"/>
      <c r="G28" s="113">
        <v>1</v>
      </c>
      <c r="H28" s="113"/>
      <c r="I28" s="114"/>
      <c r="J28" s="114"/>
      <c r="K28" s="115"/>
      <c r="L28" s="1"/>
    </row>
    <row r="29" spans="1:12" ht="12.75">
      <c r="A29" s="2"/>
      <c r="B29" s="2"/>
      <c r="C29" s="1"/>
      <c r="D29" s="116" t="s">
        <v>50</v>
      </c>
      <c r="E29" s="117"/>
      <c r="F29" s="117"/>
      <c r="G29" s="118"/>
      <c r="H29" s="118"/>
      <c r="I29" s="119"/>
      <c r="J29" s="119"/>
      <c r="K29" s="120"/>
      <c r="L29" s="1"/>
    </row>
    <row r="30" spans="1:12" ht="12.75">
      <c r="A30" s="2"/>
      <c r="B30" s="2"/>
      <c r="C30" s="1"/>
      <c r="D30" s="111" t="s">
        <v>51</v>
      </c>
      <c r="E30" s="112"/>
      <c r="F30" s="112"/>
      <c r="G30" s="113">
        <v>2</v>
      </c>
      <c r="H30" s="113"/>
      <c r="I30" s="114"/>
      <c r="J30" s="114"/>
      <c r="K30" s="115"/>
      <c r="L30" s="1"/>
    </row>
    <row r="31" spans="1:12" ht="12.75">
      <c r="A31" s="2"/>
      <c r="B31" s="2"/>
      <c r="C31" s="1"/>
      <c r="D31" s="116" t="s">
        <v>50</v>
      </c>
      <c r="E31" s="117"/>
      <c r="F31" s="117"/>
      <c r="G31" s="118"/>
      <c r="H31" s="118"/>
      <c r="I31" s="119"/>
      <c r="J31" s="119"/>
      <c r="K31" s="120"/>
      <c r="L31" s="1"/>
    </row>
    <row r="32" spans="1:12" ht="12.75">
      <c r="A32" s="2"/>
      <c r="B32" s="2"/>
      <c r="C32" s="1"/>
      <c r="D32" s="111" t="s">
        <v>52</v>
      </c>
      <c r="E32" s="112"/>
      <c r="F32" s="112"/>
      <c r="G32" s="113"/>
      <c r="H32" s="113"/>
      <c r="I32" s="114"/>
      <c r="J32" s="114"/>
      <c r="K32" s="115"/>
      <c r="L32" s="1"/>
    </row>
    <row r="33" spans="1:12" ht="12.75" customHeight="1">
      <c r="A33" s="1"/>
      <c r="B33" s="1"/>
      <c r="C33" s="1"/>
      <c r="D33" s="116" t="s">
        <v>53</v>
      </c>
      <c r="E33" s="117"/>
      <c r="F33" s="117"/>
      <c r="G33" s="118"/>
      <c r="H33" s="118"/>
      <c r="I33" s="119"/>
      <c r="J33" s="119"/>
      <c r="K33" s="120"/>
      <c r="L33" s="1"/>
    </row>
    <row r="34" spans="1:12" ht="24.75" customHeight="1">
      <c r="A34" s="1"/>
      <c r="B34" s="1"/>
      <c r="C34" s="1"/>
      <c r="D34" s="121" t="s">
        <v>54</v>
      </c>
      <c r="E34" s="122"/>
      <c r="F34" s="122"/>
      <c r="G34" s="123">
        <v>1</v>
      </c>
      <c r="H34" s="123"/>
      <c r="I34" s="124"/>
      <c r="J34" s="124"/>
      <c r="K34" s="125"/>
      <c r="L34" s="1"/>
    </row>
    <row r="35" spans="1:12" ht="24.75" customHeight="1">
      <c r="A35" s="1"/>
      <c r="B35" s="1"/>
      <c r="C35" s="1"/>
      <c r="D35" s="121" t="s">
        <v>55</v>
      </c>
      <c r="E35" s="122"/>
      <c r="F35" s="122"/>
      <c r="G35" s="123">
        <v>1</v>
      </c>
      <c r="H35" s="123"/>
      <c r="I35" s="124"/>
      <c r="J35" s="124"/>
      <c r="K35" s="125"/>
      <c r="L35" s="1"/>
    </row>
    <row r="36" spans="1:12" ht="24.75" customHeight="1">
      <c r="A36" s="1"/>
      <c r="B36" s="1"/>
      <c r="C36" s="1"/>
      <c r="D36" s="126" t="s">
        <v>56</v>
      </c>
      <c r="E36" s="127"/>
      <c r="F36" s="127"/>
      <c r="G36" s="128"/>
      <c r="H36" s="128"/>
      <c r="I36" s="129"/>
      <c r="J36" s="129"/>
      <c r="K36" s="130"/>
      <c r="L36" s="1"/>
    </row>
    <row r="37" spans="1:12" ht="24.75" customHeight="1">
      <c r="A37" s="1"/>
      <c r="B37" s="1"/>
      <c r="C37" s="1"/>
      <c r="D37" s="131"/>
      <c r="E37" s="132"/>
      <c r="F37" s="132"/>
      <c r="G37" s="133"/>
      <c r="H37" s="133"/>
      <c r="I37" s="124"/>
      <c r="J37" s="124"/>
      <c r="K37" s="125"/>
      <c r="L37" s="1"/>
    </row>
    <row r="38" spans="1:12" ht="24.75" customHeight="1">
      <c r="A38" s="1"/>
      <c r="B38" s="1"/>
      <c r="C38" s="1"/>
      <c r="D38" s="131"/>
      <c r="E38" s="132"/>
      <c r="F38" s="132"/>
      <c r="G38" s="133"/>
      <c r="H38" s="133"/>
      <c r="I38" s="124"/>
      <c r="J38" s="124"/>
      <c r="K38" s="125"/>
      <c r="L38" s="1"/>
    </row>
    <row r="39" spans="1:12" ht="24.75" customHeight="1">
      <c r="A39" s="1"/>
      <c r="B39" s="1"/>
      <c r="C39" s="1"/>
      <c r="D39" s="131"/>
      <c r="E39" s="132"/>
      <c r="F39" s="132"/>
      <c r="G39" s="133"/>
      <c r="H39" s="133"/>
      <c r="I39" s="124"/>
      <c r="J39" s="124"/>
      <c r="K39" s="125"/>
      <c r="L39" s="1"/>
    </row>
    <row r="40" spans="1:12" ht="19.5" customHeight="1">
      <c r="A40" s="1"/>
      <c r="B40" s="1"/>
      <c r="C40" s="1"/>
      <c r="D40" s="134" t="s">
        <v>57</v>
      </c>
      <c r="E40" s="135"/>
      <c r="F40" s="135"/>
      <c r="G40" s="135"/>
      <c r="H40" s="135"/>
      <c r="I40" s="135"/>
      <c r="J40" s="135"/>
      <c r="K40" s="136">
        <f>SUM(K28:K39)</f>
        <v>0</v>
      </c>
      <c r="L40" s="1"/>
    </row>
    <row r="41" spans="1:12" ht="16.5" customHeight="1">
      <c r="A41" s="1"/>
      <c r="B41" s="1"/>
      <c r="C41" s="1"/>
      <c r="D41" s="137" t="s">
        <v>58</v>
      </c>
      <c r="E41" s="138"/>
      <c r="F41" s="138"/>
      <c r="G41" s="138"/>
      <c r="H41" s="138"/>
      <c r="I41" s="138"/>
      <c r="J41" s="138"/>
      <c r="K41" s="139" t="e">
        <f>H18/MID(K40,1,(LEN(K40)-3))</f>
        <v>#VALUE!</v>
      </c>
      <c r="L41" s="1"/>
    </row>
    <row r="42" spans="1:12" ht="16.5" customHeight="1">
      <c r="A42" s="1"/>
      <c r="B42" s="1"/>
      <c r="C42" s="1"/>
      <c r="D42" s="140" t="s">
        <v>59</v>
      </c>
      <c r="E42" s="141"/>
      <c r="F42" s="141"/>
      <c r="G42" s="141"/>
      <c r="H42" s="141"/>
      <c r="I42" s="141"/>
      <c r="J42" s="141"/>
      <c r="K42" s="142"/>
      <c r="L42" s="1"/>
    </row>
    <row r="43" spans="1:12" ht="12.75">
      <c r="A43" s="1"/>
      <c r="B43" s="1"/>
      <c r="C43" s="1"/>
      <c r="D43" s="143" t="s">
        <v>60</v>
      </c>
      <c r="E43" s="144"/>
      <c r="F43" s="144"/>
      <c r="G43" s="145" t="s">
        <v>61</v>
      </c>
      <c r="H43" s="146"/>
      <c r="I43" s="147"/>
      <c r="J43" s="148" t="s">
        <v>62</v>
      </c>
      <c r="K43" s="149"/>
      <c r="L43" s="1"/>
    </row>
    <row r="44" spans="1:12" ht="12.75">
      <c r="A44" s="1"/>
      <c r="B44" s="1"/>
      <c r="C44" s="1"/>
      <c r="D44" s="150"/>
      <c r="E44" s="151"/>
      <c r="F44" s="151"/>
      <c r="G44" s="152"/>
      <c r="H44" s="151"/>
      <c r="I44" s="153"/>
      <c r="J44" s="152"/>
      <c r="K44" s="154"/>
      <c r="L44" s="1"/>
    </row>
    <row r="45" spans="1:12" ht="13.5" thickBot="1">
      <c r="A45" s="1"/>
      <c r="B45" s="1"/>
      <c r="C45" s="1"/>
      <c r="D45" s="155"/>
      <c r="E45" s="156"/>
      <c r="F45" s="157"/>
      <c r="G45" s="158"/>
      <c r="H45" s="159"/>
      <c r="I45" s="160"/>
      <c r="J45" s="158"/>
      <c r="K45" s="161"/>
      <c r="L45" s="1"/>
    </row>
    <row r="46" spans="1:12" ht="14.25" thickBot="1" thickTop="1">
      <c r="A46" s="1"/>
      <c r="B46" s="1"/>
      <c r="C46" s="1"/>
      <c r="D46" s="162" t="s">
        <v>63</v>
      </c>
      <c r="E46" s="162"/>
      <c r="F46" s="162"/>
      <c r="G46" s="162"/>
      <c r="H46" s="162"/>
      <c r="I46" s="162"/>
      <c r="J46" s="162"/>
      <c r="K46" s="162"/>
      <c r="L46" s="1"/>
    </row>
    <row r="47" spans="1:12" ht="14.25" thickBot="1" thickTop="1">
      <c r="A47" s="1"/>
      <c r="B47" s="1"/>
      <c r="C47" s="1"/>
      <c r="D47" s="163" t="s">
        <v>64</v>
      </c>
      <c r="E47" s="163"/>
      <c r="F47" s="163"/>
      <c r="G47" s="163"/>
      <c r="H47" s="163"/>
      <c r="I47" s="163"/>
      <c r="J47" s="163"/>
      <c r="K47" s="163"/>
      <c r="L47" s="1"/>
    </row>
    <row r="48" spans="1:12" ht="13.5" thickTop="1">
      <c r="A48" s="1"/>
      <c r="B48" s="1"/>
      <c r="C48" s="1"/>
      <c r="D48" s="164" t="s">
        <v>0</v>
      </c>
      <c r="E48" s="164"/>
      <c r="F48" s="164"/>
      <c r="G48" s="164"/>
      <c r="H48" s="164"/>
      <c r="I48" s="164"/>
      <c r="J48" s="9" t="s">
        <v>2</v>
      </c>
      <c r="K48" s="165" t="str">
        <f>'[1]Start Here'!F10</f>
        <v>03</v>
      </c>
      <c r="L48" s="1"/>
    </row>
    <row r="49" spans="1:12" ht="13.5" thickBot="1">
      <c r="A49" s="1"/>
      <c r="B49" s="1"/>
      <c r="C49" s="1"/>
      <c r="D49" s="166" t="s">
        <v>65</v>
      </c>
      <c r="E49" s="166"/>
      <c r="F49" s="166"/>
      <c r="G49" s="166"/>
      <c r="H49" s="166"/>
      <c r="I49" s="166"/>
      <c r="J49" s="167" t="s">
        <v>4</v>
      </c>
      <c r="K49" s="168" t="s">
        <v>5</v>
      </c>
      <c r="L49" s="1"/>
    </row>
    <row r="50" spans="1:12" ht="13.5" thickTop="1">
      <c r="A50" s="1"/>
      <c r="B50" s="1"/>
      <c r="C50" s="1"/>
      <c r="D50" s="169" t="s">
        <v>6</v>
      </c>
      <c r="E50" s="170"/>
      <c r="F50" s="171" t="s">
        <v>66</v>
      </c>
      <c r="G50" s="172"/>
      <c r="H50" s="172"/>
      <c r="I50" s="173"/>
      <c r="J50" s="174" t="s">
        <v>67</v>
      </c>
      <c r="K50" s="174"/>
      <c r="L50" s="1"/>
    </row>
    <row r="51" spans="1:12" ht="12.75">
      <c r="A51" s="1"/>
      <c r="B51" s="1"/>
      <c r="C51" s="1"/>
      <c r="D51" s="175" t="s">
        <v>8</v>
      </c>
      <c r="E51" s="176"/>
      <c r="F51" s="28">
        <f>'[1]Start Here'!D8</f>
        <v>0</v>
      </c>
      <c r="G51" s="29"/>
      <c r="H51" s="29"/>
      <c r="I51" s="177"/>
      <c r="J51" s="178" t="s">
        <v>68</v>
      </c>
      <c r="K51" s="178"/>
      <c r="L51" s="1"/>
    </row>
    <row r="52" spans="1:12" ht="13.5" thickBot="1">
      <c r="A52" s="1"/>
      <c r="B52" s="1"/>
      <c r="C52" s="1"/>
      <c r="D52" s="179"/>
      <c r="E52" s="180"/>
      <c r="F52" s="181">
        <f>'[1]Start Here'!F12</f>
        <v>0</v>
      </c>
      <c r="G52" s="182"/>
      <c r="H52" s="38">
        <f>'[1]Start Here'!F13</f>
        <v>0</v>
      </c>
      <c r="I52" s="180"/>
      <c r="J52" s="183" t="str">
        <f>"9/30/"&amp;'[1]Start Here'!D7</f>
        <v>9/30/2007</v>
      </c>
      <c r="K52" s="184"/>
      <c r="L52" s="1"/>
    </row>
    <row r="53" spans="1:12" ht="13.5" thickTop="1">
      <c r="A53" s="1"/>
      <c r="B53" s="1"/>
      <c r="C53" s="1"/>
      <c r="D53" s="185" t="s">
        <v>69</v>
      </c>
      <c r="E53" s="186"/>
      <c r="F53" s="187" t="s">
        <v>70</v>
      </c>
      <c r="G53" s="187" t="s">
        <v>71</v>
      </c>
      <c r="H53" s="187"/>
      <c r="I53" s="187"/>
      <c r="J53" s="187" t="s">
        <v>72</v>
      </c>
      <c r="K53" s="187" t="s">
        <v>73</v>
      </c>
      <c r="L53" s="1"/>
    </row>
    <row r="54" spans="1:12" ht="12.75">
      <c r="A54" s="1"/>
      <c r="B54" s="1"/>
      <c r="C54" s="1"/>
      <c r="D54" s="188"/>
      <c r="E54" s="189"/>
      <c r="F54" s="190" t="s">
        <v>74</v>
      </c>
      <c r="G54" s="190" t="s">
        <v>75</v>
      </c>
      <c r="H54" s="190" t="s">
        <v>76</v>
      </c>
      <c r="I54" s="190" t="s">
        <v>77</v>
      </c>
      <c r="J54" s="190" t="s">
        <v>78</v>
      </c>
      <c r="K54" s="190" t="s">
        <v>79</v>
      </c>
      <c r="L54" s="1"/>
    </row>
    <row r="55" spans="1:13" ht="12.75">
      <c r="A55" s="1"/>
      <c r="B55" s="1"/>
      <c r="C55" s="1"/>
      <c r="D55" s="191" t="s">
        <v>80</v>
      </c>
      <c r="E55" s="192"/>
      <c r="F55" s="193"/>
      <c r="G55" s="193"/>
      <c r="H55" s="194"/>
      <c r="I55" s="194"/>
      <c r="J55" s="194"/>
      <c r="K55" s="194"/>
      <c r="L55" s="1"/>
      <c r="M55" s="195" t="s">
        <v>81</v>
      </c>
    </row>
    <row r="56" spans="1:13" ht="12.75">
      <c r="A56" s="1"/>
      <c r="B56" s="1"/>
      <c r="C56" s="1"/>
      <c r="D56" s="196" t="s">
        <v>82</v>
      </c>
      <c r="E56" s="197"/>
      <c r="F56" s="198" t="s">
        <v>82</v>
      </c>
      <c r="G56" s="198" t="s">
        <v>82</v>
      </c>
      <c r="H56" s="199" t="s">
        <v>82</v>
      </c>
      <c r="I56" s="199" t="s">
        <v>82</v>
      </c>
      <c r="J56" s="200" t="s">
        <v>82</v>
      </c>
      <c r="K56" s="199"/>
      <c r="L56" s="1"/>
      <c r="M56" s="195" t="s">
        <v>83</v>
      </c>
    </row>
    <row r="57" spans="1:12" ht="12.75">
      <c r="A57" s="1"/>
      <c r="B57" s="1"/>
      <c r="C57" s="1"/>
      <c r="D57" s="201" t="s">
        <v>82</v>
      </c>
      <c r="E57" s="202"/>
      <c r="F57" s="198" t="s">
        <v>82</v>
      </c>
      <c r="G57" s="198" t="s">
        <v>82</v>
      </c>
      <c r="H57" s="199" t="s">
        <v>82</v>
      </c>
      <c r="I57" s="199" t="s">
        <v>82</v>
      </c>
      <c r="J57" s="200" t="s">
        <v>82</v>
      </c>
      <c r="K57" s="199"/>
      <c r="L57" s="1"/>
    </row>
    <row r="58" spans="1:12" ht="12.75">
      <c r="A58" s="1"/>
      <c r="B58" s="1"/>
      <c r="C58" s="1"/>
      <c r="D58" s="201" t="s">
        <v>82</v>
      </c>
      <c r="E58" s="202"/>
      <c r="F58" s="198" t="s">
        <v>82</v>
      </c>
      <c r="G58" s="198" t="s">
        <v>82</v>
      </c>
      <c r="H58" s="199" t="s">
        <v>82</v>
      </c>
      <c r="I58" s="199" t="s">
        <v>82</v>
      </c>
      <c r="J58" s="200" t="s">
        <v>82</v>
      </c>
      <c r="K58" s="199"/>
      <c r="L58" s="1"/>
    </row>
    <row r="59" spans="1:12" ht="12.75">
      <c r="A59" s="1"/>
      <c r="B59" s="1"/>
      <c r="C59" s="1"/>
      <c r="D59" s="203" t="s">
        <v>82</v>
      </c>
      <c r="E59" s="204"/>
      <c r="F59" s="205" t="s">
        <v>82</v>
      </c>
      <c r="G59" s="205" t="s">
        <v>82</v>
      </c>
      <c r="H59" s="206" t="s">
        <v>82</v>
      </c>
      <c r="I59" s="206" t="s">
        <v>82</v>
      </c>
      <c r="J59" s="200" t="s">
        <v>82</v>
      </c>
      <c r="K59" s="199"/>
      <c r="L59" s="1"/>
    </row>
    <row r="60" spans="1:12" ht="12.75">
      <c r="A60" s="1"/>
      <c r="B60" s="1"/>
      <c r="C60" s="1"/>
      <c r="D60" s="201" t="s">
        <v>82</v>
      </c>
      <c r="E60" s="202"/>
      <c r="F60" s="198" t="s">
        <v>82</v>
      </c>
      <c r="G60" s="198" t="s">
        <v>82</v>
      </c>
      <c r="H60" s="199" t="s">
        <v>82</v>
      </c>
      <c r="I60" s="199" t="s">
        <v>82</v>
      </c>
      <c r="J60" s="200" t="s">
        <v>82</v>
      </c>
      <c r="K60" s="199"/>
      <c r="L60" s="1"/>
    </row>
    <row r="61" spans="1:12" ht="12.75">
      <c r="A61" s="1"/>
      <c r="B61" s="1"/>
      <c r="C61" s="1"/>
      <c r="D61" s="201" t="s">
        <v>82</v>
      </c>
      <c r="E61" s="202"/>
      <c r="F61" s="198" t="s">
        <v>82</v>
      </c>
      <c r="G61" s="198" t="s">
        <v>82</v>
      </c>
      <c r="H61" s="199" t="s">
        <v>82</v>
      </c>
      <c r="I61" s="199" t="s">
        <v>82</v>
      </c>
      <c r="J61" s="200" t="s">
        <v>82</v>
      </c>
      <c r="K61" s="199"/>
      <c r="L61" s="1"/>
    </row>
    <row r="62" spans="1:12" ht="12.75">
      <c r="A62" s="1"/>
      <c r="B62" s="1"/>
      <c r="C62" s="1"/>
      <c r="D62" s="196" t="s">
        <v>82</v>
      </c>
      <c r="E62" s="202"/>
      <c r="F62" s="198" t="s">
        <v>82</v>
      </c>
      <c r="G62" s="198" t="s">
        <v>82</v>
      </c>
      <c r="H62" s="199" t="s">
        <v>82</v>
      </c>
      <c r="I62" s="199" t="s">
        <v>82</v>
      </c>
      <c r="J62" s="200" t="s">
        <v>82</v>
      </c>
      <c r="K62" s="199"/>
      <c r="L62" s="1"/>
    </row>
    <row r="63" spans="1:12" ht="12.75">
      <c r="A63" s="1"/>
      <c r="B63" s="1"/>
      <c r="C63" s="1"/>
      <c r="D63" s="201" t="s">
        <v>82</v>
      </c>
      <c r="E63" s="202"/>
      <c r="F63" s="198" t="s">
        <v>82</v>
      </c>
      <c r="G63" s="198" t="s">
        <v>84</v>
      </c>
      <c r="H63" s="199" t="s">
        <v>84</v>
      </c>
      <c r="I63" s="199" t="s">
        <v>82</v>
      </c>
      <c r="J63" s="200" t="s">
        <v>82</v>
      </c>
      <c r="K63" s="199"/>
      <c r="L63" s="1"/>
    </row>
    <row r="64" spans="1:12" ht="12.75">
      <c r="A64" s="1"/>
      <c r="B64" s="1"/>
      <c r="C64" s="1"/>
      <c r="D64" s="196" t="s">
        <v>82</v>
      </c>
      <c r="E64" s="202"/>
      <c r="F64" s="198" t="s">
        <v>82</v>
      </c>
      <c r="G64" s="198" t="s">
        <v>82</v>
      </c>
      <c r="H64" s="199" t="s">
        <v>82</v>
      </c>
      <c r="I64" s="199" t="s">
        <v>82</v>
      </c>
      <c r="J64" s="200" t="s">
        <v>82</v>
      </c>
      <c r="K64" s="199"/>
      <c r="L64" s="1"/>
    </row>
    <row r="65" spans="1:12" ht="12.75">
      <c r="A65" s="1"/>
      <c r="B65" s="1"/>
      <c r="C65" s="1"/>
      <c r="D65" s="201" t="s">
        <v>82</v>
      </c>
      <c r="E65" s="202"/>
      <c r="F65" s="198" t="s">
        <v>82</v>
      </c>
      <c r="G65" s="198" t="s">
        <v>82</v>
      </c>
      <c r="H65" s="199" t="s">
        <v>82</v>
      </c>
      <c r="I65" s="199" t="s">
        <v>82</v>
      </c>
      <c r="J65" s="200" t="s">
        <v>82</v>
      </c>
      <c r="K65" s="199"/>
      <c r="L65" s="1"/>
    </row>
    <row r="66" spans="1:12" ht="12.75">
      <c r="A66" s="1"/>
      <c r="B66" s="1"/>
      <c r="C66" s="1"/>
      <c r="D66" s="201" t="s">
        <v>82</v>
      </c>
      <c r="E66" s="202"/>
      <c r="F66" s="198" t="s">
        <v>82</v>
      </c>
      <c r="G66" s="198" t="s">
        <v>82</v>
      </c>
      <c r="H66" s="199" t="s">
        <v>82</v>
      </c>
      <c r="I66" s="199" t="s">
        <v>82</v>
      </c>
      <c r="J66" s="200" t="s">
        <v>82</v>
      </c>
      <c r="K66" s="199"/>
      <c r="L66" s="1"/>
    </row>
    <row r="67" spans="1:12" ht="12.75">
      <c r="A67" s="1"/>
      <c r="B67" s="1"/>
      <c r="C67" s="1"/>
      <c r="D67" s="201" t="s">
        <v>82</v>
      </c>
      <c r="E67" s="202"/>
      <c r="F67" s="198" t="s">
        <v>82</v>
      </c>
      <c r="G67" s="198" t="s">
        <v>82</v>
      </c>
      <c r="H67" s="199" t="s">
        <v>82</v>
      </c>
      <c r="I67" s="199" t="s">
        <v>82</v>
      </c>
      <c r="J67" s="200" t="s">
        <v>82</v>
      </c>
      <c r="K67" s="199"/>
      <c r="L67" s="1"/>
    </row>
    <row r="68" spans="1:12" ht="12.75">
      <c r="A68" s="1"/>
      <c r="B68" s="1"/>
      <c r="C68" s="1"/>
      <c r="D68" s="201"/>
      <c r="E68" s="202"/>
      <c r="F68" s="198"/>
      <c r="G68" s="198"/>
      <c r="H68" s="199"/>
      <c r="I68" s="199"/>
      <c r="J68" s="200"/>
      <c r="K68" s="199"/>
      <c r="L68" s="1"/>
    </row>
    <row r="69" spans="1:12" ht="12.75">
      <c r="A69" s="1"/>
      <c r="B69" s="1"/>
      <c r="C69" s="1"/>
      <c r="D69" s="201"/>
      <c r="E69" s="202"/>
      <c r="F69" s="198"/>
      <c r="G69" s="198"/>
      <c r="H69" s="199"/>
      <c r="I69" s="199"/>
      <c r="J69" s="200"/>
      <c r="K69" s="199"/>
      <c r="L69" s="1"/>
    </row>
    <row r="70" spans="1:12" ht="12.75">
      <c r="A70" s="1"/>
      <c r="B70" s="1"/>
      <c r="C70" s="1"/>
      <c r="D70" s="201"/>
      <c r="E70" s="202"/>
      <c r="F70" s="198"/>
      <c r="G70" s="198"/>
      <c r="H70" s="199"/>
      <c r="I70" s="199"/>
      <c r="J70" s="200"/>
      <c r="K70" s="199"/>
      <c r="L70" s="1"/>
    </row>
    <row r="71" spans="1:12" ht="12.75">
      <c r="A71" s="1"/>
      <c r="B71" s="1"/>
      <c r="C71" s="1"/>
      <c r="D71" s="201"/>
      <c r="E71" s="202"/>
      <c r="F71" s="198"/>
      <c r="G71" s="198"/>
      <c r="H71" s="199"/>
      <c r="I71" s="199"/>
      <c r="J71" s="200"/>
      <c r="K71" s="199"/>
      <c r="L71" s="1"/>
    </row>
    <row r="72" spans="1:12" ht="12.75">
      <c r="A72" s="1"/>
      <c r="B72" s="1"/>
      <c r="C72" s="1"/>
      <c r="D72" s="207" t="s">
        <v>85</v>
      </c>
      <c r="E72" s="202"/>
      <c r="F72" s="198"/>
      <c r="G72" s="198"/>
      <c r="H72" s="199"/>
      <c r="I72" s="199"/>
      <c r="J72" s="200"/>
      <c r="K72" s="199"/>
      <c r="L72" s="1"/>
    </row>
    <row r="73" spans="1:12" ht="12.75">
      <c r="A73" s="1"/>
      <c r="B73" s="1"/>
      <c r="C73" s="1"/>
      <c r="D73" s="201" t="s">
        <v>82</v>
      </c>
      <c r="E73" s="202"/>
      <c r="F73" s="198" t="s">
        <v>82</v>
      </c>
      <c r="G73" s="198" t="s">
        <v>82</v>
      </c>
      <c r="H73" s="199" t="s">
        <v>82</v>
      </c>
      <c r="I73" s="199" t="s">
        <v>82</v>
      </c>
      <c r="J73" s="200" t="s">
        <v>82</v>
      </c>
      <c r="K73" s="199"/>
      <c r="L73" s="1"/>
    </row>
    <row r="74" spans="1:12" ht="12.75">
      <c r="A74" s="1"/>
      <c r="B74" s="1"/>
      <c r="C74" s="1"/>
      <c r="D74" s="201" t="s">
        <v>82</v>
      </c>
      <c r="E74" s="202"/>
      <c r="F74" s="198" t="s">
        <v>82</v>
      </c>
      <c r="G74" s="198" t="s">
        <v>82</v>
      </c>
      <c r="H74" s="208" t="s">
        <v>82</v>
      </c>
      <c r="I74" s="199" t="s">
        <v>82</v>
      </c>
      <c r="J74" s="200" t="s">
        <v>82</v>
      </c>
      <c r="K74" s="199"/>
      <c r="L74" s="1"/>
    </row>
    <row r="75" spans="1:12" ht="12.75">
      <c r="A75" s="1"/>
      <c r="B75" s="1"/>
      <c r="C75" s="1"/>
      <c r="D75" s="209" t="s">
        <v>82</v>
      </c>
      <c r="E75" s="210" t="s">
        <v>82</v>
      </c>
      <c r="F75" s="198" t="s">
        <v>82</v>
      </c>
      <c r="G75" s="198" t="s">
        <v>82</v>
      </c>
      <c r="H75" s="199" t="s">
        <v>82</v>
      </c>
      <c r="I75" s="199" t="s">
        <v>82</v>
      </c>
      <c r="J75" s="200" t="s">
        <v>82</v>
      </c>
      <c r="K75" s="199"/>
      <c r="L75" s="1"/>
    </row>
    <row r="76" spans="1:12" ht="12.75">
      <c r="A76" s="1"/>
      <c r="B76" s="1"/>
      <c r="C76" s="1"/>
      <c r="D76" s="209" t="s">
        <v>82</v>
      </c>
      <c r="E76" s="210" t="s">
        <v>82</v>
      </c>
      <c r="F76" s="198" t="s">
        <v>84</v>
      </c>
      <c r="G76" s="198" t="s">
        <v>82</v>
      </c>
      <c r="H76" s="208" t="s">
        <v>86</v>
      </c>
      <c r="I76" s="199" t="s">
        <v>82</v>
      </c>
      <c r="J76" s="200" t="s">
        <v>82</v>
      </c>
      <c r="K76" s="199"/>
      <c r="L76" s="1"/>
    </row>
    <row r="77" spans="1:12" ht="12.75">
      <c r="A77" s="1"/>
      <c r="B77" s="1"/>
      <c r="C77" s="1"/>
      <c r="D77" s="209" t="s">
        <v>82</v>
      </c>
      <c r="E77" s="210" t="s">
        <v>82</v>
      </c>
      <c r="F77" s="198" t="s">
        <v>82</v>
      </c>
      <c r="G77" s="198" t="s">
        <v>82</v>
      </c>
      <c r="H77" s="199" t="s">
        <v>82</v>
      </c>
      <c r="I77" s="199" t="s">
        <v>82</v>
      </c>
      <c r="J77" s="200" t="s">
        <v>82</v>
      </c>
      <c r="K77" s="199"/>
      <c r="L77" s="1"/>
    </row>
    <row r="78" spans="1:12" ht="12.75">
      <c r="A78" s="1"/>
      <c r="B78" s="1"/>
      <c r="C78" s="1"/>
      <c r="D78" s="209" t="s">
        <v>82</v>
      </c>
      <c r="E78" s="210" t="s">
        <v>82</v>
      </c>
      <c r="F78" s="198" t="s">
        <v>82</v>
      </c>
      <c r="G78" s="198" t="s">
        <v>82</v>
      </c>
      <c r="H78" s="199" t="s">
        <v>82</v>
      </c>
      <c r="I78" s="199" t="s">
        <v>82</v>
      </c>
      <c r="J78" s="200" t="s">
        <v>82</v>
      </c>
      <c r="K78" s="199"/>
      <c r="L78" s="1"/>
    </row>
    <row r="79" spans="1:12" ht="12.75">
      <c r="A79" s="1"/>
      <c r="B79" s="1"/>
      <c r="C79" s="1"/>
      <c r="D79" s="209" t="s">
        <v>82</v>
      </c>
      <c r="E79" s="210"/>
      <c r="F79" s="198" t="s">
        <v>82</v>
      </c>
      <c r="G79" s="198" t="s">
        <v>82</v>
      </c>
      <c r="H79" s="199" t="s">
        <v>82</v>
      </c>
      <c r="I79" s="199" t="s">
        <v>82</v>
      </c>
      <c r="J79" s="200" t="s">
        <v>84</v>
      </c>
      <c r="K79" s="199"/>
      <c r="L79" s="1"/>
    </row>
    <row r="80" spans="1:12" ht="12.75">
      <c r="A80" s="1"/>
      <c r="B80" s="1"/>
      <c r="C80" s="1"/>
      <c r="D80" s="209" t="s">
        <v>82</v>
      </c>
      <c r="E80" s="210"/>
      <c r="F80" s="198" t="s">
        <v>82</v>
      </c>
      <c r="G80" s="198" t="s">
        <v>82</v>
      </c>
      <c r="H80" s="199" t="s">
        <v>82</v>
      </c>
      <c r="I80" s="199" t="s">
        <v>82</v>
      </c>
      <c r="J80" s="200" t="s">
        <v>82</v>
      </c>
      <c r="K80" s="199"/>
      <c r="L80" s="1"/>
    </row>
    <row r="81" spans="1:12" ht="12.75">
      <c r="A81" s="1"/>
      <c r="B81" s="1"/>
      <c r="C81" s="1"/>
      <c r="D81" s="201" t="s">
        <v>82</v>
      </c>
      <c r="E81" s="202"/>
      <c r="F81" s="198" t="s">
        <v>82</v>
      </c>
      <c r="G81" s="198" t="s">
        <v>82</v>
      </c>
      <c r="H81" s="199" t="s">
        <v>82</v>
      </c>
      <c r="I81" s="199" t="s">
        <v>82</v>
      </c>
      <c r="J81" s="200" t="s">
        <v>82</v>
      </c>
      <c r="K81" s="199"/>
      <c r="L81" s="1"/>
    </row>
    <row r="82" spans="1:12" ht="12.75">
      <c r="A82" s="1"/>
      <c r="B82" s="1"/>
      <c r="C82" s="1"/>
      <c r="D82" s="201" t="s">
        <v>84</v>
      </c>
      <c r="E82" s="202"/>
      <c r="F82" s="198" t="s">
        <v>82</v>
      </c>
      <c r="G82" s="198" t="s">
        <v>84</v>
      </c>
      <c r="H82" s="199" t="s">
        <v>84</v>
      </c>
      <c r="I82" s="199" t="s">
        <v>82</v>
      </c>
      <c r="J82" s="200" t="s">
        <v>82</v>
      </c>
      <c r="K82" s="199"/>
      <c r="L82" s="1"/>
    </row>
    <row r="83" spans="1:12" ht="12.75">
      <c r="A83" s="1"/>
      <c r="B83" s="1"/>
      <c r="C83" s="1"/>
      <c r="D83" s="201" t="s">
        <v>82</v>
      </c>
      <c r="E83" s="202"/>
      <c r="F83" s="198" t="s">
        <v>82</v>
      </c>
      <c r="G83" s="198" t="s">
        <v>82</v>
      </c>
      <c r="H83" s="199" t="s">
        <v>82</v>
      </c>
      <c r="I83" s="199" t="s">
        <v>82</v>
      </c>
      <c r="J83" s="200" t="s">
        <v>82</v>
      </c>
      <c r="K83" s="199"/>
      <c r="L83" s="1"/>
    </row>
    <row r="84" spans="1:12" ht="12.75">
      <c r="A84" s="1"/>
      <c r="B84" s="1"/>
      <c r="C84" s="1"/>
      <c r="D84" s="201" t="s">
        <v>82</v>
      </c>
      <c r="E84" s="202"/>
      <c r="F84" s="198" t="s">
        <v>82</v>
      </c>
      <c r="G84" s="198" t="s">
        <v>82</v>
      </c>
      <c r="H84" s="199" t="s">
        <v>82</v>
      </c>
      <c r="I84" s="199" t="s">
        <v>82</v>
      </c>
      <c r="J84" s="200" t="s">
        <v>82</v>
      </c>
      <c r="K84" s="199"/>
      <c r="L84" s="1"/>
    </row>
    <row r="85" spans="1:12" ht="12.75">
      <c r="A85" s="1"/>
      <c r="B85" s="1"/>
      <c r="C85" s="1"/>
      <c r="D85" s="201" t="s">
        <v>82</v>
      </c>
      <c r="E85" s="202"/>
      <c r="F85" s="198" t="s">
        <v>82</v>
      </c>
      <c r="G85" s="198" t="s">
        <v>82</v>
      </c>
      <c r="H85" s="199" t="s">
        <v>82</v>
      </c>
      <c r="I85" s="199" t="s">
        <v>82</v>
      </c>
      <c r="J85" s="200" t="s">
        <v>84</v>
      </c>
      <c r="K85" s="199"/>
      <c r="L85" s="1"/>
    </row>
    <row r="86" spans="1:12" ht="12.75">
      <c r="A86" s="1"/>
      <c r="B86" s="1"/>
      <c r="C86" s="1"/>
      <c r="D86" s="201" t="s">
        <v>82</v>
      </c>
      <c r="E86" s="202"/>
      <c r="F86" s="198" t="s">
        <v>82</v>
      </c>
      <c r="G86" s="198" t="s">
        <v>82</v>
      </c>
      <c r="H86" s="199" t="s">
        <v>82</v>
      </c>
      <c r="I86" s="199" t="s">
        <v>82</v>
      </c>
      <c r="J86" s="200" t="s">
        <v>82</v>
      </c>
      <c r="K86" s="199"/>
      <c r="L86" s="1"/>
    </row>
    <row r="87" spans="1:12" ht="12.75">
      <c r="A87" s="1"/>
      <c r="B87" s="1"/>
      <c r="C87" s="1"/>
      <c r="D87" s="201" t="s">
        <v>82</v>
      </c>
      <c r="E87" s="202"/>
      <c r="F87" s="198" t="s">
        <v>82</v>
      </c>
      <c r="G87" s="198" t="s">
        <v>82</v>
      </c>
      <c r="H87" s="199" t="s">
        <v>82</v>
      </c>
      <c r="I87" s="199" t="s">
        <v>84</v>
      </c>
      <c r="J87" s="200" t="s">
        <v>82</v>
      </c>
      <c r="K87" s="199"/>
      <c r="L87" s="1"/>
    </row>
    <row r="88" spans="1:12" ht="12.75">
      <c r="A88" s="1"/>
      <c r="B88" s="1"/>
      <c r="C88" s="1"/>
      <c r="D88" s="201" t="s">
        <v>82</v>
      </c>
      <c r="E88" s="202"/>
      <c r="F88" s="198" t="s">
        <v>82</v>
      </c>
      <c r="G88" s="198" t="s">
        <v>82</v>
      </c>
      <c r="H88" s="199" t="s">
        <v>82</v>
      </c>
      <c r="I88" s="199" t="s">
        <v>82</v>
      </c>
      <c r="J88" s="200" t="s">
        <v>82</v>
      </c>
      <c r="K88" s="199"/>
      <c r="L88" s="1"/>
    </row>
    <row r="89" spans="1:12" ht="12.75">
      <c r="A89" s="1"/>
      <c r="B89" s="1"/>
      <c r="C89" s="1"/>
      <c r="D89" s="201" t="s">
        <v>82</v>
      </c>
      <c r="E89" s="202"/>
      <c r="F89" s="198" t="s">
        <v>82</v>
      </c>
      <c r="G89" s="198" t="s">
        <v>82</v>
      </c>
      <c r="H89" s="199" t="s">
        <v>82</v>
      </c>
      <c r="I89" s="199" t="s">
        <v>82</v>
      </c>
      <c r="J89" s="200" t="s">
        <v>82</v>
      </c>
      <c r="K89" s="199"/>
      <c r="L89" s="1"/>
    </row>
    <row r="90" spans="1:12" ht="12.75">
      <c r="A90" s="1"/>
      <c r="B90" s="1"/>
      <c r="C90" s="1"/>
      <c r="D90" s="201" t="s">
        <v>82</v>
      </c>
      <c r="E90" s="202"/>
      <c r="F90" s="198" t="s">
        <v>82</v>
      </c>
      <c r="G90" s="198" t="s">
        <v>82</v>
      </c>
      <c r="H90" s="199" t="s">
        <v>82</v>
      </c>
      <c r="I90" s="199" t="s">
        <v>82</v>
      </c>
      <c r="J90" s="200" t="s">
        <v>82</v>
      </c>
      <c r="K90" s="199"/>
      <c r="L90" s="1"/>
    </row>
    <row r="91" spans="1:12" ht="12.75">
      <c r="A91" s="1"/>
      <c r="B91" s="1"/>
      <c r="C91" s="1"/>
      <c r="D91" s="201" t="s">
        <v>82</v>
      </c>
      <c r="E91" s="202"/>
      <c r="F91" s="198" t="s">
        <v>82</v>
      </c>
      <c r="G91" s="198" t="s">
        <v>82</v>
      </c>
      <c r="H91" s="199" t="s">
        <v>82</v>
      </c>
      <c r="I91" s="199" t="s">
        <v>82</v>
      </c>
      <c r="J91" s="200" t="s">
        <v>82</v>
      </c>
      <c r="K91" s="199"/>
      <c r="L91" s="1"/>
    </row>
    <row r="92" spans="1:12" ht="12.75">
      <c r="A92" s="1"/>
      <c r="B92" s="1"/>
      <c r="C92" s="1"/>
      <c r="D92" s="201" t="s">
        <v>82</v>
      </c>
      <c r="E92" s="202"/>
      <c r="F92" s="198" t="s">
        <v>82</v>
      </c>
      <c r="G92" s="198" t="s">
        <v>82</v>
      </c>
      <c r="H92" s="199" t="s">
        <v>82</v>
      </c>
      <c r="I92" s="199" t="s">
        <v>82</v>
      </c>
      <c r="J92" s="200" t="s">
        <v>82</v>
      </c>
      <c r="K92" s="199"/>
      <c r="L92" s="1"/>
    </row>
    <row r="93" spans="1:12" ht="12.75">
      <c r="A93" s="1"/>
      <c r="B93" s="1"/>
      <c r="C93" s="1"/>
      <c r="D93" s="201" t="s">
        <v>82</v>
      </c>
      <c r="E93" s="202"/>
      <c r="F93" s="198" t="s">
        <v>82</v>
      </c>
      <c r="G93" s="198" t="s">
        <v>82</v>
      </c>
      <c r="H93" s="199" t="s">
        <v>84</v>
      </c>
      <c r="I93" s="199" t="s">
        <v>82</v>
      </c>
      <c r="J93" s="200" t="s">
        <v>82</v>
      </c>
      <c r="K93" s="199"/>
      <c r="L93" s="1"/>
    </row>
    <row r="94" spans="1:12" ht="12.75">
      <c r="A94" s="1"/>
      <c r="B94" s="1"/>
      <c r="C94" s="1"/>
      <c r="D94" s="201" t="s">
        <v>82</v>
      </c>
      <c r="E94" s="202"/>
      <c r="F94" s="198" t="s">
        <v>82</v>
      </c>
      <c r="G94" s="198" t="s">
        <v>82</v>
      </c>
      <c r="H94" s="199" t="s">
        <v>82</v>
      </c>
      <c r="I94" s="199" t="s">
        <v>82</v>
      </c>
      <c r="J94" s="200" t="s">
        <v>82</v>
      </c>
      <c r="K94" s="199"/>
      <c r="L94" s="1"/>
    </row>
    <row r="95" spans="1:12" ht="12.75">
      <c r="A95" s="1"/>
      <c r="B95" s="1"/>
      <c r="C95" s="1"/>
      <c r="D95" s="201" t="s">
        <v>82</v>
      </c>
      <c r="E95" s="202"/>
      <c r="F95" s="198" t="s">
        <v>82</v>
      </c>
      <c r="G95" s="198" t="s">
        <v>82</v>
      </c>
      <c r="H95" s="199" t="s">
        <v>82</v>
      </c>
      <c r="I95" s="199" t="s">
        <v>82</v>
      </c>
      <c r="J95" s="200" t="s">
        <v>82</v>
      </c>
      <c r="K95" s="199"/>
      <c r="L95" s="1"/>
    </row>
    <row r="96" spans="1:12" ht="12.75">
      <c r="A96" s="1"/>
      <c r="B96" s="1"/>
      <c r="C96" s="1"/>
      <c r="D96" s="201" t="s">
        <v>82</v>
      </c>
      <c r="E96" s="202"/>
      <c r="F96" s="198" t="s">
        <v>84</v>
      </c>
      <c r="G96" s="198" t="s">
        <v>82</v>
      </c>
      <c r="H96" s="199" t="s">
        <v>82</v>
      </c>
      <c r="I96" s="199" t="s">
        <v>82</v>
      </c>
      <c r="J96" s="200" t="s">
        <v>82</v>
      </c>
      <c r="K96" s="199"/>
      <c r="L96" s="1"/>
    </row>
    <row r="97" spans="1:12" ht="12.75">
      <c r="A97" s="1"/>
      <c r="B97" s="1"/>
      <c r="C97" s="1"/>
      <c r="D97" s="201" t="s">
        <v>82</v>
      </c>
      <c r="E97" s="202"/>
      <c r="F97" s="198" t="s">
        <v>82</v>
      </c>
      <c r="G97" s="198" t="s">
        <v>82</v>
      </c>
      <c r="H97" s="199" t="s">
        <v>82</v>
      </c>
      <c r="I97" s="199" t="s">
        <v>82</v>
      </c>
      <c r="J97" s="200" t="s">
        <v>82</v>
      </c>
      <c r="K97" s="199"/>
      <c r="L97" s="1"/>
    </row>
    <row r="98" spans="1:12" ht="12.75">
      <c r="A98" s="1"/>
      <c r="B98" s="1"/>
      <c r="C98" s="1"/>
      <c r="D98" s="201" t="s">
        <v>82</v>
      </c>
      <c r="E98" s="202"/>
      <c r="F98" s="198" t="s">
        <v>82</v>
      </c>
      <c r="G98" s="198" t="s">
        <v>82</v>
      </c>
      <c r="H98" s="199" t="s">
        <v>82</v>
      </c>
      <c r="I98" s="199" t="s">
        <v>82</v>
      </c>
      <c r="J98" s="200" t="s">
        <v>82</v>
      </c>
      <c r="K98" s="199"/>
      <c r="L98" s="1"/>
    </row>
    <row r="99" spans="1:12" ht="12.75">
      <c r="A99" s="1"/>
      <c r="B99" s="1"/>
      <c r="C99" s="1"/>
      <c r="D99" s="201" t="s">
        <v>82</v>
      </c>
      <c r="E99" s="202"/>
      <c r="F99" s="198" t="s">
        <v>82</v>
      </c>
      <c r="G99" s="198" t="s">
        <v>82</v>
      </c>
      <c r="H99" s="199" t="s">
        <v>82</v>
      </c>
      <c r="I99" s="199" t="s">
        <v>82</v>
      </c>
      <c r="J99" s="200" t="s">
        <v>82</v>
      </c>
      <c r="K99" s="199"/>
      <c r="L99" s="1"/>
    </row>
    <row r="100" spans="1:12" ht="13.5" thickBot="1">
      <c r="A100" s="1"/>
      <c r="B100" s="1"/>
      <c r="C100" s="1"/>
      <c r="D100" s="211" t="s">
        <v>82</v>
      </c>
      <c r="E100" s="212"/>
      <c r="F100" s="213" t="s">
        <v>82</v>
      </c>
      <c r="G100" s="213" t="s">
        <v>82</v>
      </c>
      <c r="H100" s="214" t="s">
        <v>84</v>
      </c>
      <c r="I100" s="214" t="s">
        <v>82</v>
      </c>
      <c r="J100" s="215" t="s">
        <v>82</v>
      </c>
      <c r="K100" s="214"/>
      <c r="L100" s="1"/>
    </row>
    <row r="101" spans="1:12" ht="13.5" thickTop="1">
      <c r="A101" s="1"/>
      <c r="B101" s="1"/>
      <c r="C101" s="1"/>
      <c r="D101" s="216"/>
      <c r="E101" s="216"/>
      <c r="F101" s="216"/>
      <c r="G101" s="216"/>
      <c r="H101" s="216"/>
      <c r="I101" s="216"/>
      <c r="J101" s="217"/>
      <c r="K101" s="216"/>
      <c r="L101" s="1"/>
    </row>
    <row r="102" spans="1:12" ht="13.5" thickBot="1">
      <c r="A102" s="1"/>
      <c r="B102" s="1"/>
      <c r="C102" s="1"/>
      <c r="D102" s="218"/>
      <c r="E102" s="218"/>
      <c r="F102" s="218"/>
      <c r="G102" s="218"/>
      <c r="H102" s="218"/>
      <c r="I102" s="218"/>
      <c r="J102" s="218"/>
      <c r="K102" s="218"/>
      <c r="L102" s="1"/>
    </row>
    <row r="103" spans="1:12" ht="13.5" thickTop="1">
      <c r="A103" s="1"/>
      <c r="B103" s="1"/>
      <c r="C103" s="1"/>
      <c r="D103" s="167" t="s">
        <v>87</v>
      </c>
      <c r="K103" s="219"/>
      <c r="L103" s="1"/>
    </row>
    <row r="104" spans="1:12" ht="12.75">
      <c r="A104" s="1"/>
      <c r="B104" s="1"/>
      <c r="C104" s="1"/>
      <c r="D104" s="167" t="s">
        <v>88</v>
      </c>
      <c r="K104" s="219"/>
      <c r="L104" s="1"/>
    </row>
    <row r="105" spans="1:12" ht="13.5" thickBot="1">
      <c r="A105" s="1"/>
      <c r="B105" s="1"/>
      <c r="C105" s="1"/>
      <c r="D105" s="220"/>
      <c r="E105" s="220"/>
      <c r="F105" s="220"/>
      <c r="G105" s="220"/>
      <c r="H105" s="220"/>
      <c r="I105" s="220"/>
      <c r="J105" s="220"/>
      <c r="K105" s="220"/>
      <c r="L105" s="1"/>
    </row>
    <row r="106" spans="1:12" ht="13.5" thickTop="1">
      <c r="A106" s="1"/>
      <c r="B106" s="1"/>
      <c r="C106" s="1"/>
      <c r="D106" s="164" t="s">
        <v>0</v>
      </c>
      <c r="E106" s="164"/>
      <c r="F106" s="164"/>
      <c r="G106" s="164"/>
      <c r="H106" s="164"/>
      <c r="I106" s="164"/>
      <c r="J106" s="9" t="s">
        <v>2</v>
      </c>
      <c r="K106" s="165" t="str">
        <f>'[1]Start Here'!F10</f>
        <v>03</v>
      </c>
      <c r="L106" s="1"/>
    </row>
    <row r="107" spans="1:12" ht="13.5" thickBot="1">
      <c r="A107" s="1"/>
      <c r="B107" s="1"/>
      <c r="C107" s="1"/>
      <c r="D107" s="166" t="s">
        <v>65</v>
      </c>
      <c r="E107" s="166"/>
      <c r="F107" s="166"/>
      <c r="G107" s="166"/>
      <c r="H107" s="166"/>
      <c r="I107" s="166"/>
      <c r="J107" s="167" t="s">
        <v>4</v>
      </c>
      <c r="K107" s="221" t="s">
        <v>5</v>
      </c>
      <c r="L107" s="1"/>
    </row>
    <row r="108" spans="1:12" ht="13.5" thickTop="1">
      <c r="A108" s="1"/>
      <c r="B108" s="1"/>
      <c r="C108" s="1"/>
      <c r="D108" s="222" t="s">
        <v>6</v>
      </c>
      <c r="E108" s="170"/>
      <c r="F108" s="171" t="s">
        <v>66</v>
      </c>
      <c r="G108" s="172"/>
      <c r="H108" s="172"/>
      <c r="I108" s="173"/>
      <c r="J108" s="174" t="s">
        <v>67</v>
      </c>
      <c r="K108" s="174"/>
      <c r="L108" s="1"/>
    </row>
    <row r="109" spans="1:12" ht="12.75">
      <c r="A109" s="1"/>
      <c r="B109" s="1"/>
      <c r="C109" s="1"/>
      <c r="D109" s="175" t="s">
        <v>8</v>
      </c>
      <c r="E109" s="176"/>
      <c r="F109" s="28">
        <f>G5</f>
        <v>0</v>
      </c>
      <c r="G109" s="29"/>
      <c r="H109" s="29"/>
      <c r="I109" s="177"/>
      <c r="J109" s="178" t="s">
        <v>68</v>
      </c>
      <c r="K109" s="178"/>
      <c r="L109" s="1"/>
    </row>
    <row r="110" spans="1:12" ht="13.5" thickBot="1">
      <c r="A110" s="1"/>
      <c r="B110" s="1"/>
      <c r="C110" s="1"/>
      <c r="D110" s="179"/>
      <c r="E110" s="180"/>
      <c r="F110" s="181">
        <f>G7</f>
        <v>0</v>
      </c>
      <c r="G110" s="182"/>
      <c r="H110" s="38">
        <f>H7</f>
        <v>0</v>
      </c>
      <c r="I110" s="180"/>
      <c r="J110" s="183" t="str">
        <f>"9/30/"&amp;'[1]Start Here'!D7</f>
        <v>9/30/2007</v>
      </c>
      <c r="K110" s="184"/>
      <c r="L110" s="1"/>
    </row>
    <row r="111" spans="1:12" ht="13.5" thickTop="1">
      <c r="A111" s="1"/>
      <c r="B111" s="1"/>
      <c r="C111" s="1"/>
      <c r="D111" s="185" t="s">
        <v>69</v>
      </c>
      <c r="E111" s="186"/>
      <c r="F111" s="187" t="s">
        <v>70</v>
      </c>
      <c r="G111" s="187" t="s">
        <v>71</v>
      </c>
      <c r="H111" s="187"/>
      <c r="I111" s="187"/>
      <c r="J111" s="187" t="s">
        <v>72</v>
      </c>
      <c r="K111" s="187" t="s">
        <v>73</v>
      </c>
      <c r="L111" s="1"/>
    </row>
    <row r="112" spans="1:12" ht="12.75">
      <c r="A112" s="1"/>
      <c r="B112" s="1"/>
      <c r="C112" s="1"/>
      <c r="D112" s="188"/>
      <c r="E112" s="189"/>
      <c r="F112" s="190" t="s">
        <v>74</v>
      </c>
      <c r="G112" s="190" t="s">
        <v>75</v>
      </c>
      <c r="H112" s="190" t="s">
        <v>76</v>
      </c>
      <c r="I112" s="190" t="s">
        <v>77</v>
      </c>
      <c r="J112" s="190" t="s">
        <v>78</v>
      </c>
      <c r="K112" s="190" t="s">
        <v>79</v>
      </c>
      <c r="L112" s="1"/>
    </row>
    <row r="113" spans="1:12" ht="12.75">
      <c r="A113" s="1"/>
      <c r="B113" s="1"/>
      <c r="C113" s="1"/>
      <c r="D113" s="223"/>
      <c r="E113" s="192"/>
      <c r="F113" s="193"/>
      <c r="G113" s="193"/>
      <c r="H113" s="194"/>
      <c r="I113" s="194"/>
      <c r="J113" s="194"/>
      <c r="K113" s="194"/>
      <c r="L113" s="1"/>
    </row>
    <row r="114" spans="1:12" ht="12.75">
      <c r="A114" s="1"/>
      <c r="B114" s="1"/>
      <c r="C114" s="1"/>
      <c r="D114" s="224" t="s">
        <v>89</v>
      </c>
      <c r="E114" s="197"/>
      <c r="F114" s="198"/>
      <c r="G114" s="198"/>
      <c r="H114" s="199"/>
      <c r="I114" s="199"/>
      <c r="J114" s="199"/>
      <c r="K114" s="199"/>
      <c r="L114" s="1"/>
    </row>
    <row r="115" spans="1:12" ht="12.75">
      <c r="A115" s="1"/>
      <c r="B115" s="1"/>
      <c r="C115" s="1"/>
      <c r="D115" s="201" t="s">
        <v>82</v>
      </c>
      <c r="E115" s="202"/>
      <c r="F115" s="198" t="s">
        <v>82</v>
      </c>
      <c r="G115" s="198" t="s">
        <v>82</v>
      </c>
      <c r="H115" s="199" t="s">
        <v>82</v>
      </c>
      <c r="I115" s="199" t="s">
        <v>82</v>
      </c>
      <c r="J115" s="200" t="s">
        <v>82</v>
      </c>
      <c r="K115" s="199"/>
      <c r="L115" s="1"/>
    </row>
    <row r="116" spans="1:12" ht="12.75">
      <c r="A116" s="1"/>
      <c r="B116" s="1"/>
      <c r="C116" s="1"/>
      <c r="D116" s="201" t="s">
        <v>82</v>
      </c>
      <c r="E116" s="202"/>
      <c r="F116" s="198" t="s">
        <v>82</v>
      </c>
      <c r="G116" s="198" t="s">
        <v>84</v>
      </c>
      <c r="H116" s="199" t="s">
        <v>82</v>
      </c>
      <c r="I116" s="199" t="s">
        <v>82</v>
      </c>
      <c r="J116" s="200" t="s">
        <v>82</v>
      </c>
      <c r="K116" s="199"/>
      <c r="L116" s="1"/>
    </row>
    <row r="117" spans="1:12" ht="12.75">
      <c r="A117" s="1"/>
      <c r="B117" s="1"/>
      <c r="C117" s="1"/>
      <c r="D117" s="203" t="s">
        <v>82</v>
      </c>
      <c r="E117" s="204"/>
      <c r="F117" s="205" t="s">
        <v>82</v>
      </c>
      <c r="G117" s="205" t="s">
        <v>82</v>
      </c>
      <c r="H117" s="206" t="s">
        <v>82</v>
      </c>
      <c r="I117" s="206" t="s">
        <v>82</v>
      </c>
      <c r="J117" s="206" t="s">
        <v>82</v>
      </c>
      <c r="K117" s="199"/>
      <c r="L117" s="1"/>
    </row>
    <row r="118" spans="1:12" ht="12.75">
      <c r="A118" s="1"/>
      <c r="B118" s="1"/>
      <c r="C118" s="1"/>
      <c r="D118" s="201" t="s">
        <v>82</v>
      </c>
      <c r="E118" s="202"/>
      <c r="F118" s="198" t="s">
        <v>82</v>
      </c>
      <c r="G118" s="198" t="s">
        <v>82</v>
      </c>
      <c r="H118" s="199" t="s">
        <v>82</v>
      </c>
      <c r="I118" s="199" t="s">
        <v>82</v>
      </c>
      <c r="J118" s="200" t="s">
        <v>82</v>
      </c>
      <c r="K118" s="199"/>
      <c r="L118" s="1"/>
    </row>
    <row r="119" spans="1:12" ht="12.75">
      <c r="A119" s="1"/>
      <c r="B119" s="1"/>
      <c r="C119" s="1"/>
      <c r="D119" s="201" t="s">
        <v>82</v>
      </c>
      <c r="E119" s="202"/>
      <c r="F119" s="198" t="s">
        <v>82</v>
      </c>
      <c r="G119" s="198" t="s">
        <v>82</v>
      </c>
      <c r="H119" s="199" t="s">
        <v>82</v>
      </c>
      <c r="I119" s="199" t="s">
        <v>82</v>
      </c>
      <c r="J119" s="200" t="s">
        <v>82</v>
      </c>
      <c r="K119" s="199"/>
      <c r="L119" s="1"/>
    </row>
    <row r="120" spans="1:12" ht="12.75">
      <c r="A120" s="1"/>
      <c r="B120" s="1"/>
      <c r="C120" s="1"/>
      <c r="D120" s="201" t="s">
        <v>82</v>
      </c>
      <c r="E120" s="202"/>
      <c r="F120" s="198" t="s">
        <v>82</v>
      </c>
      <c r="G120" s="198" t="s">
        <v>82</v>
      </c>
      <c r="H120" s="199" t="s">
        <v>84</v>
      </c>
      <c r="I120" s="199" t="s">
        <v>82</v>
      </c>
      <c r="J120" s="200" t="s">
        <v>84</v>
      </c>
      <c r="K120" s="199"/>
      <c r="L120" s="1"/>
    </row>
    <row r="121" spans="1:12" ht="12.75">
      <c r="A121" s="1"/>
      <c r="B121" s="1"/>
      <c r="C121" s="1"/>
      <c r="D121" s="201"/>
      <c r="E121" s="202"/>
      <c r="F121" s="198"/>
      <c r="G121" s="198"/>
      <c r="H121" s="199"/>
      <c r="I121" s="199"/>
      <c r="J121" s="200"/>
      <c r="K121" s="199"/>
      <c r="L121" s="1"/>
    </row>
    <row r="122" spans="1:12" ht="12.75">
      <c r="A122" s="1"/>
      <c r="B122" s="1"/>
      <c r="C122" s="1"/>
      <c r="D122" s="196"/>
      <c r="E122" s="202"/>
      <c r="F122" s="198"/>
      <c r="G122" s="198"/>
      <c r="H122" s="199"/>
      <c r="I122" s="199"/>
      <c r="J122" s="200"/>
      <c r="K122" s="199"/>
      <c r="L122" s="1"/>
    </row>
    <row r="123" spans="1:12" ht="12.75">
      <c r="A123" s="1"/>
      <c r="B123" s="1"/>
      <c r="C123" s="1"/>
      <c r="D123" s="201"/>
      <c r="E123" s="202"/>
      <c r="F123" s="198"/>
      <c r="G123" s="198"/>
      <c r="H123" s="199"/>
      <c r="I123" s="199"/>
      <c r="J123" s="200"/>
      <c r="K123" s="199"/>
      <c r="L123" s="1"/>
    </row>
    <row r="124" spans="1:12" ht="12.75">
      <c r="A124" s="1"/>
      <c r="B124" s="1"/>
      <c r="C124" s="1"/>
      <c r="D124" s="201"/>
      <c r="E124" s="202"/>
      <c r="F124" s="198"/>
      <c r="G124" s="198"/>
      <c r="H124" s="199"/>
      <c r="I124" s="199"/>
      <c r="J124" s="200"/>
      <c r="K124" s="199"/>
      <c r="L124" s="1"/>
    </row>
    <row r="125" spans="1:12" ht="12.75">
      <c r="A125" s="1"/>
      <c r="B125" s="1"/>
      <c r="C125" s="1"/>
      <c r="D125" s="201"/>
      <c r="E125" s="202"/>
      <c r="F125" s="198"/>
      <c r="G125" s="198"/>
      <c r="H125" s="199"/>
      <c r="I125" s="199"/>
      <c r="J125" s="200"/>
      <c r="K125" s="199"/>
      <c r="L125" s="1"/>
    </row>
    <row r="126" spans="1:12" ht="12.75">
      <c r="A126" s="1"/>
      <c r="B126" s="1"/>
      <c r="C126" s="1"/>
      <c r="D126" s="201"/>
      <c r="E126" s="202"/>
      <c r="F126" s="198"/>
      <c r="G126" s="198"/>
      <c r="H126" s="199"/>
      <c r="I126" s="199"/>
      <c r="J126" s="200"/>
      <c r="K126" s="199"/>
      <c r="L126" s="1"/>
    </row>
    <row r="127" spans="1:12" ht="12.75">
      <c r="A127" s="1"/>
      <c r="B127" s="1"/>
      <c r="C127" s="1"/>
      <c r="D127" s="201"/>
      <c r="E127" s="202"/>
      <c r="F127" s="198"/>
      <c r="G127" s="198"/>
      <c r="H127" s="199"/>
      <c r="I127" s="199"/>
      <c r="J127" s="200"/>
      <c r="K127" s="199"/>
      <c r="L127" s="1"/>
    </row>
    <row r="128" spans="1:12" ht="12.75">
      <c r="A128" s="1"/>
      <c r="B128" s="1"/>
      <c r="C128" s="1"/>
      <c r="D128" s="201"/>
      <c r="E128" s="202"/>
      <c r="F128" s="198"/>
      <c r="G128" s="198"/>
      <c r="H128" s="199"/>
      <c r="I128" s="199"/>
      <c r="J128" s="200"/>
      <c r="K128" s="199"/>
      <c r="L128" s="1"/>
    </row>
    <row r="129" spans="1:12" ht="12.75">
      <c r="A129" s="1"/>
      <c r="B129" s="1"/>
      <c r="C129" s="1"/>
      <c r="D129" s="201"/>
      <c r="E129" s="202"/>
      <c r="F129" s="198"/>
      <c r="G129" s="198"/>
      <c r="H129" s="199"/>
      <c r="I129" s="199"/>
      <c r="J129" s="200"/>
      <c r="K129" s="199"/>
      <c r="L129" s="1"/>
    </row>
    <row r="130" spans="1:12" ht="12.75">
      <c r="A130" s="1"/>
      <c r="B130" s="1"/>
      <c r="C130" s="1"/>
      <c r="D130" s="201"/>
      <c r="E130" s="202"/>
      <c r="F130" s="198"/>
      <c r="G130" s="198"/>
      <c r="H130" s="199"/>
      <c r="I130" s="199"/>
      <c r="J130" s="200"/>
      <c r="K130" s="199"/>
      <c r="L130" s="1"/>
    </row>
    <row r="131" spans="1:12" ht="12.75">
      <c r="A131" s="1"/>
      <c r="B131" s="1"/>
      <c r="C131" s="1"/>
      <c r="D131" s="201"/>
      <c r="E131" s="202"/>
      <c r="F131" s="198"/>
      <c r="G131" s="198"/>
      <c r="H131" s="199"/>
      <c r="I131" s="199"/>
      <c r="J131" s="200"/>
      <c r="K131" s="199"/>
      <c r="L131" s="1"/>
    </row>
    <row r="132" spans="1:12" ht="12.75">
      <c r="A132" s="1"/>
      <c r="B132" s="1"/>
      <c r="C132" s="1"/>
      <c r="D132" s="201"/>
      <c r="E132" s="202"/>
      <c r="F132" s="198"/>
      <c r="G132" s="198"/>
      <c r="H132" s="199"/>
      <c r="I132" s="199"/>
      <c r="J132" s="200"/>
      <c r="K132" s="199"/>
      <c r="L132" s="1"/>
    </row>
    <row r="133" spans="1:12" ht="12.75">
      <c r="A133" s="1"/>
      <c r="B133" s="1"/>
      <c r="C133" s="1"/>
      <c r="D133" s="201"/>
      <c r="E133" s="202"/>
      <c r="F133" s="198"/>
      <c r="G133" s="198"/>
      <c r="H133" s="199"/>
      <c r="I133" s="199"/>
      <c r="J133" s="200"/>
      <c r="K133" s="199"/>
      <c r="L133" s="1"/>
    </row>
    <row r="134" spans="1:12" ht="12.75">
      <c r="A134" s="1"/>
      <c r="B134" s="1"/>
      <c r="C134" s="1"/>
      <c r="D134" s="201"/>
      <c r="E134" s="202"/>
      <c r="F134" s="198"/>
      <c r="G134" s="198"/>
      <c r="H134" s="199"/>
      <c r="I134" s="199"/>
      <c r="J134" s="200"/>
      <c r="K134" s="199"/>
      <c r="L134" s="1"/>
    </row>
    <row r="135" spans="1:12" ht="12.75">
      <c r="A135" s="1"/>
      <c r="B135" s="1"/>
      <c r="C135" s="1"/>
      <c r="D135" s="201"/>
      <c r="E135" s="202"/>
      <c r="F135" s="198"/>
      <c r="G135" s="198"/>
      <c r="H135" s="199"/>
      <c r="I135" s="199"/>
      <c r="J135" s="200"/>
      <c r="K135" s="199"/>
      <c r="L135" s="1"/>
    </row>
    <row r="136" spans="1:12" ht="12.75">
      <c r="A136" s="1"/>
      <c r="B136" s="1"/>
      <c r="C136" s="1"/>
      <c r="D136" s="201"/>
      <c r="E136" s="202"/>
      <c r="F136" s="198"/>
      <c r="G136" s="198"/>
      <c r="H136" s="199"/>
      <c r="I136" s="199"/>
      <c r="J136" s="200"/>
      <c r="K136" s="199"/>
      <c r="L136" s="1"/>
    </row>
    <row r="137" spans="1:12" ht="12.75">
      <c r="A137" s="1"/>
      <c r="B137" s="1"/>
      <c r="C137" s="1"/>
      <c r="D137" s="201"/>
      <c r="E137" s="202"/>
      <c r="F137" s="198"/>
      <c r="G137" s="198"/>
      <c r="H137" s="199"/>
      <c r="I137" s="199"/>
      <c r="J137" s="200"/>
      <c r="K137" s="199"/>
      <c r="L137" s="1"/>
    </row>
    <row r="138" spans="1:12" ht="12.75">
      <c r="A138" s="1"/>
      <c r="B138" s="1"/>
      <c r="C138" s="1"/>
      <c r="D138" s="201"/>
      <c r="E138" s="202"/>
      <c r="F138" s="198"/>
      <c r="G138" s="198"/>
      <c r="H138" s="199"/>
      <c r="I138" s="199"/>
      <c r="J138" s="200"/>
      <c r="K138" s="199"/>
      <c r="L138" s="1"/>
    </row>
    <row r="139" spans="1:12" ht="12.75">
      <c r="A139" s="1"/>
      <c r="B139" s="1"/>
      <c r="C139" s="1"/>
      <c r="D139" s="201"/>
      <c r="E139" s="202"/>
      <c r="F139" s="198"/>
      <c r="G139" s="198"/>
      <c r="H139" s="199"/>
      <c r="I139" s="199"/>
      <c r="J139" s="200"/>
      <c r="K139" s="199"/>
      <c r="L139" s="1"/>
    </row>
    <row r="140" spans="1:12" ht="12.75">
      <c r="A140" s="1"/>
      <c r="B140" s="1"/>
      <c r="C140" s="1"/>
      <c r="D140" s="209"/>
      <c r="E140" s="210"/>
      <c r="F140" s="198"/>
      <c r="G140" s="198"/>
      <c r="H140" s="199"/>
      <c r="I140" s="199"/>
      <c r="J140" s="200"/>
      <c r="K140" s="199"/>
      <c r="L140" s="1"/>
    </row>
    <row r="141" spans="1:12" ht="12.75">
      <c r="A141" s="1"/>
      <c r="B141" s="1"/>
      <c r="C141" s="1"/>
      <c r="D141" s="209"/>
      <c r="E141" s="210"/>
      <c r="F141" s="198"/>
      <c r="G141" s="198"/>
      <c r="H141" s="199"/>
      <c r="I141" s="199"/>
      <c r="J141" s="200"/>
      <c r="K141" s="199"/>
      <c r="L141" s="1"/>
    </row>
    <row r="142" spans="1:12" ht="12.75">
      <c r="A142" s="1"/>
      <c r="B142" s="1"/>
      <c r="C142" s="1"/>
      <c r="D142" s="209"/>
      <c r="E142" s="210"/>
      <c r="F142" s="198"/>
      <c r="G142" s="198"/>
      <c r="H142" s="199"/>
      <c r="I142" s="199"/>
      <c r="J142" s="200"/>
      <c r="K142" s="199"/>
      <c r="L142" s="1"/>
    </row>
    <row r="143" spans="1:12" ht="12.75">
      <c r="A143" s="1"/>
      <c r="B143" s="1"/>
      <c r="C143" s="1"/>
      <c r="D143" s="209"/>
      <c r="E143" s="210"/>
      <c r="F143" s="198"/>
      <c r="G143" s="198"/>
      <c r="H143" s="199"/>
      <c r="I143" s="199"/>
      <c r="J143" s="200"/>
      <c r="K143" s="199"/>
      <c r="L143" s="1"/>
    </row>
    <row r="144" spans="1:12" ht="12.75">
      <c r="A144" s="1"/>
      <c r="B144" s="1"/>
      <c r="C144" s="1"/>
      <c r="D144" s="209"/>
      <c r="E144" s="210"/>
      <c r="F144" s="198"/>
      <c r="G144" s="198"/>
      <c r="H144" s="199"/>
      <c r="I144" s="199"/>
      <c r="J144" s="200"/>
      <c r="K144" s="199"/>
      <c r="L144" s="1"/>
    </row>
    <row r="145" spans="1:12" ht="12.75">
      <c r="A145" s="1"/>
      <c r="B145" s="1"/>
      <c r="C145" s="1"/>
      <c r="D145" s="209"/>
      <c r="E145" s="210"/>
      <c r="F145" s="198"/>
      <c r="G145" s="198"/>
      <c r="H145" s="199"/>
      <c r="I145" s="199"/>
      <c r="J145" s="200"/>
      <c r="K145" s="199"/>
      <c r="L145" s="1"/>
    </row>
    <row r="146" spans="1:12" ht="12.75">
      <c r="A146" s="1"/>
      <c r="B146" s="1"/>
      <c r="C146" s="1"/>
      <c r="D146" s="201"/>
      <c r="E146" s="202"/>
      <c r="F146" s="198"/>
      <c r="G146" s="198"/>
      <c r="H146" s="199"/>
      <c r="I146" s="199"/>
      <c r="J146" s="200"/>
      <c r="K146" s="199"/>
      <c r="L146" s="1"/>
    </row>
    <row r="147" spans="1:12" ht="12.75">
      <c r="A147" s="1"/>
      <c r="B147" s="1"/>
      <c r="C147" s="1"/>
      <c r="D147" s="201"/>
      <c r="E147" s="202"/>
      <c r="F147" s="198"/>
      <c r="G147" s="198"/>
      <c r="H147" s="199"/>
      <c r="I147" s="199"/>
      <c r="J147" s="200"/>
      <c r="K147" s="199"/>
      <c r="L147" s="1"/>
    </row>
    <row r="148" spans="1:12" ht="12.75">
      <c r="A148" s="1"/>
      <c r="B148" s="1"/>
      <c r="C148" s="1"/>
      <c r="D148" s="201"/>
      <c r="E148" s="202"/>
      <c r="F148" s="198"/>
      <c r="G148" s="198"/>
      <c r="H148" s="199"/>
      <c r="I148" s="199"/>
      <c r="J148" s="200"/>
      <c r="K148" s="199"/>
      <c r="L148" s="1"/>
    </row>
    <row r="149" spans="1:12" ht="12.75">
      <c r="A149" s="1"/>
      <c r="B149" s="1"/>
      <c r="C149" s="1"/>
      <c r="D149" s="201"/>
      <c r="E149" s="202"/>
      <c r="F149" s="198"/>
      <c r="G149" s="198"/>
      <c r="H149" s="199"/>
      <c r="I149" s="199"/>
      <c r="J149" s="200"/>
      <c r="K149" s="199"/>
      <c r="L149" s="1"/>
    </row>
    <row r="150" spans="1:12" ht="12.75">
      <c r="A150" s="1"/>
      <c r="B150" s="1"/>
      <c r="C150" s="1"/>
      <c r="D150" s="201"/>
      <c r="E150" s="202"/>
      <c r="F150" s="198"/>
      <c r="G150" s="198"/>
      <c r="H150" s="199"/>
      <c r="I150" s="199"/>
      <c r="J150" s="200"/>
      <c r="K150" s="199"/>
      <c r="L150" s="1"/>
    </row>
    <row r="151" spans="1:12" ht="12.75">
      <c r="A151" s="1"/>
      <c r="B151" s="1"/>
      <c r="C151" s="1"/>
      <c r="D151" s="201"/>
      <c r="E151" s="202"/>
      <c r="F151" s="198"/>
      <c r="G151" s="198"/>
      <c r="H151" s="199"/>
      <c r="I151" s="199"/>
      <c r="J151" s="200"/>
      <c r="K151" s="199"/>
      <c r="L151" s="1"/>
    </row>
    <row r="152" spans="1:12" ht="12.75">
      <c r="A152" s="1"/>
      <c r="B152" s="1"/>
      <c r="C152" s="1"/>
      <c r="D152" s="201"/>
      <c r="E152" s="202"/>
      <c r="F152" s="198"/>
      <c r="G152" s="198"/>
      <c r="H152" s="199"/>
      <c r="I152" s="199"/>
      <c r="J152" s="200"/>
      <c r="K152" s="199"/>
      <c r="L152" s="1"/>
    </row>
    <row r="153" spans="1:12" ht="12.75">
      <c r="A153" s="1"/>
      <c r="B153" s="1"/>
      <c r="C153" s="1"/>
      <c r="D153" s="201"/>
      <c r="E153" s="202"/>
      <c r="F153" s="198"/>
      <c r="G153" s="198"/>
      <c r="H153" s="199"/>
      <c r="I153" s="199"/>
      <c r="J153" s="200"/>
      <c r="K153" s="199"/>
      <c r="L153" s="1"/>
    </row>
    <row r="154" spans="1:12" ht="12.75">
      <c r="A154" s="1"/>
      <c r="B154" s="1"/>
      <c r="C154" s="1"/>
      <c r="D154" s="201"/>
      <c r="E154" s="202"/>
      <c r="F154" s="198"/>
      <c r="G154" s="198"/>
      <c r="H154" s="199"/>
      <c r="I154" s="199"/>
      <c r="J154" s="200"/>
      <c r="K154" s="199"/>
      <c r="L154" s="1"/>
    </row>
    <row r="155" spans="1:12" ht="12.75">
      <c r="A155" s="1"/>
      <c r="B155" s="1"/>
      <c r="C155" s="1"/>
      <c r="D155" s="201"/>
      <c r="E155" s="202"/>
      <c r="F155" s="198"/>
      <c r="G155" s="198"/>
      <c r="H155" s="199"/>
      <c r="I155" s="199"/>
      <c r="J155" s="200"/>
      <c r="K155" s="199"/>
      <c r="L155" s="1"/>
    </row>
    <row r="156" spans="1:12" ht="12.75">
      <c r="A156" s="1"/>
      <c r="B156" s="1"/>
      <c r="C156" s="1"/>
      <c r="D156" s="201"/>
      <c r="E156" s="202"/>
      <c r="F156" s="198"/>
      <c r="G156" s="198"/>
      <c r="H156" s="199"/>
      <c r="I156" s="199"/>
      <c r="J156" s="200"/>
      <c r="K156" s="199"/>
      <c r="L156" s="1"/>
    </row>
    <row r="157" spans="1:12" ht="12.75">
      <c r="A157" s="1"/>
      <c r="B157" s="1"/>
      <c r="C157" s="1"/>
      <c r="D157" s="201"/>
      <c r="E157" s="202"/>
      <c r="F157" s="198"/>
      <c r="G157" s="198"/>
      <c r="H157" s="199"/>
      <c r="I157" s="199"/>
      <c r="J157" s="200"/>
      <c r="K157" s="199"/>
      <c r="L157" s="1"/>
    </row>
    <row r="158" spans="1:12" ht="12.75">
      <c r="A158" s="1"/>
      <c r="B158" s="1"/>
      <c r="C158" s="1"/>
      <c r="D158" s="201"/>
      <c r="E158" s="202"/>
      <c r="F158" s="198"/>
      <c r="G158" s="198"/>
      <c r="H158" s="199"/>
      <c r="I158" s="199"/>
      <c r="J158" s="200"/>
      <c r="K158" s="199"/>
      <c r="L158" s="1"/>
    </row>
    <row r="159" spans="1:12" ht="13.5" thickBot="1">
      <c r="A159" s="1"/>
      <c r="B159" s="1"/>
      <c r="C159" s="1"/>
      <c r="D159" s="211"/>
      <c r="E159" s="212"/>
      <c r="F159" s="213"/>
      <c r="G159" s="213"/>
      <c r="H159" s="214"/>
      <c r="I159" s="214"/>
      <c r="J159" s="215"/>
      <c r="K159" s="214"/>
      <c r="L159" s="1"/>
    </row>
    <row r="160" spans="1:12" ht="13.5" thickTop="1">
      <c r="A160" s="1"/>
      <c r="B160" s="1"/>
      <c r="C160" s="1"/>
      <c r="D160" s="216"/>
      <c r="E160" s="216"/>
      <c r="F160" s="216"/>
      <c r="G160" s="216"/>
      <c r="H160" s="216"/>
      <c r="I160" s="216"/>
      <c r="J160" s="217"/>
      <c r="K160" s="216"/>
      <c r="L160" s="1"/>
    </row>
    <row r="161" spans="1:12" ht="13.5" thickBot="1">
      <c r="A161" s="1"/>
      <c r="B161" s="1"/>
      <c r="C161" s="1"/>
      <c r="D161" s="218"/>
      <c r="E161" s="218"/>
      <c r="F161" s="218"/>
      <c r="G161" s="218"/>
      <c r="H161" s="218"/>
      <c r="I161" s="218"/>
      <c r="J161" s="218"/>
      <c r="K161" s="218"/>
      <c r="L161" s="1"/>
    </row>
    <row r="162" spans="1:12" ht="13.5" thickTop="1">
      <c r="A162" s="1"/>
      <c r="B162" s="1"/>
      <c r="C162" s="1"/>
      <c r="D162" s="167" t="s">
        <v>87</v>
      </c>
      <c r="K162" s="219"/>
      <c r="L162" s="1"/>
    </row>
    <row r="163" spans="1:12" ht="12.75">
      <c r="A163" s="1"/>
      <c r="B163" s="1"/>
      <c r="C163" s="1"/>
      <c r="D163" s="167" t="s">
        <v>88</v>
      </c>
      <c r="K163" s="219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</sheetData>
  <sheetProtection password="D0A4" sheet="1" objects="1" scenarios="1" selectLockedCells="1"/>
  <mergeCells count="197">
    <mergeCell ref="D157:E157"/>
    <mergeCell ref="D158:E158"/>
    <mergeCell ref="D151:E151"/>
    <mergeCell ref="D152:E152"/>
    <mergeCell ref="D153:E153"/>
    <mergeCell ref="D154:E154"/>
    <mergeCell ref="D155:E155"/>
    <mergeCell ref="D156:E156"/>
    <mergeCell ref="D159:E159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72:E72"/>
    <mergeCell ref="D73:E73"/>
    <mergeCell ref="D74:E74"/>
    <mergeCell ref="D86:E86"/>
    <mergeCell ref="D68:E68"/>
    <mergeCell ref="D69:E69"/>
    <mergeCell ref="D70:E70"/>
    <mergeCell ref="D71:E71"/>
    <mergeCell ref="D148:E148"/>
    <mergeCell ref="D149:E149"/>
    <mergeCell ref="D150:E150"/>
    <mergeCell ref="D137:E137"/>
    <mergeCell ref="D138:E138"/>
    <mergeCell ref="D139:E139"/>
    <mergeCell ref="D146:E146"/>
    <mergeCell ref="D147:E147"/>
    <mergeCell ref="D133:E133"/>
    <mergeCell ref="D134:E134"/>
    <mergeCell ref="D135:E135"/>
    <mergeCell ref="D136:E136"/>
    <mergeCell ref="D129:E129"/>
    <mergeCell ref="D130:E130"/>
    <mergeCell ref="D131:E131"/>
    <mergeCell ref="D132:E132"/>
    <mergeCell ref="D120:E120"/>
    <mergeCell ref="D113:E113"/>
    <mergeCell ref="D114:E114"/>
    <mergeCell ref="D115:E115"/>
    <mergeCell ref="D116:E116"/>
    <mergeCell ref="D117:E117"/>
    <mergeCell ref="D118:E118"/>
    <mergeCell ref="D119:E119"/>
    <mergeCell ref="D125:E125"/>
    <mergeCell ref="D126:E126"/>
    <mergeCell ref="D127:E127"/>
    <mergeCell ref="D128:E128"/>
    <mergeCell ref="D121:E121"/>
    <mergeCell ref="D122:E122"/>
    <mergeCell ref="D123:E123"/>
    <mergeCell ref="D124:E124"/>
    <mergeCell ref="J45:K45"/>
    <mergeCell ref="D44:F44"/>
    <mergeCell ref="G43:I43"/>
    <mergeCell ref="G44:I44"/>
    <mergeCell ref="G45:I45"/>
    <mergeCell ref="D43:F43"/>
    <mergeCell ref="D87:E87"/>
    <mergeCell ref="D81:E81"/>
    <mergeCell ref="D82:E82"/>
    <mergeCell ref="D83:E83"/>
    <mergeCell ref="D84:E84"/>
    <mergeCell ref="D85:E85"/>
    <mergeCell ref="D95:E95"/>
    <mergeCell ref="D100:E100"/>
    <mergeCell ref="D96:E96"/>
    <mergeCell ref="D97:E97"/>
    <mergeCell ref="D98:E98"/>
    <mergeCell ref="D99:E99"/>
    <mergeCell ref="D92:E92"/>
    <mergeCell ref="D93:E93"/>
    <mergeCell ref="D94:E94"/>
    <mergeCell ref="K41:K42"/>
    <mergeCell ref="J43:K43"/>
    <mergeCell ref="J44:K44"/>
    <mergeCell ref="D47:K47"/>
    <mergeCell ref="D46:K46"/>
    <mergeCell ref="D53:E54"/>
    <mergeCell ref="D67:E67"/>
    <mergeCell ref="D34:F34"/>
    <mergeCell ref="D39:F39"/>
    <mergeCell ref="D35:F35"/>
    <mergeCell ref="D36:F36"/>
    <mergeCell ref="D37:F37"/>
    <mergeCell ref="D38:F38"/>
    <mergeCell ref="G34:H34"/>
    <mergeCell ref="G39:H39"/>
    <mergeCell ref="G35:H35"/>
    <mergeCell ref="G36:H36"/>
    <mergeCell ref="G37:H37"/>
    <mergeCell ref="G38:H38"/>
    <mergeCell ref="D40:J40"/>
    <mergeCell ref="D41:J41"/>
    <mergeCell ref="D42:J42"/>
    <mergeCell ref="H21:K21"/>
    <mergeCell ref="D31:F31"/>
    <mergeCell ref="I32:I33"/>
    <mergeCell ref="D32:F32"/>
    <mergeCell ref="D25:F27"/>
    <mergeCell ref="G33:H33"/>
    <mergeCell ref="D33:F33"/>
    <mergeCell ref="H14:I14"/>
    <mergeCell ref="H15:I15"/>
    <mergeCell ref="H16:I16"/>
    <mergeCell ref="D17:G17"/>
    <mergeCell ref="D18:G18"/>
    <mergeCell ref="D20:G20"/>
    <mergeCell ref="H22:K22"/>
    <mergeCell ref="H17:I17"/>
    <mergeCell ref="J18:K18"/>
    <mergeCell ref="J17:K17"/>
    <mergeCell ref="H18:I18"/>
    <mergeCell ref="H19:K19"/>
    <mergeCell ref="H20:K20"/>
    <mergeCell ref="D21:G21"/>
    <mergeCell ref="D12:E12"/>
    <mergeCell ref="J14:K14"/>
    <mergeCell ref="J15:K15"/>
    <mergeCell ref="J16:K16"/>
    <mergeCell ref="H12:I12"/>
    <mergeCell ref="J12:K12"/>
    <mergeCell ref="D13:G13"/>
    <mergeCell ref="J13:K13"/>
    <mergeCell ref="D14:G14"/>
    <mergeCell ref="D15:G15"/>
    <mergeCell ref="H13:I13"/>
    <mergeCell ref="D6:E6"/>
    <mergeCell ref="D7:E7"/>
    <mergeCell ref="G4:K4"/>
    <mergeCell ref="G5:K5"/>
    <mergeCell ref="G6:K6"/>
    <mergeCell ref="D8:K8"/>
    <mergeCell ref="D9:E11"/>
    <mergeCell ref="F9:G10"/>
    <mergeCell ref="H9:I9"/>
    <mergeCell ref="G2:I2"/>
    <mergeCell ref="G3:I3"/>
    <mergeCell ref="D4:E4"/>
    <mergeCell ref="D5:E5"/>
    <mergeCell ref="D2:F2"/>
    <mergeCell ref="D3:F3"/>
    <mergeCell ref="H10:I10"/>
    <mergeCell ref="H11:I11"/>
    <mergeCell ref="J9:K9"/>
    <mergeCell ref="J10:K10"/>
    <mergeCell ref="J11:K11"/>
    <mergeCell ref="I30:I31"/>
    <mergeCell ref="J30:J31"/>
    <mergeCell ref="D111:E112"/>
    <mergeCell ref="F52:G52"/>
    <mergeCell ref="D106:I106"/>
    <mergeCell ref="D107:I107"/>
    <mergeCell ref="F108:I108"/>
    <mergeCell ref="D64:E64"/>
    <mergeCell ref="D65:E65"/>
    <mergeCell ref="D66:E66"/>
    <mergeCell ref="D88:E88"/>
    <mergeCell ref="D89:E89"/>
    <mergeCell ref="D90:E90"/>
    <mergeCell ref="D91:E91"/>
    <mergeCell ref="J110:K110"/>
    <mergeCell ref="D45:F45"/>
    <mergeCell ref="D16:F16"/>
    <mergeCell ref="K28:K29"/>
    <mergeCell ref="K30:K31"/>
    <mergeCell ref="K32:K33"/>
    <mergeCell ref="J32:J33"/>
    <mergeCell ref="J28:J29"/>
    <mergeCell ref="I28:I29"/>
    <mergeCell ref="F109:I109"/>
    <mergeCell ref="F110:G110"/>
    <mergeCell ref="F50:I50"/>
    <mergeCell ref="F51:I51"/>
    <mergeCell ref="D22:G22"/>
    <mergeCell ref="D23:G23"/>
    <mergeCell ref="D48:I48"/>
    <mergeCell ref="D49:I49"/>
    <mergeCell ref="H23:K23"/>
    <mergeCell ref="D24:K24"/>
    <mergeCell ref="J52:K52"/>
    <mergeCell ref="D19:G19"/>
    <mergeCell ref="G28:H29"/>
    <mergeCell ref="D30:F30"/>
    <mergeCell ref="G32:H32"/>
    <mergeCell ref="G30:H31"/>
    <mergeCell ref="D28:F28"/>
    <mergeCell ref="D29:F29"/>
    <mergeCell ref="G25:H25"/>
    <mergeCell ref="G26:H26"/>
    <mergeCell ref="G27:H27"/>
  </mergeCells>
  <dataValidations count="2">
    <dataValidation type="list" allowBlank="1" showInputMessage="1" showErrorMessage="1" sqref="K114:K159 K56:K100">
      <formula1>$M$55:$M$57</formula1>
    </dataValidation>
    <dataValidation type="list" allowBlank="1" showInputMessage="1" showErrorMessage="1" promptTitle="How To?" prompt="Please click the arrowhead for:&#10;1- To flag an item as deleted&#10;2- To flag an item as Added if you just added one&#10;3- To Clear the cell if niether is required" sqref="K113 K55">
      <formula1>$M$55:$M$57</formula1>
    </dataValidation>
  </dataValidations>
  <printOptions/>
  <pageMargins left="0.75" right="0.75" top="0.45" bottom="0.47" header="0.35" footer="0.29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eXCITE</dc:creator>
  <cp:keywords/>
  <dc:description/>
  <cp:lastModifiedBy>eXCITE</cp:lastModifiedBy>
  <dcterms:created xsi:type="dcterms:W3CDTF">2008-04-18T14:08:36Z</dcterms:created>
  <dcterms:modified xsi:type="dcterms:W3CDTF">2008-04-18T14:08:56Z</dcterms:modified>
  <cp:category/>
  <cp:version/>
  <cp:contentType/>
  <cp:contentStatus/>
</cp:coreProperties>
</file>