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emf" ContentType="image/x-emf"/>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Default Extension="doc" ContentType="application/msword"/>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735" windowWidth="15195" windowHeight="10080" tabRatio="599" firstSheet="2" activeTab="5"/>
  </bookViews>
  <sheets>
    <sheet name="Cover" sheetId="100" r:id="rId1"/>
    <sheet name="Instructions" sheetId="104" r:id="rId2"/>
    <sheet name="CONTACT (1)" sheetId="95" r:id="rId3"/>
    <sheet name="EMERGCONT(2)" sheetId="102" r:id="rId4"/>
    <sheet name="STFC (3)" sheetId="22" r:id="rId5"/>
    <sheet name="STFC (4)" sheetId="27" r:id="rId6"/>
    <sheet name="STFC (5)" sheetId="18" r:id="rId7"/>
    <sheet name="STFC (6) SH INS" sheetId="108" r:id="rId8"/>
    <sheet name="STIE (7)" sheetId="17" r:id="rId9"/>
    <sheet name="MISCINFO (8)" sheetId="96" r:id="rId10"/>
    <sheet name="MISCINFO 2 (9) " sheetId="107" r:id="rId11"/>
    <sheet name="DEL (10)" sheetId="87" r:id="rId12"/>
    <sheet name="COREC(11)" sheetId="103" r:id="rId13"/>
    <sheet name="LIQUIDITY (12)" sheetId="90" r:id="rId14"/>
    <sheet name="IS&amp;T (13)" sheetId="30" r:id="rId15"/>
    <sheet name="PCA (14)" sheetId="32" r:id="rId16"/>
    <sheet name="RBNW (15)" sheetId="31" r:id="rId17"/>
    <sheet name="SPECLOANS (16)" sheetId="92" r:id="rId18"/>
    <sheet name="SPECLOANS2 (17)" sheetId="105" r:id="rId19"/>
    <sheet name="SPECLOANS3 (18)" sheetId="109" r:id="rId20"/>
    <sheet name="INV (19)" sheetId="83" r:id="rId21"/>
    <sheet name="CUSO (20)" sheetId="75" r:id="rId22"/>
    <sheet name="Sheet1" sheetId="80" state="hidden" r:id="rId23"/>
    <sheet name="Sheet2" sheetId="106" r:id="rId24"/>
    <sheet name="Sheet3" sheetId="110" r:id="rId25"/>
  </sheets>
  <functionGroups/>
  <externalReferences>
    <externalReference r:id="rId26"/>
    <externalReference r:id="rId27"/>
    <externalReference r:id="rId28"/>
    <externalReference r:id="rId29"/>
    <externalReference r:id="rId30"/>
    <externalReference r:id="rId31"/>
    <externalReference r:id="rId32"/>
  </externalReferences>
  <definedNames>
    <definedName name="_744C" localSheetId="20">'INV (19)'!$N$10</definedName>
    <definedName name="_744C">#REF!</definedName>
    <definedName name="A969ACHK" localSheetId="2">'CONTACT (1)'!#REF!</definedName>
    <definedName name="A969ACHK">#REF!</definedName>
    <definedName name="A969ECHK" localSheetId="2">'CONTACT (1)'!#REF!</definedName>
    <definedName name="A969ECHK">#REF!</definedName>
    <definedName name="A969HCHK" localSheetId="2">'CONTACT (1)'!#REF!</definedName>
    <definedName name="A969HCHK">#REF!</definedName>
    <definedName name="A969ICHK" localSheetId="2">'CONTACT (1)'!#REF!</definedName>
    <definedName name="A969ICHK">#REF!</definedName>
    <definedName name="A969MCHK" localSheetId="2">'CONTACT (1)'!#REF!</definedName>
    <definedName name="A969MCHK">#REF!</definedName>
    <definedName name="Account">#REF!</definedName>
    <definedName name="AccountCodes">#REF!</definedName>
    <definedName name="Accounts">#REF!</definedName>
    <definedName name="Acct_002" localSheetId="5">'STFC (4)'!$G$13</definedName>
    <definedName name="Acct_002">#REF!</definedName>
    <definedName name="Acct_003" localSheetId="4">'STFC (3)'!$L$34</definedName>
    <definedName name="Acct_003">#REF!</definedName>
    <definedName name="Acct_007" localSheetId="5">'STFC (4)'!$G$24</definedName>
    <definedName name="Acct_007">#REF!</definedName>
    <definedName name="Acct_008" localSheetId="5">'STFC (4)'!$G$25</definedName>
    <definedName name="Acct_008">#REF!</definedName>
    <definedName name="Acct_009" localSheetId="5">'STFC (4)'!$E$35</definedName>
    <definedName name="Acct_009" localSheetId="7">#REF!</definedName>
    <definedName name="Acct_009">#REF!</definedName>
    <definedName name="Acct_010" localSheetId="15">'PCA (14)'!$I$35</definedName>
    <definedName name="Acct_010" localSheetId="5">'STFC (4)'!$G$37</definedName>
    <definedName name="Acct_010" localSheetId="7">#REF!</definedName>
    <definedName name="Acct_010">#REF!</definedName>
    <definedName name="Acct_010A" localSheetId="15">'PCA (14)'!$I$41</definedName>
    <definedName name="Acct_010A" localSheetId="7">#REF!</definedName>
    <definedName name="Acct_010A">#REF!</definedName>
    <definedName name="Acct_010B" localSheetId="15">'PCA (14)'!$I$42</definedName>
    <definedName name="Acct_010B" localSheetId="7">#REF!</definedName>
    <definedName name="Acct_010B">#REF!</definedName>
    <definedName name="Acct_010C" localSheetId="15">'PCA (14)'!$I$43</definedName>
    <definedName name="Acct_010C" localSheetId="7">#REF!</definedName>
    <definedName name="Acct_010C">#REF!</definedName>
    <definedName name="Acct_011A" localSheetId="7">#REF!</definedName>
    <definedName name="Acct_011A">#REF!</definedName>
    <definedName name="Acct_011B1">#REF!</definedName>
    <definedName name="Acct_011B2">#REF!</definedName>
    <definedName name="Acct_011C">#REF!</definedName>
    <definedName name="Acct_013">#REF!</definedName>
    <definedName name="Acct_013A">#REF!</definedName>
    <definedName name="Acct_013B1">#REF!</definedName>
    <definedName name="Acct_013B2">#REF!</definedName>
    <definedName name="Acct_014" localSheetId="6">#REF!</definedName>
    <definedName name="Acct_014" localSheetId="7">'STFC (6) SH INS'!#REF!</definedName>
    <definedName name="Acct_014">#REF!</definedName>
    <definedName name="Acct_018" localSheetId="6">'STFC (5)'!#REF!</definedName>
    <definedName name="Acct_018" localSheetId="7">'STFC (6) SH INS'!#REF!</definedName>
    <definedName name="Acct_018">#REF!</definedName>
    <definedName name="Acct_018A">#REF!</definedName>
    <definedName name="Acct_018B1">#REF!</definedName>
    <definedName name="Acct_018B2">#REF!</definedName>
    <definedName name="Acct_020A">#REF!</definedName>
    <definedName name="Acct_020B">#REF!</definedName>
    <definedName name="Acct_021A">#REF!</definedName>
    <definedName name="Acct_021B">#REF!</definedName>
    <definedName name="Acct_022A">#REF!</definedName>
    <definedName name="Acct_022B">#REF!</definedName>
    <definedName name="Acct_023A">#REF!</definedName>
    <definedName name="Acct_023B">#REF!</definedName>
    <definedName name="Acct_024A">#REF!</definedName>
    <definedName name="Acct_024B">#REF!</definedName>
    <definedName name="Acct_025A" localSheetId="5">'STFC (4)'!$E$15</definedName>
    <definedName name="Acct_025A">#REF!</definedName>
    <definedName name="Acct_025B" localSheetId="5">'STFC (4)'!$G$15</definedName>
    <definedName name="Acct_025B">#REF!</definedName>
    <definedName name="Acct_026A">#REF!</definedName>
    <definedName name="Acct_026B">#REF!</definedName>
    <definedName name="Acct_027A">#REF!</definedName>
    <definedName name="Acct_027B">#REF!</definedName>
    <definedName name="Acct_028A">#REF!</definedName>
    <definedName name="Acct_028B">#REF!</definedName>
    <definedName name="Acct_031A">#REF!</definedName>
    <definedName name="Acct_031B">#REF!</definedName>
    <definedName name="Acct_041A">#REF!</definedName>
    <definedName name="Acct_041B">#REF!</definedName>
    <definedName name="Acct_042A">#REF!</definedName>
    <definedName name="Acct_045A">#REF!</definedName>
    <definedName name="Acct_045B">#REF!</definedName>
    <definedName name="Acct_058A">#REF!</definedName>
    <definedName name="Acct_058B1">#REF!</definedName>
    <definedName name="Acct_058B2">#REF!</definedName>
    <definedName name="Acct_058C">#REF!</definedName>
    <definedName name="Acct_063" localSheetId="9">'MISCINFO (8)'!#REF!</definedName>
    <definedName name="Acct_063">#REF!</definedName>
    <definedName name="Acct_064" localSheetId="9">'MISCINFO (8)'!#REF!</definedName>
    <definedName name="Acct_064">#REF!</definedName>
    <definedName name="Acct_065" localSheetId="6">#REF!</definedName>
    <definedName name="Acct_065" localSheetId="7">'STFC (6) SH INS'!#REF!</definedName>
    <definedName name="Acct_065">#REF!</definedName>
    <definedName name="Acct_067" localSheetId="6">#REF!</definedName>
    <definedName name="Acct_067" localSheetId="7">'STFC (6) SH INS'!#REF!</definedName>
    <definedName name="Acct_067">#REF!</definedName>
    <definedName name="Acct_068" localSheetId="6">#REF!</definedName>
    <definedName name="Acct_068" localSheetId="7">'STFC (6) SH INS'!#REF!</definedName>
    <definedName name="Acct_068">#REF!</definedName>
    <definedName name="Acct_069" localSheetId="6">#REF!</definedName>
    <definedName name="Acct_069" localSheetId="7">'STFC (6) SH INS'!#REF!</definedName>
    <definedName name="Acct_069">#REF!</definedName>
    <definedName name="Acct_076" localSheetId="14">'IS&amp;T (13)'!$J$7</definedName>
    <definedName name="Acct_076">#REF!</definedName>
    <definedName name="Acct_081">#REF!</definedName>
    <definedName name="Acct_082">#REF!</definedName>
    <definedName name="Acct_083" localSheetId="9">'MISCINFO (8)'!#REF!</definedName>
    <definedName name="Acct_083">#REF!</definedName>
    <definedName name="Acct_084" localSheetId="9">'MISCINFO (8)'!#REF!</definedName>
    <definedName name="Acct_084">#REF!</definedName>
    <definedName name="Acct_090A">#REF!</definedName>
    <definedName name="Acct_090B">#REF!</definedName>
    <definedName name="Acct_090C">#REF!</definedName>
    <definedName name="Acct_090D">#REF!</definedName>
    <definedName name="Acct_099A">#REF!</definedName>
    <definedName name="Acct_110" localSheetId="8">'STIE (7)'!$D$9</definedName>
    <definedName name="Acct_110">#REF!</definedName>
    <definedName name="Acct_115" localSheetId="8">'STIE (7)'!$D$13</definedName>
    <definedName name="Acct_115">#REF!</definedName>
    <definedName name="Acct_116" localSheetId="8">'STIE (7)'!$D$21</definedName>
    <definedName name="Acct_116">#REF!</definedName>
    <definedName name="Acct_117" localSheetId="7">#REF!</definedName>
    <definedName name="Acct_117" localSheetId="8">'STIE (7)'!$D$29</definedName>
    <definedName name="Acct_117">#REF!</definedName>
    <definedName name="Acct_119" localSheetId="7">#REF!</definedName>
    <definedName name="Acct_119" localSheetId="8">'STIE (7)'!#REF!</definedName>
    <definedName name="Acct_119">#REF!</definedName>
    <definedName name="Acct_120" localSheetId="8">'STIE (7)'!$D$11</definedName>
    <definedName name="Acct_120">#REF!</definedName>
    <definedName name="Acct_124" localSheetId="8">'STIE (7)'!$D$12</definedName>
    <definedName name="Acct_124">#REF!</definedName>
    <definedName name="Acct_126A">#REF!</definedName>
    <definedName name="Acct_126B">#REF!</definedName>
    <definedName name="Acct_126C">#REF!</definedName>
    <definedName name="Acct_126D">#REF!</definedName>
    <definedName name="Acct_126E">#REF!</definedName>
    <definedName name="Acct_126F">#REF!</definedName>
    <definedName name="Acct_126G">#REF!</definedName>
    <definedName name="Acct_126H">#REF!</definedName>
    <definedName name="Acct_126I">#REF!</definedName>
    <definedName name="Acct_126J">#REF!</definedName>
    <definedName name="Acct_131" localSheetId="8">'STIE (7)'!$D$23</definedName>
    <definedName name="Acct_131">#REF!</definedName>
    <definedName name="Acct_133">#REF!</definedName>
    <definedName name="Acct_135">#REF!</definedName>
    <definedName name="Acct_143A">#REF!</definedName>
    <definedName name="Acct_143B">#REF!</definedName>
    <definedName name="Acct_143C">#REF!</definedName>
    <definedName name="Acct_143D">#REF!</definedName>
    <definedName name="Acct_210" localSheetId="7">#REF!</definedName>
    <definedName name="Acct_210" localSheetId="8">'STIE (7)'!$D$31</definedName>
    <definedName name="Acct_210">#REF!</definedName>
    <definedName name="Acct_230" localSheetId="7">#REF!</definedName>
    <definedName name="Acct_230" localSheetId="8">'STIE (7)'!$D$32</definedName>
    <definedName name="Acct_230">#REF!</definedName>
    <definedName name="Acct_250" localSheetId="7">#REF!</definedName>
    <definedName name="Acct_250" localSheetId="8">'STIE (7)'!$D$33</definedName>
    <definedName name="Acct_250">#REF!</definedName>
    <definedName name="Acct_260" localSheetId="7">#REF!</definedName>
    <definedName name="Acct_260" localSheetId="8">'STIE (7)'!$D$34</definedName>
    <definedName name="Acct_260">#REF!</definedName>
    <definedName name="Acct_270" localSheetId="7">#REF!</definedName>
    <definedName name="Acct_270" localSheetId="8">'STIE (7)'!$D$35</definedName>
    <definedName name="Acct_270">#REF!</definedName>
    <definedName name="Acct_280" localSheetId="7">#REF!</definedName>
    <definedName name="Acct_280" localSheetId="8">'STIE (7)'!$D$36</definedName>
    <definedName name="Acct_280">#REF!</definedName>
    <definedName name="Acct_290" localSheetId="7">#REF!</definedName>
    <definedName name="Acct_290" localSheetId="8">'STIE (7)'!$D$37</definedName>
    <definedName name="Acct_290">#REF!</definedName>
    <definedName name="Acct_300" localSheetId="8">'STIE (7)'!$D$19</definedName>
    <definedName name="Acct_300">#REF!</definedName>
    <definedName name="Acct_310" localSheetId="7">#REF!</definedName>
    <definedName name="Acct_310" localSheetId="8">'STIE (7)'!$D$38</definedName>
    <definedName name="Acct_310">#REF!</definedName>
    <definedName name="Acct_320" localSheetId="7">#REF!</definedName>
    <definedName name="Acct_320" localSheetId="8">'STIE (7)'!$D$39</definedName>
    <definedName name="Acct_320">#REF!</definedName>
    <definedName name="Acct_340" localSheetId="8">'STIE (7)'!$D$17</definedName>
    <definedName name="Acct_340">#REF!</definedName>
    <definedName name="Acct_350" localSheetId="8">'STIE (7)'!$D$18</definedName>
    <definedName name="Acct_350">#REF!</definedName>
    <definedName name="Acct_360" localSheetId="7">#REF!</definedName>
    <definedName name="Acct_360" localSheetId="8">'STIE (7)'!$D$40</definedName>
    <definedName name="Acct_360">#REF!</definedName>
    <definedName name="Acct_370" localSheetId="5">'STFC (4)'!$G$10</definedName>
    <definedName name="Acct_370">#REF!</definedName>
    <definedName name="Acct_380" localSheetId="8">'STIE (7)'!$D$15</definedName>
    <definedName name="Acct_380">#REF!</definedName>
    <definedName name="Acct_381" localSheetId="8">'STIE (7)'!$D$16</definedName>
    <definedName name="Acct_381">#REF!</definedName>
    <definedName name="Acct_385" localSheetId="5">'STFC (4)'!$G$9</definedName>
    <definedName name="Acct_385">#REF!</definedName>
    <definedName name="Acct_386" localSheetId="5">'STFC (4)'!$G$12</definedName>
    <definedName name="Acct_386">#REF!</definedName>
    <definedName name="Acct_393" localSheetId="7">#REF!</definedName>
    <definedName name="Acct_393" localSheetId="8">'STIE (7)'!$D$44</definedName>
    <definedName name="Acct_393">#REF!</definedName>
    <definedName name="Acct_396" localSheetId="5">'STFC (4)'!$G$7</definedName>
    <definedName name="Acct_396">#REF!</definedName>
    <definedName name="Acct_397" localSheetId="5">'STFC (4)'!$G$8</definedName>
    <definedName name="Acct_397">#REF!</definedName>
    <definedName name="Acct_400">#REF!</definedName>
    <definedName name="Acct_400A">#REF!</definedName>
    <definedName name="Acct_400B">#REF!</definedName>
    <definedName name="Acct_400C">#REF!</definedName>
    <definedName name="Acct_400D">#REF!</definedName>
    <definedName name="Acct_400F">#REF!</definedName>
    <definedName name="Acct_420" localSheetId="8">'STIE (7)'!$D$25</definedName>
    <definedName name="Acct_420">#REF!</definedName>
    <definedName name="Acct_430" localSheetId="8">'STIE (7)'!$D$26</definedName>
    <definedName name="Acct_430">#REF!</definedName>
    <definedName name="Acct_440" localSheetId="7">#REF!</definedName>
    <definedName name="Acct_440" localSheetId="8">'STIE (7)'!$D$28</definedName>
    <definedName name="Acct_440">#REF!</definedName>
    <definedName name="Acct_451" localSheetId="7">#REF!</definedName>
    <definedName name="Acct_451">#REF!</definedName>
    <definedName name="Acct_452" localSheetId="6">'STFC (5)'!$H$18</definedName>
    <definedName name="Acct_452" localSheetId="7">'STFC (6) SH INS'!#REF!</definedName>
    <definedName name="Acct_452">#REF!</definedName>
    <definedName name="Acct_453">#REF!</definedName>
    <definedName name="Acct_454" localSheetId="6">'STFC (5)'!$H$19</definedName>
    <definedName name="Acct_454" localSheetId="7">'STFC (6) SH INS'!#REF!</definedName>
    <definedName name="Acct_454">#REF!</definedName>
    <definedName name="Acct_455">#REF!</definedName>
    <definedName name="Acct_457">#REF!</definedName>
    <definedName name="Acct_458">#REF!</definedName>
    <definedName name="Acct_459">#REF!</definedName>
    <definedName name="Acct_459A">#REF!</definedName>
    <definedName name="Acct_460" localSheetId="6">'STFC (5)'!#REF!</definedName>
    <definedName name="Acct_460" localSheetId="7">'STFC (6) SH INS'!#REF!</definedName>
    <definedName name="Acct_460">#REF!</definedName>
    <definedName name="Acct_463A">#REF!</definedName>
    <definedName name="Acct_465" localSheetId="6">'STFC (5)'!$H$26</definedName>
    <definedName name="Acct_465" localSheetId="7">'STFC (6) SH INS'!#REF!</definedName>
    <definedName name="Acct_465">#REF!</definedName>
    <definedName name="Acct_466">#REF!</definedName>
    <definedName name="Acct_475A">#REF!</definedName>
    <definedName name="Acct_475B">#REF!</definedName>
    <definedName name="Acct_475C">#REF!</definedName>
    <definedName name="Acct_475D">#REF!</definedName>
    <definedName name="Acct_521" localSheetId="5">'STFC (4)'!$C$7</definedName>
    <definedName name="Acct_521">#REF!</definedName>
    <definedName name="Acct_522" localSheetId="5">'STFC (4)'!$C$8</definedName>
    <definedName name="Acct_522">#REF!</definedName>
    <definedName name="Acct_523" localSheetId="5">'STFC (4)'!$C$9</definedName>
    <definedName name="Acct_523">#REF!</definedName>
    <definedName name="Acct_524" localSheetId="5">'STFC (4)'!$C$10</definedName>
    <definedName name="Acct_524">#REF!</definedName>
    <definedName name="Acct_532">#REF!</definedName>
    <definedName name="Acct_547">#REF!</definedName>
    <definedName name="Acct_548" localSheetId="17">'SPECLOANS (16)'!#REF!</definedName>
    <definedName name="Acct_548">#REF!</definedName>
    <definedName name="Acct_549" localSheetId="17">'SPECLOANS (16)'!#REF!</definedName>
    <definedName name="Acct_549">#REF!</definedName>
    <definedName name="Acct_550">#REF!</definedName>
    <definedName name="Acct_551">#REF!</definedName>
    <definedName name="Acct_552" localSheetId="6">'STFC (5)'!$D$19</definedName>
    <definedName name="Acct_552" localSheetId="7">'STFC (6) SH INS'!#REF!</definedName>
    <definedName name="Acct_552">#REF!</definedName>
    <definedName name="Acct_553" localSheetId="6">'STFC (5)'!$D$18</definedName>
    <definedName name="Acct_553" localSheetId="7">'STFC (6) SH INS'!#REF!</definedName>
    <definedName name="Acct_553">#REF!</definedName>
    <definedName name="Acct_554">#REF!</definedName>
    <definedName name="Acct_562" localSheetId="5">'STFC (4)'!$C$12</definedName>
    <definedName name="Acct_562">#REF!</definedName>
    <definedName name="Acct_563" localSheetId="5">'STFC (4)'!$C$11</definedName>
    <definedName name="Acct_563">#REF!</definedName>
    <definedName name="Acct_564A" localSheetId="9">'MISCINFO (8)'!#REF!</definedName>
    <definedName name="Acct_564A">#REF!</definedName>
    <definedName name="Acct_564B" localSheetId="9">'MISCINFO (8)'!#REF!</definedName>
    <definedName name="Acct_564B">#REF!</definedName>
    <definedName name="Acct_565" localSheetId="5">'STFC (4)'!$C$13</definedName>
    <definedName name="Acct_565">#REF!</definedName>
    <definedName name="Acct_566" localSheetId="9">'MISCINFO (8)'!#REF!</definedName>
    <definedName name="Acct_566">#REF!</definedName>
    <definedName name="Acct_566A" localSheetId="9">'MISCINFO (8)'!#REF!</definedName>
    <definedName name="Acct_566A">#REF!</definedName>
    <definedName name="Acct_585">#REF!</definedName>
    <definedName name="Acct_595" localSheetId="5">'STFC (4)'!$C$14</definedName>
    <definedName name="Acct_595">#REF!</definedName>
    <definedName name="Acct_599">#REF!</definedName>
    <definedName name="Acct_602" localSheetId="15">'PCA (14)'!$I$23</definedName>
    <definedName name="Acct_602" localSheetId="6">#REF!</definedName>
    <definedName name="Acct_602" localSheetId="7">'STFC (6) SH INS'!#REF!</definedName>
    <definedName name="Acct_602">#REF!</definedName>
    <definedName name="Acct_603" localSheetId="9">'MISCINFO (8)'!#REF!</definedName>
    <definedName name="Acct_603">#REF!</definedName>
    <definedName name="Acct_607" localSheetId="17">'SPECLOANS (16)'!#REF!</definedName>
    <definedName name="Acct_607">#REF!</definedName>
    <definedName name="Acct_608" localSheetId="17">'SPECLOANS (16)'!#REF!</definedName>
    <definedName name="Acct_608">#REF!</definedName>
    <definedName name="Acct_614">#REF!</definedName>
    <definedName name="Acct_615">#REF!</definedName>
    <definedName name="Acct_617A">#REF!</definedName>
    <definedName name="Acct_617B">#REF!</definedName>
    <definedName name="Acct_617C">#REF!</definedName>
    <definedName name="Acct_618A">#REF!</definedName>
    <definedName name="Acct_618B">#REF!</definedName>
    <definedName name="Acct_618C">#REF!</definedName>
    <definedName name="Acct_619">#REF!</definedName>
    <definedName name="Acct_619A">#REF!</definedName>
    <definedName name="Acct_630">#REF!</definedName>
    <definedName name="Acct_630A">#REF!</definedName>
    <definedName name="Acct_630B1">#REF!</definedName>
    <definedName name="Acct_630B2">#REF!</definedName>
    <definedName name="Acct_652C" localSheetId="4">'STFC (3)'!$L$29</definedName>
    <definedName name="Acct_652C">#REF!</definedName>
    <definedName name="Acct_655C" localSheetId="20">'INV (19)'!#REF!</definedName>
    <definedName name="Acct_655C">#REF!</definedName>
    <definedName name="Acct_657" localSheetId="6">'STFC (5)'!$L$19</definedName>
    <definedName name="Acct_657" localSheetId="7">'STFC (6) SH INS'!#REF!</definedName>
    <definedName name="Acct_657">#REF!</definedName>
    <definedName name="Acct_658" localSheetId="15">'PCA (14)'!$I$21</definedName>
    <definedName name="Acct_658" localSheetId="6">#REF!</definedName>
    <definedName name="Acct_658" localSheetId="7">'STFC (6) SH INS'!#REF!</definedName>
    <definedName name="Acct_658">#REF!</definedName>
    <definedName name="Acct_659" localSheetId="8">'STIE (7)'!$D$24</definedName>
    <definedName name="Acct_659">#REF!</definedName>
    <definedName name="Acct_661A" localSheetId="7">#REF!</definedName>
    <definedName name="Acct_661A" localSheetId="8">'STIE (7)'!$D$42</definedName>
    <definedName name="Acct_661A">#REF!</definedName>
    <definedName name="Acct_668" localSheetId="15">'PCA (14)'!$I$20</definedName>
    <definedName name="Acct_668" localSheetId="6">#REF!</definedName>
    <definedName name="Acct_668" localSheetId="7">'STFC (6) SH INS'!#REF!</definedName>
    <definedName name="Acct_668">#REF!</definedName>
    <definedName name="Acct_671" localSheetId="7">#REF!</definedName>
    <definedName name="Acct_671" localSheetId="8">'STIE (7)'!$D$41</definedName>
    <definedName name="Acct_671">#REF!</definedName>
    <definedName name="Acct_672C" localSheetId="20">'INV (19)'!#REF!</definedName>
    <definedName name="Acct_672C" localSheetId="7">#REF!</definedName>
    <definedName name="Acct_672C">#REF!</definedName>
    <definedName name="Acct_680" localSheetId="7">#REF!</definedName>
    <definedName name="Acct_680">#REF!</definedName>
    <definedName name="Acct_681">#REF!</definedName>
    <definedName name="Acct_682">#REF!</definedName>
    <definedName name="Acct_690">#REF!</definedName>
    <definedName name="Acct_690A">#REF!</definedName>
    <definedName name="Acct_691">#REF!</definedName>
    <definedName name="Acct_691A">#REF!</definedName>
    <definedName name="Acct_691B">#REF!</definedName>
    <definedName name="Acct_691C">#REF!</definedName>
    <definedName name="Acct_692" localSheetId="20">[1]MASTER!#REF!</definedName>
    <definedName name="Acct_692">#REF!</definedName>
    <definedName name="Acct_692A" localSheetId="20">[1]MASTER!#REF!</definedName>
    <definedName name="Acct_692A">#REF!</definedName>
    <definedName name="Acct_698" localSheetId="5">'STFC (4)'!$G$14</definedName>
    <definedName name="Acct_698">#REF!</definedName>
    <definedName name="Acct_700" localSheetId="15">'PCA (14)'!$I$49</definedName>
    <definedName name="Acct_700" localSheetId="7">#REF!</definedName>
    <definedName name="Acct_700">#REF!</definedName>
    <definedName name="Acct_701" localSheetId="15">'PCA (14)'!$I$50</definedName>
    <definedName name="Acct_701" localSheetId="7">#REF!</definedName>
    <definedName name="Acct_701">#REF!</definedName>
    <definedName name="Acct_703" localSheetId="5">'STFC (4)'!$G$11</definedName>
    <definedName name="Acct_703">#REF!</definedName>
    <definedName name="Acct_704A" localSheetId="17">'SPECLOANS (16)'!$F$25</definedName>
    <definedName name="Acct_704A">#REF!</definedName>
    <definedName name="Acct_704B" localSheetId="17">'SPECLOANS (16)'!$F$26</definedName>
    <definedName name="Acct_704B">#REF!</definedName>
    <definedName name="Acct_704C" localSheetId="17">'SPECLOANS (16)'!$F$28</definedName>
    <definedName name="Acct_704C">#REF!</definedName>
    <definedName name="Acct_704D" localSheetId="17">'SPECLOANS (16)'!$F$29</definedName>
    <definedName name="Acct_704D">#REF!</definedName>
    <definedName name="Acct_704E" localSheetId="17">'SPECLOANS (16)'!$F$30</definedName>
    <definedName name="Acct_704E">#REF!</definedName>
    <definedName name="Acct_705A" localSheetId="17">'SPECLOANS (16)'!$F$31</definedName>
    <definedName name="Acct_705A">#REF!</definedName>
    <definedName name="Acct_705B" localSheetId="17">'SPECLOANS (16)'!$F$32</definedName>
    <definedName name="Acct_705B">#REF!</definedName>
    <definedName name="Acct_706" localSheetId="17">'SPECLOANS (16)'!$F$35</definedName>
    <definedName name="Acct_706">#REF!</definedName>
    <definedName name="Acct_707" localSheetId="17">'SPECLOANS (16)'!$F$36</definedName>
    <definedName name="Acct_707">#REF!</definedName>
    <definedName name="Acct_708" localSheetId="17">'SPECLOANS (16)'!$F$37</definedName>
    <definedName name="Acct_708">#REF!</definedName>
    <definedName name="Acct_708B" localSheetId="17">'SPECLOANS (16)'!$F$38</definedName>
    <definedName name="Acct_708B">#REF!</definedName>
    <definedName name="Acct_709" localSheetId="17">'SPECLOANS (16)'!#REF!</definedName>
    <definedName name="Acct_709">#REF!</definedName>
    <definedName name="Acct_710" localSheetId="17">'SPECLOANS (16)'!$F$39</definedName>
    <definedName name="Acct_710">#REF!</definedName>
    <definedName name="Acct_711" localSheetId="17">'SPECLOANS (16)'!#REF!</definedName>
    <definedName name="Acct_712" localSheetId="17">'SPECLOANS (16)'!#REF!</definedName>
    <definedName name="Acct_712">#REF!</definedName>
    <definedName name="Acct_713" localSheetId="17">'SPECLOANS (16)'!#REF!</definedName>
    <definedName name="Acct_713">#REF!</definedName>
    <definedName name="Acct_714" localSheetId="17">'SPECLOANS (16)'!#REF!</definedName>
    <definedName name="Acct_714">#REF!</definedName>
    <definedName name="Acct_715" localSheetId="17">'SPECLOANS (16)'!#REF!</definedName>
    <definedName name="Acct_715">#REF!</definedName>
    <definedName name="Acct_716" localSheetId="17">'SPECLOANS (16)'!#REF!</definedName>
    <definedName name="Acct_716">#REF!</definedName>
    <definedName name="Acct_718" localSheetId="17">'SPECLOANS (16)'!#REF!</definedName>
    <definedName name="Acct_718">#REF!</definedName>
    <definedName name="Acct_718A">#REF!</definedName>
    <definedName name="Acct_719" localSheetId="5">'STFC (4)'!$G$16</definedName>
    <definedName name="Acct_719">#REF!</definedName>
    <definedName name="Acct_720A" localSheetId="17">'SPECLOANS (16)'!$K$25</definedName>
    <definedName name="Acct_720A">#REF!</definedName>
    <definedName name="Acct_720B" localSheetId="17">'SPECLOANS (16)'!$K$26</definedName>
    <definedName name="Acct_720B">#REF!</definedName>
    <definedName name="Acct_720C" localSheetId="17">'SPECLOANS (16)'!$K$28</definedName>
    <definedName name="Acct_720C">#REF!</definedName>
    <definedName name="Acct_720D" localSheetId="17">'SPECLOANS (16)'!$K$29</definedName>
    <definedName name="Acct_720D">#REF!</definedName>
    <definedName name="Acct_720E" localSheetId="17">'SPECLOANS (16)'!$K$30</definedName>
    <definedName name="Acct_720E">#REF!</definedName>
    <definedName name="Acct_721A" localSheetId="17">'SPECLOANS (16)'!$K$31</definedName>
    <definedName name="Acct_721A">#REF!</definedName>
    <definedName name="Acct_721B" localSheetId="17">'SPECLOANS (16)'!$K$32</definedName>
    <definedName name="Acct_721B">#REF!</definedName>
    <definedName name="Acct_722" localSheetId="17">'SPECLOANS (16)'!$K$35</definedName>
    <definedName name="Acct_722">#REF!</definedName>
    <definedName name="Acct_723" localSheetId="17">'SPECLOANS (16)'!$K$36</definedName>
    <definedName name="Acct_723">#REF!</definedName>
    <definedName name="Acct_724" localSheetId="17">'SPECLOANS (16)'!$K$37</definedName>
    <definedName name="Acct_724">#REF!</definedName>
    <definedName name="Acct_724B" localSheetId="17">'SPECLOANS (16)'!$K$38</definedName>
    <definedName name="Acct_724B">#REF!</definedName>
    <definedName name="Acct_725" localSheetId="17">'SPECLOANS (16)'!#REF!</definedName>
    <definedName name="Acct_725">#REF!</definedName>
    <definedName name="Acct_726" localSheetId="17">'SPECLOANS (16)'!$K$39</definedName>
    <definedName name="Acct_726">#REF!</definedName>
    <definedName name="Acct_730A" localSheetId="4">'STFC (3)'!$L$11</definedName>
    <definedName name="Acct_730A">#REF!</definedName>
    <definedName name="Acct_730B" localSheetId="4">'STFC (3)'!$L$15</definedName>
    <definedName name="Acct_730B">#REF!</definedName>
    <definedName name="Acct_730B1" localSheetId="4">'STFC (3)'!#REF!</definedName>
    <definedName name="Acct_730B1">#REF!</definedName>
    <definedName name="Acct_730B2" localSheetId="4">'STFC (3)'!$H$14</definedName>
    <definedName name="Acct_730B2">#REF!</definedName>
    <definedName name="Acct_730C" localSheetId="4">'STFC (3)'!$L$16</definedName>
    <definedName name="Acct_730C">#REF!</definedName>
    <definedName name="Acct_731" localSheetId="17">'SPECLOANS (16)'!#REF!</definedName>
    <definedName name="Acct_731">#REF!</definedName>
    <definedName name="Acct_732">#REF!</definedName>
    <definedName name="Acct_733">#REF!</definedName>
    <definedName name="Acct_733A">#REF!</definedName>
    <definedName name="Acct_736" localSheetId="17">'SPECLOANS (16)'!#REF!</definedName>
    <definedName name="Acct_736">#REF!</definedName>
    <definedName name="Acct_741C" localSheetId="20">'INV (19)'!$I$9</definedName>
    <definedName name="Acct_741C">#REF!</definedName>
    <definedName name="Acct_742C" localSheetId="20">'INV (19)'!$I$10</definedName>
    <definedName name="Acct_742C">#REF!</definedName>
    <definedName name="Acct_743C" localSheetId="20">'INV (19)'!#REF!</definedName>
    <definedName name="Acct_743C">#REF!</definedName>
    <definedName name="Acct_744C" localSheetId="4">'STFC (3)'!$L$25</definedName>
    <definedName name="Acct_744C">#REF!</definedName>
    <definedName name="Acct_745A" localSheetId="20">'INV (19)'!#REF!</definedName>
    <definedName name="Acct_745A">#REF!</definedName>
    <definedName name="Acct_745B" localSheetId="20">'INV (19)'!#REF!</definedName>
    <definedName name="Acct_745B">#REF!</definedName>
    <definedName name="Acct_745C1" localSheetId="20">'INV (19)'!#REF!</definedName>
    <definedName name="Acct_745C1">#REF!</definedName>
    <definedName name="Acct_745C2" localSheetId="20">'INV (19)'!#REF!</definedName>
    <definedName name="Acct_745C2">#REF!</definedName>
    <definedName name="Acct_745D" localSheetId="20">'INV (19)'!#REF!</definedName>
    <definedName name="Acct_745D">#REF!</definedName>
    <definedName name="Acct_745E" localSheetId="20">'INV (19)'!#REF!</definedName>
    <definedName name="Acct_745E">#REF!</definedName>
    <definedName name="Acct_751" localSheetId="17">'SPECLOANS (16)'!#REF!</definedName>
    <definedName name="Acct_751">#REF!</definedName>
    <definedName name="Acct_752" localSheetId="17">'SPECLOANS (16)'!#REF!</definedName>
    <definedName name="Acct_752">#REF!</definedName>
    <definedName name="Acct_753" localSheetId="17">'SPECLOANS (16)'!#REF!</definedName>
    <definedName name="Acct_753">#REF!</definedName>
    <definedName name="Acct_754" localSheetId="17">'SPECLOANS (16)'!#REF!</definedName>
    <definedName name="Acct_754">#REF!</definedName>
    <definedName name="Acct_755" localSheetId="17">'SPECLOANS (16)'!#REF!</definedName>
    <definedName name="Acct_755">#REF!</definedName>
    <definedName name="Acct_756" localSheetId="17">'SPECLOANS (16)'!#REF!</definedName>
    <definedName name="Acct_756">#REF!</definedName>
    <definedName name="Acct_757" localSheetId="17">'SPECLOANS (16)'!#REF!</definedName>
    <definedName name="Acct_757">#REF!</definedName>
    <definedName name="Acct_758" localSheetId="17">'SPECLOANS (16)'!#REF!</definedName>
    <definedName name="Acct_758">#REF!</definedName>
    <definedName name="Acct_767" localSheetId="4">'STFC (3)'!$L$30</definedName>
    <definedName name="Acct_767">#REF!</definedName>
    <definedName name="Acct_768" localSheetId="20">'INV (19)'!#REF!</definedName>
    <definedName name="Acct_768">#REF!</definedName>
    <definedName name="Acct_769A" localSheetId="4">'STFC (3)'!$L$27</definedName>
    <definedName name="Acct_769A">#REF!</definedName>
    <definedName name="Acct_769B" localSheetId="4">'STFC (3)'!$L$28</definedName>
    <definedName name="Acct_769B">#REF!</definedName>
    <definedName name="Acct_771" localSheetId="17">'SPECLOANS (16)'!#REF!</definedName>
    <definedName name="Acct_771">#REF!</definedName>
    <definedName name="Acct_772" localSheetId="17">'SPECLOANS (16)'!#REF!</definedName>
    <definedName name="Acct_772">#REF!</definedName>
    <definedName name="Acct_773" localSheetId="17">'SPECLOANS (16)'!#REF!</definedName>
    <definedName name="Acct_773">#REF!</definedName>
    <definedName name="Acct_774" localSheetId="17">'SPECLOANS (16)'!#REF!</definedName>
    <definedName name="Acct_774">#REF!</definedName>
    <definedName name="Acct_775" localSheetId="17">'SPECLOANS (16)'!#REF!</definedName>
    <definedName name="Acct_775">#REF!</definedName>
    <definedName name="Acct_776" localSheetId="17">'SPECLOANS (16)'!#REF!</definedName>
    <definedName name="Acct_776">#REF!</definedName>
    <definedName name="Acct_777" localSheetId="17">'SPECLOANS (16)'!#REF!</definedName>
    <definedName name="Acct_777">#REF!</definedName>
    <definedName name="Acct_778" localSheetId="17">'SPECLOANS (16)'!#REF!</definedName>
    <definedName name="Acct_778">#REF!</definedName>
    <definedName name="Acct_779" localSheetId="17">'SPECLOANS (16)'!#REF!</definedName>
    <definedName name="Acct_779">#REF!</definedName>
    <definedName name="Acct_779A">#REF!</definedName>
    <definedName name="Acct_780">#REF!</definedName>
    <definedName name="Acct_781">#REF!</definedName>
    <definedName name="Acct_784">#REF!</definedName>
    <definedName name="Acct_785">#REF!</definedName>
    <definedName name="Acct_785A">#REF!</definedName>
    <definedName name="Acct_786">#REF!</definedName>
    <definedName name="Acct_786A">#REF!</definedName>
    <definedName name="Acct_786B">#REF!</definedName>
    <definedName name="Acct_788">#REF!</definedName>
    <definedName name="Acct_794" localSheetId="5">'STFC (4)'!$G$26</definedName>
    <definedName name="Acct_794">#REF!</definedName>
    <definedName name="Acct_796A" localSheetId="20">'INV (19)'!#REF!</definedName>
    <definedName name="Acct_796A">#REF!</definedName>
    <definedName name="Acct_796B" localSheetId="20">'INV (19)'!#REF!</definedName>
    <definedName name="Acct_796B">#REF!</definedName>
    <definedName name="Acct_796C1" localSheetId="20">'INV (19)'!#REF!</definedName>
    <definedName name="Acct_796C1">#REF!</definedName>
    <definedName name="Acct_796C2" localSheetId="20">'INV (19)'!#REF!</definedName>
    <definedName name="Acct_796C2">#REF!</definedName>
    <definedName name="Acct_796D" localSheetId="20">'INV (19)'!#REF!</definedName>
    <definedName name="Acct_796D">#REF!</definedName>
    <definedName name="Acct_796E" localSheetId="20">'INV (19)'!#REF!</definedName>
    <definedName name="Acct_796E" localSheetId="4">'STFC (3)'!#REF!</definedName>
    <definedName name="Acct_796E">#REF!</definedName>
    <definedName name="Acct_797A" localSheetId="20">'INV (19)'!#REF!</definedName>
    <definedName name="Acct_797A">#REF!</definedName>
    <definedName name="Acct_797B" localSheetId="20">'INV (19)'!#REF!</definedName>
    <definedName name="Acct_797B">#REF!</definedName>
    <definedName name="Acct_797C1" localSheetId="20">'INV (19)'!#REF!</definedName>
    <definedName name="Acct_797C1">#REF!</definedName>
    <definedName name="Acct_797C2" localSheetId="20">'INV (19)'!#REF!</definedName>
    <definedName name="Acct_797C2">#REF!</definedName>
    <definedName name="Acct_797D" localSheetId="20">'INV (19)'!#REF!</definedName>
    <definedName name="Acct_797D">#REF!</definedName>
    <definedName name="Acct_797E" localSheetId="20">'INV (19)'!#REF!</definedName>
    <definedName name="Acct_797E" localSheetId="4">'STFC (3)'!#REF!</definedName>
    <definedName name="Acct_797E">#REF!</definedName>
    <definedName name="Acct_798A" localSheetId="5">'STFC (4)'!$G$19</definedName>
    <definedName name="Acct_798A">#REF!</definedName>
    <definedName name="Acct_799" localSheetId="20">'INV (19)'!#REF!</definedName>
    <definedName name="Acct_799">#REF!</definedName>
    <definedName name="Acct_799A" localSheetId="20">'INV (19)'!#REF!</definedName>
    <definedName name="Acct_799A">#REF!</definedName>
    <definedName name="Acct_799B" localSheetId="20">'INV (19)'!#REF!</definedName>
    <definedName name="Acct_799B">#REF!</definedName>
    <definedName name="Acct_799C1" localSheetId="20">'INV (19)'!#REF!</definedName>
    <definedName name="Acct_799C1">#REF!</definedName>
    <definedName name="Acct_799C2" localSheetId="20">'INV (19)'!#REF!</definedName>
    <definedName name="Acct_799C2">#REF!</definedName>
    <definedName name="Acct_799D" localSheetId="20">'INV (19)'!#REF!</definedName>
    <definedName name="Acct_799D">#REF!</definedName>
    <definedName name="Acct_799E" localSheetId="20">'INV (19)'!#REF!</definedName>
    <definedName name="Acct_799E">#REF!</definedName>
    <definedName name="Acct_799I" localSheetId="4">'STFC (3)'!$L$31</definedName>
    <definedName name="Acct_799I">#REF!</definedName>
    <definedName name="Acct_801">#REF!</definedName>
    <definedName name="Acct_811">#REF!</definedName>
    <definedName name="Acct_812">#REF!</definedName>
    <definedName name="Acct_813">#REF!</definedName>
    <definedName name="Acct_814">#REF!</definedName>
    <definedName name="Acct_814A">#REF!</definedName>
    <definedName name="Acct_814B">#REF!</definedName>
    <definedName name="Acct_815">#REF!</definedName>
    <definedName name="Acct_816">#REF!</definedName>
    <definedName name="Acct_818">#REF!</definedName>
    <definedName name="Acct_819">#REF!</definedName>
    <definedName name="Acct_820A" localSheetId="6">'STFC (5)'!$L$14</definedName>
    <definedName name="Acct_820A" localSheetId="7">'STFC (6) SH INS'!#REF!</definedName>
    <definedName name="Acct_820A">#REF!</definedName>
    <definedName name="Acct_822">#REF!</definedName>
    <definedName name="Acct_825" localSheetId="6">'STFC (5)'!$L$15</definedName>
    <definedName name="Acct_825" localSheetId="7">'STFC (6) SH INS'!#REF!</definedName>
    <definedName name="Acct_825">#REF!</definedName>
    <definedName name="Acct_830A" localSheetId="21">'CUSO (20)'!$D$15</definedName>
    <definedName name="Acct_830A">#REF!</definedName>
    <definedName name="Acct_830B" localSheetId="21">'CUSO (20)'!#REF!</definedName>
    <definedName name="Acct_830B">#REF!</definedName>
    <definedName name="Acct_830C" localSheetId="21">'CUSO (20)'!#REF!</definedName>
    <definedName name="Acct_830C">#REF!</definedName>
    <definedName name="Acct_830D" localSheetId="21">'CUSO (20)'!#REF!</definedName>
    <definedName name="Acct_830D">#REF!</definedName>
    <definedName name="Acct_830E" localSheetId="21">'CUSO (20)'!$E$27</definedName>
    <definedName name="Acct_830E">#REF!</definedName>
    <definedName name="Acct_830F" localSheetId="21">'CUSO (20)'!#REF!</definedName>
    <definedName name="Acct_830F">#REF!</definedName>
    <definedName name="Acct_830G" localSheetId="21">'CUSO (20)'!$E$28</definedName>
    <definedName name="Acct_830G">#REF!</definedName>
    <definedName name="Acct_830H" localSheetId="21">'CUSO (20)'!#REF!</definedName>
    <definedName name="Acct_830H">#REF!</definedName>
    <definedName name="Acct_830I" localSheetId="21">'CUSO (20)'!$E$29</definedName>
    <definedName name="Acct_830I">#REF!</definedName>
    <definedName name="Acct_830J" localSheetId="21">'CUSO (20)'!#REF!</definedName>
    <definedName name="Acct_830J">#REF!</definedName>
    <definedName name="Acct_830K" localSheetId="21">'CUSO (20)'!$E$30</definedName>
    <definedName name="Acct_830K">#REF!</definedName>
    <definedName name="Acct_830L" localSheetId="21">'CUSO (20)'!#REF!</definedName>
    <definedName name="Acct_830L">#REF!</definedName>
    <definedName name="Acct_830M" localSheetId="21">'CUSO (20)'!$E$31</definedName>
    <definedName name="Acct_830M">#REF!</definedName>
    <definedName name="Acct_830N" localSheetId="21">'CUSO (20)'!#REF!</definedName>
    <definedName name="Acct_830N">#REF!</definedName>
    <definedName name="Acct_830O" localSheetId="21">'CUSO (20)'!$E$32</definedName>
    <definedName name="Acct_830O">#REF!</definedName>
    <definedName name="Acct_830P" localSheetId="21">'CUSO (20)'!#REF!</definedName>
    <definedName name="Acct_830P">#REF!</definedName>
    <definedName name="Acct_830Q" localSheetId="21">'CUSO (20)'!$E$33</definedName>
    <definedName name="Acct_830Q">#REF!</definedName>
    <definedName name="Acct_830R" localSheetId="21">'CUSO (20)'!#REF!</definedName>
    <definedName name="Acct_830R">#REF!</definedName>
    <definedName name="Acct_830S" localSheetId="21">'CUSO (20)'!$E$34</definedName>
    <definedName name="Acct_830S">#REF!</definedName>
    <definedName name="Acct_830T" localSheetId="21">'CUSO (20)'!#REF!</definedName>
    <definedName name="Acct_830T">#REF!</definedName>
    <definedName name="Acct_831A" localSheetId="21">'CUSO (20)'!$F$15</definedName>
    <definedName name="Acct_831A">#REF!</definedName>
    <definedName name="Acct_831B" localSheetId="21">'CUSO (20)'!#REF!</definedName>
    <definedName name="Acct_831B">#REF!</definedName>
    <definedName name="Acct_831C" localSheetId="21">'CUSO (20)'!#REF!</definedName>
    <definedName name="Acct_831C">#REF!</definedName>
    <definedName name="Acct_831D" localSheetId="21">'CUSO (20)'!#REF!</definedName>
    <definedName name="Acct_831D">#REF!</definedName>
    <definedName name="Acct_831E" localSheetId="21">'CUSO (20)'!$F$27</definedName>
    <definedName name="Acct_831E">#REF!</definedName>
    <definedName name="Acct_831F" localSheetId="21">'CUSO (20)'!#REF!</definedName>
    <definedName name="Acct_831F">#REF!</definedName>
    <definedName name="Acct_831G" localSheetId="21">'CUSO (20)'!$F$28</definedName>
    <definedName name="Acct_831G">#REF!</definedName>
    <definedName name="Acct_831H" localSheetId="21">'CUSO (20)'!#REF!</definedName>
    <definedName name="Acct_831H">#REF!</definedName>
    <definedName name="Acct_831I" localSheetId="21">'CUSO (20)'!$F$29</definedName>
    <definedName name="Acct_831I">#REF!</definedName>
    <definedName name="Acct_831J" localSheetId="21">'CUSO (20)'!#REF!</definedName>
    <definedName name="Acct_831J">#REF!</definedName>
    <definedName name="Acct_831K" localSheetId="21">'CUSO (20)'!$F$30</definedName>
    <definedName name="Acct_831K">#REF!</definedName>
    <definedName name="Acct_831L" localSheetId="21">'CUSO (20)'!#REF!</definedName>
    <definedName name="Acct_831L">#REF!</definedName>
    <definedName name="Acct_831M" localSheetId="21">'CUSO (20)'!$F$31</definedName>
    <definedName name="Acct_831M">#REF!</definedName>
    <definedName name="Acct_831N" localSheetId="21">'CUSO (20)'!#REF!</definedName>
    <definedName name="Acct_831N">#REF!</definedName>
    <definedName name="Acct_831O" localSheetId="21">'CUSO (20)'!$F$32</definedName>
    <definedName name="Acct_831O">#REF!</definedName>
    <definedName name="Acct_831P" localSheetId="21">'CUSO (20)'!#REF!</definedName>
    <definedName name="Acct_831P">#REF!</definedName>
    <definedName name="Acct_831Q" localSheetId="21">'CUSO (20)'!$F$33</definedName>
    <definedName name="Acct_831Q">#REF!</definedName>
    <definedName name="Acct_831R" localSheetId="21">'CUSO (20)'!#REF!</definedName>
    <definedName name="Acct_831R">#REF!</definedName>
    <definedName name="Acct_831S" localSheetId="21">'CUSO (20)'!$F$34</definedName>
    <definedName name="Acct_831S">#REF!</definedName>
    <definedName name="Acct_831T" localSheetId="21">'CUSO (20)'!#REF!</definedName>
    <definedName name="Acct_831T">#REF!</definedName>
    <definedName name="Acct_832A" localSheetId="21">'CUSO (20)'!$H$15</definedName>
    <definedName name="Acct_832A">#REF!</definedName>
    <definedName name="Acct_832B" localSheetId="21">'CUSO (20)'!#REF!</definedName>
    <definedName name="Acct_832B">#REF!</definedName>
    <definedName name="Acct_832C" localSheetId="21">'CUSO (20)'!#REF!</definedName>
    <definedName name="Acct_832C">#REF!</definedName>
    <definedName name="Acct_832D" localSheetId="21">'CUSO (20)'!#REF!</definedName>
    <definedName name="Acct_832D">#REF!</definedName>
    <definedName name="Acct_832E" localSheetId="21">'CUSO (20)'!$H$27</definedName>
    <definedName name="Acct_832E">#REF!</definedName>
    <definedName name="Acct_832F" localSheetId="21">'CUSO (20)'!#REF!</definedName>
    <definedName name="Acct_832F">#REF!</definedName>
    <definedName name="Acct_832G" localSheetId="21">'CUSO (20)'!$H$28</definedName>
    <definedName name="Acct_832G">#REF!</definedName>
    <definedName name="Acct_832H" localSheetId="21">'CUSO (20)'!#REF!</definedName>
    <definedName name="Acct_832H">#REF!</definedName>
    <definedName name="Acct_832I" localSheetId="21">'CUSO (20)'!$H$29</definedName>
    <definedName name="Acct_832I">#REF!</definedName>
    <definedName name="Acct_832J" localSheetId="21">'CUSO (20)'!#REF!</definedName>
    <definedName name="Acct_832J">#REF!</definedName>
    <definedName name="Acct_832K" localSheetId="21">'CUSO (20)'!$H$30</definedName>
    <definedName name="Acct_832K">#REF!</definedName>
    <definedName name="Acct_832L" localSheetId="21">'CUSO (20)'!#REF!</definedName>
    <definedName name="Acct_832L">#REF!</definedName>
    <definedName name="Acct_832M" localSheetId="21">'CUSO (20)'!$H$31</definedName>
    <definedName name="Acct_832M">#REF!</definedName>
    <definedName name="Acct_832N" localSheetId="21">'CUSO (20)'!#REF!</definedName>
    <definedName name="Acct_832N">#REF!</definedName>
    <definedName name="Acct_832O" localSheetId="21">'CUSO (20)'!$H$32</definedName>
    <definedName name="Acct_832O">#REF!</definedName>
    <definedName name="Acct_832P" localSheetId="21">'CUSO (20)'!#REF!</definedName>
    <definedName name="Acct_832P">#REF!</definedName>
    <definedName name="Acct_832Q" localSheetId="21">'CUSO (20)'!$H$33</definedName>
    <definedName name="Acct_832Q">#REF!</definedName>
    <definedName name="Acct_832R" localSheetId="21">'CUSO (20)'!#REF!</definedName>
    <definedName name="Acct_832R">#REF!</definedName>
    <definedName name="Acct_832S" localSheetId="21">'CUSO (20)'!$H$34</definedName>
    <definedName name="Acct_832S">#REF!</definedName>
    <definedName name="Acct_832T" localSheetId="21">'CUSO (20)'!#REF!</definedName>
    <definedName name="Acct_832T">#REF!</definedName>
    <definedName name="Acct_833A" localSheetId="21">'CUSO (20)'!#REF!</definedName>
    <definedName name="Acct_833A">#REF!</definedName>
    <definedName name="Acct_833B" localSheetId="21">'CUSO (20)'!#REF!</definedName>
    <definedName name="Acct_833B">#REF!</definedName>
    <definedName name="Acct_833C" localSheetId="21">'CUSO (20)'!#REF!</definedName>
    <definedName name="Acct_833C">#REF!</definedName>
    <definedName name="Acct_833D" localSheetId="21">'CUSO (20)'!#REF!</definedName>
    <definedName name="Acct_833D">#REF!</definedName>
    <definedName name="Acct_833E" localSheetId="21">'CUSO (20)'!#REF!</definedName>
    <definedName name="Acct_833E">#REF!</definedName>
    <definedName name="Acct_833F" localSheetId="21">'CUSO (20)'!#REF!</definedName>
    <definedName name="Acct_833F">#REF!</definedName>
    <definedName name="Acct_833G" localSheetId="21">'CUSO (20)'!#REF!</definedName>
    <definedName name="Acct_833G">#REF!</definedName>
    <definedName name="Acct_833H" localSheetId="21">'CUSO (20)'!#REF!</definedName>
    <definedName name="Acct_833H">#REF!</definedName>
    <definedName name="Acct_833I" localSheetId="21">'CUSO (20)'!#REF!</definedName>
    <definedName name="Acct_833I">#REF!</definedName>
    <definedName name="Acct_833J" localSheetId="21">'CUSO (20)'!#REF!</definedName>
    <definedName name="Acct_833J">#REF!</definedName>
    <definedName name="Acct_833K" localSheetId="21">'CUSO (20)'!#REF!</definedName>
    <definedName name="Acct_833K">#REF!</definedName>
    <definedName name="Acct_833L" localSheetId="21">'CUSO (20)'!#REF!</definedName>
    <definedName name="Acct_833L">#REF!</definedName>
    <definedName name="Acct_833M" localSheetId="21">'CUSO (20)'!#REF!</definedName>
    <definedName name="Acct_833M">#REF!</definedName>
    <definedName name="Acct_833N" localSheetId="21">'CUSO (20)'!#REF!</definedName>
    <definedName name="Acct_833N">#REF!</definedName>
    <definedName name="Acct_833O" localSheetId="21">'CUSO (20)'!#REF!</definedName>
    <definedName name="Acct_833O">#REF!</definedName>
    <definedName name="Acct_833P" localSheetId="21">'CUSO (20)'!#REF!</definedName>
    <definedName name="Acct_833P">#REF!</definedName>
    <definedName name="Acct_833Q" localSheetId="21">'CUSO (20)'!#REF!</definedName>
    <definedName name="Acct_833Q">#REF!</definedName>
    <definedName name="Acct_833R" localSheetId="21">'CUSO (20)'!#REF!</definedName>
    <definedName name="Acct_833R">#REF!</definedName>
    <definedName name="Acct_833S" localSheetId="21">'CUSO (20)'!#REF!</definedName>
    <definedName name="Acct_833S">#REF!</definedName>
    <definedName name="Acct_833T" localSheetId="21">'CUSO (20)'!#REF!</definedName>
    <definedName name="Acct_833T">#REF!</definedName>
    <definedName name="Acct_834A" localSheetId="21">'CUSO (20)'!$K$15</definedName>
    <definedName name="Acct_834A">#REF!</definedName>
    <definedName name="Acct_834B" localSheetId="21">'CUSO (20)'!#REF!</definedName>
    <definedName name="Acct_834B">#REF!</definedName>
    <definedName name="Acct_834C" localSheetId="21">'CUSO (20)'!#REF!</definedName>
    <definedName name="Acct_834C">#REF!</definedName>
    <definedName name="Acct_834D" localSheetId="21">'CUSO (20)'!#REF!</definedName>
    <definedName name="Acct_834D">#REF!</definedName>
    <definedName name="Acct_834E" localSheetId="21">'CUSO (20)'!$K$27</definedName>
    <definedName name="Acct_834E">#REF!</definedName>
    <definedName name="Acct_834F" localSheetId="21">'CUSO (20)'!#REF!</definedName>
    <definedName name="Acct_834F">#REF!</definedName>
    <definedName name="Acct_834G" localSheetId="21">'CUSO (20)'!$K$28</definedName>
    <definedName name="Acct_834G">#REF!</definedName>
    <definedName name="Acct_834H" localSheetId="21">'CUSO (20)'!#REF!</definedName>
    <definedName name="Acct_834H">#REF!</definedName>
    <definedName name="Acct_834I" localSheetId="21">'CUSO (20)'!$K$29</definedName>
    <definedName name="Acct_834I">#REF!</definedName>
    <definedName name="Acct_834J" localSheetId="21">'CUSO (20)'!#REF!</definedName>
    <definedName name="Acct_834J">#REF!</definedName>
    <definedName name="Acct_834K" localSheetId="21">'CUSO (20)'!$K$30</definedName>
    <definedName name="Acct_834K">#REF!</definedName>
    <definedName name="Acct_834L" localSheetId="21">'CUSO (20)'!#REF!</definedName>
    <definedName name="Acct_834L">#REF!</definedName>
    <definedName name="Acct_834M" localSheetId="21">'CUSO (20)'!$K$31</definedName>
    <definedName name="Acct_834M">#REF!</definedName>
    <definedName name="Acct_834N" localSheetId="21">'CUSO (20)'!#REF!</definedName>
    <definedName name="Acct_834N">#REF!</definedName>
    <definedName name="Acct_834O" localSheetId="21">'CUSO (20)'!$K$32</definedName>
    <definedName name="Acct_834O">#REF!</definedName>
    <definedName name="Acct_834P" localSheetId="21">'CUSO (20)'!#REF!</definedName>
    <definedName name="Acct_834P">#REF!</definedName>
    <definedName name="Acct_834Q" localSheetId="21">'CUSO (20)'!$K$33</definedName>
    <definedName name="Acct_834Q">#REF!</definedName>
    <definedName name="Acct_834R" localSheetId="21">'CUSO (20)'!#REF!</definedName>
    <definedName name="Acct_834R">#REF!</definedName>
    <definedName name="Acct_834S" localSheetId="21">'CUSO (20)'!$K$34</definedName>
    <definedName name="Acct_834S">#REF!</definedName>
    <definedName name="Acct_834T" localSheetId="21">'CUSO (20)'!#REF!</definedName>
    <definedName name="Acct_834T">#REF!</definedName>
    <definedName name="Acct_836A" localSheetId="21">'CUSO (20)'!$N$15</definedName>
    <definedName name="Acct_836A">#REF!</definedName>
    <definedName name="Acct_836B" localSheetId="21">'CUSO (20)'!#REF!</definedName>
    <definedName name="Acct_836B">#REF!</definedName>
    <definedName name="Acct_836C" localSheetId="21">'CUSO (20)'!#REF!</definedName>
    <definedName name="Acct_836C">#REF!</definedName>
    <definedName name="Acct_836D" localSheetId="21">'CUSO (20)'!#REF!</definedName>
    <definedName name="Acct_836D">#REF!</definedName>
    <definedName name="Acct_836E" localSheetId="21">'CUSO (20)'!$N$27</definedName>
    <definedName name="Acct_836E">#REF!</definedName>
    <definedName name="Acct_836F" localSheetId="21">'CUSO (20)'!#REF!</definedName>
    <definedName name="Acct_836F">#REF!</definedName>
    <definedName name="Acct_836G" localSheetId="21">'CUSO (20)'!$N$28</definedName>
    <definedName name="Acct_836G">#REF!</definedName>
    <definedName name="Acct_836H" localSheetId="21">'CUSO (20)'!#REF!</definedName>
    <definedName name="Acct_836H">#REF!</definedName>
    <definedName name="Acct_836I" localSheetId="21">'CUSO (20)'!$N$29</definedName>
    <definedName name="Acct_836I">#REF!</definedName>
    <definedName name="Acct_836J" localSheetId="21">'CUSO (20)'!#REF!</definedName>
    <definedName name="Acct_836J">#REF!</definedName>
    <definedName name="Acct_836K" localSheetId="21">'CUSO (20)'!$N$30</definedName>
    <definedName name="Acct_836K">#REF!</definedName>
    <definedName name="Acct_836L" localSheetId="21">'CUSO (20)'!#REF!</definedName>
    <definedName name="Acct_836L">#REF!</definedName>
    <definedName name="Acct_836M" localSheetId="21">'CUSO (20)'!$N$31</definedName>
    <definedName name="Acct_836M">#REF!</definedName>
    <definedName name="Acct_836N" localSheetId="21">'CUSO (20)'!#REF!</definedName>
    <definedName name="Acct_836N">#REF!</definedName>
    <definedName name="Acct_836O" localSheetId="21">'CUSO (20)'!$N$32</definedName>
    <definedName name="Acct_836O">#REF!</definedName>
    <definedName name="Acct_836P" localSheetId="21">'CUSO (20)'!#REF!</definedName>
    <definedName name="Acct_836P">#REF!</definedName>
    <definedName name="Acct_836Q" localSheetId="21">'CUSO (20)'!$N$33</definedName>
    <definedName name="Acct_836Q">#REF!</definedName>
    <definedName name="Acct_836R" localSheetId="21">'CUSO (20)'!#REF!</definedName>
    <definedName name="Acct_836R">#REF!</definedName>
    <definedName name="Acct_836S" localSheetId="21">'CUSO (20)'!$N$34</definedName>
    <definedName name="Acct_836S">#REF!</definedName>
    <definedName name="Acct_836T" localSheetId="21">'CUSO (20)'!#REF!</definedName>
    <definedName name="Acct_836T">#REF!</definedName>
    <definedName name="Acct_837A" localSheetId="21">'CUSO (20)'!$M$15</definedName>
    <definedName name="Acct_837A">#REF!</definedName>
    <definedName name="Acct_837B" localSheetId="21">'CUSO (20)'!#REF!</definedName>
    <definedName name="Acct_837B">#REF!</definedName>
    <definedName name="Acct_837C" localSheetId="21">'CUSO (20)'!#REF!</definedName>
    <definedName name="Acct_837C">#REF!</definedName>
    <definedName name="Acct_837D" localSheetId="21">'CUSO (20)'!#REF!</definedName>
    <definedName name="Acct_837D">#REF!</definedName>
    <definedName name="Acct_837E" localSheetId="21">'CUSO (20)'!$M$27</definedName>
    <definedName name="Acct_837E">#REF!</definedName>
    <definedName name="Acct_837F" localSheetId="21">'CUSO (20)'!#REF!</definedName>
    <definedName name="Acct_837F">#REF!</definedName>
    <definedName name="Acct_837G" localSheetId="21">'CUSO (20)'!$M$28</definedName>
    <definedName name="Acct_837G">#REF!</definedName>
    <definedName name="Acct_837H" localSheetId="21">'CUSO (20)'!#REF!</definedName>
    <definedName name="Acct_837H">#REF!</definedName>
    <definedName name="Acct_837I" localSheetId="21">'CUSO (20)'!$M$29</definedName>
    <definedName name="Acct_837I">#REF!</definedName>
    <definedName name="Acct_837J" localSheetId="21">'CUSO (20)'!#REF!</definedName>
    <definedName name="Acct_837J">#REF!</definedName>
    <definedName name="Acct_837K" localSheetId="21">'CUSO (20)'!$M$30</definedName>
    <definedName name="Acct_837K">#REF!</definedName>
    <definedName name="Acct_837L" localSheetId="21">'CUSO (20)'!#REF!</definedName>
    <definedName name="Acct_837L">#REF!</definedName>
    <definedName name="Acct_837M" localSheetId="21">'CUSO (20)'!$M$31</definedName>
    <definedName name="Acct_837M">#REF!</definedName>
    <definedName name="Acct_837N" localSheetId="21">'CUSO (20)'!#REF!</definedName>
    <definedName name="Acct_837N">#REF!</definedName>
    <definedName name="Acct_837O" localSheetId="21">'CUSO (20)'!$M$32</definedName>
    <definedName name="Acct_837O">#REF!</definedName>
    <definedName name="Acct_837P" localSheetId="21">'CUSO (20)'!#REF!</definedName>
    <definedName name="Acct_837P">#REF!</definedName>
    <definedName name="Acct_837Q" localSheetId="21">'CUSO (20)'!$M$33</definedName>
    <definedName name="Acct_837Q">#REF!</definedName>
    <definedName name="Acct_837R" localSheetId="21">'CUSO (20)'!#REF!</definedName>
    <definedName name="Acct_837R">#REF!</definedName>
    <definedName name="Acct_837S" localSheetId="21">'CUSO (20)'!$M$34</definedName>
    <definedName name="Acct_837S">#REF!</definedName>
    <definedName name="Acct_837T" localSheetId="21">'CUSO (20)'!#REF!</definedName>
    <definedName name="Acct_837T">#REF!</definedName>
    <definedName name="Acct_840" localSheetId="21">'CUSO (20)'!#REF!</definedName>
    <definedName name="Acct_840">#REF!</definedName>
    <definedName name="Acct_841" localSheetId="21">'CUSO (20)'!#REF!</definedName>
    <definedName name="Acct_841">#REF!</definedName>
    <definedName name="Acct_842">#REF!</definedName>
    <definedName name="Acct_843" localSheetId="21">'CUSO (20)'!#REF!</definedName>
    <definedName name="Acct_843">#REF!</definedName>
    <definedName name="Acct_860A">#REF!</definedName>
    <definedName name="Acct_860B1">#REF!</definedName>
    <definedName name="Acct_860B2">#REF!</definedName>
    <definedName name="Acct_860C" localSheetId="6">'STFC (5)'!$L$8</definedName>
    <definedName name="Acct_860C" localSheetId="7">'STFC (6) SH INS'!#REF!</definedName>
    <definedName name="Acct_860C">#REF!</definedName>
    <definedName name="Acct_865A">#REF!</definedName>
    <definedName name="Acct_867A">#REF!</definedName>
    <definedName name="Acct_867B1">#REF!</definedName>
    <definedName name="Acct_867B2">#REF!</definedName>
    <definedName name="Acct_867C">#REF!</definedName>
    <definedName name="Acct_875" localSheetId="9">'MISCINFO (8)'!#REF!</definedName>
    <definedName name="Acct_875">#REF!</definedName>
    <definedName name="Acct_876" localSheetId="9">'MISCINFO (8)'!$G$24</definedName>
    <definedName name="Acct_876">#REF!</definedName>
    <definedName name="Acct_877" localSheetId="9">'MISCINFO (8)'!#REF!</definedName>
    <definedName name="Acct_877">#REF!</definedName>
    <definedName name="Acct_878A" localSheetId="9">'MISCINFO (8)'!#REF!</definedName>
    <definedName name="Acct_878A">#REF!</definedName>
    <definedName name="Acct_878B" localSheetId="9">'MISCINFO (8)'!#REF!</definedName>
    <definedName name="Acct_878B">#REF!</definedName>
    <definedName name="Acct_878D" localSheetId="9">'MISCINFO (8)'!#REF!</definedName>
    <definedName name="Acct_878D">#REF!</definedName>
    <definedName name="Acct_878E" localSheetId="9">'MISCINFO (8)'!#REF!</definedName>
    <definedName name="Acct_878E">#REF!</definedName>
    <definedName name="Acct_878F" localSheetId="9">'MISCINFO (8)'!#REF!</definedName>
    <definedName name="Acct_878F">#REF!</definedName>
    <definedName name="Acct_878G" localSheetId="9">'MISCINFO (8)'!#REF!</definedName>
    <definedName name="Acct_878G">#REF!</definedName>
    <definedName name="Acct_878H" localSheetId="9">'MISCINFO (8)'!#REF!</definedName>
    <definedName name="Acct_878H">#REF!</definedName>
    <definedName name="Acct_878I" localSheetId="9">'MISCINFO (8)'!#REF!</definedName>
    <definedName name="Acct_878I">#REF!</definedName>
    <definedName name="Acct_878J" localSheetId="9">'MISCINFO (8)'!#REF!</definedName>
    <definedName name="Acct_878J">#REF!</definedName>
    <definedName name="Acct_878K" localSheetId="9">'MISCINFO (8)'!#REF!</definedName>
    <definedName name="Acct_878K">#REF!</definedName>
    <definedName name="Acct_878L" localSheetId="9">'MISCINFO (8)'!#REF!</definedName>
    <definedName name="Acct_878L">#REF!</definedName>
    <definedName name="Acct_878M" localSheetId="9">'MISCINFO (8)'!#REF!</definedName>
    <definedName name="Acct_878M">#REF!</definedName>
    <definedName name="Acct_878N" localSheetId="9">'MISCINFO (8)'!#REF!</definedName>
    <definedName name="Acct_878N">#REF!</definedName>
    <definedName name="Acct_878O">#REF!</definedName>
    <definedName name="Acct_880">#REF!</definedName>
    <definedName name="Acct_880A">#REF!</definedName>
    <definedName name="Acct_880B1">#REF!</definedName>
    <definedName name="Acct_880B2">#REF!</definedName>
    <definedName name="Acct_881">#REF!</definedName>
    <definedName name="Acct_882">#REF!</definedName>
    <definedName name="Acct_883A">#REF!</definedName>
    <definedName name="Acct_883B1">#REF!</definedName>
    <definedName name="Acct_883B2">#REF!</definedName>
    <definedName name="Acct_883C">#REF!</definedName>
    <definedName name="Acct_886A" localSheetId="14">'IS&amp;T (13)'!$F$19</definedName>
    <definedName name="Acct_886A">#REF!</definedName>
    <definedName name="Acct_886B" localSheetId="14">'IS&amp;T (13)'!$F$20</definedName>
    <definedName name="Acct_886B">#REF!</definedName>
    <definedName name="Acct_886C" localSheetId="14">'IS&amp;T (13)'!$F$21</definedName>
    <definedName name="Acct_886C">#REF!</definedName>
    <definedName name="Acct_886D" localSheetId="14">'IS&amp;T (13)'!#REF!</definedName>
    <definedName name="Acct_886D">#REF!</definedName>
    <definedName name="Acct_886E" localSheetId="14">'IS&amp;T (13)'!#REF!</definedName>
    <definedName name="Acct_886E">#REF!</definedName>
    <definedName name="Acct_886F" localSheetId="14">'IS&amp;T (13)'!$J$19</definedName>
    <definedName name="Acct_886F">#REF!</definedName>
    <definedName name="Acct_886G" localSheetId="14">'IS&amp;T (13)'!$J$21</definedName>
    <definedName name="Acct_886G">#REF!</definedName>
    <definedName name="Acct_887A" localSheetId="14">'IS&amp;T (13)'!$J$27</definedName>
    <definedName name="Acct_887A">#REF!</definedName>
    <definedName name="Acct_887B" localSheetId="14">'IS&amp;T (13)'!$J$31</definedName>
    <definedName name="Acct_887B">#REF!</definedName>
    <definedName name="Acct_887C" localSheetId="14">'IS&amp;T (13)'!$F$27</definedName>
    <definedName name="Acct_887C">#REF!</definedName>
    <definedName name="Acct_887D" localSheetId="14">'IS&amp;T (13)'!$J$34</definedName>
    <definedName name="Acct_887D">#REF!</definedName>
    <definedName name="Acct_887E" localSheetId="14">'IS&amp;T (13)'!$J$30</definedName>
    <definedName name="Acct_887E">#REF!</definedName>
    <definedName name="Acct_887F" localSheetId="14">'IS&amp;T (13)'!$J$26</definedName>
    <definedName name="Acct_887F">#REF!</definedName>
    <definedName name="Acct_887G" localSheetId="14">'IS&amp;T (13)'!$J$35</definedName>
    <definedName name="Acct_887G">#REF!</definedName>
    <definedName name="Acct_887H" localSheetId="14">'IS&amp;T (13)'!$J$28</definedName>
    <definedName name="Acct_887H">#REF!</definedName>
    <definedName name="Acct_887I" localSheetId="14">'IS&amp;T (13)'!$J$33</definedName>
    <definedName name="Acct_887I">#REF!</definedName>
    <definedName name="Acct_887J" localSheetId="14">'IS&amp;T (13)'!$F$28</definedName>
    <definedName name="Acct_887J">#REF!</definedName>
    <definedName name="Acct_887K" localSheetId="14">'IS&amp;T (13)'!$F$29</definedName>
    <definedName name="Acct_887K">#REF!</definedName>
    <definedName name="Acct_887L" localSheetId="14">'IS&amp;T (13)'!$F$30</definedName>
    <definedName name="Acct_887L">#REF!</definedName>
    <definedName name="Acct_887M" localSheetId="14">'IS&amp;T (13)'!$F$26</definedName>
    <definedName name="Acct_887M">#REF!</definedName>
    <definedName name="Acct_887N" localSheetId="14">'IS&amp;T (13)'!$F$35</definedName>
    <definedName name="Acct_887N">#REF!</definedName>
    <definedName name="Acct_887P" localSheetId="14">'IS&amp;T (13)'!$F$32</definedName>
    <definedName name="Acct_887P">#REF!</definedName>
    <definedName name="Acct_887Z" localSheetId="14">'IS&amp;T (13)'!$F$37</definedName>
    <definedName name="Acct_887Z">#REF!</definedName>
    <definedName name="Acct_889" localSheetId="14">'IS&amp;T (13)'!$J$51</definedName>
    <definedName name="Acct_889">#REF!</definedName>
    <definedName name="Acct_889A" localSheetId="14">'IS&amp;T (13)'!$J$53</definedName>
    <definedName name="Acct_889A">#REF!</definedName>
    <definedName name="Acct_889B" localSheetId="14">'IS&amp;T (13)'!$J$54</definedName>
    <definedName name="Acct_889B">#REF!</definedName>
    <definedName name="Acct_891" localSheetId="14">'IS&amp;T (13)'!$I$40</definedName>
    <definedName name="Acct_891">#REF!</definedName>
    <definedName name="Acct_892A" localSheetId="14">'IS&amp;T (13)'!$J$45</definedName>
    <definedName name="Acct_892A">#REF!</definedName>
    <definedName name="Acct_892B" localSheetId="14">'IS&amp;T (13)'!$J$46</definedName>
    <definedName name="Acct_892B">#REF!</definedName>
    <definedName name="Acct_892C" localSheetId="14">'IS&amp;T (13)'!$I$48</definedName>
    <definedName name="Acct_892C">#REF!</definedName>
    <definedName name="Acct_893" localSheetId="14">'IS&amp;T (13)'!#REF!</definedName>
    <definedName name="Acct_893">#REF!</definedName>
    <definedName name="Acct_894" localSheetId="14">'IS&amp;T (13)'!#REF!</definedName>
    <definedName name="Acct_894">#REF!</definedName>
    <definedName name="Acct_896">#REF!</definedName>
    <definedName name="Acct_897">#REF!</definedName>
    <definedName name="Acct_898">#REF!</definedName>
    <definedName name="Acct_900A">#REF!</definedName>
    <definedName name="Acct_900B">#REF!</definedName>
    <definedName name="Acct_900C">#REF!</definedName>
    <definedName name="Acct_900D">#REF!</definedName>
    <definedName name="Acct_900F">#REF!</definedName>
    <definedName name="Acct_902" localSheetId="6">'STFC (5)'!$L$18</definedName>
    <definedName name="Acct_902" localSheetId="7">'STFC (6) SH INS'!#REF!</definedName>
    <definedName name="Acct_902">#REF!</definedName>
    <definedName name="Acct_903" localSheetId="14">'IS&amp;T (13)'!$J$57</definedName>
    <definedName name="Acct_903">#REF!</definedName>
    <definedName name="Acct_904" localSheetId="14">'IS&amp;T (13)'!$J$58</definedName>
    <definedName name="Acct_904">#REF!</definedName>
    <definedName name="Acct_905" localSheetId="14">'IS&amp;T (13)'!$J$59</definedName>
    <definedName name="Acct_905">#REF!</definedName>
    <definedName name="Acct_906" localSheetId="14">'IS&amp;T (13)'!$J$60</definedName>
    <definedName name="Acct_906">#REF!</definedName>
    <definedName name="Acct_906A">#REF!</definedName>
    <definedName name="Acct_906B1">#REF!</definedName>
    <definedName name="Acct_906B2">#REF!</definedName>
    <definedName name="Acct_906C">#REF!</definedName>
    <definedName name="Acct_908A">#REF!</definedName>
    <definedName name="Acct_908B1">#REF!</definedName>
    <definedName name="Acct_908B2">#REF!</definedName>
    <definedName name="Acct_908C">#REF!</definedName>
    <definedName name="Acct_911">#REF!</definedName>
    <definedName name="Acct_918">#REF!</definedName>
    <definedName name="Acct_919" localSheetId="6">'STFC (5)'!$L$26</definedName>
    <definedName name="Acct_919" localSheetId="7">'STFC (6) SH INS'!#REF!</definedName>
    <definedName name="Acct_919">#REF!</definedName>
    <definedName name="Acct_925" localSheetId="15">'PCA (14)'!$I$22</definedName>
    <definedName name="Acct_925">#REF!</definedName>
    <definedName name="Acct_925A">#REF!</definedName>
    <definedName name="Acct_925B1">#REF!</definedName>
    <definedName name="Acct_925B2">#REF!</definedName>
    <definedName name="Acct_931" localSheetId="15">'PCA (14)'!$I$19</definedName>
    <definedName name="Acct_931" localSheetId="6">#REF!</definedName>
    <definedName name="Acct_931" localSheetId="7">'STFC (6) SH INS'!#REF!</definedName>
    <definedName name="Acct_931">#REF!</definedName>
    <definedName name="Acct_940" localSheetId="15">'PCA (14)'!$I$18</definedName>
    <definedName name="Acct_940" localSheetId="6">#REF!</definedName>
    <definedName name="Acct_940" localSheetId="7">'STFC (6) SH INS'!#REF!</definedName>
    <definedName name="Acct_940">#REF!</definedName>
    <definedName name="Acct_945" localSheetId="6">#REF!</definedName>
    <definedName name="Acct_945" localSheetId="7">'STFC (6) SH INS'!#REF!</definedName>
    <definedName name="Acct_945">#REF!</definedName>
    <definedName name="Acct_945A" localSheetId="6">#REF!</definedName>
    <definedName name="Acct_945A" localSheetId="7">'STFC (6) SH INS'!#REF!</definedName>
    <definedName name="Acct_945A">#REF!</definedName>
    <definedName name="Acct_945B" localSheetId="6">#REF!</definedName>
    <definedName name="Acct_945B" localSheetId="7">'STFC (6) SH INS'!#REF!</definedName>
    <definedName name="Acct_945B">#REF!</definedName>
    <definedName name="Acct_954" localSheetId="5">'STFC (4)'!$E$13</definedName>
    <definedName name="Acct_954">#REF!</definedName>
    <definedName name="Acct_956">#REF!</definedName>
    <definedName name="Acct_958" localSheetId="5">'STFC (4)'!$E$9</definedName>
    <definedName name="Acct_958">#REF!</definedName>
    <definedName name="Acct_959" localSheetId="5">'STFC (4)'!$E$11</definedName>
    <definedName name="Acct_959">#REF!</definedName>
    <definedName name="Acct_960" localSheetId="5">'STFC (4)'!$E$12</definedName>
    <definedName name="Acct_960">#REF!</definedName>
    <definedName name="Acct_961A">#REF!</definedName>
    <definedName name="Acct_963" localSheetId="5">'STFC (4)'!$E$14</definedName>
    <definedName name="Acct_963">#REF!</definedName>
    <definedName name="Acct_965" localSheetId="4">'STFC (3)'!#REF!</definedName>
    <definedName name="Acct_965">#REF!</definedName>
    <definedName name="Acct_965A" localSheetId="20">'INV (19)'!#REF!</definedName>
    <definedName name="Acct_965A">#REF!</definedName>
    <definedName name="Acct_965B" localSheetId="20">'INV (19)'!#REF!</definedName>
    <definedName name="Acct_965B">#REF!</definedName>
    <definedName name="Acct_965C1" localSheetId="20">'INV (19)'!#REF!</definedName>
    <definedName name="Acct_965C1">#REF!</definedName>
    <definedName name="Acct_965C2" localSheetId="20">'INV (19)'!#REF!</definedName>
    <definedName name="Acct_965C2">#REF!</definedName>
    <definedName name="Acct_965D" localSheetId="20">'INV (19)'!#REF!</definedName>
    <definedName name="Acct_965D">#REF!</definedName>
    <definedName name="Acct_965E" localSheetId="20">'INV (19)'!#REF!</definedName>
    <definedName name="Acct_965E">#REF!</definedName>
    <definedName name="Acct_966">#REF!</definedName>
    <definedName name="Acct_968" localSheetId="5">'STFC (4)'!$E$10</definedName>
    <definedName name="Acct_968">#REF!</definedName>
    <definedName name="Acct_969" localSheetId="2">'CONTACT (1)'!#REF!</definedName>
    <definedName name="Acct_969">#REF!</definedName>
    <definedName name="Acct_969A" localSheetId="2">'CONTACT (1)'!$C$17</definedName>
    <definedName name="Acct_969A">#REF!</definedName>
    <definedName name="Acct_969B" localSheetId="2">'CONTACT (1)'!$C$19</definedName>
    <definedName name="Acct_969B">#REF!</definedName>
    <definedName name="Acct_969C" localSheetId="2">'CONTACT (1)'!$C$21</definedName>
    <definedName name="Acct_969C">#REF!</definedName>
    <definedName name="Acct_969D" localSheetId="2">'CONTACT (1)'!#REF!</definedName>
    <definedName name="Acct_969D">#REF!</definedName>
    <definedName name="Acct_969E" localSheetId="2">'CONTACT (1)'!$G$17</definedName>
    <definedName name="Acct_969E">#REF!</definedName>
    <definedName name="Acct_969F" localSheetId="2">'CONTACT (1)'!$G$19</definedName>
    <definedName name="Acct_969F">#REF!</definedName>
    <definedName name="Acct_969G" localSheetId="2">'CONTACT (1)'!$G$21</definedName>
    <definedName name="Acct_969G">#REF!</definedName>
    <definedName name="Acct_969H" localSheetId="2">'CONTACT (1)'!#REF!</definedName>
    <definedName name="Acct_969H">#REF!</definedName>
    <definedName name="Acct_969I" localSheetId="2">'CONTACT (1)'!#REF!</definedName>
    <definedName name="Acct_969I">#REF!</definedName>
    <definedName name="Acct_969J" localSheetId="2">'CONTACT (1)'!#REF!</definedName>
    <definedName name="Acct_969J">#REF!</definedName>
    <definedName name="Acct_969K" localSheetId="2">'CONTACT (1)'!#REF!</definedName>
    <definedName name="Acct_969K">#REF!</definedName>
    <definedName name="Acct_969L" localSheetId="2">'CONTACT (1)'!#REF!</definedName>
    <definedName name="Acct_969L">#REF!</definedName>
    <definedName name="Acct_969M" localSheetId="2">'CONTACT (1)'!#REF!</definedName>
    <definedName name="Acct_969M">#REF!</definedName>
    <definedName name="Acct_969N" localSheetId="2">'CONTACT (1)'!#REF!</definedName>
    <definedName name="Acct_969N">#REF!</definedName>
    <definedName name="Acct_969O" localSheetId="2">'CONTACT (1)'!#REF!</definedName>
    <definedName name="Acct_969O">#REF!</definedName>
    <definedName name="Acct_971">#REF!</definedName>
    <definedName name="Acct_972A" localSheetId="17">'SPECLOANS (16)'!$D$25</definedName>
    <definedName name="Acct_972A">#REF!</definedName>
    <definedName name="Acct_972B" localSheetId="17">'SPECLOANS (16)'!$D$26</definedName>
    <definedName name="Acct_972B">#REF!</definedName>
    <definedName name="Acct_972C" localSheetId="17">'SPECLOANS (16)'!$D$28</definedName>
    <definedName name="Acct_972C">#REF!</definedName>
    <definedName name="Acct_972D" localSheetId="17">'SPECLOANS (16)'!$D$29</definedName>
    <definedName name="Acct_972D">#REF!</definedName>
    <definedName name="Acct_972E" localSheetId="17">'SPECLOANS (16)'!$D$30</definedName>
    <definedName name="Acct_972E">#REF!</definedName>
    <definedName name="Acct_973A" localSheetId="17">'SPECLOANS (16)'!$D$31</definedName>
    <definedName name="Acct_973A">#REF!</definedName>
    <definedName name="Acct_973B" localSheetId="17">'SPECLOANS (16)'!$D$32</definedName>
    <definedName name="Acct_973B">#REF!</definedName>
    <definedName name="Acct_974" localSheetId="17">'SPECLOANS (16)'!$D$35</definedName>
    <definedName name="Acct_974">#REF!</definedName>
    <definedName name="Acct_975" localSheetId="17">'SPECLOANS (16)'!$D$36</definedName>
    <definedName name="Acct_975">#REF!</definedName>
    <definedName name="Acct_976" localSheetId="17">'SPECLOANS (16)'!$D$37</definedName>
    <definedName name="Acct_976">#REF!</definedName>
    <definedName name="Acct_976B" localSheetId="17">'SPECLOANS (16)'!$D$38</definedName>
    <definedName name="Acct_976B">#REF!</definedName>
    <definedName name="Acct_977" localSheetId="17">'SPECLOANS (16)'!#REF!</definedName>
    <definedName name="Acct_977">#REF!</definedName>
    <definedName name="Acct_978" localSheetId="17">'SPECLOANS (16)'!$D$39</definedName>
    <definedName name="Acct_978">#REF!</definedName>
    <definedName name="Acct_982A" localSheetId="17">'SPECLOANS (16)'!$I$25</definedName>
    <definedName name="Acct_982A">#REF!</definedName>
    <definedName name="Acct_982B" localSheetId="17">'SPECLOANS (16)'!$I$26</definedName>
    <definedName name="Acct_982B">#REF!</definedName>
    <definedName name="Acct_982C" localSheetId="17">'SPECLOANS (16)'!$I$28</definedName>
    <definedName name="Acct_982C">#REF!</definedName>
    <definedName name="Acct_982D" localSheetId="17">'SPECLOANS (16)'!$I$29</definedName>
    <definedName name="Acct_982D">#REF!</definedName>
    <definedName name="Acct_982E" localSheetId="17">'SPECLOANS (16)'!$I$30</definedName>
    <definedName name="Acct_982E">#REF!</definedName>
    <definedName name="Acct_983A" localSheetId="17">'SPECLOANS (16)'!$I$31</definedName>
    <definedName name="Acct_983A">#REF!</definedName>
    <definedName name="Acct_983B" localSheetId="17">'SPECLOANS (16)'!$I$32</definedName>
    <definedName name="Acct_983B">#REF!</definedName>
    <definedName name="Acct_984" localSheetId="17">'SPECLOANS (16)'!$I$35</definedName>
    <definedName name="Acct_984">#REF!</definedName>
    <definedName name="Acct_985" localSheetId="17">'SPECLOANS (16)'!$I$36</definedName>
    <definedName name="Acct_985">#REF!</definedName>
    <definedName name="Acct_986" localSheetId="17">'SPECLOANS (16)'!$I$37</definedName>
    <definedName name="Acct_986">#REF!</definedName>
    <definedName name="Acct_986B" localSheetId="17">'SPECLOANS (16)'!$I$38</definedName>
    <definedName name="Acct_986B">#REF!</definedName>
    <definedName name="Acct_987" localSheetId="17">'SPECLOANS (16)'!#REF!</definedName>
    <definedName name="Acct_987">#REF!</definedName>
    <definedName name="Acct_988" localSheetId="17">'SPECLOANS (16)'!$I$39</definedName>
    <definedName name="Acct_988">#REF!</definedName>
    <definedName name="Acct_993" localSheetId="5">'STFC (4)'!$E$7</definedName>
    <definedName name="Acct_993">#REF!</definedName>
    <definedName name="Acct_994" localSheetId="5">'STFC (4)'!$E$8</definedName>
    <definedName name="Acct_994">#REF!</definedName>
    <definedName name="Acct_995">#REF!</definedName>
    <definedName name="Acct_996" localSheetId="6">#REF!</definedName>
    <definedName name="Acct_996" localSheetId="7">'STFC (6) SH INS'!#REF!</definedName>
    <definedName name="Acct_996">#REF!</definedName>
    <definedName name="Acct_997" localSheetId="15">'PCA (14)'!$I$31</definedName>
    <definedName name="Acct_997" localSheetId="7">#REF!</definedName>
    <definedName name="Acct_997">#REF!</definedName>
    <definedName name="Acct_998" localSheetId="15">'PCA (14)'!$I$45</definedName>
    <definedName name="Acct_998" localSheetId="7">#REF!</definedName>
    <definedName name="Acct_998">#REF!</definedName>
    <definedName name="Acct_999" localSheetId="15">'PCA (14)'!$I$46</definedName>
    <definedName name="Acct_999" localSheetId="7">#REF!</definedName>
    <definedName name="Acct_999">#REF!</definedName>
    <definedName name="Acct_999_Comp" localSheetId="16">'RBNW (15)'!$F$49</definedName>
    <definedName name="Acct_999_Comp" localSheetId="17">#REF!</definedName>
    <definedName name="Acct_999_Comp">'RBNW (15)'!$F$49</definedName>
    <definedName name="Acct_999A" localSheetId="15">'PCA (14)'!$I$47</definedName>
    <definedName name="Acct_999A" localSheetId="7">#REF!</definedName>
    <definedName name="Acct_999A">#REF!</definedName>
    <definedName name="Allow_Assets_Percent" localSheetId="17">#REF!</definedName>
    <definedName name="Allow_Assets_Percent">'RBNW (15)'!$C$47</definedName>
    <definedName name="Allow_Comp" localSheetId="17">#REF!</definedName>
    <definedName name="Allow_Comp">'RBNW (15)'!$F$47</definedName>
    <definedName name="Allow_Dollar_Bal" localSheetId="17">#REF!</definedName>
    <definedName name="Allow_Dollar_Bal">'RBNW (15)'!$B$47</definedName>
    <definedName name="Allow_Time_Risk" localSheetId="17">#REF!</definedName>
    <definedName name="Allow_Time_Risk">'RBNW (15)'!$E$47</definedName>
    <definedName name="Amount" localSheetId="17">#REF!</definedName>
    <definedName name="Amount">'STIE (7)'!$D$9</definedName>
    <definedName name="AnFac">#REF!</definedName>
    <definedName name="AnnualFactor">#REF!</definedName>
    <definedName name="AVGR_Assets_Percent" localSheetId="17">#REF!</definedName>
    <definedName name="AVGR_Assets_Percent">'RBNW (15)'!$C$41</definedName>
    <definedName name="AVGR_Comp" localSheetId="17">#REF!</definedName>
    <definedName name="AVGR_Comp">'RBNW (15)'!$F$41</definedName>
    <definedName name="AVGR_Dollar_Bal" localSheetId="17">#REF!</definedName>
    <definedName name="AVGR_Dollar_Bal">'RBNW (15)'!$B$41</definedName>
    <definedName name="AVGR_Time_Risk" localSheetId="17">#REF!</definedName>
    <definedName name="AVGR_Time_Risk">'RBNW (15)'!$E$41</definedName>
    <definedName name="Calc_745A" localSheetId="20">'INV (19)'!#REF!</definedName>
    <definedName name="Calc_745A">#REF!</definedName>
    <definedName name="Calc_745B" localSheetId="20">'INV (19)'!#REF!</definedName>
    <definedName name="Calc_745B">#REF!</definedName>
    <definedName name="Calc_Data">#REF!</definedName>
    <definedName name="CEO" localSheetId="2">'CONTACT (1)'!$C$37</definedName>
    <definedName name="CEO">#REF!</definedName>
    <definedName name="CEO_F" localSheetId="2">'CONTACT (1)'!$E$37</definedName>
    <definedName name="CEO_F">#REF!</definedName>
    <definedName name="CEO_M" localSheetId="2">'CONTACT (1)'!#REF!</definedName>
    <definedName name="CEO_M">#REF!</definedName>
    <definedName name="Charter" localSheetId="2">#REF!</definedName>
    <definedName name="Charter" localSheetId="21">#REF!</definedName>
    <definedName name="Charter" localSheetId="20">[1]MASTER!$E$4</definedName>
    <definedName name="Charter" localSheetId="15">#REF!</definedName>
    <definedName name="Charter" localSheetId="16">#REF!</definedName>
    <definedName name="Charter" localSheetId="17">[2]MASTER!$E$4</definedName>
    <definedName name="Charter" localSheetId="5">#REF!</definedName>
    <definedName name="Charter" localSheetId="6">#REF!</definedName>
    <definedName name="Charter" localSheetId="7">#REF!</definedName>
    <definedName name="Charter" localSheetId="8">#REF!</definedName>
    <definedName name="Charter">#REF!</definedName>
    <definedName name="CheckDigit">#REF!</definedName>
    <definedName name="cSum" localSheetId="20">'INV (19)'!$N$10</definedName>
    <definedName name="cSum" localSheetId="9">[3]PAGE13!#REF!</definedName>
    <definedName name="cSum" localSheetId="17">[2]PAGE13!#REF!</definedName>
    <definedName name="cSum">#REF!</definedName>
    <definedName name="CUName" localSheetId="2">#REF!</definedName>
    <definedName name="CUName" localSheetId="21">#REF!</definedName>
    <definedName name="CUName" localSheetId="20">[1]MASTER!$E$1</definedName>
    <definedName name="CUName" localSheetId="15">#REF!</definedName>
    <definedName name="CUName" localSheetId="16">#REF!</definedName>
    <definedName name="CUName" localSheetId="17">[2]MASTER!$E$1</definedName>
    <definedName name="CUName" localSheetId="5">#REF!</definedName>
    <definedName name="CUName" localSheetId="6">#REF!</definedName>
    <definedName name="CUName" localSheetId="7">#REF!</definedName>
    <definedName name="CUName" localSheetId="8">#REF!</definedName>
    <definedName name="CUName">#REF!</definedName>
    <definedName name="CurrentCycle" function="1" xlm="1" functionGroupId="4">#REF!</definedName>
    <definedName name="Cycle" localSheetId="17">[2]MASTER!$E$3</definedName>
    <definedName name="Cycle" localSheetId="5">#REF!</definedName>
    <definedName name="Cycle" localSheetId="8">#REF!</definedName>
    <definedName name="Cycle">#REF!</definedName>
    <definedName name="DataArea">#REF!</definedName>
    <definedName name="DataEntry" localSheetId="2">'CONTACT (1)'!#REF!,'CONTACT (1)'!#REF!,'CONTACT (1)'!$C$17:$C$21,'CONTACT (1)'!#REF!,'CONTACT (1)'!#REF!,'CONTACT (1)'!$G$17:$G$21,'CONTACT (1)'!#REF!,'CONTACT (1)'!#REF!,'CONTACT (1)'!#REF!,'CONTACT (1)'!#REF!,'CONTACT (1)'!#REF!,'CONTACT (1)'!#REF!,'CONTACT (1)'!#REF!,'CONTACT (1)'!$C$27,'CONTACT (1)'!#REF!,'CONTACT (1)'!$C$31:$G$40</definedName>
    <definedName name="DataEntry" localSheetId="21">'CUSO (20)'!$D$15:$D$34,'CUSO (20)'!$F$15:$F$34,'CUSO (20)'!$H$15:$H$34,'CUSO (20)'!#REF!,'CUSO (20)'!$K$15:$K$34,'CUSO (20)'!$M$15:$M$34,'CUSO (20)'!$N$15:$N$34,'CUSO (20)'!#REF!</definedName>
    <definedName name="DataEntry" localSheetId="20">'INV (19)'!$I$9:$I$20,'INV (19)'!#REF!</definedName>
    <definedName name="DataEntry" localSheetId="14">'IS&amp;T (13)'!$J$7,'IS&amp;T (13)'!#REF!,'IS&amp;T (13)'!$F$19:$F$21,'IS&amp;T (13)'!$J$19:$J$21,'IS&amp;T (13)'!$F$28:$F$35,'IS&amp;T (13)'!$J$28:$J$35,'IS&amp;T (13)'!$F$37,'IS&amp;T (13)'!$I$40,'IS&amp;T (13)'!$J$45,'IS&amp;T (13)'!$J$46,'IS&amp;T (13)'!$I$48,'IS&amp;T (13)'!#REF!,'IS&amp;T (13)'!#REF!,'IS&amp;T (13)'!$J$51:$J$54,'IS&amp;T (13)'!$J$57:$J$60</definedName>
    <definedName name="DataEntry" localSheetId="9">'MISCINFO (8)'!#REF!,'MISCINFO (8)'!#REF!,'MISCINFO (8)'!#REF!,'MISCINFO (8)'!$G$24,'MISCINFO (8)'!#REF!,'MISCINFO (8)'!#REF!,'MISCINFO (8)'!#REF!</definedName>
    <definedName name="DataEntry" localSheetId="15">'PCA (14)'!$I$41:$I$43,'PCA (14)'!$I$47</definedName>
    <definedName name="DataEntry" localSheetId="17">'SPECLOANS (16)'!$D$25:$D$38,'SPECLOANS (16)'!$G$25:$G$38,'SPECLOANS (16)'!$I$25:$I$38,'SPECLOANS (16)'!$K$25:$K$38,'SPECLOANS (16)'!#REF!,'SPECLOANS (16)'!#REF!,'SPECLOANS (16)'!#REF!,'SPECLOANS (16)'!#REF!,'SPECLOANS (16)'!#REF!,'SPECLOANS (16)'!#REF!</definedName>
    <definedName name="DataEntry" localSheetId="4">'STFC (3)'!$L$11,'STFC (3)'!$H$13:$H$14,'STFC (3)'!$L$16,'STFC (3)'!$L$25:$L$30,'STFC (3)'!$L$34:$L$34</definedName>
    <definedName name="DataEntry" localSheetId="5">'STFC (4)'!$C$7:$C$14,'STFC (4)'!$E$7:$E$14,'STFC (4)'!$G$7:$G$14,'STFC (4)'!$G$16,'STFC (4)'!$G$19:$G$35</definedName>
    <definedName name="DataEntry" localSheetId="6">'STFC (5)'!$L$8:$L$15,'STFC (5)'!$D$18:$D$19,'STFC (5)'!$H$18:$H$26,'STFC (5)'!$L$18:$L$26,#REF!,#REF!</definedName>
    <definedName name="DataEntry" localSheetId="7">'STFC (6) SH INS'!#REF!,'STFC (6) SH INS'!#REF!,'STFC (6) SH INS'!#REF!,'STFC (6) SH INS'!#REF!,'STFC (6) SH INS'!#REF!,'STFC (6) SH INS'!#REF!</definedName>
    <definedName name="DataEntry" localSheetId="8">'STIE (7)'!$D$9:$D$12,'STIE (7)'!$D$15:$D$17,'STIE (7)'!$D$19:$D$19,'STIE (7)'!$D$23:$D$28,'STIE (7)'!$D$31:$D$40,'STIE (7)'!$D$44:$D$44</definedName>
    <definedName name="DataEntry">#REF!,#REF!,#REF!,#REF!,#REF!,#REF!,#REF!,#REF!,#REF!,#REF!,#REF!,#REF!,#REF!,#REF!,#REF!</definedName>
    <definedName name="DataType">#REF!</definedName>
    <definedName name="Description">#REF!</definedName>
    <definedName name="EditNumber">#REF!</definedName>
    <definedName name="Fax" localSheetId="2">'CONTACT (1)'!#REF!</definedName>
    <definedName name="Fax">#REF!</definedName>
    <definedName name="HAcct_652C" localSheetId="20">'INV (19)'!$L$9</definedName>
    <definedName name="HAcct_652C" localSheetId="9">[3]PAGE13!#REF!</definedName>
    <definedName name="HAcct_652C" localSheetId="17">[2]PAGE13!#REF!</definedName>
    <definedName name="HAcct_652C">#REF!</definedName>
    <definedName name="HAcct_700" localSheetId="17">#REF!</definedName>
    <definedName name="HAcct_700" localSheetId="18">'[4]PCA (13)'!#REF!</definedName>
    <definedName name="HAcct_700" localSheetId="7">'[5]PCA (13)'!#REF!</definedName>
    <definedName name="HAcct_700">'PCA (14)'!#REF!</definedName>
    <definedName name="HAcct_730B" localSheetId="20">'INV (19)'!$L$18</definedName>
    <definedName name="HAcct_730B" localSheetId="9">[3]PAGE13!#REF!</definedName>
    <definedName name="HAcct_730B" localSheetId="17">[2]PAGE13!#REF!</definedName>
    <definedName name="HAcct_730B">#REF!</definedName>
    <definedName name="HAcct_730C" localSheetId="20">'INV (19)'!#REF!</definedName>
    <definedName name="HAcct_730C" localSheetId="9">[3]PAGE13!#REF!</definedName>
    <definedName name="HAcct_730C" localSheetId="17">[2]PAGE13!#REF!</definedName>
    <definedName name="HAcct_730C">#REF!</definedName>
    <definedName name="HAcct_744C" localSheetId="20">'INV (19)'!$L$10</definedName>
    <definedName name="HAcct_744C" localSheetId="9">[3]PAGE13!#REF!</definedName>
    <definedName name="HAcct_744C" localSheetId="17">[2]PAGE13!#REF!</definedName>
    <definedName name="HAcct_744C">#REF!</definedName>
    <definedName name="HAcct_769A" localSheetId="20">'INV (19)'!#REF!</definedName>
    <definedName name="HAcct_769A" localSheetId="9">[3]PAGE13!#REF!</definedName>
    <definedName name="HAcct_769A" localSheetId="17">[2]PAGE13!#REF!</definedName>
    <definedName name="HAcct_769A">#REF!</definedName>
    <definedName name="HAcct_769B" localSheetId="20">'INV (19)'!#REF!</definedName>
    <definedName name="HAcct_769B" localSheetId="9">[3]PAGE13!#REF!</definedName>
    <definedName name="HAcct_769B" localSheetId="17">[2]PAGE13!#REF!</definedName>
    <definedName name="HAcct_769B">#REF!</definedName>
    <definedName name="HAcct_998" localSheetId="17">#REF!</definedName>
    <definedName name="HAcct_998" localSheetId="18">'[4]PCA (13)'!#REF!</definedName>
    <definedName name="HAcct_998" localSheetId="7">'[5]PCA (13)'!#REF!</definedName>
    <definedName name="HAcct_998">'PCA (14)'!#REF!</definedName>
    <definedName name="HAcct_999" localSheetId="17">#REF!</definedName>
    <definedName name="HAcct_999" localSheetId="18">'[4]PCA (13)'!#REF!</definedName>
    <definedName name="HAcct_999" localSheetId="7">'[5]PCA (13)'!#REF!</definedName>
    <definedName name="HAcct_999">'PCA (14)'!#REF!</definedName>
    <definedName name="HAcct_999A" localSheetId="17">#REF!</definedName>
    <definedName name="HAcct_999A" localSheetId="18">'[4]PCA (13)'!#REF!</definedName>
    <definedName name="HAcct_999A" localSheetId="7">'[5]PCA (13)'!#REF!</definedName>
    <definedName name="HAcct_999A">'PCA (14)'!#REF!</definedName>
    <definedName name="HAssets" localSheetId="17">#REF!</definedName>
    <definedName name="HAssets" localSheetId="18">'[4]PCA (13)'!#REF!</definedName>
    <definedName name="HAssets" localSheetId="7">'[5]PCA (13)'!#REF!</definedName>
    <definedName name="HAssets">'PCA (14)'!#REF!</definedName>
    <definedName name="HdLine1">#REF!</definedName>
    <definedName name="HdLine2">#REF!</definedName>
    <definedName name="HdLine3">#REF!</definedName>
    <definedName name="INV_1_Assets_Percent" localSheetId="17">#REF!</definedName>
    <definedName name="INV_1_Assets_Percent">'RBNW (15)'!$C$31</definedName>
    <definedName name="INV_1_Dollar_Bal" localSheetId="17">#REF!</definedName>
    <definedName name="INV_1_Dollar_Bal">'RBNW (15)'!$B$31</definedName>
    <definedName name="INV_1_Time_Risk" localSheetId="17">#REF!</definedName>
    <definedName name="INV_1_Time_Risk">'RBNW (15)'!$E$31</definedName>
    <definedName name="INV_10_Assets_Percent" localSheetId="17">#REF!</definedName>
    <definedName name="INV_10_Assets_Percent">'RBNW (15)'!$C$33</definedName>
    <definedName name="INV_10_Dollar_Bal" localSheetId="17">#REF!</definedName>
    <definedName name="INV_10_Dollar_Bal">'RBNW (15)'!$B$33</definedName>
    <definedName name="INV_10_Time_Risk" localSheetId="17">#REF!</definedName>
    <definedName name="INV_10_Time_Risk">'RBNW (15)'!$E$33</definedName>
    <definedName name="INV_3_Assets_Percent" localSheetId="17">#REF!</definedName>
    <definedName name="INV_3_Assets_Percent">'RBNW (15)'!$C$32</definedName>
    <definedName name="INV_3_Dollar_Bal" localSheetId="17">#REF!</definedName>
    <definedName name="INV_3_Dollar_Bal">'RBNW (15)'!$B$32</definedName>
    <definedName name="INV_3_Time_Risk" localSheetId="17">#REF!</definedName>
    <definedName name="INV_3_Time_Risk">'RBNW (15)'!$E$32</definedName>
    <definedName name="INV_Assets_Percent" localSheetId="17">#REF!</definedName>
    <definedName name="INV_Assets_Percent">'RBNW (15)'!$C$29</definedName>
    <definedName name="INV_Comp" localSheetId="17">#REF!</definedName>
    <definedName name="INV_Comp">'RBNW (15)'!$F$29</definedName>
    <definedName name="INV_Dollar_Bal" localSheetId="17">#REF!</definedName>
    <definedName name="INV_Dollar_Bal">'RBNW (15)'!$B$29</definedName>
    <definedName name="INV_Over_10_Assets_Percent" localSheetId="17">#REF!</definedName>
    <definedName name="INV_Over_10_Assets_Percent">'RBNW (15)'!$C$35</definedName>
    <definedName name="INV_Over_10_Dollar_Bal" localSheetId="17">#REF!</definedName>
    <definedName name="INV_Over_10_Dollar_Bal">'RBNW (15)'!$B$35</definedName>
    <definedName name="INV_Over_10_Time_Risk" localSheetId="17">#REF!</definedName>
    <definedName name="INV_Over_10_Time_Risk">'RBNW (15)'!$E$35</definedName>
    <definedName name="Loans_Assets_Percent" localSheetId="17">#REF!</definedName>
    <definedName name="Loans_Assets_Percent">'RBNW (15)'!$C$43</definedName>
    <definedName name="Loans_Comp" localSheetId="17">#REF!</definedName>
    <definedName name="Loans_Comp">'RBNW (15)'!$F$43</definedName>
    <definedName name="Loans_Dollar_Bal" localSheetId="17">#REF!</definedName>
    <definedName name="Loans_Dollar_Bal">'RBNW (15)'!$B$43</definedName>
    <definedName name="Loans_Time_Risk" localSheetId="17">#REF!</definedName>
    <definedName name="Loans_Time_Risk">'RBNW (15)'!$E$43</definedName>
    <definedName name="LowR_Assets_Percent" localSheetId="17">#REF!</definedName>
    <definedName name="LowR_Assets_Percent">'RBNW (15)'!$C$38</definedName>
    <definedName name="LowR_Comp" localSheetId="17">#REF!</definedName>
    <definedName name="LowR_Comp">'RBNW (15)'!$F$38</definedName>
    <definedName name="LowR_Dollar_Bal" localSheetId="17">#REF!</definedName>
    <definedName name="LowR_Dollar_Bal">'RBNW (15)'!$B$38</definedName>
    <definedName name="LT_Excess_Time_Risk" localSheetId="17">#REF!</definedName>
    <definedName name="LT_Excess_Time_Risk">'RBNW (15)'!$E$22</definedName>
    <definedName name="LT_Thres_Time_Risk" localSheetId="17">#REF!</definedName>
    <definedName name="LT_Thres_Time_Risk">'RBNW (15)'!$E$21</definedName>
    <definedName name="LTerm_Assets_Percent" localSheetId="2">'[6]RBNW (14)'!#REF!</definedName>
    <definedName name="LTerm_Assets_Percent" localSheetId="9">'[7]RBNW (14)'!#REF!</definedName>
    <definedName name="LTerm_Assets_Percent" localSheetId="17">#REF!</definedName>
    <definedName name="LTerm_Assets_Percent" localSheetId="18">'[4]RBNW (14)'!#REF!</definedName>
    <definedName name="LTerm_Assets_Percent" localSheetId="7">'[5]RBNW (14)'!#REF!</definedName>
    <definedName name="LTerm_Assets_Percent">'RBNW (15)'!#REF!</definedName>
    <definedName name="LTerm_comp" localSheetId="2">'[6]RBNW (14)'!#REF!</definedName>
    <definedName name="LTerm_comp" localSheetId="9">'[7]RBNW (14)'!#REF!</definedName>
    <definedName name="LTerm_comp" localSheetId="17">#REF!</definedName>
    <definedName name="LTerm_comp" localSheetId="18">'[4]RBNW (14)'!#REF!</definedName>
    <definedName name="LTerm_comp" localSheetId="7">'[5]RBNW (14)'!#REF!</definedName>
    <definedName name="LTerm_comp">'RBNW (15)'!#REF!</definedName>
    <definedName name="LTerm_Dollar_Bal" localSheetId="2">'[6]RBNW (14)'!#REF!</definedName>
    <definedName name="LTerm_Dollar_Bal" localSheetId="9">'[7]RBNW (14)'!#REF!</definedName>
    <definedName name="LTerm_Dollar_Bal" localSheetId="17">#REF!</definedName>
    <definedName name="LTerm_Dollar_Bal" localSheetId="18">'[4]RBNW (14)'!#REF!</definedName>
    <definedName name="LTerm_Dollar_Bal" localSheetId="7">'[5]RBNW (14)'!#REF!</definedName>
    <definedName name="LTerm_Dollar_Bal">'RBNW (15)'!#REF!</definedName>
    <definedName name="Manual_745A" localSheetId="20">'INV (19)'!#REF!</definedName>
    <definedName name="Manual_745A">#REF!</definedName>
    <definedName name="Manual_745B" localSheetId="20">'INV (19)'!#REF!</definedName>
    <definedName name="Manual_745B">#REF!</definedName>
    <definedName name="MBL_Assets_Percent" localSheetId="17">#REF!</definedName>
    <definedName name="MBL_Assets_Percent">'RBNW (15)'!$C$24</definedName>
    <definedName name="MBL_comp" localSheetId="17">#REF!</definedName>
    <definedName name="MBL_comp">'RBNW (15)'!$F$24</definedName>
    <definedName name="MBL_Dollar_Bal" localSheetId="17">#REF!</definedName>
    <definedName name="MBL_Dollar_Bal">'RBNW (15)'!$B$24</definedName>
    <definedName name="MBL_Excess_Time_Risk" localSheetId="17">#REF!</definedName>
    <definedName name="MBL_Excess_Time_Risk">'RBNW (15)'!$E$27</definedName>
    <definedName name="MBL_Thres_Time_Risk" localSheetId="17">#REF!</definedName>
    <definedName name="MBL_Thres_Time_Risk">'RBNW (15)'!$E$25</definedName>
    <definedName name="MISCELLANEOUS_INFORMATION" localSheetId="9">'MISCINFO (8)'!$A$3</definedName>
    <definedName name="MISCELLANEOUS_INFORMATION">#REF!</definedName>
    <definedName name="NAAcct_999" localSheetId="17">#REF!</definedName>
    <definedName name="NAAcct_999" localSheetId="18">'[4]PCA (13)'!#REF!</definedName>
    <definedName name="NAAcct_999" localSheetId="7">'[5]PCA (13)'!#REF!</definedName>
    <definedName name="NAAcct_999">'PCA (14)'!#REF!</definedName>
    <definedName name="Name" function="1" xlm="1" functionGroupId="4">#REF!</definedName>
    <definedName name="OLE_LINK1" localSheetId="0">Cover!#REF!</definedName>
    <definedName name="Override">#REF!</definedName>
    <definedName name="Phone" localSheetId="2">'CONTACT (1)'!$C$27</definedName>
    <definedName name="Phone">#REF!</definedName>
    <definedName name="Preparer" localSheetId="2">'CONTACT (1)'!#REF!</definedName>
    <definedName name="Preparer">#REF!</definedName>
    <definedName name="Preparer_F" localSheetId="2">'CONTACT (1)'!$E$31</definedName>
    <definedName name="Preparer_F">#REF!</definedName>
    <definedName name="Preparer_M" localSheetId="2">'CONTACT (1)'!#REF!</definedName>
    <definedName name="Preparer_M">#REF!</definedName>
    <definedName name="President" localSheetId="2">'CONTACT (1)'!$C$40</definedName>
    <definedName name="President">#REF!</definedName>
    <definedName name="President_F" localSheetId="2">'CONTACT (1)'!$E$40</definedName>
    <definedName name="President_F">#REF!</definedName>
    <definedName name="President_M" localSheetId="2">'CONTACT (1)'!#REF!</definedName>
    <definedName name="President_M">#REF!</definedName>
    <definedName name="PrevCycle">#REF!</definedName>
    <definedName name="_xlnm.Print_Area" localSheetId="12">'COREC(11)'!$A$1:$H$45</definedName>
    <definedName name="_xlnm.Print_Area" localSheetId="0">Cover!$A$1:$F$44</definedName>
    <definedName name="_xlnm.Print_Area" localSheetId="21">'CUSO (20)'!$A$1:$N$48</definedName>
    <definedName name="_xlnm.Print_Area" localSheetId="11">'DEL (10)'!$A$1:$M$35</definedName>
    <definedName name="_xlnm.Print_Area" localSheetId="3">'EMERGCONT(2)'!$A$1:$R$59</definedName>
    <definedName name="_xlnm.Print_Area" localSheetId="20">'INV (19)'!$A$1:$J$43</definedName>
    <definedName name="_xlnm.Print_Area" localSheetId="10">'MISCINFO 2 (9) '!$A$1:$N$67</definedName>
    <definedName name="_xlnm.Print_Area" localSheetId="15">'PCA (14)'!$A$1:$K$58</definedName>
    <definedName name="_xlnm.Print_Area" localSheetId="16">'RBNW (15)'!$A$1:$F$52</definedName>
    <definedName name="_xlnm.Print_Area" localSheetId="17">'SPECLOANS (16)'!$A$1:$L$52</definedName>
    <definedName name="_xlnm.Print_Area" localSheetId="18">'SPECLOANS2 (17)'!$A$1:$K$51</definedName>
    <definedName name="_xlnm.Print_Area" localSheetId="19">'SPECLOANS3 (18)'!$A$1:$K$49</definedName>
    <definedName name="_xlnm.Print_Area" localSheetId="5">'STFC (4)'!$A$1:$H$42</definedName>
    <definedName name="_xlnm.Print_Area" localSheetId="7">'STFC (6) SH INS'!$A$1:$J$50</definedName>
    <definedName name="_xlnm.Print_Area" localSheetId="8">'STIE (7)'!$A$1:$E$44</definedName>
    <definedName name="_xlnm.Print_Area">#REF!</definedName>
    <definedName name="PrintArea" localSheetId="2">'CONTACT (1)'!$B$3:$G$42</definedName>
    <definedName name="PrintArea" localSheetId="21">'CUSO (20)'!$A$3:$O$51</definedName>
    <definedName name="PrintArea" localSheetId="20">'INV (19)'!$A$3:$I$29</definedName>
    <definedName name="PrintArea" localSheetId="14">'IS&amp;T (13)'!$A$3:$J$61</definedName>
    <definedName name="PrintArea" localSheetId="9">'MISCINFO (8)'!$A$3:$I$56</definedName>
    <definedName name="PrintArea" localSheetId="15">'PCA (14)'!$A$3:$I$54</definedName>
    <definedName name="PrintArea" localSheetId="16">'RBNW (15)'!$A$1:$F$50</definedName>
    <definedName name="PrintArea" localSheetId="17">'SPECLOANS (16)'!$A$2:$K$39</definedName>
    <definedName name="PrintArea" localSheetId="4">'STFC (3)'!$A$3:$L$35</definedName>
    <definedName name="PrintArea" localSheetId="5">'STFC (4)'!$A$1:$G$37</definedName>
    <definedName name="PrintArea" localSheetId="6">'STFC (5)'!$A$4:$L$26</definedName>
    <definedName name="PrintArea" localSheetId="7">'STFC (6) SH INS'!$A$4:$I$24</definedName>
    <definedName name="PrintArea" localSheetId="8">'STIE (7)'!$A$3:$D$45</definedName>
    <definedName name="PrintArea">#REF!</definedName>
    <definedName name="PriorCycle">#REF!</definedName>
    <definedName name="Quarter_Assets_Percent" localSheetId="17">#REF!</definedName>
    <definedName name="Quarter_Assets_Percent">'RBNW (15)'!$C$16</definedName>
    <definedName name="Quarter_Comp" localSheetId="17">#REF!</definedName>
    <definedName name="Quarter_Comp">'RBNW (15)'!$F$16</definedName>
    <definedName name="Quarter_Dollar_Bal" localSheetId="17">#REF!</definedName>
    <definedName name="Quarter_Dollar_Bal">'RBNW (15)'!$B$16</definedName>
    <definedName name="Quarter_Risk_WT" localSheetId="17">#REF!</definedName>
    <definedName name="Quarter_Risk_WT">'RBNW (15)'!$D$16</definedName>
    <definedName name="Quarter_Time_Risk" localSheetId="17">#REF!</definedName>
    <definedName name="Quarter_Time_Risk">'RBNW (15)'!$E$16</definedName>
    <definedName name="Region">#REF!</definedName>
    <definedName name="SourceType">#REF!</definedName>
    <definedName name="Status">#REF!</definedName>
    <definedName name="SumR_Assets_Percent" localSheetId="17">#REF!</definedName>
    <definedName name="SumR_Assets_Percent">'RBNW (15)'!$C$39</definedName>
    <definedName name="SumR_Dollar_Bal" localSheetId="17">#REF!</definedName>
    <definedName name="SumR_Dollar_Bal">'RBNW (15)'!$B$39</definedName>
    <definedName name="TitleRow">#REF!</definedName>
    <definedName name="TotalErrors">#REF!</definedName>
    <definedName name="TotalWarnings">#REF!</definedName>
    <definedName name="UnU_MBL_Assets_Percent" localSheetId="17">#REF!</definedName>
    <definedName name="UnU_MBL_Assets_Percent">'RBNW (15)'!$C$45</definedName>
    <definedName name="UnU_MBL_Comp" localSheetId="17">#REF!</definedName>
    <definedName name="UnU_MBL_Comp">'RBNW (15)'!$F$45</definedName>
    <definedName name="UnU_MBL_Dollar_Bal" localSheetId="17">#REF!</definedName>
    <definedName name="UnU_MBL_Dollar_Bal">'RBNW (15)'!$B$45</definedName>
    <definedName name="UnU_MBL_Time_Risk" localSheetId="17">#REF!</definedName>
    <definedName name="UnU_MBL_Time_Risk">'RBNW (15)'!$E$45</definedName>
    <definedName name="Value">#REF!</definedName>
    <definedName name="Vendor" localSheetId="14">'IS&amp;T (13)'!#REF!</definedName>
    <definedName name="Vendor">#REF!</definedName>
    <definedName name="Version" localSheetId="2">#REF!</definedName>
    <definedName name="Version" localSheetId="21">#REF!</definedName>
    <definedName name="Version" localSheetId="20">[1]MASTER!$E$8</definedName>
    <definedName name="Version" localSheetId="14">#REF!</definedName>
    <definedName name="Version" localSheetId="9">[3]MASTER!$E$8</definedName>
    <definedName name="Version" localSheetId="15">#REF!</definedName>
    <definedName name="Version" localSheetId="16">#REF!</definedName>
    <definedName name="Version" localSheetId="17">[2]MASTER!$E$8</definedName>
    <definedName name="Version" localSheetId="5">#REF!</definedName>
    <definedName name="Version" localSheetId="6">#REF!</definedName>
    <definedName name="Version" localSheetId="7">#REF!</definedName>
    <definedName name="Version" localSheetId="8">#REF!</definedName>
    <definedName name="Version">#REF!</definedName>
    <definedName name="YearStart" localSheetId="8">#REF!</definedName>
    <definedName name="YearStart">#REF!</definedName>
  </definedNames>
  <calcPr calcId="125725"/>
</workbook>
</file>

<file path=xl/calcChain.xml><?xml version="1.0" encoding="utf-8"?>
<calcChain xmlns="http://schemas.openxmlformats.org/spreadsheetml/2006/main">
  <c r="C16" i="31"/>
  <c r="L9" i="83"/>
  <c r="L10"/>
  <c r="N10"/>
  <c r="L18"/>
</calcChain>
</file>

<file path=xl/comments1.xml><?xml version="1.0" encoding="utf-8"?>
<comments xmlns="http://schemas.openxmlformats.org/spreadsheetml/2006/main">
  <authors>
    <author>Gynne Phillips</author>
  </authors>
  <commentList>
    <comment ref="N5" authorId="0">
      <text>
        <r>
          <rPr>
            <b/>
            <sz val="8"/>
            <color indexed="81"/>
            <rFont val="Tahoma"/>
            <family val="2"/>
          </rPr>
          <t>Gynne Phillips:</t>
        </r>
        <r>
          <rPr>
            <sz val="8"/>
            <color indexed="81"/>
            <rFont val="Tahoma"/>
            <family val="2"/>
          </rPr>
          <t xml:space="preserve">
We need to work on this statement. </t>
        </r>
      </text>
    </comment>
  </commentList>
</comments>
</file>

<file path=xl/sharedStrings.xml><?xml version="1.0" encoding="utf-8"?>
<sst xmlns="http://schemas.openxmlformats.org/spreadsheetml/2006/main" count="2400" uniqueCount="1528">
  <si>
    <t>NUMERATOR:  NET WORTH</t>
  </si>
  <si>
    <t>Non-Mortgage Related Securities with Maturities Greater than Three Years that Do Not Have Embedded Options or Complex Coupon Formulas …………………………………………………</t>
  </si>
  <si>
    <t>U.S. Government Obligations…………………………………………………...…………….……..</t>
  </si>
  <si>
    <t xml:space="preserve">Indicate in the box the letter which describes the predominant service provided by the CUSO:  (Acct. Code 834A1-T1) </t>
  </si>
  <si>
    <t xml:space="preserve">Tax ID  </t>
  </si>
  <si>
    <t>836A -T</t>
  </si>
  <si>
    <t>832A -T</t>
  </si>
  <si>
    <t>831A -T</t>
  </si>
  <si>
    <t>Collateralized Mortg. Obligations/Real Estate Mortgage Investment Conduits(CMOs/REMICs)….</t>
  </si>
  <si>
    <t>9. Share Drafts………………………….……</t>
  </si>
  <si>
    <t>10. Regular Shares…………………………..</t>
  </si>
  <si>
    <t>11. Money Market Shares……………………</t>
  </si>
  <si>
    <t>12. Share Certificates……………………..…</t>
  </si>
  <si>
    <t>13. IRA/KEOGH Accounts……………………</t>
  </si>
  <si>
    <t>14. All Other Shares……………………..…..</t>
  </si>
  <si>
    <t>15. TOTAL SHARES…………………..……………..….</t>
  </si>
  <si>
    <t>16. Nonmember Deposits…………….………</t>
  </si>
  <si>
    <t>17. TOTAL SHARES and DEPOSITS………….………..</t>
  </si>
  <si>
    <t>Drop Down Menu</t>
  </si>
  <si>
    <t>1. Draws Against Lines of Credit ……….......…..…….……………</t>
  </si>
  <si>
    <t>2. Other Notes, Promissory Notes and Interest Payable……...…..</t>
  </si>
  <si>
    <t>4. Subordinated Debt…………………...………………….…...….…</t>
  </si>
  <si>
    <t>5. Uninsured Secondary Capital……………...……………………..</t>
  </si>
  <si>
    <t>6. TOTALS (each column)……………….…...…………....…………</t>
  </si>
  <si>
    <t>Acct code</t>
  </si>
  <si>
    <t xml:space="preserve">nonmembers in the case of low-income designated credit unions), other credit unions, or government depositors.  Do not include notes payable or other </t>
  </si>
  <si>
    <t xml:space="preserve">Shares and deposits as described in Part 745 of the NCUA Rules and Regulations, if they are authorized by state law, and issued to members (or </t>
  </si>
  <si>
    <t>Additional Shares/ Deposits (Included in the Shares/Deposits Listed Above):</t>
  </si>
  <si>
    <t>27. Dollar Amount of Share Drafts Swept to Regular Shares or Money Market Accts as part of Sweep Program</t>
  </si>
  <si>
    <t>18. Accounts Held by Member Government Depositors…………………………………………………………………..</t>
  </si>
  <si>
    <t>19. Accounts Held by Nonmember Government Depositors……………………………………………………………..</t>
  </si>
  <si>
    <t>20. Employee Benefit Member Shares………………………………………………………………………………...……</t>
  </si>
  <si>
    <t>21. Employee Benefit Nonmember Shares………………………………………………………………………………...</t>
  </si>
  <si>
    <t>22. 529 Plan Member Deposits….…………………………………………………………………………………………..</t>
  </si>
  <si>
    <t>23. Non-dollar denominated deposits…………………………………………………………………………………...….</t>
  </si>
  <si>
    <t>24. Health Savings Accounts…………………………………………………………………………………………….….</t>
  </si>
  <si>
    <t>out by the broker in shares of less than $100,000)…………………………………………………………………..….</t>
  </si>
  <si>
    <t>26. Dollar Amount of IRA/Keogh Accounts = or &gt; $100,000….………………………………………………………....</t>
  </si>
  <si>
    <t>b. Privately Issued Mortgage-Backed Securities (SCU Only)…….....……..….....……………….</t>
  </si>
  <si>
    <t xml:space="preserve"> (Item 5 less item 9 less item 10)……………………………..…………………………………......……</t>
  </si>
  <si>
    <t xml:space="preserve">Income from Investments (Including Interest and Dividends)…..………………...……………….…... </t>
  </si>
  <si>
    <t>Credit Union General / Informational Email address (if applicable - See Instructions)</t>
  </si>
  <si>
    <t>890</t>
  </si>
  <si>
    <t>Trading Profits and Losses (Realized and Unrealized Gains/Losses)…………………………..…….</t>
  </si>
  <si>
    <t>TOTAL INTEREST INCOME (Sum of items 1-4)………...………………...……………………………….</t>
  </si>
  <si>
    <t xml:space="preserve">Interest on Loans (Gross-before interest refunds)…..…..……………………….…………………... </t>
  </si>
  <si>
    <t xml:space="preserve">Dividends on Shares (Includes dividends earned during current period)……………………...…... </t>
  </si>
  <si>
    <t xml:space="preserve">Interest on Borrowed Money……………………………………...……………………..………………. </t>
  </si>
  <si>
    <t>(Less) Interest Refunded…………….…………...…………..……………………………………………</t>
  </si>
  <si>
    <t>Provision for Loan &amp; Lease Losses…………………….……...…………………………………………</t>
  </si>
  <si>
    <t>Fee Income…………………………………………………………………………..………………………</t>
  </si>
  <si>
    <t>Other Operating Income (Include unconsolidated CUSO Income)…………………………...………….</t>
  </si>
  <si>
    <t>Gain (Loss) on Investments (DO NOT include Gain or Loss on Trading Securities)………………….</t>
  </si>
  <si>
    <t>Gain (Loss) on Disposition of Fixed Assets……………………………………….……………………</t>
  </si>
  <si>
    <t>Other Non-operating Income (Expense)……………………………………..…………………………..</t>
  </si>
  <si>
    <t>Total Employee Compensation and Benefits……………………………….……………………………</t>
  </si>
  <si>
    <t xml:space="preserve">Travel and Conference Expense………………………………………….…………………………….. </t>
  </si>
  <si>
    <t xml:space="preserve">Office Occupancy Expense…………………………..………………………………………………….. </t>
  </si>
  <si>
    <t>Office Operations Expense……………………………………..…………………………………………</t>
  </si>
  <si>
    <t xml:space="preserve">Educational and Promotional Expenses……………………………...…………………………………... </t>
  </si>
  <si>
    <t>Loan Servicing Expense………………………………………..………………………………………….</t>
  </si>
  <si>
    <t>Professional and Outside Services……………………………...………………………………………..</t>
  </si>
  <si>
    <t xml:space="preserve">Operating Fees (Examination and/or supervision fees)………………………..………………………. </t>
  </si>
  <si>
    <t>Member Insurance…………..…………………………………...…………………………………………</t>
  </si>
  <si>
    <t xml:space="preserve">Miscellaneous Operating Expenses………………………………….…………………………………... </t>
  </si>
  <si>
    <t xml:space="preserve">Transfer to Regular Reserves……………………………….…………………………………………. </t>
  </si>
  <si>
    <t>Charter Number:________________</t>
  </si>
  <si>
    <t>SECTION 2 CONTINUED - REAL ESTATE LOANS AND LINES OF CREDIT</t>
  </si>
  <si>
    <t>TOTAL INTEREST EXPENSE (Sum of items 6-8)………………………….…………………………....</t>
  </si>
  <si>
    <t>083</t>
  </si>
  <si>
    <t>084</t>
  </si>
  <si>
    <t>564A</t>
  </si>
  <si>
    <t>564B</t>
  </si>
  <si>
    <t>879K</t>
  </si>
  <si>
    <t>879L</t>
  </si>
  <si>
    <t>879M</t>
  </si>
  <si>
    <t>879N</t>
  </si>
  <si>
    <t>879O</t>
  </si>
  <si>
    <t>879P</t>
  </si>
  <si>
    <t>879Q</t>
  </si>
  <si>
    <t>879R</t>
  </si>
  <si>
    <t>879S</t>
  </si>
  <si>
    <t>879T</t>
  </si>
  <si>
    <t>064</t>
  </si>
  <si>
    <t>Indicate in the box at the right the number of the description below that best characterizes the last audit performed of your credit union’s records</t>
  </si>
  <si>
    <t>603</t>
  </si>
  <si>
    <t>875</t>
  </si>
  <si>
    <t>b.  Agency/GSE Mortgage-Backed Securities……………………………………………………..</t>
  </si>
  <si>
    <t>c.  TOTAL FEDERAL AGENCY SECURITIES………………………………………………………..</t>
  </si>
  <si>
    <t>742C</t>
  </si>
  <si>
    <t>Other Mortgage-Backed Securities</t>
  </si>
  <si>
    <t>c. TOTAL OTHER MORTGAGE-BACKED SECURITIES…………………………………………….</t>
  </si>
  <si>
    <t>Borrowing Repurchase Transactions Placed in Investments for Purposes of Positive Arbitrage…</t>
  </si>
  <si>
    <t>876</t>
  </si>
  <si>
    <t>877</t>
  </si>
  <si>
    <t>Effective date of the most recent Supervisory Committee verification of Members' accounts………….…...</t>
  </si>
  <si>
    <t xml:space="preserve">Credit Union Programs: (Check all that apply) </t>
  </si>
  <si>
    <t>a. Mortgage Processing……………</t>
  </si>
  <si>
    <t>b. Approved Mortgage Seller……...</t>
  </si>
  <si>
    <t xml:space="preserve">c. Borrowing Repurchase </t>
  </si>
  <si>
    <t xml:space="preserve">     acquired through a 3rd party)…</t>
  </si>
  <si>
    <t xml:space="preserve">f.  Investments not authorized by </t>
  </si>
  <si>
    <t xml:space="preserve">g. Deposits and Shares Meeting </t>
  </si>
  <si>
    <t>Effective date of last audit………………………….…………………………...………………………………</t>
  </si>
  <si>
    <t>a.  Number of credit union branches (include the main office if member services are conducted at that location)…………..</t>
  </si>
  <si>
    <t>b.  Does the credit union provide member services through a credit union shared branch services center?..........................</t>
  </si>
  <si>
    <t>Acct</t>
  </si>
  <si>
    <t>13. TOTAL INVESTMENTS        (Sum of Items 4-12)…….…</t>
  </si>
  <si>
    <t>processing conversion in the next 12 months?</t>
  </si>
  <si>
    <t>Have you completed a data processing conversion in the last six months or do you plan to start a data</t>
  </si>
  <si>
    <t>c.  Does the credit union plan to add any new branches or expand existing facilities in the next 12 months?.........................</t>
  </si>
  <si>
    <t>Credit Union Branch Information</t>
  </si>
  <si>
    <t>Disaster Recovery Location</t>
  </si>
  <si>
    <t>969Z8</t>
  </si>
  <si>
    <t>969Z9</t>
  </si>
  <si>
    <t xml:space="preserve"> Zip Code</t>
  </si>
  <si>
    <t xml:space="preserve">EMERGENCY CONTACT PAGE </t>
  </si>
  <si>
    <t>ACCT CODE</t>
  </si>
  <si>
    <t>First Name:___________________MI:____</t>
  </si>
  <si>
    <t>020L</t>
  </si>
  <si>
    <t>021L</t>
  </si>
  <si>
    <t>022L</t>
  </si>
  <si>
    <t>023L</t>
  </si>
  <si>
    <t>041L</t>
  </si>
  <si>
    <t>The regulations implementing the USA PATRIOT Act require financial institutions to identify contacts to receive information from FinCEN regarding individuals, entities, and organizations engaged in or reasonably suspected, based upon credible evidence of engaging in terrorist acts or money laundering activities.  The logical person to designate for this would be the individual in charge of the credit union's Bank Secrecy Act Compliance and Customer Identification Programs.  The contact information will be used by NCUA and FinCEN and will not be released to the public.</t>
  </si>
  <si>
    <t>Extension:_______________________</t>
  </si>
  <si>
    <t xml:space="preserve">Fax No: </t>
  </si>
  <si>
    <t xml:space="preserve">                The Emergency Contact Information is the same as the USA PATRIOT Act Information.  Please include a cell number below if it is available.</t>
  </si>
  <si>
    <t>Please check the resources or services you have available and would be willing to share with other credit unions during the time of an emergency if you did not need them.  (Check all that apply).</t>
  </si>
  <si>
    <t>Section 2 &amp; 3:  If your credit union has any real estate loans or member business loans outstanding or has originated any real estate loans or member business loans year-to-date, complete these sections, as applicable.</t>
  </si>
  <si>
    <t>Resources for Emergencies</t>
  </si>
  <si>
    <t>Mobile Branch</t>
  </si>
  <si>
    <t>Generator</t>
  </si>
  <si>
    <t>Office Space</t>
  </si>
  <si>
    <t>IT Support</t>
  </si>
  <si>
    <t>Date of Last Disaster Recovery Test…………………….……………….………</t>
  </si>
  <si>
    <t>c. Modified RE Loans also reported as business loans</t>
  </si>
  <si>
    <t>Real Estate Loans whose terms have been modified due to the inability of the borrower to meet the original terms of the note. These loans should also be reported in their respective categories on the real estate information above (section 2) and in section 3 of this schedule if they are business loans.</t>
  </si>
  <si>
    <t xml:space="preserve">                                            or has originated any business loans year-to-date.</t>
  </si>
  <si>
    <t>SECTION 2 - REAL ESTATE LOANS AND LINES OF CREDIT - INCLUDING BUS. LOANS SECURED BY REAL ESTATE</t>
  </si>
  <si>
    <t>SECTION 3 - BUSINESS LOANS - Complete this section if the credit union has any business loans outstanding</t>
  </si>
  <si>
    <t>Modified RE Loans also reported as business loans</t>
  </si>
  <si>
    <t>Modified 1st Mortgage Real Estate Loans……...…...</t>
  </si>
  <si>
    <t>Modified Other Real Estate Loans\Lines of Credit…..</t>
  </si>
  <si>
    <t>Modified Other Real Estate Loans\Lines of Credit….</t>
  </si>
  <si>
    <t>Modified Real Estate Loans also reported as business loans</t>
  </si>
  <si>
    <t>Modified 1st Mortgage Real Estate Loans……………</t>
  </si>
  <si>
    <t>a. Modified Loans secured by First Mortgages……..</t>
  </si>
  <si>
    <t>b. Modified Loans secured by Other RE/LOCs….…..</t>
  </si>
  <si>
    <t>Non-Mortgage Related Securities with Embedded Options or Complex Coupon Formulas……..</t>
  </si>
  <si>
    <t>Who is the credit union’s Primary Settlement Agent? (i.e. member share draft clearing, ACH transactions - See Instructions)</t>
  </si>
  <si>
    <t>Investment Repurchase Agreements………………………………………………………………….</t>
  </si>
  <si>
    <r>
      <t xml:space="preserve">Investments Not Authorized by the FCU Act or NCUA Rules and Regulations </t>
    </r>
    <r>
      <rPr>
        <b/>
        <sz val="8"/>
        <rFont val="Arial"/>
        <family val="2"/>
      </rPr>
      <t>(SCU ONLY)</t>
    </r>
    <r>
      <rPr>
        <sz val="8"/>
        <rFont val="Arial"/>
        <family val="2"/>
      </rPr>
      <t>…….</t>
    </r>
  </si>
  <si>
    <t>Outstanding balance of brokered certificates of deposit and share certificates ………………....</t>
  </si>
  <si>
    <t>MISCELLANEOUS INFORMATION</t>
  </si>
  <si>
    <t>(Do not include Life Savings and Borrowers' Protection Insurance or Surety Bond Coverage.)</t>
  </si>
  <si>
    <t>CONTINGENT LIABILITIES</t>
  </si>
  <si>
    <t>CREDIT AND BORROWING ARRANGEMENTS</t>
  </si>
  <si>
    <t>REAL ESTATE LOANS</t>
  </si>
  <si>
    <t>Member Business Loans….</t>
  </si>
  <si>
    <t>Business Loans and Participations sold Year-to-Date………..………….…</t>
  </si>
  <si>
    <t>Small Business Administration Loans Outstanding……...………………….</t>
  </si>
  <si>
    <t>a. Indirect Loans - Point of Sale Arrangement……………………………………</t>
  </si>
  <si>
    <t>b. Indirect Loans - Outsourced Lending Relationship……………………………</t>
  </si>
  <si>
    <t>c. TOTAL OUTSTANDING INDIRECT LOANS……………...……………………..</t>
  </si>
  <si>
    <t>25. Dollar Amount of Share Certificates = or &gt; $100,000 (Excluding brokered share certificates participated</t>
  </si>
  <si>
    <t>&gt; 15 Years…………….</t>
  </si>
  <si>
    <t>15 Years or less……...</t>
  </si>
  <si>
    <t>&gt; 5 Years………………</t>
  </si>
  <si>
    <t>5 Years or less……….</t>
  </si>
  <si>
    <t>has a “controlling financial interest”, has the “ability to exert significant influence” or owns only a smaller portion of the CUSO.  If you have a loan or investment</t>
  </si>
  <si>
    <t>Other Fixed Rate…………</t>
  </si>
  <si>
    <t>Adjustable Rate &gt; 1 yr……</t>
  </si>
  <si>
    <t>Open-End Fixed Rate…….</t>
  </si>
  <si>
    <t>TOTALS (each column)….</t>
  </si>
  <si>
    <t>LIABILITIES, SHARES AND EQUITY (Continued)</t>
  </si>
  <si>
    <t>Dollar amount of shares and/or deposits insured by the company named above………</t>
  </si>
  <si>
    <t>3. Borrowing Repurchase Transactions………………………..…</t>
  </si>
  <si>
    <t>LIQUIDITY, COMMITMENTS AND SOURCES</t>
  </si>
  <si>
    <t>C1</t>
  </si>
  <si>
    <t>C2</t>
  </si>
  <si>
    <t xml:space="preserve">1.  </t>
  </si>
  <si>
    <t>Unfunded Commitments for Business Loans</t>
  </si>
  <si>
    <t xml:space="preserve">2. </t>
  </si>
  <si>
    <t>Unfunded Commitments for All Remaining Loans (Non-Business Loans)</t>
  </si>
  <si>
    <t>989</t>
  </si>
  <si>
    <t>Closed-End Fixed Rate……</t>
  </si>
  <si>
    <t>Number of potential members……………………………………………………………………………...….</t>
  </si>
  <si>
    <t>Number of current members (not number of accounts)…………………………………………………….</t>
  </si>
  <si>
    <t>a. Full-Time (26 hours or more per week)…………………………………………………………………..</t>
  </si>
  <si>
    <t>b. Part-Time (25 hours or less per week)……………………………………………………………….….</t>
  </si>
  <si>
    <t>Full/ Legal Name of CUSO</t>
  </si>
  <si>
    <t>830A - T</t>
  </si>
  <si>
    <t>833A-T</t>
  </si>
  <si>
    <t>834A1-T1</t>
  </si>
  <si>
    <t>837A-T</t>
  </si>
  <si>
    <t>M.</t>
  </si>
  <si>
    <t xml:space="preserve">  </t>
  </si>
  <si>
    <t>(See instructions for the following line items)</t>
  </si>
  <si>
    <t>B. Uninsured Employee Benefit Member Shares and Deposits.</t>
  </si>
  <si>
    <t>G. Uninsured Nonmember Employee Benefit Shares and Deposits.</t>
  </si>
  <si>
    <t>H. Uninsured Nonmember Accts Held by Government Depositors.</t>
  </si>
  <si>
    <t>E. Other Uninsured Member Shares and Deposits.</t>
  </si>
  <si>
    <t>I.  Other Uninsured NonMember Shares and Deposits.</t>
  </si>
  <si>
    <t>C. Uninsured Member 529 Plan Deposits.</t>
  </si>
  <si>
    <t>D. Uninsured Member Accts Held by Government Depositors.</t>
  </si>
  <si>
    <t xml:space="preserve">d. Brokered Deposits (All Deposits </t>
  </si>
  <si>
    <t>Leases Receivable……………………………………</t>
  </si>
  <si>
    <t>Participation Loans………...………………………….</t>
  </si>
  <si>
    <t>Agricultural Loans………...…………………………..</t>
  </si>
  <si>
    <t>Unsecured Credit Card Loans………………………..</t>
  </si>
  <si>
    <t>Leases Receivable….………………………………..</t>
  </si>
  <si>
    <t>Participation Loans…………………………………..</t>
  </si>
  <si>
    <t>All loans charged off due to Bankruptcy YTD………</t>
  </si>
  <si>
    <t>Agricultural Loans……...……………………………..</t>
  </si>
  <si>
    <t xml:space="preserve">     </t>
  </si>
  <si>
    <t>MM</t>
  </si>
  <si>
    <t>YYYY</t>
  </si>
  <si>
    <t>No</t>
  </si>
  <si>
    <t>33.</t>
  </si>
  <si>
    <t>If so, indicate the name of the insurance company….</t>
  </si>
  <si>
    <t xml:space="preserve">     1 = Informational      2 = Interactive        3=Transactional</t>
  </si>
  <si>
    <t>12. All other investments……….</t>
  </si>
  <si>
    <t xml:space="preserve"> ****</t>
  </si>
  <si>
    <t>TYPES OF INVESTMENTS</t>
  </si>
  <si>
    <t>25.</t>
  </si>
  <si>
    <t>Acct Code</t>
  </si>
  <si>
    <t xml:space="preserve">Credit Union Name:________________________________________________________________ </t>
  </si>
  <si>
    <t>979B</t>
  </si>
  <si>
    <t xml:space="preserve">NCUA Rules and Regulations Section 748.1(b) requires you report catastrophic acts occurring in your offices within 5 business days to NCUA.  The Emergency Contact information is requested so NCUA can distribute critical, time sensitive information to emergency contacts at credit unions.  Please provide primary contact information for a senior credit union official that has decision-making authority.  Also, please provide information for second senior official contact.   Emergency contact information is for the confidential use of NCUA and will not be released to the public. </t>
  </si>
  <si>
    <t>LOANS &amp; LEASES:  Participation loans purchased by the credit union should be reported in the appropriate category in this section.  If your credit union has any real estate loans or member business loans outstanding or has originated any real estate loans or member business loans during the reporting period, complete Schedule A - Specialized Lending.</t>
  </si>
  <si>
    <t>a.  Agency/GSE Debt Instruments (not backed by mortgages)…………………………………..</t>
  </si>
  <si>
    <t>Federal Agency Securities</t>
  </si>
  <si>
    <t>26. Land and Building………………………………….……………..……………………………...……....…………………..</t>
  </si>
  <si>
    <t>27. Other Fixed Assets…………………………………………………………………………………………………...……..</t>
  </si>
  <si>
    <t>28. NCUA Share Insurance Capitalization Deposit…………………………………………………………………………….</t>
  </si>
  <si>
    <t xml:space="preserve">    a. Accrued Interest on Loans……………………………….……...………………...    </t>
  </si>
  <si>
    <t xml:space="preserve">    b. Accrued Interest on Investments………………………….……………………….</t>
  </si>
  <si>
    <t xml:space="preserve">    c. All Other Assets…………………….……………………………………………….</t>
  </si>
  <si>
    <t xml:space="preserve">    d. Total Other Assets……….…......……………..…………………………………….</t>
  </si>
  <si>
    <t>23. TOTAL LOANS &amp; LEASES (Sum of items 15-22)………………………...….………</t>
  </si>
  <si>
    <t>20. Total Other Real Estate Loans/Lines of Credit ……….</t>
  </si>
  <si>
    <t>21. Leases Receivable………….....……………………….</t>
  </si>
  <si>
    <t>22. Total All Other Loans/Lines of Credit…………..………</t>
  </si>
  <si>
    <t>15. Unsecured Credit Card Loans………...……………….</t>
  </si>
  <si>
    <t>16. All Other Unsecured Loans/Lines of Credit……...……</t>
  </si>
  <si>
    <t>17. New Vehicle Loans…………...………………………..</t>
  </si>
  <si>
    <t>18. Used Vehicle Loans………..……...……………………</t>
  </si>
  <si>
    <t>Does your credit union maintain share/deposit insurance coverage in addition to the NCUSIF?</t>
  </si>
  <si>
    <t>Does the credit union have an internal wireless network? (Note: This information will not be released to the public).</t>
  </si>
  <si>
    <t>a. Privately Issued Mortgage-Related Securities …...………………………..……...…………….</t>
  </si>
  <si>
    <t>See Note Below</t>
  </si>
  <si>
    <t>24. Less: Allowance for Loan &amp; Lease Losses…………..…..…………………………...………...……………………….</t>
  </si>
  <si>
    <t>1. Cash on Hand (Coin and Currency)………………………..…..…………………..……………………………..</t>
  </si>
  <si>
    <t xml:space="preserve">  c.  Total Cash on Deposit (Amounts Deposited in Financial Institutions)…………………………………………..</t>
  </si>
  <si>
    <r>
      <t xml:space="preserve">3. Cash Equivalents (Investments with </t>
    </r>
    <r>
      <rPr>
        <u/>
        <sz val="8"/>
        <rFont val="Arial"/>
        <family val="2"/>
      </rPr>
      <t>Original</t>
    </r>
    <r>
      <rPr>
        <sz val="8"/>
        <rFont val="Arial"/>
        <family val="2"/>
      </rPr>
      <t xml:space="preserve"> </t>
    </r>
    <r>
      <rPr>
        <sz val="8"/>
        <rFont val="Arial"/>
        <family val="2"/>
      </rPr>
      <t>Maturities of Three Months or Less)……….…………………..</t>
    </r>
  </si>
  <si>
    <t>Staffing Assistance/ Mgmt Svcs</t>
  </si>
  <si>
    <t>Cash Non-Mbr Share Drafts</t>
  </si>
  <si>
    <t>14. Loans Held for Sale…………………………………………………………………………………………………</t>
  </si>
  <si>
    <t>8.  Loans to and investments in natural person credit unions …….</t>
  </si>
  <si>
    <t>DENOMINATOR:  TOTAL ASSETS</t>
  </si>
  <si>
    <t>Total Assets Elections (Optional)</t>
  </si>
  <si>
    <t>6.</t>
  </si>
  <si>
    <t>7.</t>
  </si>
  <si>
    <t>8.</t>
  </si>
  <si>
    <t>9.</t>
  </si>
  <si>
    <t>2.</t>
  </si>
  <si>
    <t>23.</t>
  </si>
  <si>
    <t>24.</t>
  </si>
  <si>
    <t>Number of Accounts</t>
  </si>
  <si>
    <t>a.</t>
  </si>
  <si>
    <t>b.</t>
  </si>
  <si>
    <t>Page 3 Lines 2c, 3 and 13:</t>
  </si>
  <si>
    <t>Credit Union Name:</t>
  </si>
  <si>
    <t>8. Accounts Payable and Other Liabilities……………….…………………..……………….………...…...……………</t>
  </si>
  <si>
    <t>7. Accrued Dividends &amp; Interest Payable on Shares &amp; Deposits……..……….....………………….…………………</t>
  </si>
  <si>
    <t>19. Total 1st Mortgage Real Estate Loans/Lines of Credit</t>
  </si>
  <si>
    <r>
      <t xml:space="preserve">LOANS Held for Sale: </t>
    </r>
    <r>
      <rPr>
        <sz val="8"/>
        <rFont val="Arial"/>
        <family val="2"/>
      </rPr>
      <t>See Instructions.</t>
    </r>
  </si>
  <si>
    <t>LIABILITIES, SHARES AND EQUITY</t>
  </si>
  <si>
    <t>25. Foreclosed and Repossessed Assets</t>
  </si>
  <si>
    <t>ADDITIONAL LOAN LOSS INFORMATION</t>
  </si>
  <si>
    <t>YTD</t>
  </si>
  <si>
    <t>Extension</t>
  </si>
  <si>
    <t>Cell Phone</t>
  </si>
  <si>
    <t>a.  If Yes to #10, in how many months …………………………………………………</t>
  </si>
  <si>
    <t>SCHEDULE A</t>
  </si>
  <si>
    <t>020J</t>
  </si>
  <si>
    <t>021J</t>
  </si>
  <si>
    <t>022J</t>
  </si>
  <si>
    <t>023J</t>
  </si>
  <si>
    <t>041J</t>
  </si>
  <si>
    <t>550J</t>
  </si>
  <si>
    <t>551J</t>
  </si>
  <si>
    <t>550K</t>
  </si>
  <si>
    <t>550L</t>
  </si>
  <si>
    <t>551K</t>
  </si>
  <si>
    <t>551L</t>
  </si>
  <si>
    <t>020K</t>
  </si>
  <si>
    <t>021K</t>
  </si>
  <si>
    <t>022K</t>
  </si>
  <si>
    <t>023K</t>
  </si>
  <si>
    <t>041K</t>
  </si>
  <si>
    <t>SCHEDULE B</t>
  </si>
  <si>
    <r>
      <t xml:space="preserve">Emergency Contact </t>
    </r>
    <r>
      <rPr>
        <b/>
        <u/>
        <sz val="8"/>
        <rFont val="Arial"/>
        <family val="2"/>
      </rPr>
      <t>Information</t>
    </r>
  </si>
  <si>
    <t xml:space="preserve">  (Included in the loan losses reported above.)</t>
  </si>
  <si>
    <t>Street Address</t>
  </si>
  <si>
    <t>City</t>
  </si>
  <si>
    <t>SCHEDULE C</t>
  </si>
  <si>
    <t xml:space="preserve">SPECIALIZED LENDING </t>
  </si>
  <si>
    <t>INVESTMENTS, SUPPLEMENTAL INFORMATION</t>
  </si>
  <si>
    <t>CREDIT UNION SERVICE ORGANIZATION (CUSO) INFORMATION</t>
  </si>
  <si>
    <t>Phone Number</t>
  </si>
  <si>
    <t>a = Checking and currency services</t>
  </si>
  <si>
    <t>b = Clerical, professional and management services</t>
  </si>
  <si>
    <t>c = Business loan origination</t>
  </si>
  <si>
    <t>d = Consumer mortgage origination</t>
  </si>
  <si>
    <t>STATEMENT OF INCOME AND EXPENSE</t>
  </si>
  <si>
    <t>f = Financial counseling services</t>
  </si>
  <si>
    <t>g = Fixed asset services</t>
  </si>
  <si>
    <t>h = Insurance brokerage or agency</t>
  </si>
  <si>
    <t>i = Leasing</t>
  </si>
  <si>
    <t>k = Record retention, security and disaster recovery services</t>
  </si>
  <si>
    <t>l = Securities brokerage services</t>
  </si>
  <si>
    <t>m = Shared credit union branch (service center) operations</t>
  </si>
  <si>
    <t>p = Trust and trust-related services</t>
  </si>
  <si>
    <t>q = Real estate brokerage services</t>
  </si>
  <si>
    <t>r = CUSO investments in non-CUSO service providers</t>
  </si>
  <si>
    <t>n = Student loan origination</t>
  </si>
  <si>
    <t>Congressional Reporting Requirement</t>
  </si>
  <si>
    <t>Loans and participation interests qualifying for RBNW………………………………………</t>
  </si>
  <si>
    <t xml:space="preserve">b. Aggregate weighted average interest rate for the loans </t>
  </si>
  <si>
    <t xml:space="preserve">   </t>
  </si>
  <si>
    <t>Number of credit union employees who are:</t>
  </si>
  <si>
    <t>C.</t>
  </si>
  <si>
    <t>E.</t>
  </si>
  <si>
    <t>13.</t>
  </si>
  <si>
    <t xml:space="preserve">INVESTMENTS: If your credit union reports amounts for items 4, 5, or 6 below, complete Schedule B - Investments, Supplemental Information.  </t>
  </si>
  <si>
    <t>DELINQUENT LOANS BY COLLATERAL TYPE</t>
  </si>
  <si>
    <t>Total Reportable Delinquency</t>
  </si>
  <si>
    <t>Member Business Loans excluding Agricultural Loans</t>
  </si>
  <si>
    <t>LOAN LOSS INFORMATION</t>
  </si>
  <si>
    <t>Charge Offs</t>
  </si>
  <si>
    <t>Recoveries</t>
  </si>
  <si>
    <t>28.</t>
  </si>
  <si>
    <t>29.</t>
  </si>
  <si>
    <t>12.</t>
  </si>
  <si>
    <t xml:space="preserve">CONTACT AND CERTIFICATION PAGE </t>
  </si>
  <si>
    <t>a. Fixed Rate/Hybrid/Balloon………………………..….</t>
  </si>
  <si>
    <t>b. Adjustable Rate…………………………………..…..</t>
  </si>
  <si>
    <t xml:space="preserve">How is the investment in the CUSO accounted for on the credit union’s financial statements: (Acct. Code 837A-T):  </t>
  </si>
  <si>
    <t xml:space="preserve"> What services do you offer electronically (select all that apply):</t>
  </si>
  <si>
    <t xml:space="preserve">  a.  Cash on Deposit in Corporate Credit Unions………......………………….……..……</t>
  </si>
  <si>
    <t xml:space="preserve">  b.  Cash on Deposit in Other Financial Institutions…………....………..…………...……</t>
  </si>
  <si>
    <t>4.  Trading Securities…………..</t>
  </si>
  <si>
    <t>5.  Available for Sale Securities…</t>
  </si>
  <si>
    <t>6.  Held-to-Maturity Securities…..</t>
  </si>
  <si>
    <t>7.  Deposits in commercial banks, S&amp;Ls, savings banks…………….</t>
  </si>
  <si>
    <t>11. All other investments in corporate credit unions…………..</t>
  </si>
  <si>
    <t>9.  Membership capital at corporate credit unions………….</t>
  </si>
  <si>
    <t>10. Paid-in capital at corporate credit unions……………………..</t>
  </si>
  <si>
    <t>USA PATRIOT Act Information</t>
  </si>
  <si>
    <r>
      <t>Total Charge Offs and Recoveries</t>
    </r>
    <r>
      <rPr>
        <sz val="8"/>
        <rFont val="Arial"/>
        <family val="2"/>
      </rPr>
      <t>………..…..</t>
    </r>
  </si>
  <si>
    <t>OFF-BALANCE SHEET COMMITMENTS AND OTHER ITEMS</t>
  </si>
  <si>
    <t>a. Chapter 7 Bankruptcy YTD……………………..</t>
  </si>
  <si>
    <t>b. Chapter 13 Bankruptcy YTD……………………</t>
  </si>
  <si>
    <t>c. Chapter 11 Bankruptcy YTD……………………</t>
  </si>
  <si>
    <t>730B</t>
  </si>
  <si>
    <t>D.</t>
  </si>
  <si>
    <t>Manager/CEO (The person responsible for the day to day operations of the credit union)</t>
  </si>
  <si>
    <t>President of the Board (Chairperson)</t>
  </si>
  <si>
    <t>Telephone No:</t>
  </si>
  <si>
    <t>Last Name:</t>
  </si>
  <si>
    <t>Copied Values</t>
  </si>
  <si>
    <t>N999</t>
  </si>
  <si>
    <t>HAssets</t>
  </si>
  <si>
    <t>H700</t>
  </si>
  <si>
    <t>H998</t>
  </si>
  <si>
    <t>H999</t>
  </si>
  <si>
    <t>H999A</t>
  </si>
  <si>
    <t>MISCELLANEOUS INVESTMENT INFORMATION</t>
  </si>
  <si>
    <t>30.</t>
  </si>
  <si>
    <t>1.</t>
  </si>
  <si>
    <t>17.</t>
  </si>
  <si>
    <t>18.</t>
  </si>
  <si>
    <t>19.</t>
  </si>
  <si>
    <t>20.</t>
  </si>
  <si>
    <t>This page must be completed by all credit unions.</t>
  </si>
  <si>
    <t>2 = Balance sheet audit performed by state licensed persons</t>
  </si>
  <si>
    <t>969Z6</t>
  </si>
  <si>
    <t xml:space="preserve"> Name</t>
  </si>
  <si>
    <t xml:space="preserve"> State</t>
  </si>
  <si>
    <t>3 = Examinations of internal controls over call reporting performed by state licensed persons</t>
  </si>
  <si>
    <t>4 = Supervisory Committee audit performed by state licensed persons</t>
  </si>
  <si>
    <t>5 = Supervisory Committee audit performed by other external auditors</t>
  </si>
  <si>
    <t>Lines of Credit</t>
  </si>
  <si>
    <t>Member Business Loans excluding Agricultural Lns</t>
  </si>
  <si>
    <t>NO</t>
  </si>
  <si>
    <t>076</t>
  </si>
  <si>
    <t>Indicate in the box at the right the number of the statement below which best describes the system the credit union</t>
  </si>
  <si>
    <t>uses to maintain its share and loan records.</t>
  </si>
  <si>
    <t xml:space="preserve">Indicate the name of the primary share and loan information processing vendor. </t>
  </si>
  <si>
    <t>475B</t>
  </si>
  <si>
    <t>797B</t>
  </si>
  <si>
    <t>892A</t>
  </si>
  <si>
    <t>If you have a world wide website, please indicate the type (select only one)………</t>
  </si>
  <si>
    <t>892C</t>
  </si>
  <si>
    <t>primary vendor used to deliver such services</t>
  </si>
  <si>
    <t>889B</t>
  </si>
  <si>
    <t>If you do not have a website, do you plan to add one in the future?</t>
  </si>
  <si>
    <t>b.  If Yes to #10, what type of site (select only one) …………………………………</t>
  </si>
  <si>
    <t>Does the credit union have internet access?</t>
  </si>
  <si>
    <t>Does the credit union have FedLine Access?</t>
  </si>
  <si>
    <t>If the CU processes ACH transactions, is it an Originating Depository Financial Institution?</t>
  </si>
  <si>
    <t>If the CU processes ACH transactions, is it a Receiving Depository Financial Institution?</t>
  </si>
  <si>
    <t xml:space="preserve">15. </t>
  </si>
  <si>
    <t xml:space="preserve">a.  If your credit union has a website, does it host it internally? </t>
  </si>
  <si>
    <t xml:space="preserve">       (Note:  This information will not be released to the public)……………………………….…………………………….</t>
  </si>
  <si>
    <t>If your credit union has a World Wide Website Address, please provide it.</t>
  </si>
  <si>
    <r>
      <t xml:space="preserve">o  </t>
    </r>
    <r>
      <rPr>
        <b/>
        <i/>
        <u/>
        <sz val="8"/>
        <rFont val="Arial"/>
        <family val="2"/>
      </rPr>
      <t>Electronic Filers</t>
    </r>
    <r>
      <rPr>
        <b/>
        <i/>
        <sz val="8"/>
        <rFont val="Arial"/>
        <family val="2"/>
      </rPr>
      <t>: Information entered on preceding schedules will populate line items below on the PC 5300 Automated System,</t>
    </r>
  </si>
  <si>
    <t>Amount Modified YTD</t>
  </si>
  <si>
    <t>Fixed Rate</t>
  </si>
  <si>
    <t xml:space="preserve">Credit unions are not required to provide input on this page unless it has chosen an alternative total assets option offered on lines </t>
  </si>
  <si>
    <t xml:space="preserve">       in the last 10 years. (Based upon Call Report data only.  See instructions) </t>
  </si>
  <si>
    <t>Unsecured business loans…………</t>
  </si>
  <si>
    <t>Agricultural Related Loans…………....</t>
  </si>
  <si>
    <t>Other Assets:</t>
  </si>
  <si>
    <t>***</t>
  </si>
  <si>
    <t>1 = consolidation     2 = equity method       3 = cost method</t>
  </si>
  <si>
    <t>INSTRUCTIONS FOR REPORTING REQUIREMENTS</t>
  </si>
  <si>
    <t>This form has been divided into two sections -- a core section and section of supplementary</t>
  </si>
  <si>
    <t>SCHEDULE</t>
  </si>
  <si>
    <t>REPORTING REQUIREMENT</t>
  </si>
  <si>
    <t>A - Specialized Lending</t>
  </si>
  <si>
    <t xml:space="preserve">Complete this schedule if your credit union:                    </t>
  </si>
  <si>
    <t>● has real estate loans outstanding or real estate lending activity year to date,</t>
  </si>
  <si>
    <t>● has business loans outstanding or business lending activity year to date,</t>
  </si>
  <si>
    <t>● has indirect loans outstanding,</t>
  </si>
  <si>
    <t>● has participation loans outstanding or participation lending activity year to date, or</t>
  </si>
  <si>
    <t>● has purchased loans from other financial institutions year to date.</t>
  </si>
  <si>
    <t>B - Investments, Supplemental Information</t>
  </si>
  <si>
    <t>● has investments classified as Trading, Available for Sale, or Held to Maturity,</t>
  </si>
  <si>
    <t>● has non-security investments that meet the requirements of Part 703.10(a),</t>
  </si>
  <si>
    <t>● has investments purchased under an investment pilot program as defined by Part 703.19,</t>
  </si>
  <si>
    <t>● has investment repurchase agreements,</t>
  </si>
  <si>
    <t>● has investments not authorized by the FCU Act or NCUA Rules and Regulations, or</t>
  </si>
  <si>
    <t>● has investments in brokered certificates of deposit or brokered share certificates.</t>
  </si>
  <si>
    <t>Fair Value of Held to Maturity Investments (reported on line 6 of page 3)…………………………</t>
  </si>
  <si>
    <t xml:space="preserve">               The Disaster Recovery Location is the same as the Vital Records Center Information listed below.</t>
  </si>
  <si>
    <t xml:space="preserve">               The Disaster Recovery Location is a hot site.</t>
  </si>
  <si>
    <t>C - Credit Union Service Organization (CUSO) Information</t>
  </si>
  <si>
    <t>Complete this schedule if your credit union has a loan to or investment in a CUSO.</t>
  </si>
  <si>
    <t>26.</t>
  </si>
  <si>
    <t>NET INTEREST INCOME AFTER PROVISION FOR LOAN AND LEASE LOSSES</t>
  </si>
  <si>
    <t>10.</t>
  </si>
  <si>
    <t xml:space="preserve">CASH:  </t>
  </si>
  <si>
    <t>2.  Cash on Deposit (Amounts Deposited in Financial Institutions)</t>
  </si>
  <si>
    <t>Yes</t>
  </si>
  <si>
    <t>14.</t>
  </si>
  <si>
    <t>A.</t>
  </si>
  <si>
    <t>B.</t>
  </si>
  <si>
    <t>4.</t>
  </si>
  <si>
    <t>5.</t>
  </si>
  <si>
    <t>11.</t>
  </si>
  <si>
    <t>NCUA INSURED SAVINGS COMPUTATION</t>
  </si>
  <si>
    <t>**</t>
  </si>
  <si>
    <t>F.</t>
  </si>
  <si>
    <t>G.</t>
  </si>
  <si>
    <t>H.</t>
  </si>
  <si>
    <t>I.</t>
  </si>
  <si>
    <t>J.</t>
  </si>
  <si>
    <t>K.</t>
  </si>
  <si>
    <t>L.</t>
  </si>
  <si>
    <t>N.</t>
  </si>
  <si>
    <t>O.</t>
  </si>
  <si>
    <t>P.</t>
  </si>
  <si>
    <t>Q.</t>
  </si>
  <si>
    <t>Please print</t>
  </si>
  <si>
    <t>Date:_________________________</t>
  </si>
  <si>
    <t>Office Hours:________________________________________</t>
  </si>
  <si>
    <r>
      <t>Prepared By (</t>
    </r>
    <r>
      <rPr>
        <i/>
        <sz val="8"/>
        <rFont val="Arial"/>
        <family val="2"/>
      </rPr>
      <t>Signature</t>
    </r>
    <r>
      <rPr>
        <sz val="8"/>
        <rFont val="Arial"/>
        <family val="2"/>
      </rPr>
      <t>)</t>
    </r>
  </si>
  <si>
    <r>
      <t>Certified Correct By (</t>
    </r>
    <r>
      <rPr>
        <i/>
        <sz val="8"/>
        <rFont val="Arial"/>
        <family val="2"/>
      </rPr>
      <t>Signature</t>
    </r>
    <r>
      <rPr>
        <sz val="8"/>
        <rFont val="Arial"/>
        <family val="2"/>
      </rPr>
      <t>)</t>
    </r>
  </si>
  <si>
    <t>Unsecured Credit Card Loans……………………….…</t>
  </si>
  <si>
    <t>Reportable Delinquency</t>
  </si>
  <si>
    <t>Report Amount Only</t>
  </si>
  <si>
    <t xml:space="preserve">1 to &lt;2 months </t>
  </si>
  <si>
    <t xml:space="preserve">2 to &lt;6 months </t>
  </si>
  <si>
    <t xml:space="preserve">6 to &lt;12 months </t>
  </si>
  <si>
    <t xml:space="preserve">12 months and over </t>
  </si>
  <si>
    <t xml:space="preserve">Reportable Delinquency </t>
  </si>
  <si>
    <t xml:space="preserve">ADDITIONAL DELINQUENCY INFORMATION     </t>
  </si>
  <si>
    <t xml:space="preserve">  (Included in the delinquency reported above.)</t>
  </si>
  <si>
    <t>Unfunded commitments for business loans and participation interests qualifying for RBNW</t>
  </si>
  <si>
    <t xml:space="preserve"> Allowance for Losses on all Real Estate Loans………………………………………………</t>
  </si>
  <si>
    <t>Amount of real estate loans sold but serviced by the credit union……………………………</t>
  </si>
  <si>
    <t>Mortgaging Servicing Rights………..………...…………………………………………………</t>
  </si>
  <si>
    <t>R.</t>
  </si>
  <si>
    <t>S.</t>
  </si>
  <si>
    <t>T.</t>
  </si>
  <si>
    <t>Note:</t>
  </si>
  <si>
    <t>This section must be completed by all credit unions</t>
  </si>
  <si>
    <t xml:space="preserve">LOAN CHARGE OFFS AND RECOVERIES </t>
  </si>
  <si>
    <r>
      <t xml:space="preserve">       A "New" credit union has less than $10 million in assets </t>
    </r>
    <r>
      <rPr>
        <u/>
        <sz val="8"/>
        <rFont val="Arial"/>
        <family val="2"/>
      </rPr>
      <t>and</t>
    </r>
    <r>
      <rPr>
        <sz val="8"/>
        <rFont val="Arial"/>
        <family val="2"/>
      </rPr>
      <t xml:space="preserve"> was chartered </t>
    </r>
  </si>
  <si>
    <t>Commercial Mortgage Backed Securities………………………………………………...…………...</t>
  </si>
  <si>
    <r>
      <t>Total of Deposits and Shares Meeting the Requirements of Section 703.10(a)</t>
    </r>
    <r>
      <rPr>
        <sz val="8"/>
        <rFont val="Arial"/>
        <family val="2"/>
      </rPr>
      <t xml:space="preserve"> (</t>
    </r>
    <r>
      <rPr>
        <b/>
        <sz val="8"/>
        <rFont val="Arial"/>
        <family val="2"/>
      </rPr>
      <t>FCU Only</t>
    </r>
    <r>
      <rPr>
        <sz val="8"/>
        <rFont val="Arial"/>
        <family val="2"/>
      </rPr>
      <t>)…….</t>
    </r>
  </si>
  <si>
    <r>
      <t xml:space="preserve">Market Value of Investments Purchased Under an Investment Pilot Program - 703.19 </t>
    </r>
    <r>
      <rPr>
        <sz val="8"/>
        <rFont val="Arial"/>
        <family val="2"/>
      </rPr>
      <t>(</t>
    </r>
    <r>
      <rPr>
        <b/>
        <sz val="8"/>
        <rFont val="Arial"/>
        <family val="2"/>
      </rPr>
      <t>FCU Only</t>
    </r>
    <r>
      <rPr>
        <sz val="8"/>
        <rFont val="Arial"/>
        <family val="2"/>
      </rPr>
      <t>)</t>
    </r>
  </si>
  <si>
    <t xml:space="preserve">Amount </t>
  </si>
  <si>
    <t>No. of Loans Granted or Purchased Year-to-Date</t>
  </si>
  <si>
    <t>Amount Granted or Purchased Year-to-Date</t>
  </si>
  <si>
    <t>If you have a transactional world wide website, how many members use it…………</t>
  </si>
  <si>
    <t>Number of members with loans (outstanding) who have filed for:</t>
  </si>
  <si>
    <t>If you have a transactional website, please provide the name of the</t>
  </si>
  <si>
    <t>EQUITY:</t>
  </si>
  <si>
    <t>ASSETS</t>
  </si>
  <si>
    <t>PCA NET WORTH CALCULATION WORKSHEET</t>
  </si>
  <si>
    <t>(ROUND CENTS TO THE NEAREST WHOLE DOLLAR. DO NOT REPORT CENTS)</t>
  </si>
  <si>
    <t>ASSETS -- CONTINUED</t>
  </si>
  <si>
    <t>Interest Rate</t>
  </si>
  <si>
    <t>Number of Loans</t>
  </si>
  <si>
    <t>15.</t>
  </si>
  <si>
    <t>16.</t>
  </si>
  <si>
    <t>DON’T MAKE ENTRIES ON THIS FORM UNLESS YOUR CREDIT UNION HAS A LOAN TO OR INVESTMENT IN A CUSO</t>
  </si>
  <si>
    <t>652C</t>
  </si>
  <si>
    <t>INVESTMENTS MEETING SPECIFIC CRITERIA OF PART 703 (FCU ONLY)</t>
  </si>
  <si>
    <t>Other (please specify)…………</t>
  </si>
  <si>
    <t>All Other Loans (See Instructions)……………………</t>
  </si>
  <si>
    <t>(Do Not Include Spaces or Dashes)</t>
  </si>
  <si>
    <t>Amount Outstanding</t>
  </si>
  <si>
    <t>1000A</t>
  </si>
  <si>
    <t>1000B</t>
  </si>
  <si>
    <t>1000C</t>
  </si>
  <si>
    <t>1001A</t>
  </si>
  <si>
    <t>1001B</t>
  </si>
  <si>
    <t>1001C</t>
  </si>
  <si>
    <t>1002A</t>
  </si>
  <si>
    <t>1002B</t>
  </si>
  <si>
    <t>1002C</t>
  </si>
  <si>
    <t>TOTAL DELINQUENT LOANS</t>
  </si>
  <si>
    <t>TOTAL NUMBER OF DELINQUENT LOANS</t>
  </si>
  <si>
    <t>1st Mortgage Real Estate Loans/Lines of Credit</t>
  </si>
  <si>
    <t>Other Real Estate Loans/Lines of Credit</t>
  </si>
  <si>
    <t>Total 1st Mortgage Real Estate Loans/ Lines of Credit</t>
  </si>
  <si>
    <t>Total Other Real Estate Loans/ Lines of Credit………</t>
  </si>
  <si>
    <t>All Other Loans (See Instructions)…………………..</t>
  </si>
  <si>
    <t>SHARES/DEPOSITS:</t>
  </si>
  <si>
    <t>Dividend Rate</t>
  </si>
  <si>
    <t>Primary Contact</t>
  </si>
  <si>
    <t>Secondary Contact</t>
  </si>
  <si>
    <t>Name</t>
  </si>
  <si>
    <t>Number</t>
  </si>
  <si>
    <t>744C</t>
  </si>
  <si>
    <t>Outlay in CUSO</t>
  </si>
  <si>
    <t>Amount of Real Estate Loans Outstanding that will contractually refinance, reprice or</t>
  </si>
  <si>
    <t xml:space="preserve">1 = Manual System (No Automation)    </t>
  </si>
  <si>
    <t>2 = Vendor Supplied In-House System    3 = Vendor On-Line Service Bureau</t>
  </si>
  <si>
    <t xml:space="preserve">4 = CU Developed In-House System           </t>
  </si>
  <si>
    <t>5 = Other</t>
  </si>
  <si>
    <t xml:space="preserve">       </t>
  </si>
  <si>
    <t>How do your members access/perform electronic financial services (select all that apply):</t>
  </si>
  <si>
    <t>1 = Financial statement audit performed by state licensed persons</t>
  </si>
  <si>
    <t>FIRST MORTGAGE</t>
  </si>
  <si>
    <t>Balloon/Hybrid</t>
  </si>
  <si>
    <t>Adjustable Rate 1 yr or less</t>
  </si>
  <si>
    <t>OTHER REAL ESTATE</t>
  </si>
  <si>
    <t xml:space="preserve">   Agreements……..……………....</t>
  </si>
  <si>
    <t>SPECIALIZED LENDING (Continued)</t>
  </si>
  <si>
    <t>Closed-End Adjustable Rate</t>
  </si>
  <si>
    <t>Open-End Adjustable Rate</t>
  </si>
  <si>
    <t>****</t>
  </si>
  <si>
    <t>27.</t>
  </si>
  <si>
    <t>6 = Supervisory Committee audit performed by the supervisory committee or designated staff</t>
  </si>
  <si>
    <t>LIABILITIES:</t>
  </si>
  <si>
    <t xml:space="preserve">Is the CUSO wholly owned by the credit union?     Blank = No; 1 = Yes            (Acct. Code 833A-T) </t>
  </si>
  <si>
    <t>3.</t>
  </si>
  <si>
    <t>Has your credit union filed an application to borrow from the Federal</t>
  </si>
  <si>
    <t>Has your credit union pre-pledged collateral with the Federal Reserve</t>
  </si>
  <si>
    <t>A</t>
  </si>
  <si>
    <t>B</t>
  </si>
  <si>
    <t>D</t>
  </si>
  <si>
    <t>E</t>
  </si>
  <si>
    <t>This page must be completed by all credit unions</t>
  </si>
  <si>
    <t>&gt; 10 Years</t>
  </si>
  <si>
    <t>TOTAL AMOUNT</t>
  </si>
  <si>
    <t>652C+744C+730B+730C</t>
  </si>
  <si>
    <t>Indirect Loans………………………………………</t>
  </si>
  <si>
    <t>No. of Loans Outstanding</t>
  </si>
  <si>
    <t>Amt of Loans Outstanding</t>
  </si>
  <si>
    <t>No. of Loans Granted Year- to-Date</t>
  </si>
  <si>
    <t>Amount Granted Year-To-Date</t>
  </si>
  <si>
    <t>Amount</t>
  </si>
  <si>
    <t>RISK BASED NET WORTH (RBNW)</t>
  </si>
  <si>
    <t>21.</t>
  </si>
  <si>
    <t>22.</t>
  </si>
  <si>
    <t>&lt;= 1 Year</t>
  </si>
  <si>
    <t>&gt;1-3 Years</t>
  </si>
  <si>
    <t>&gt;3-5 Years</t>
  </si>
  <si>
    <t>&gt;5-10 Years</t>
  </si>
  <si>
    <t>NET WORTH TO TOTAL ASSETS RATIO</t>
  </si>
  <si>
    <t>Value of Investment</t>
  </si>
  <si>
    <t>Amount loaned</t>
  </si>
  <si>
    <t>Aggregate Cash</t>
  </si>
  <si>
    <t>in CUSO</t>
  </si>
  <si>
    <t>to CUSO</t>
  </si>
  <si>
    <t>YES</t>
  </si>
  <si>
    <t xml:space="preserve"> </t>
  </si>
  <si>
    <t>Federal Charter/Certificate Number: ______________________</t>
  </si>
  <si>
    <t>065B</t>
  </si>
  <si>
    <t>065C</t>
  </si>
  <si>
    <t>065D</t>
  </si>
  <si>
    <t>065E</t>
  </si>
  <si>
    <t>067A</t>
  </si>
  <si>
    <t>067B</t>
  </si>
  <si>
    <t>067C</t>
  </si>
  <si>
    <t>969V</t>
  </si>
  <si>
    <t>969W</t>
  </si>
  <si>
    <t>969X</t>
  </si>
  <si>
    <t>969Y</t>
  </si>
  <si>
    <t>969Z</t>
  </si>
  <si>
    <t>969Z1</t>
  </si>
  <si>
    <t>550I</t>
  </si>
  <si>
    <t>551I</t>
  </si>
  <si>
    <t>020I</t>
  </si>
  <si>
    <t>021I</t>
  </si>
  <si>
    <t>022I</t>
  </si>
  <si>
    <t>023I</t>
  </si>
  <si>
    <t>041I</t>
  </si>
  <si>
    <t>616A</t>
  </si>
  <si>
    <t>704A1</t>
  </si>
  <si>
    <t>814B</t>
  </si>
  <si>
    <t>Email Address</t>
  </si>
  <si>
    <t>Fax Number</t>
  </si>
  <si>
    <t>Telephone Number</t>
  </si>
  <si>
    <t>730A</t>
  </si>
  <si>
    <t>Balance Outstanding of 1st Mtg Residential Construction Loans - Excluding Business Purpose…</t>
  </si>
  <si>
    <t>730B1</t>
  </si>
  <si>
    <t>730B2</t>
  </si>
  <si>
    <t>730C</t>
  </si>
  <si>
    <t>965A</t>
  </si>
  <si>
    <t>965B</t>
  </si>
  <si>
    <t>965C1</t>
  </si>
  <si>
    <t>965C2</t>
  </si>
  <si>
    <t>965D</t>
  </si>
  <si>
    <t>797A</t>
  </si>
  <si>
    <t>797C1</t>
  </si>
  <si>
    <t>797C2</t>
  </si>
  <si>
    <t>797D</t>
  </si>
  <si>
    <t>797E</t>
  </si>
  <si>
    <t>796A</t>
  </si>
  <si>
    <t>796B</t>
  </si>
  <si>
    <t>796C1</t>
  </si>
  <si>
    <t>796C2</t>
  </si>
  <si>
    <t>796D</t>
  </si>
  <si>
    <t>796E</t>
  </si>
  <si>
    <t>744A</t>
  </si>
  <si>
    <t>744B</t>
  </si>
  <si>
    <t>744C1</t>
  </si>
  <si>
    <t>744C2</t>
  </si>
  <si>
    <t>744D</t>
  </si>
  <si>
    <t>672A</t>
  </si>
  <si>
    <t>672B</t>
  </si>
  <si>
    <t>672C1</t>
  </si>
  <si>
    <t>672C2</t>
  </si>
  <si>
    <t>672D</t>
  </si>
  <si>
    <t>672C</t>
  </si>
  <si>
    <t>769A1</t>
  </si>
  <si>
    <t>769B1</t>
  </si>
  <si>
    <t>769A</t>
  </si>
  <si>
    <t>769B</t>
  </si>
  <si>
    <t>652A</t>
  </si>
  <si>
    <t>652B</t>
  </si>
  <si>
    <t>652C1</t>
  </si>
  <si>
    <t>652C2</t>
  </si>
  <si>
    <t>652D</t>
  </si>
  <si>
    <t>766A</t>
  </si>
  <si>
    <t>766B</t>
  </si>
  <si>
    <t>766C1</t>
  </si>
  <si>
    <t>766C2</t>
  </si>
  <si>
    <t>766D</t>
  </si>
  <si>
    <t>766E</t>
  </si>
  <si>
    <t>799A1</t>
  </si>
  <si>
    <t>799B</t>
  </si>
  <si>
    <t>799C1</t>
  </si>
  <si>
    <t>799C2</t>
  </si>
  <si>
    <t>799D</t>
  </si>
  <si>
    <t>799I</t>
  </si>
  <si>
    <t>003</t>
  </si>
  <si>
    <t>002</t>
  </si>
  <si>
    <t>025A</t>
  </si>
  <si>
    <t>025B</t>
  </si>
  <si>
    <t>798A1</t>
  </si>
  <si>
    <t>798A2</t>
  </si>
  <si>
    <t>798A3</t>
  </si>
  <si>
    <t>798A</t>
  </si>
  <si>
    <t>007</t>
  </si>
  <si>
    <t>008</t>
  </si>
  <si>
    <t>009A</t>
  </si>
  <si>
    <t>009B</t>
  </si>
  <si>
    <t>009C</t>
  </si>
  <si>
    <t>009</t>
  </si>
  <si>
    <t>010</t>
  </si>
  <si>
    <t>031A</t>
  </si>
  <si>
    <t>031B</t>
  </si>
  <si>
    <t>883A</t>
  </si>
  <si>
    <t>883B1</t>
  </si>
  <si>
    <t>883B2</t>
  </si>
  <si>
    <t>883C</t>
  </si>
  <si>
    <t>011A</t>
  </si>
  <si>
    <t>011B1</t>
  </si>
  <si>
    <t>011B2</t>
  </si>
  <si>
    <t>011C</t>
  </si>
  <si>
    <t>058A</t>
  </si>
  <si>
    <t>058B1</t>
  </si>
  <si>
    <t>058B2</t>
  </si>
  <si>
    <t>058C</t>
  </si>
  <si>
    <t>867A</t>
  </si>
  <si>
    <t>867B1</t>
  </si>
  <si>
    <t>867B2</t>
  </si>
  <si>
    <t>867C</t>
  </si>
  <si>
    <t>A. &lt; 1 Year</t>
  </si>
  <si>
    <t>B1.  1 - 3 Years</t>
  </si>
  <si>
    <t>B2.  &gt; 3 Years</t>
  </si>
  <si>
    <t>C.  Total Amount</t>
  </si>
  <si>
    <t>C. Total Amount</t>
  </si>
  <si>
    <t>A.  &lt; 1 Year</t>
  </si>
  <si>
    <t>925B1</t>
  </si>
  <si>
    <t>925B2</t>
  </si>
  <si>
    <t>860B1</t>
  </si>
  <si>
    <t>860B2</t>
  </si>
  <si>
    <t>860C</t>
  </si>
  <si>
    <t>860A</t>
  </si>
  <si>
    <t>820A</t>
  </si>
  <si>
    <t>902A</t>
  </si>
  <si>
    <t>657A</t>
  </si>
  <si>
    <t>911A</t>
  </si>
  <si>
    <t>908A</t>
  </si>
  <si>
    <t>906A</t>
  </si>
  <si>
    <t>630A</t>
  </si>
  <si>
    <t>013A</t>
  </si>
  <si>
    <t>880A</t>
  </si>
  <si>
    <t>018A</t>
  </si>
  <si>
    <t>908B1</t>
  </si>
  <si>
    <t>908B2</t>
  </si>
  <si>
    <t>908C</t>
  </si>
  <si>
    <t>906B1</t>
  </si>
  <si>
    <t>906B2</t>
  </si>
  <si>
    <t>906C</t>
  </si>
  <si>
    <t>630B1</t>
  </si>
  <si>
    <t>630B2</t>
  </si>
  <si>
    <t>013B1</t>
  </si>
  <si>
    <t>013B2</t>
  </si>
  <si>
    <t>013</t>
  </si>
  <si>
    <t>880B1</t>
  </si>
  <si>
    <t>880B2</t>
  </si>
  <si>
    <t>018B1</t>
  </si>
  <si>
    <t>018B2</t>
  </si>
  <si>
    <t>018</t>
  </si>
  <si>
    <t>945A</t>
  </si>
  <si>
    <t>945B</t>
  </si>
  <si>
    <t>014</t>
  </si>
  <si>
    <t>065</t>
  </si>
  <si>
    <t>067</t>
  </si>
  <si>
    <t>068</t>
  </si>
  <si>
    <t>069</t>
  </si>
  <si>
    <t>661A</t>
  </si>
  <si>
    <t>063</t>
  </si>
  <si>
    <t>879A</t>
  </si>
  <si>
    <t>879B</t>
  </si>
  <si>
    <t>879C</t>
  </si>
  <si>
    <t>879D</t>
  </si>
  <si>
    <t>879E</t>
  </si>
  <si>
    <t>879F</t>
  </si>
  <si>
    <t>879G</t>
  </si>
  <si>
    <t>879H</t>
  </si>
  <si>
    <t>879I</t>
  </si>
  <si>
    <t>879J</t>
  </si>
  <si>
    <t>969A</t>
  </si>
  <si>
    <t>969B</t>
  </si>
  <si>
    <t>969C</t>
  </si>
  <si>
    <t>969P</t>
  </si>
  <si>
    <t>969E</t>
  </si>
  <si>
    <t>969F</t>
  </si>
  <si>
    <t>969G</t>
  </si>
  <si>
    <t>969Q</t>
  </si>
  <si>
    <t>969D</t>
  </si>
  <si>
    <t>969H</t>
  </si>
  <si>
    <t>969I</t>
  </si>
  <si>
    <t>969J</t>
  </si>
  <si>
    <t>969K</t>
  </si>
  <si>
    <t>969R</t>
  </si>
  <si>
    <t>969T</t>
  </si>
  <si>
    <t>969L</t>
  </si>
  <si>
    <t>969M</t>
  </si>
  <si>
    <t>969N</t>
  </si>
  <si>
    <t>969O</t>
  </si>
  <si>
    <t>969S</t>
  </si>
  <si>
    <t>969U</t>
  </si>
  <si>
    <t>024B</t>
  </si>
  <si>
    <t>026B</t>
  </si>
  <si>
    <t>027B</t>
  </si>
  <si>
    <t>028B</t>
  </si>
  <si>
    <t>045B</t>
  </si>
  <si>
    <t>020C</t>
  </si>
  <si>
    <t>021C</t>
  </si>
  <si>
    <t>022C</t>
  </si>
  <si>
    <t>023C</t>
  </si>
  <si>
    <t>041C</t>
  </si>
  <si>
    <t>713A</t>
  </si>
  <si>
    <t>714A</t>
  </si>
  <si>
    <t>715A</t>
  </si>
  <si>
    <t>716A</t>
  </si>
  <si>
    <t>020D</t>
  </si>
  <si>
    <t>021D</t>
  </si>
  <si>
    <t>022D</t>
  </si>
  <si>
    <t>023D</t>
  </si>
  <si>
    <t>041D</t>
  </si>
  <si>
    <t>020B</t>
  </si>
  <si>
    <t>021B</t>
  </si>
  <si>
    <t>022B</t>
  </si>
  <si>
    <t>023B</t>
  </si>
  <si>
    <t>041B</t>
  </si>
  <si>
    <t>020A</t>
  </si>
  <si>
    <t>021A</t>
  </si>
  <si>
    <t>022A</t>
  </si>
  <si>
    <t>023A</t>
  </si>
  <si>
    <t>041A</t>
  </si>
  <si>
    <t>020E</t>
  </si>
  <si>
    <t>021E</t>
  </si>
  <si>
    <t>022E</t>
  </si>
  <si>
    <t>023E</t>
  </si>
  <si>
    <t>041E</t>
  </si>
  <si>
    <t>020F</t>
  </si>
  <si>
    <t>021F</t>
  </si>
  <si>
    <t>022F</t>
  </si>
  <si>
    <t>023F</t>
  </si>
  <si>
    <t>041F</t>
  </si>
  <si>
    <t>020G</t>
  </si>
  <si>
    <t>021G</t>
  </si>
  <si>
    <t>022G</t>
  </si>
  <si>
    <t>023G</t>
  </si>
  <si>
    <t>041G</t>
  </si>
  <si>
    <t>020H</t>
  </si>
  <si>
    <t>021H</t>
  </si>
  <si>
    <t>022H</t>
  </si>
  <si>
    <t>023H</t>
  </si>
  <si>
    <t>041H</t>
  </si>
  <si>
    <t>550D</t>
  </si>
  <si>
    <t>550C</t>
  </si>
  <si>
    <t>551C</t>
  </si>
  <si>
    <t>550E</t>
  </si>
  <si>
    <t>550F</t>
  </si>
  <si>
    <t>550G</t>
  </si>
  <si>
    <t>550H</t>
  </si>
  <si>
    <t>551E</t>
  </si>
  <si>
    <t>551F</t>
  </si>
  <si>
    <t>551G</t>
  </si>
  <si>
    <t>551H</t>
  </si>
  <si>
    <t>081</t>
  </si>
  <si>
    <t>082</t>
  </si>
  <si>
    <t>088</t>
  </si>
  <si>
    <t>814A</t>
  </si>
  <si>
    <t>818A</t>
  </si>
  <si>
    <t>865A</t>
  </si>
  <si>
    <t>886A</t>
  </si>
  <si>
    <t>886D</t>
  </si>
  <si>
    <t>886E</t>
  </si>
  <si>
    <t>886F</t>
  </si>
  <si>
    <t>886G</t>
  </si>
  <si>
    <t>887A</t>
  </si>
  <si>
    <t>887B</t>
  </si>
  <si>
    <t>887C</t>
  </si>
  <si>
    <t>887D</t>
  </si>
  <si>
    <t>887E</t>
  </si>
  <si>
    <t>887F</t>
  </si>
  <si>
    <t>887M</t>
  </si>
  <si>
    <t>887N</t>
  </si>
  <si>
    <t>887G</t>
  </si>
  <si>
    <t>887H</t>
  </si>
  <si>
    <t>887I</t>
  </si>
  <si>
    <t>887J</t>
  </si>
  <si>
    <t>887K</t>
  </si>
  <si>
    <t>887L</t>
  </si>
  <si>
    <t>887P</t>
  </si>
  <si>
    <t>887Z</t>
  </si>
  <si>
    <t>892B</t>
  </si>
  <si>
    <t>889A</t>
  </si>
  <si>
    <t>010A</t>
  </si>
  <si>
    <t>010B</t>
  </si>
  <si>
    <t>010C</t>
  </si>
  <si>
    <t>999A</t>
  </si>
  <si>
    <t>STANDARD COMPONENTS OF</t>
  </si>
  <si>
    <t>RISK BASED NET WORTH REQUIREMENT (RBNW)</t>
  </si>
  <si>
    <t>(AUTOMATED -- NO INPUT NECESSARY)</t>
  </si>
  <si>
    <t>979A</t>
  </si>
  <si>
    <t>979C</t>
  </si>
  <si>
    <t>979D</t>
  </si>
  <si>
    <t>979E</t>
  </si>
  <si>
    <t>566B</t>
  </si>
  <si>
    <t>887R</t>
  </si>
  <si>
    <t>891A</t>
  </si>
  <si>
    <t>742C1</t>
  </si>
  <si>
    <t>742C2</t>
  </si>
  <si>
    <t>981A</t>
  </si>
  <si>
    <t>981B</t>
  </si>
  <si>
    <t>838A - T</t>
  </si>
  <si>
    <t>This information below is provided only for your information.  No credit union is required to provide input on this page.</t>
  </si>
  <si>
    <t>566A</t>
  </si>
  <si>
    <t>INFORMATION SYSTEMS &amp; TECHNOLOGY</t>
  </si>
  <si>
    <t>Information entered on preceding schedules will populate the line items below on the PC 5300 Automated System.</t>
  </si>
  <si>
    <t>Manual Call Report filers will also leave these items blank.</t>
  </si>
  <si>
    <t>A RBNW Requirement is only applicable for those credit unions with assets greater than $10,000,000 and a RNBW</t>
  </si>
  <si>
    <t>551D</t>
  </si>
  <si>
    <t>requirement greater than six percent.</t>
  </si>
  <si>
    <t>C</t>
  </si>
  <si>
    <t>F</t>
  </si>
  <si>
    <t>Risk portfolio</t>
  </si>
  <si>
    <t>Dollar balance</t>
  </si>
  <si>
    <t>Amount as percent of quarter-end total assets</t>
  </si>
  <si>
    <t>Risk weighting</t>
  </si>
  <si>
    <t>Amount times risk weighting</t>
  </si>
  <si>
    <t>Standard component</t>
  </si>
  <si>
    <t>Quarter-end total assets</t>
  </si>
  <si>
    <t>(a)  Long-term real estate loans</t>
  </si>
  <si>
    <t>Interest Only &amp; Payment Option 1st Mortgage Loans</t>
  </si>
  <si>
    <t>Indirect Loans…….………...……………………………</t>
  </si>
  <si>
    <t xml:space="preserve">DELINQUENT LOANS </t>
  </si>
  <si>
    <t xml:space="preserve">      Threshold amount:  0 to 25% </t>
  </si>
  <si>
    <t>0.06</t>
  </si>
  <si>
    <t xml:space="preserve">      Excess amount:  over 25%</t>
  </si>
  <si>
    <t>0.14</t>
  </si>
  <si>
    <t>(b)  MBLs outstanding</t>
  </si>
  <si>
    <t xml:space="preserve">      Threshold amount:  0 to 15%</t>
  </si>
  <si>
    <t xml:space="preserve">      Threshold amount: &gt;15 to 25%</t>
  </si>
  <si>
    <t>0.08</t>
  </si>
  <si>
    <t xml:space="preserve">(c)  Investments </t>
  </si>
  <si>
    <t>28. Undivided Earnings………………………………………………….………………………………………..</t>
  </si>
  <si>
    <t>29. Regular Reserves…………………………...…………………………...…………………………………..</t>
  </si>
  <si>
    <t>31. Other Reserves.(Appropriations of Undivided Earnings)……………………………………………......</t>
  </si>
  <si>
    <t>31.</t>
  </si>
  <si>
    <t>32.</t>
  </si>
  <si>
    <t>Weighted-average life:</t>
  </si>
  <si>
    <t xml:space="preserve"> 0 to 1 year (Acct. Code 799A1 + 730B + 730C)</t>
  </si>
  <si>
    <t>0.03</t>
  </si>
  <si>
    <t>&gt; 1 year to 3 years (Acct. Code 799B)</t>
  </si>
  <si>
    <t>You may stop here if your credit union has no real estate loans or member business loans outstanding and has not originated</t>
  </si>
  <si>
    <t>Total Amount of All 1st Mortgage Loans which have been sold in the secondary market year-to-date</t>
  </si>
  <si>
    <t>Purchased business loans or</t>
  </si>
  <si>
    <t>participation interests to nonmembers</t>
  </si>
  <si>
    <t>Construction and Development Loans</t>
  </si>
  <si>
    <t>participation interests to members….</t>
  </si>
  <si>
    <t>For credit unions with assets greater than $10,000,000</t>
  </si>
  <si>
    <t>……………………………………………………………………</t>
  </si>
  <si>
    <t>&gt; 3 years to 5 years (Acct. Code 799C1)</t>
  </si>
  <si>
    <t>0.12</t>
  </si>
  <si>
    <t>&gt; 5 years to 10 years (Acct. Code 799C2)</t>
  </si>
  <si>
    <t>&gt; 10 years (Acct. Code 799D)</t>
  </si>
  <si>
    <t>0.20</t>
  </si>
  <si>
    <t>(d)  Low-risk assets</t>
  </si>
  <si>
    <t>Assets Line 1 (Acct. Code 730A)</t>
  </si>
  <si>
    <t>Assets Line 28 (Acct. Code 794)</t>
  </si>
  <si>
    <t>.00</t>
  </si>
  <si>
    <t>Sum of risk portfolios (a) through (d) above</t>
  </si>
  <si>
    <t>(e)  Average-risk assets</t>
  </si>
  <si>
    <t>in more than 20 CUSOs and file manually, please continue on a copy of this form.</t>
  </si>
  <si>
    <t>Complete a separate line of information for each CUSO in which you have a loan or an investment, regardless of whether your credit union owns the CUSO,</t>
  </si>
  <si>
    <t>(f)  Loans sold with recourse</t>
  </si>
  <si>
    <t>Vital Records Center (Required by Part 749-RR)</t>
  </si>
  <si>
    <t>969Z2</t>
  </si>
  <si>
    <t>969Z3</t>
  </si>
  <si>
    <t>969Z4</t>
  </si>
  <si>
    <t>969Z5</t>
  </si>
  <si>
    <t>(g)  Unused MBL commitments</t>
  </si>
  <si>
    <t>(h)  Allowance (Credit limited to 1.5% of loans)</t>
  </si>
  <si>
    <t>Assets, line 24 (Acct. Code 719)</t>
  </si>
  <si>
    <t>(1.00)</t>
  </si>
  <si>
    <t>Sum of standard components:</t>
  </si>
  <si>
    <t>RBNW requirement (Acct. Code 999)</t>
  </si>
  <si>
    <t>617B</t>
  </si>
  <si>
    <t>b. Adjustable Rate (incl. Hybrid/Balloon 5 yrs or less)</t>
  </si>
  <si>
    <t>a. Fixed Rate (incl. Hybrid/Balloon &gt; 5yrs)………...….</t>
  </si>
  <si>
    <t>618B</t>
  </si>
  <si>
    <t>617C</t>
  </si>
  <si>
    <t>618C</t>
  </si>
  <si>
    <t>617A</t>
  </si>
  <si>
    <t>618A</t>
  </si>
  <si>
    <t>619A</t>
  </si>
  <si>
    <t>690A</t>
  </si>
  <si>
    <t>691A</t>
  </si>
  <si>
    <t>972A</t>
  </si>
  <si>
    <t>704A</t>
  </si>
  <si>
    <t>982A</t>
  </si>
  <si>
    <t>720A</t>
  </si>
  <si>
    <t>972B</t>
  </si>
  <si>
    <t>704B</t>
  </si>
  <si>
    <t>982B</t>
  </si>
  <si>
    <t>720B</t>
  </si>
  <si>
    <t>972C</t>
  </si>
  <si>
    <t>704C</t>
  </si>
  <si>
    <t>982C</t>
  </si>
  <si>
    <t>720C</t>
  </si>
  <si>
    <t>972D</t>
  </si>
  <si>
    <t>704D</t>
  </si>
  <si>
    <t>982D</t>
  </si>
  <si>
    <t>720D</t>
  </si>
  <si>
    <t>972E</t>
  </si>
  <si>
    <t>704E</t>
  </si>
  <si>
    <t>982E</t>
  </si>
  <si>
    <t>720E</t>
  </si>
  <si>
    <t>973A</t>
  </si>
  <si>
    <t>705A</t>
  </si>
  <si>
    <t>983A</t>
  </si>
  <si>
    <t>721A</t>
  </si>
  <si>
    <t>973B</t>
  </si>
  <si>
    <t>705B</t>
  </si>
  <si>
    <t>983B</t>
  </si>
  <si>
    <t>721B</t>
  </si>
  <si>
    <t>976B</t>
  </si>
  <si>
    <t>708B</t>
  </si>
  <si>
    <t>986B</t>
  </si>
  <si>
    <t>724B</t>
  </si>
  <si>
    <t>779A</t>
  </si>
  <si>
    <t>741C</t>
  </si>
  <si>
    <t>733A</t>
  </si>
  <si>
    <t>786A</t>
  </si>
  <si>
    <t>786B</t>
  </si>
  <si>
    <t>785A</t>
  </si>
  <si>
    <t>900A</t>
  </si>
  <si>
    <t>400A</t>
  </si>
  <si>
    <t>090A</t>
  </si>
  <si>
    <t>475A</t>
  </si>
  <si>
    <t>900B</t>
  </si>
  <si>
    <t>400B</t>
  </si>
  <si>
    <t>090B</t>
  </si>
  <si>
    <t>143A</t>
  </si>
  <si>
    <t>143B</t>
  </si>
  <si>
    <t>143C</t>
  </si>
  <si>
    <t>143D</t>
  </si>
  <si>
    <t>900C</t>
  </si>
  <si>
    <t>400C</t>
  </si>
  <si>
    <t>090C</t>
  </si>
  <si>
    <t>475C</t>
  </si>
  <si>
    <t>900D</t>
  </si>
  <si>
    <t>400D</t>
  </si>
  <si>
    <t>090D</t>
  </si>
  <si>
    <t>475D</t>
  </si>
  <si>
    <t>961A</t>
  </si>
  <si>
    <t>042A</t>
  </si>
  <si>
    <t>099A</t>
  </si>
  <si>
    <t>463A</t>
  </si>
  <si>
    <t>691B</t>
  </si>
  <si>
    <t>MORTGAGE-BACKED SECURITIES</t>
  </si>
  <si>
    <t>691C</t>
  </si>
  <si>
    <t>900F</t>
  </si>
  <si>
    <t>400F</t>
  </si>
  <si>
    <t>718A</t>
  </si>
  <si>
    <t xml:space="preserve">Programs e - h below are credit union investment related.  Complete Schedule B - Investments if you checked e, f, g, or h. </t>
  </si>
  <si>
    <t xml:space="preserve">Provide the aggregate of all future capital and operating lease payments on fixed assets, without </t>
  </si>
  <si>
    <t>discounting payment commitments to present value</t>
  </si>
  <si>
    <t>Transactional Programs:</t>
  </si>
  <si>
    <t>Credit Programs:</t>
  </si>
  <si>
    <t>MISCELLANEOUS INFORMATION (Continued)</t>
  </si>
  <si>
    <t>Gain from Bargain Purchase (Merger)……………………………………………………………………</t>
  </si>
  <si>
    <t>Report year-to-date numbers for the period JANUARY 1, 2009 - March 31, 2009</t>
  </si>
  <si>
    <t>INTEREST INCOME YEAR-TO-DATE: JANUARY 1, 2009 TO March 31, 2009</t>
  </si>
  <si>
    <t>INTEREST EXPENSE YEAR-TO-DATE: JANUARY 1, 2009 TO March 31, 2009</t>
  </si>
  <si>
    <t>NON-INTEREST INCOME YEAR-TO-DATE: JANUARY 1, 2009 TO March 31, 2009</t>
  </si>
  <si>
    <t>NON-INTEREST EXPENSE YEAR-TO-DATE: JANUARY 1, 2009 TO March 31, 2009</t>
  </si>
  <si>
    <t>RESERVE TRANSFERS YEAR-TO-DATE: JANUARY 1, 2009 TO March 31, 2009</t>
  </si>
  <si>
    <t>32. Equity Acquired in Merger…………………………………………………………………………………..</t>
  </si>
  <si>
    <t>29. Intangible Assets</t>
  </si>
  <si>
    <t xml:space="preserve">   c. Total Intangible Assets……………………………………………………………..</t>
  </si>
  <si>
    <t xml:space="preserve">   b. Goodwill…….....…………………..…………………………………………………</t>
  </si>
  <si>
    <t xml:space="preserve">   a. Identifiable Intangible Assets…………………….…………………………..…….</t>
  </si>
  <si>
    <t>Acct. Code</t>
  </si>
  <si>
    <r>
      <t>15.</t>
    </r>
    <r>
      <rPr>
        <sz val="8"/>
        <rFont val="Arial"/>
        <family val="2"/>
      </rPr>
      <t xml:space="preserve">  Net Worth Classification if credit union is not new. (Based upon Call Report</t>
    </r>
  </si>
  <si>
    <t>Amount (&gt;$250K)</t>
  </si>
  <si>
    <t>065B1</t>
  </si>
  <si>
    <t>065C1</t>
  </si>
  <si>
    <t>065D1</t>
  </si>
  <si>
    <t>065E1</t>
  </si>
  <si>
    <t>F. TOTAL UNINSURED MEMBER SHARES AND DEPOSITS (A+B+C+D+E)..</t>
  </si>
  <si>
    <t>065A1</t>
  </si>
  <si>
    <t>067A1</t>
  </si>
  <si>
    <t>067B1</t>
  </si>
  <si>
    <t>067C1</t>
  </si>
  <si>
    <t>J. TOTAL UNINSURED NONMEMBER SHARES AND DEPOSITS (G+H+I)..</t>
  </si>
  <si>
    <t>067A2</t>
  </si>
  <si>
    <t>K. TOTAL UNINSURED SHARES AND DEPOSITS (F+J)..</t>
  </si>
  <si>
    <t>068A</t>
  </si>
  <si>
    <t>L. TOTAL INSURED SHARES AND DEPOSITS (item 17 less item K)…….</t>
  </si>
  <si>
    <t>069A</t>
  </si>
  <si>
    <r>
      <t>schedules.  All credit unions must complete the core section, pages 1 - 1</t>
    </r>
    <r>
      <rPr>
        <sz val="10"/>
        <color rgb="FFFF0000"/>
        <rFont val="Arial"/>
        <family val="2"/>
      </rPr>
      <t>3</t>
    </r>
    <r>
      <rPr>
        <sz val="10"/>
        <rFont val="Arial"/>
        <family val="2"/>
      </rPr>
      <t xml:space="preserve">.  Supplementary </t>
    </r>
  </si>
  <si>
    <r>
      <rPr>
        <sz val="8"/>
        <color rgb="FFFF0000"/>
        <rFont val="Arial"/>
        <family val="2"/>
      </rPr>
      <t>30.</t>
    </r>
    <r>
      <rPr>
        <sz val="8"/>
        <rFont val="Arial"/>
        <family val="2"/>
      </rPr>
      <t xml:space="preserve"> Other Assets</t>
    </r>
  </si>
  <si>
    <r>
      <rPr>
        <sz val="8"/>
        <color rgb="FFFF0000"/>
        <rFont val="Arial"/>
        <family val="2"/>
      </rPr>
      <t>32.</t>
    </r>
    <r>
      <rPr>
        <sz val="8"/>
        <rFont val="Arial"/>
        <family val="2"/>
      </rPr>
      <t xml:space="preserve"> Loans Granted Year-to-Date…………………………...…………………………….</t>
    </r>
  </si>
  <si>
    <r>
      <rPr>
        <sz val="8"/>
        <color rgb="FFFF0000"/>
        <rFont val="Arial"/>
        <family val="2"/>
      </rPr>
      <t>33.</t>
    </r>
    <r>
      <rPr>
        <sz val="8"/>
        <rFont val="Arial"/>
        <family val="2"/>
      </rPr>
      <t xml:space="preserve"> Loans Outstanding to Credit Union Officials and Senior Executive Staff…………</t>
    </r>
  </si>
  <si>
    <r>
      <t xml:space="preserve">STATEMENT OF FINANCIAL CONDITION AS OF </t>
    </r>
    <r>
      <rPr>
        <b/>
        <sz val="10"/>
        <color rgb="FFFF0000"/>
        <rFont val="Arial"/>
        <family val="2"/>
      </rPr>
      <t>MARCH 31, 2009</t>
    </r>
  </si>
  <si>
    <r>
      <t>STATEMENT OF FINANCIAL CONDITION AS OF</t>
    </r>
    <r>
      <rPr>
        <b/>
        <sz val="10"/>
        <color indexed="10"/>
        <rFont val="Arial"/>
        <family val="2"/>
      </rPr>
      <t xml:space="preserve"> MARCH 31, 2009</t>
    </r>
  </si>
  <si>
    <r>
      <t xml:space="preserve">STATEMENT OF FINANCIAL CONDITION AS OF </t>
    </r>
    <r>
      <rPr>
        <b/>
        <sz val="10"/>
        <color indexed="10"/>
        <rFont val="Arial"/>
        <family val="2"/>
      </rPr>
      <t>MARCH 31, 2009</t>
    </r>
  </si>
  <si>
    <r>
      <rPr>
        <sz val="8"/>
        <color rgb="FFFF0000"/>
        <rFont val="Arial"/>
        <family val="2"/>
      </rPr>
      <t>33.</t>
    </r>
    <r>
      <rPr>
        <sz val="8"/>
        <rFont val="Arial"/>
        <family val="2"/>
      </rPr>
      <t xml:space="preserve"> Miscellaneous Equity ……….………....…………………….…………….………………………………..</t>
    </r>
  </si>
  <si>
    <r>
      <rPr>
        <sz val="8"/>
        <color rgb="FFFF0000"/>
        <rFont val="Arial"/>
        <family val="2"/>
      </rPr>
      <t>34.</t>
    </r>
    <r>
      <rPr>
        <sz val="8"/>
        <rFont val="Arial"/>
        <family val="2"/>
      </rPr>
      <t xml:space="preserve"> Accumulated Unrealized Gains (Losses) on Available for Sale Securities……………………………</t>
    </r>
  </si>
  <si>
    <r>
      <rPr>
        <sz val="8"/>
        <color rgb="FFFF0000"/>
        <rFont val="Arial"/>
        <family val="2"/>
      </rPr>
      <t>35.</t>
    </r>
    <r>
      <rPr>
        <sz val="8"/>
        <rFont val="Arial"/>
        <family val="2"/>
      </rPr>
      <t xml:space="preserve"> Accumulated Unrealized Net Gains (Losses) on Cash Flow Hedges……....….……………………..</t>
    </r>
  </si>
  <si>
    <r>
      <rPr>
        <sz val="8"/>
        <color rgb="FFFF0000"/>
        <rFont val="Arial"/>
        <family val="2"/>
      </rPr>
      <t>37.</t>
    </r>
    <r>
      <rPr>
        <sz val="8"/>
        <rFont val="Arial"/>
        <family val="2"/>
      </rPr>
      <t xml:space="preserve"> Net Income (unless this amount is already included in Undivided Earnings)……..…………………..</t>
    </r>
  </si>
  <si>
    <r>
      <t>If the credit union has any unfunded commitments or loans sold or swapped with recourse complete Pg 1</t>
    </r>
    <r>
      <rPr>
        <b/>
        <i/>
        <sz val="8"/>
        <color rgb="FFFF0000"/>
        <rFont val="Arial"/>
        <family val="2"/>
      </rPr>
      <t>2</t>
    </r>
    <r>
      <rPr>
        <b/>
        <i/>
        <sz val="8"/>
        <rFont val="Arial"/>
        <family val="2"/>
      </rPr>
      <t xml:space="preserve"> - Liquidity, Commitments &amp; Sources. </t>
    </r>
  </si>
  <si>
    <t xml:space="preserve"> Share Certificates with low minimum </t>
  </si>
  <si>
    <t xml:space="preserve"> No Cost Tax Preparation Services (i.e., IRS </t>
  </si>
  <si>
    <t>c.</t>
  </si>
  <si>
    <t>d.</t>
  </si>
  <si>
    <t>e.</t>
  </si>
  <si>
    <t>f.</t>
  </si>
  <si>
    <t>g.</t>
  </si>
  <si>
    <t>h.</t>
  </si>
  <si>
    <t>i.</t>
  </si>
  <si>
    <t>j.</t>
  </si>
  <si>
    <t>l.</t>
  </si>
  <si>
    <t>m.</t>
  </si>
  <si>
    <t>n.</t>
  </si>
  <si>
    <t>o.</t>
  </si>
  <si>
    <t>p.</t>
  </si>
  <si>
    <t>q.</t>
  </si>
  <si>
    <t>r.</t>
  </si>
  <si>
    <r>
      <t>13.</t>
    </r>
    <r>
      <rPr>
        <sz val="8"/>
        <rFont val="Arial"/>
        <family val="2"/>
      </rPr>
      <t xml:space="preserve">  Net Worth Ratio (</t>
    </r>
    <r>
      <rPr>
        <sz val="8"/>
        <color rgb="FFFF0000"/>
        <rFont val="Arial"/>
        <family val="2"/>
      </rPr>
      <t>Line 8 divided by line 9, 10, 11 or 12</t>
    </r>
    <r>
      <rPr>
        <sz val="8"/>
        <rFont val="Arial"/>
        <family val="2"/>
      </rPr>
      <t>)</t>
    </r>
  </si>
  <si>
    <r>
      <t>30. Appropriation for Non-Conforming Investments</t>
    </r>
    <r>
      <rPr>
        <b/>
        <sz val="10"/>
        <rFont val="Arial"/>
        <family val="2"/>
      </rPr>
      <t xml:space="preserve"> (S</t>
    </r>
    <r>
      <rPr>
        <b/>
        <sz val="10"/>
        <color rgb="FFFF0000"/>
        <rFont val="Arial"/>
        <family val="2"/>
      </rPr>
      <t>tate</t>
    </r>
    <r>
      <rPr>
        <b/>
        <sz val="10"/>
        <rFont val="Arial"/>
        <family val="2"/>
      </rPr>
      <t xml:space="preserve"> C</t>
    </r>
    <r>
      <rPr>
        <b/>
        <sz val="10"/>
        <color rgb="FFFF0000"/>
        <rFont val="Arial"/>
        <family val="2"/>
      </rPr>
      <t>redit</t>
    </r>
    <r>
      <rPr>
        <b/>
        <sz val="10"/>
        <rFont val="Arial"/>
        <family val="2"/>
      </rPr>
      <t xml:space="preserve"> U</t>
    </r>
    <r>
      <rPr>
        <b/>
        <sz val="10"/>
        <color rgb="FFFF0000"/>
        <rFont val="Arial"/>
        <family val="2"/>
      </rPr>
      <t>nions</t>
    </r>
    <r>
      <rPr>
        <b/>
        <sz val="10"/>
        <rFont val="Arial"/>
        <family val="2"/>
      </rPr>
      <t xml:space="preserve"> ONLY)</t>
    </r>
    <r>
      <rPr>
        <sz val="10"/>
        <rFont val="Arial"/>
        <family val="2"/>
      </rPr>
      <t>……..........…</t>
    </r>
  </si>
  <si>
    <t>forms of borrowings. All eligible accounts are insured up to $250,000 each through December 31, 2009 as the result of the new legislation (H.R. 1424)</t>
  </si>
  <si>
    <t>passed by Congress and signed into law on October 3, 2008.</t>
  </si>
  <si>
    <t>Amount (&gt;100K) and &gt;250K for IRA/KEOGH</t>
  </si>
  <si>
    <t>065A</t>
  </si>
  <si>
    <t xml:space="preserve">except in cases where the employer has an defined benefit KEOGH plan for the </t>
  </si>
  <si>
    <t xml:space="preserve">employees.  These plans were originally only insured up to $100K per eligible account. </t>
  </si>
  <si>
    <t>065A2</t>
  </si>
  <si>
    <r>
      <t xml:space="preserve"> Interest on Deposits (Total interest exp for deposit accounts) </t>
    </r>
    <r>
      <rPr>
        <b/>
        <sz val="10"/>
        <rFont val="Arial"/>
        <family val="2"/>
      </rPr>
      <t>(S</t>
    </r>
    <r>
      <rPr>
        <b/>
        <sz val="10"/>
        <color rgb="FFFF0000"/>
        <rFont val="Arial"/>
        <family val="2"/>
      </rPr>
      <t>tate</t>
    </r>
    <r>
      <rPr>
        <b/>
        <sz val="10"/>
        <rFont val="Arial"/>
        <family val="2"/>
      </rPr>
      <t xml:space="preserve"> C</t>
    </r>
    <r>
      <rPr>
        <b/>
        <sz val="10"/>
        <color rgb="FFFF0000"/>
        <rFont val="Arial"/>
        <family val="2"/>
      </rPr>
      <t>redit</t>
    </r>
    <r>
      <rPr>
        <b/>
        <sz val="10"/>
        <rFont val="Arial"/>
        <family val="2"/>
      </rPr>
      <t xml:space="preserve"> U</t>
    </r>
    <r>
      <rPr>
        <b/>
        <sz val="10"/>
        <color rgb="FFFF0000"/>
        <rFont val="Arial"/>
        <family val="2"/>
      </rPr>
      <t>nion</t>
    </r>
    <r>
      <rPr>
        <b/>
        <sz val="10"/>
        <rFont val="Arial"/>
        <family val="2"/>
      </rPr>
      <t xml:space="preserve"> ONLY)</t>
    </r>
    <r>
      <rPr>
        <sz val="10"/>
        <rFont val="Arial"/>
        <family val="2"/>
      </rPr>
      <t xml:space="preserve"> </t>
    </r>
  </si>
  <si>
    <t xml:space="preserve">a. </t>
  </si>
  <si>
    <t>Nonmember Business Loans</t>
  </si>
  <si>
    <t>Business Construction &amp; Development Loans</t>
  </si>
  <si>
    <t>Construction &amp; Land Development………………………………………………………………………….</t>
  </si>
  <si>
    <t>Commercial Real Estate………………………...…………………………………..………….………………….</t>
  </si>
  <si>
    <t>Residential Construction- Excluding Business Purpose</t>
  </si>
  <si>
    <t>Residential Construction- excluding Business Purpose</t>
  </si>
  <si>
    <t>Borrowings Outstanding from Corporate Credit Unions</t>
  </si>
  <si>
    <t xml:space="preserve"> Electronic Signature</t>
  </si>
  <si>
    <t xml:space="preserve"> Member Application ……………</t>
  </si>
  <si>
    <t xml:space="preserve">  Merchant Processing Services</t>
  </si>
  <si>
    <t xml:space="preserve">  New Share Account ……………</t>
  </si>
  <si>
    <t xml:space="preserve">  Kiosk……………………………….</t>
  </si>
  <si>
    <t xml:space="preserve">  Mobile Banking…………………..</t>
  </si>
  <si>
    <t xml:space="preserve">  Other……………………………….</t>
  </si>
  <si>
    <t xml:space="preserve">Section 4: If your credit union has any participation loans outstanding or sold loans or participations year-to-date, complete this section. </t>
  </si>
  <si>
    <t xml:space="preserve">loans outstanding. </t>
  </si>
  <si>
    <t>Amount Granted YTD</t>
  </si>
  <si>
    <t>Interest Only &amp; Payment Option Other RE/LOCs Loans</t>
  </si>
  <si>
    <t>MISCELLANEOUS REAL ESTATE LOANS/</t>
  </si>
  <si>
    <t>LINES OF CREDIT INFORMATION</t>
  </si>
  <si>
    <t>MISCELLANEOUS REAL ESTATE LOANS/LINES OF CREDIT INFORMATION (continued)</t>
  </si>
  <si>
    <t>which are also reported as business loans on lines 21 and 22 above……</t>
  </si>
  <si>
    <r>
      <rPr>
        <sz val="8"/>
        <color rgb="FFFF0000"/>
        <rFont val="Arial"/>
        <family val="2"/>
      </rPr>
      <t xml:space="preserve">1. </t>
    </r>
    <r>
      <rPr>
        <sz val="8"/>
        <rFont val="Arial"/>
        <family val="2"/>
      </rPr>
      <t xml:space="preserve"> INDIRECT LOANS</t>
    </r>
  </si>
  <si>
    <t>Amount of Real Estate Loans included in line 11 on Section 2 also reported as business loans</t>
  </si>
  <si>
    <r>
      <t xml:space="preserve">and participation interests qualifying for RBNW on line </t>
    </r>
    <r>
      <rPr>
        <b/>
        <sz val="8"/>
        <color rgb="FFFF0000"/>
        <rFont val="Arial"/>
        <family val="2"/>
      </rPr>
      <t>30</t>
    </r>
    <r>
      <rPr>
        <sz val="8"/>
        <color rgb="FFFF0000"/>
        <rFont val="Arial"/>
        <family val="2"/>
      </rPr>
      <t xml:space="preserve"> above……………………………………….</t>
    </r>
  </si>
  <si>
    <t>ALL OUTSTANDING</t>
  </si>
  <si>
    <t>PURCHASED YTD</t>
  </si>
  <si>
    <t xml:space="preserve">Number </t>
  </si>
  <si>
    <t>Amount Purchased YTD</t>
  </si>
  <si>
    <t>Participation Interest Retained</t>
  </si>
  <si>
    <t>Participation Interest Sold AND/OR Serviced</t>
  </si>
  <si>
    <t>Amount of Participation Interest Retained</t>
  </si>
  <si>
    <t>Amount of Participation Interest Sold AND/OR Serviced</t>
  </si>
  <si>
    <t>Sold Outstanding</t>
  </si>
  <si>
    <t>34.</t>
  </si>
  <si>
    <t>35.</t>
  </si>
  <si>
    <t>36.</t>
  </si>
  <si>
    <t>37.</t>
  </si>
  <si>
    <t xml:space="preserve">f. </t>
  </si>
  <si>
    <t>Purchased Outstanding on Financial Statements</t>
  </si>
  <si>
    <t>Sold Outstanding on Financial Statements</t>
  </si>
  <si>
    <r>
      <t xml:space="preserve">any real estate loans or member business loans year-to-date </t>
    </r>
    <r>
      <rPr>
        <b/>
        <sz val="8"/>
        <color rgb="FFFF0000"/>
        <rFont val="Arial"/>
        <family val="2"/>
      </rPr>
      <t xml:space="preserve">or if your credit union has not sold any loans or has any participation </t>
    </r>
  </si>
  <si>
    <t xml:space="preserve">Section 1:  If your credit union has indirect loans, complete this section.    </t>
  </si>
  <si>
    <t>LOANS PURCHASED AND SOLD YEAR-TO-DATE</t>
  </si>
  <si>
    <t>Purchased from FICU's with Recourse…………..….………..</t>
  </si>
  <si>
    <t>Purchased from Other Entities with Recourse………………</t>
  </si>
  <si>
    <t>Purchased from FICU's without Recourse…………………..</t>
  </si>
  <si>
    <t>Purchased from Other Entities without Recourse…………….</t>
  </si>
  <si>
    <t>TOTAL PURCHASED (each column)………………………</t>
  </si>
  <si>
    <t>Sold to Other Entities with Recourse…………………………</t>
  </si>
  <si>
    <t>Sold to FICU's with Recourse………………………………….</t>
  </si>
  <si>
    <t>Sold to FICU's without Recourse……………………………..</t>
  </si>
  <si>
    <t>Sold to Other Entities without Recourse………………………</t>
  </si>
  <si>
    <t>TOTAL OUTSTANDING SOLD (each column)……………</t>
  </si>
  <si>
    <t>Sold to FICU's with Recourse  YTD……………………………</t>
  </si>
  <si>
    <t>Sold to Other Entities with Recourse YTD………....…..…..…</t>
  </si>
  <si>
    <t>Sold to FICU's without Recourse YTD……………..…..……..</t>
  </si>
  <si>
    <t>Sold to Other Entities without Recourse YTD………………..</t>
  </si>
  <si>
    <t>TOTAL SOLD YTD (each column)………………………….</t>
  </si>
  <si>
    <t>Consumer…………………………………………………………</t>
  </si>
  <si>
    <t>Real Estate………………………………………………………</t>
  </si>
  <si>
    <t>Member Business Loans excluding C&amp;D…………………….</t>
  </si>
  <si>
    <t>Non-Member Business Loans excluding C&amp;D………………..</t>
  </si>
  <si>
    <t>Commercial Construction &amp; Development……………………</t>
  </si>
  <si>
    <t>Loan Pools………………………………………………………</t>
  </si>
  <si>
    <t>TOTAL OUTSTANDING (each column)………………….</t>
  </si>
  <si>
    <t>009D</t>
  </si>
  <si>
    <t>009D1</t>
  </si>
  <si>
    <t>009D2</t>
  </si>
  <si>
    <t>658A</t>
  </si>
  <si>
    <t>Home Banking via Internet Website……..</t>
  </si>
  <si>
    <t>Audio Response/Phone Based …………</t>
  </si>
  <si>
    <t xml:space="preserve"> Automatic Teller Machine (ATM)…………</t>
  </si>
  <si>
    <t>Account Aggregation………..…….….....</t>
  </si>
  <si>
    <t>Account Balance Inquiry ………………..</t>
  </si>
  <si>
    <t xml:space="preserve"> Electronic Cash…………………………..</t>
  </si>
  <si>
    <t xml:space="preserve"> Authentication/ Certification……………..</t>
  </si>
  <si>
    <t>e-Statements…………………………….</t>
  </si>
  <si>
    <t xml:space="preserve"> External Account Transfers…………….</t>
  </si>
  <si>
    <t xml:space="preserve"> Download Account History………….….</t>
  </si>
  <si>
    <t xml:space="preserve"> Bill Payment……………………………….</t>
  </si>
  <si>
    <t>Internet Access Services……………….</t>
  </si>
  <si>
    <t xml:space="preserve"> Loan Payments …………………</t>
  </si>
  <si>
    <t xml:space="preserve">  Merchandise Purchase……….</t>
  </si>
  <si>
    <t xml:space="preserve"> New Loan ………………………</t>
  </si>
  <si>
    <t xml:space="preserve">  Remote Deposit Capture………</t>
  </si>
  <si>
    <t xml:space="preserve">  Share Account Transfers…….</t>
  </si>
  <si>
    <t xml:space="preserve"> Share Draft Orders…………….</t>
  </si>
  <si>
    <t xml:space="preserve">   View Account History…………</t>
  </si>
  <si>
    <t xml:space="preserve">FCU= Federal Credit Union </t>
  </si>
  <si>
    <t>SCU= State Credit Union</t>
  </si>
  <si>
    <t xml:space="preserve">5. </t>
  </si>
  <si>
    <t>Common Trusts……………………………………………………………………………………….</t>
  </si>
  <si>
    <t>020M</t>
  </si>
  <si>
    <t>021M</t>
  </si>
  <si>
    <t>022M</t>
  </si>
  <si>
    <t>023M</t>
  </si>
  <si>
    <t>041M</t>
  </si>
  <si>
    <t>020N</t>
  </si>
  <si>
    <t>021N</t>
  </si>
  <si>
    <t>022N</t>
  </si>
  <si>
    <t>023N</t>
  </si>
  <si>
    <t>041N</t>
  </si>
  <si>
    <t>020P</t>
  </si>
  <si>
    <t>021P</t>
  </si>
  <si>
    <t>022P</t>
  </si>
  <si>
    <t>023P</t>
  </si>
  <si>
    <t>041P</t>
  </si>
  <si>
    <t>020Q</t>
  </si>
  <si>
    <t>021Q</t>
  </si>
  <si>
    <t>022Q</t>
  </si>
  <si>
    <t>023Q</t>
  </si>
  <si>
    <t>041Q</t>
  </si>
  <si>
    <t>550M</t>
  </si>
  <si>
    <t>551M</t>
  </si>
  <si>
    <t>550N</t>
  </si>
  <si>
    <t>551N</t>
  </si>
  <si>
    <t>550P</t>
  </si>
  <si>
    <t>551P</t>
  </si>
  <si>
    <t>550Q</t>
  </si>
  <si>
    <t>551Q</t>
  </si>
  <si>
    <r>
      <t>a. Dollar amount of loans with interest rates that exceed 15%......................</t>
    </r>
    <r>
      <rPr>
        <b/>
        <sz val="8"/>
        <rFont val="Arial"/>
        <family val="2"/>
      </rPr>
      <t>(</t>
    </r>
    <r>
      <rPr>
        <b/>
        <sz val="8"/>
        <color rgb="FFFF0000"/>
        <rFont val="Arial"/>
        <family val="2"/>
      </rPr>
      <t>Federal</t>
    </r>
    <r>
      <rPr>
        <b/>
        <sz val="8"/>
        <rFont val="Arial"/>
        <family val="2"/>
      </rPr>
      <t xml:space="preserve"> C</t>
    </r>
    <r>
      <rPr>
        <b/>
        <sz val="8"/>
        <color rgb="FFFF0000"/>
        <rFont val="Arial"/>
        <family val="2"/>
      </rPr>
      <t>redit</t>
    </r>
    <r>
      <rPr>
        <b/>
        <sz val="8"/>
        <rFont val="Arial"/>
        <family val="2"/>
      </rPr>
      <t xml:space="preserve"> U</t>
    </r>
    <r>
      <rPr>
        <b/>
        <sz val="8"/>
        <color rgb="FFFF0000"/>
        <rFont val="Arial"/>
        <family val="2"/>
      </rPr>
      <t>nions</t>
    </r>
    <r>
      <rPr>
        <b/>
        <sz val="8"/>
        <rFont val="Arial"/>
        <family val="2"/>
      </rPr>
      <t xml:space="preserve"> Only)</t>
    </r>
    <r>
      <rPr>
        <sz val="8"/>
        <rFont val="Arial"/>
        <family val="2"/>
      </rPr>
      <t>...</t>
    </r>
  </si>
  <si>
    <r>
      <t xml:space="preserve">    with interest rates that exceed 15%..........................................................</t>
    </r>
    <r>
      <rPr>
        <b/>
        <sz val="8"/>
        <rFont val="Arial"/>
        <family val="2"/>
      </rPr>
      <t>(F</t>
    </r>
    <r>
      <rPr>
        <b/>
        <sz val="8"/>
        <color rgb="FFFF0000"/>
        <rFont val="Arial"/>
        <family val="2"/>
      </rPr>
      <t>ederal</t>
    </r>
    <r>
      <rPr>
        <b/>
        <sz val="8"/>
        <rFont val="Arial"/>
        <family val="2"/>
      </rPr>
      <t xml:space="preserve"> C</t>
    </r>
    <r>
      <rPr>
        <b/>
        <sz val="8"/>
        <color rgb="FFFF0000"/>
        <rFont val="Arial"/>
        <family val="2"/>
      </rPr>
      <t>redit</t>
    </r>
    <r>
      <rPr>
        <b/>
        <sz val="8"/>
        <rFont val="Arial"/>
        <family val="2"/>
      </rPr>
      <t xml:space="preserve"> U</t>
    </r>
    <r>
      <rPr>
        <b/>
        <sz val="8"/>
        <color rgb="FFFF0000"/>
        <rFont val="Arial"/>
        <family val="2"/>
      </rPr>
      <t>nions</t>
    </r>
    <r>
      <rPr>
        <b/>
        <sz val="8"/>
        <rFont val="Arial"/>
        <family val="2"/>
      </rPr>
      <t xml:space="preserve"> Only)</t>
    </r>
    <r>
      <rPr>
        <sz val="8"/>
        <rFont val="Arial"/>
        <family val="2"/>
      </rPr>
      <t>...</t>
    </r>
  </si>
  <si>
    <t>885A</t>
  </si>
  <si>
    <t>885B</t>
  </si>
  <si>
    <t>886H</t>
  </si>
  <si>
    <t>887S</t>
  </si>
  <si>
    <t>887T</t>
  </si>
  <si>
    <t>887U</t>
  </si>
  <si>
    <t>704C1</t>
  </si>
  <si>
    <t>704C2</t>
  </si>
  <si>
    <t>704C3</t>
  </si>
  <si>
    <t>704D1</t>
  </si>
  <si>
    <t>704D2</t>
  </si>
  <si>
    <t>704D3</t>
  </si>
  <si>
    <t>743D</t>
  </si>
  <si>
    <t>743E</t>
  </si>
  <si>
    <t>619A1</t>
  </si>
  <si>
    <t>619A2</t>
  </si>
  <si>
    <t>619A3</t>
  </si>
  <si>
    <t>619A4</t>
  </si>
  <si>
    <t>619B1</t>
  </si>
  <si>
    <t>619B2</t>
  </si>
  <si>
    <t>619B3</t>
  </si>
  <si>
    <t>619B4</t>
  </si>
  <si>
    <t>690A1</t>
  </si>
  <si>
    <t>690A2</t>
  </si>
  <si>
    <t>690A3</t>
  </si>
  <si>
    <t>690A4</t>
  </si>
  <si>
    <t>690B1</t>
  </si>
  <si>
    <t>690B2</t>
  </si>
  <si>
    <t>690B3</t>
  </si>
  <si>
    <t>690B4</t>
  </si>
  <si>
    <t>691D</t>
  </si>
  <si>
    <t>691D1</t>
  </si>
  <si>
    <t>691D2</t>
  </si>
  <si>
    <t>691D3</t>
  </si>
  <si>
    <t>691D4</t>
  </si>
  <si>
    <t>691E</t>
  </si>
  <si>
    <t>691E1</t>
  </si>
  <si>
    <t>691E2</t>
  </si>
  <si>
    <t>691E3</t>
  </si>
  <si>
    <t>691E4</t>
  </si>
  <si>
    <t>691F1</t>
  </si>
  <si>
    <t>691F2</t>
  </si>
  <si>
    <t>691F3</t>
  </si>
  <si>
    <t>691F4</t>
  </si>
  <si>
    <t>691F</t>
  </si>
  <si>
    <t>691G1</t>
  </si>
  <si>
    <t>691G2</t>
  </si>
  <si>
    <t>691G3</t>
  </si>
  <si>
    <t>691G4</t>
  </si>
  <si>
    <t>691G</t>
  </si>
  <si>
    <t>691H1</t>
  </si>
  <si>
    <t>691H2</t>
  </si>
  <si>
    <t>691H3</t>
  </si>
  <si>
    <t>691H4</t>
  </si>
  <si>
    <t>691H</t>
  </si>
  <si>
    <t>691I1</t>
  </si>
  <si>
    <t>691I2</t>
  </si>
  <si>
    <t>691I3</t>
  </si>
  <si>
    <t>691I4</t>
  </si>
  <si>
    <t>691I</t>
  </si>
  <si>
    <t>691A1</t>
  </si>
  <si>
    <t>691A2</t>
  </si>
  <si>
    <t>691A3</t>
  </si>
  <si>
    <t>691A4</t>
  </si>
  <si>
    <t>691J1</t>
  </si>
  <si>
    <t>691J2</t>
  </si>
  <si>
    <t>691J3</t>
  </si>
  <si>
    <t>691J4</t>
  </si>
  <si>
    <t>691K1</t>
  </si>
  <si>
    <t>691K2</t>
  </si>
  <si>
    <t>691K3</t>
  </si>
  <si>
    <t>691K4</t>
  </si>
  <si>
    <t>691K5</t>
  </si>
  <si>
    <t>691K6</t>
  </si>
  <si>
    <t>691K</t>
  </si>
  <si>
    <t>691L1</t>
  </si>
  <si>
    <t>691L2</t>
  </si>
  <si>
    <t>691L3</t>
  </si>
  <si>
    <t>691L4</t>
  </si>
  <si>
    <t>691L5</t>
  </si>
  <si>
    <t>691L6</t>
  </si>
  <si>
    <t>691L</t>
  </si>
  <si>
    <t>691M1</t>
  </si>
  <si>
    <t>691M2</t>
  </si>
  <si>
    <t>691M3</t>
  </si>
  <si>
    <t>691M4</t>
  </si>
  <si>
    <t>691M5</t>
  </si>
  <si>
    <t>691M6</t>
  </si>
  <si>
    <t>691M</t>
  </si>
  <si>
    <t>691N1</t>
  </si>
  <si>
    <t>691N2</t>
  </si>
  <si>
    <t>691N3</t>
  </si>
  <si>
    <t>691N4</t>
  </si>
  <si>
    <t>691N5</t>
  </si>
  <si>
    <t>691N6</t>
  </si>
  <si>
    <t>691N</t>
  </si>
  <si>
    <t>879U</t>
  </si>
  <si>
    <t>879V</t>
  </si>
  <si>
    <t>879W</t>
  </si>
  <si>
    <t>879X</t>
  </si>
  <si>
    <t>879Y</t>
  </si>
  <si>
    <t>879A1</t>
  </si>
  <si>
    <t>879A2</t>
  </si>
  <si>
    <t>879A3</t>
  </si>
  <si>
    <t>879A4</t>
  </si>
  <si>
    <t>879A5</t>
  </si>
  <si>
    <t>879B1</t>
  </si>
  <si>
    <t>879B2</t>
  </si>
  <si>
    <t>879B3</t>
  </si>
  <si>
    <t>879B4</t>
  </si>
  <si>
    <t>879B5</t>
  </si>
  <si>
    <t>879C1</t>
  </si>
  <si>
    <t>879C2</t>
  </si>
  <si>
    <t>879C3</t>
  </si>
  <si>
    <t>879C4</t>
  </si>
  <si>
    <t>879D1</t>
  </si>
  <si>
    <t>879D2</t>
  </si>
  <si>
    <t>879D3</t>
  </si>
  <si>
    <t>879D4</t>
  </si>
  <si>
    <t>879D5</t>
  </si>
  <si>
    <t>879D6</t>
  </si>
  <si>
    <t>879D7</t>
  </si>
  <si>
    <t>879D8</t>
  </si>
  <si>
    <t xml:space="preserve">Financial Education Programs:  </t>
  </si>
  <si>
    <r>
      <t>schedules A - C on pages 1</t>
    </r>
    <r>
      <rPr>
        <sz val="10"/>
        <color rgb="FFFF0000"/>
        <rFont val="Arial"/>
        <family val="2"/>
      </rPr>
      <t>6</t>
    </r>
    <r>
      <rPr>
        <sz val="10"/>
        <rFont val="Arial"/>
        <family val="2"/>
      </rPr>
      <t xml:space="preserve"> - </t>
    </r>
    <r>
      <rPr>
        <sz val="10"/>
        <color rgb="FFFF0000"/>
        <rFont val="Arial"/>
        <family val="2"/>
      </rPr>
      <t>20</t>
    </r>
    <r>
      <rPr>
        <sz val="10"/>
        <rFont val="Arial"/>
        <family val="2"/>
      </rPr>
      <t xml:space="preserve"> must be completed if they are applicable to your credit union.</t>
    </r>
  </si>
  <si>
    <t>Loans Purchased In Full from Other Financial Institutions……………...………………………………………………………</t>
  </si>
  <si>
    <t>Loans, Excluding Real Estate Loans, Sold in Full……………………………………………………………………………….</t>
  </si>
  <si>
    <r>
      <rPr>
        <b/>
        <sz val="8"/>
        <color rgb="FFFF0000"/>
        <rFont val="Arial"/>
        <family val="2"/>
      </rPr>
      <t>38.</t>
    </r>
    <r>
      <rPr>
        <b/>
        <sz val="8"/>
        <rFont val="Arial"/>
        <family val="2"/>
      </rPr>
      <t xml:space="preserve"> TOTAL LIABILITIES, SHARES, AND EQUITY </t>
    </r>
    <r>
      <rPr>
        <sz val="8"/>
        <rFont val="Arial"/>
        <family val="2"/>
      </rPr>
      <t>(Sum items 6-8,17, and 28-3</t>
    </r>
    <r>
      <rPr>
        <sz val="8"/>
        <color rgb="FFFF0000"/>
        <rFont val="Arial"/>
        <family val="2"/>
      </rPr>
      <t>7</t>
    </r>
    <r>
      <rPr>
        <sz val="8"/>
        <rFont val="Arial"/>
        <family val="2"/>
      </rPr>
      <t>) (Must equal line 3</t>
    </r>
    <r>
      <rPr>
        <sz val="8"/>
        <color rgb="FFFF0000"/>
        <rFont val="Arial"/>
        <family val="2"/>
      </rPr>
      <t>1</t>
    </r>
    <r>
      <rPr>
        <sz val="8"/>
        <rFont val="Arial"/>
        <family val="2"/>
      </rPr>
      <t xml:space="preserve">, P.4) </t>
    </r>
  </si>
  <si>
    <r>
      <t>TOTAL NON-INTEREST INCOME (Sum of items 12-1</t>
    </r>
    <r>
      <rPr>
        <sz val="8"/>
        <color rgb="FFFF0000"/>
        <rFont val="Arial"/>
        <family val="2"/>
      </rPr>
      <t>7</t>
    </r>
    <r>
      <rPr>
        <sz val="8"/>
        <rFont val="Arial"/>
        <family val="2"/>
      </rPr>
      <t>)…………………………..…………………….</t>
    </r>
  </si>
  <si>
    <t>Nonmember Business Loans………………………..</t>
  </si>
  <si>
    <t>Business Construction &amp; Development Loans…….</t>
  </si>
  <si>
    <t>Other Unfunded Business Loan Commitments……………….……………………...……………</t>
  </si>
  <si>
    <t>Revolving Open-End lines secured by 1-4 Family Residential Properties…….</t>
  </si>
  <si>
    <t>Credit Card Lines…………........…..………………….…………………………………………………………….</t>
  </si>
  <si>
    <t>Outstanding Letters of Credit……........…………………………………………………………………….</t>
  </si>
  <si>
    <t>Unsecured Share Draft Lines of Credit………………..…………………….....…………………….</t>
  </si>
  <si>
    <t>Overdraft Protection Program Commitments…………………..…..……………….………..</t>
  </si>
  <si>
    <t>Residential Construction Loans-Excluding Business Purpose……………………</t>
  </si>
  <si>
    <t>Dollar Amount of Pending Bond Claims……………………....…….……………………………</t>
  </si>
  <si>
    <t>Other Unfunded Commitments…………….……………….…………………………………………….</t>
  </si>
  <si>
    <t>Loans Transferred with Recourse…………………….………………………………………………..</t>
  </si>
  <si>
    <t>Other Contingent Liabilities…………………………………..…..………………………………………..</t>
  </si>
  <si>
    <t>Amount of Borrowings Subject to Early Repayment at Lender’s Option…</t>
  </si>
  <si>
    <t>a.  Total Credit Lines………………..……………….…………………………………………………………..</t>
  </si>
  <si>
    <t>b.  Total Committed Credit Lines……......…………...………………………………………………..</t>
  </si>
  <si>
    <t>c. Total Credit Lines at Corporate Credit Unions…………………………………………….</t>
  </si>
  <si>
    <t>a. Line of Credit………………………………………………………………………………………………………</t>
  </si>
  <si>
    <t>b. Term Borrowings………………………………………………………………………………………………</t>
  </si>
  <si>
    <t>Assets Pledged to Secure Borrowings…………………………………………………………….</t>
  </si>
  <si>
    <t>Is your credit union a member of the Federal Home Loan Bank? ……….........</t>
  </si>
  <si>
    <t>Reserve Bank Discount Window?................................................................................</t>
  </si>
  <si>
    <t>Bank Discount Window?...................................................................................................</t>
  </si>
  <si>
    <r>
      <t>Total of Securities Meeting the Requirements of Section 703.12(b) (Sum of items 2b+3c+6</t>
    </r>
    <r>
      <rPr>
        <sz val="8"/>
        <color rgb="FFFF0000"/>
        <rFont val="Arial"/>
        <family val="2"/>
      </rPr>
      <t>+7</t>
    </r>
    <r>
      <rPr>
        <sz val="8"/>
        <rFont val="Arial"/>
        <family val="2"/>
      </rPr>
      <t>) ....</t>
    </r>
  </si>
  <si>
    <r>
      <t xml:space="preserve">Assets, line </t>
    </r>
    <r>
      <rPr>
        <sz val="8"/>
        <color rgb="FFFF0000"/>
        <rFont val="Arial"/>
        <family val="2"/>
      </rPr>
      <t>31</t>
    </r>
    <r>
      <rPr>
        <sz val="8"/>
        <rFont val="Arial"/>
        <family val="2"/>
      </rPr>
      <t xml:space="preserve"> (Acct 010) </t>
    </r>
  </si>
  <si>
    <r>
      <t>Sched A Line 1</t>
    </r>
    <r>
      <rPr>
        <sz val="8"/>
        <color rgb="FFFF0000"/>
        <rFont val="Arial"/>
        <family val="2"/>
      </rPr>
      <t>1</t>
    </r>
    <r>
      <rPr>
        <sz val="8"/>
        <rFont val="Arial"/>
        <family val="2"/>
      </rPr>
      <t xml:space="preserve"> (Acct. Code 710) less:</t>
    </r>
  </si>
  <si>
    <r>
      <t>Sched A Line 3</t>
    </r>
    <r>
      <rPr>
        <sz val="8"/>
        <color rgb="FFFF0000"/>
        <rFont val="Arial"/>
        <family val="2"/>
      </rPr>
      <t>2</t>
    </r>
    <r>
      <rPr>
        <sz val="8"/>
        <rFont val="Arial"/>
        <family val="2"/>
      </rPr>
      <t xml:space="preserve"> (Acct. Code 718) </t>
    </r>
  </si>
  <si>
    <r>
      <t>Sched A Line 1</t>
    </r>
    <r>
      <rPr>
        <sz val="8"/>
        <color rgb="FFFF0000"/>
        <rFont val="Arial"/>
        <family val="2"/>
      </rPr>
      <t>8</t>
    </r>
    <r>
      <rPr>
        <sz val="8"/>
        <rFont val="Arial"/>
        <family val="2"/>
      </rPr>
      <t xml:space="preserve"> (Acct. Code 712)</t>
    </r>
  </si>
  <si>
    <r>
      <t>Sched A line 3</t>
    </r>
    <r>
      <rPr>
        <sz val="8"/>
        <color rgb="FFFF0000"/>
        <rFont val="Arial"/>
        <family val="2"/>
      </rPr>
      <t>0</t>
    </r>
    <r>
      <rPr>
        <sz val="8"/>
        <rFont val="Arial"/>
        <family val="2"/>
      </rPr>
      <t xml:space="preserve"> (Acct. Code 400)</t>
    </r>
  </si>
  <si>
    <r>
      <t>Assets, line 3</t>
    </r>
    <r>
      <rPr>
        <sz val="8"/>
        <color rgb="FFFF0000"/>
        <rFont val="Arial"/>
        <family val="2"/>
      </rPr>
      <t>1</t>
    </r>
    <r>
      <rPr>
        <sz val="8"/>
        <rFont val="Arial"/>
        <family val="2"/>
      </rPr>
      <t xml:space="preserve"> (Acct. Code 010) less:  Risk portfolio items (a) through (d) above</t>
    </r>
  </si>
  <si>
    <r>
      <t>Page 1</t>
    </r>
    <r>
      <rPr>
        <sz val="8"/>
        <color rgb="FFFF0000"/>
        <rFont val="Arial"/>
        <family val="2"/>
      </rPr>
      <t>2</t>
    </r>
    <r>
      <rPr>
        <sz val="8"/>
        <rFont val="Arial"/>
        <family val="2"/>
      </rPr>
      <t>, line 4 (Acct. Code 819)</t>
    </r>
  </si>
  <si>
    <r>
      <t>Sched A line</t>
    </r>
    <r>
      <rPr>
        <sz val="8"/>
        <color indexed="10"/>
        <rFont val="Arial"/>
        <family val="2"/>
      </rPr>
      <t xml:space="preserve"> </t>
    </r>
    <r>
      <rPr>
        <sz val="8"/>
        <rFont val="Arial"/>
        <family val="2"/>
      </rPr>
      <t>3</t>
    </r>
    <r>
      <rPr>
        <sz val="8"/>
        <color rgb="FFFF0000"/>
        <rFont val="Arial"/>
        <family val="2"/>
      </rPr>
      <t>1</t>
    </r>
    <r>
      <rPr>
        <sz val="8"/>
        <rFont val="Arial"/>
        <family val="2"/>
      </rPr>
      <t xml:space="preserve"> (Acct. Code 814B)</t>
    </r>
  </si>
  <si>
    <r>
      <t>Complete this schedule if amounts are reported on page 3, lines 4, 5, or 6; page 8, items</t>
    </r>
    <r>
      <rPr>
        <b/>
        <i/>
        <sz val="8"/>
        <color rgb="FFFF0000"/>
        <rFont val="Arial"/>
        <family val="2"/>
      </rPr>
      <t xml:space="preserve"> 9</t>
    </r>
    <r>
      <rPr>
        <b/>
        <i/>
        <sz val="8"/>
        <rFont val="Arial"/>
        <family val="2"/>
      </rPr>
      <t xml:space="preserve">e - </t>
    </r>
    <r>
      <rPr>
        <b/>
        <i/>
        <sz val="8"/>
        <color rgb="FFFF0000"/>
        <rFont val="Arial"/>
        <family val="2"/>
      </rPr>
      <t>9</t>
    </r>
    <r>
      <rPr>
        <b/>
        <i/>
        <sz val="8"/>
        <rFont val="Arial"/>
        <family val="2"/>
      </rPr>
      <t xml:space="preserve">h are checked; or if items below are applicable. </t>
    </r>
  </si>
  <si>
    <t xml:space="preserve">Portion of Real Estate Loans included in line 11 of Section 2 of this schedule </t>
  </si>
  <si>
    <t xml:space="preserve">  mature within the next 5 years and that are not reported on line 27 (below)………………</t>
  </si>
  <si>
    <t>MISCELLANEOUS BUSINESS LOAN INFORMATION (included in lines 21 and 22 above)</t>
  </si>
  <si>
    <t>All credit unions must complete lines 10 through 12 of this form and, if applicable, lines 1 through 9.</t>
  </si>
  <si>
    <t xml:space="preserve">10.  Member Service and Product Offerings (Check all that apply) Complete Schedule A - Specialized Lending if you checked Credit Programs a, e, f, g, h, n, or p. </t>
  </si>
  <si>
    <t>TOTAL NON-INTEREST EXPENSE (Sum of items 19-28)………………………….…………………….</t>
  </si>
  <si>
    <t>NET INCOME (LOSS) (line 11 plus line 18 less line 29)…………………………...……………………</t>
  </si>
  <si>
    <r>
      <rPr>
        <sz val="8"/>
        <color rgb="FFFF0000"/>
        <rFont val="Arial"/>
        <family val="2"/>
      </rPr>
      <t>36.</t>
    </r>
    <r>
      <rPr>
        <sz val="8"/>
        <rFont val="Arial"/>
        <family val="2"/>
      </rPr>
      <t xml:space="preserve"> Other Comprehensive Income (unless already included in item </t>
    </r>
    <r>
      <rPr>
        <sz val="8"/>
        <color rgb="FFFF0000"/>
        <rFont val="Arial"/>
        <family val="2"/>
      </rPr>
      <t>34 or 35</t>
    </r>
    <r>
      <rPr>
        <sz val="8"/>
        <rFont val="Arial"/>
        <family val="2"/>
      </rPr>
      <t>)……………………………</t>
    </r>
  </si>
  <si>
    <t>A. Uninsured IRA and KEOGH Member Shares and Deposits. (already $250K )</t>
  </si>
  <si>
    <t xml:space="preserve">Depository Programs: </t>
  </si>
  <si>
    <t xml:space="preserve">Other Member Services:  </t>
  </si>
  <si>
    <t xml:space="preserve">Other Member Services (continued):  </t>
  </si>
  <si>
    <t>1004A</t>
  </si>
  <si>
    <t>1004B</t>
  </si>
  <si>
    <t>c. Current Quarter's Total Adjusted Retained Earnings acquired through</t>
  </si>
  <si>
    <t xml:space="preserve"> 1.  Undivided Earnings………………………………………………….………………………….……………………………..</t>
  </si>
  <si>
    <t xml:space="preserve"> 2.  Regular Reserves………………………………...………...………………..……………………………………………….</t>
  </si>
  <si>
    <t xml:space="preserve"> 4.  Other Reserves (Appropriations of Undivided Earnings)………………………………………..………………………..</t>
  </si>
  <si>
    <t xml:space="preserve"> 6.  Net Income (unless this amount is already included in Undivided Earnings)…………………………………………….</t>
  </si>
  <si>
    <r>
      <t xml:space="preserve"> </t>
    </r>
    <r>
      <rPr>
        <sz val="8"/>
        <color rgb="FFFF0000"/>
        <rFont val="Arial"/>
        <family val="2"/>
      </rPr>
      <t>8</t>
    </r>
    <r>
      <rPr>
        <sz val="8"/>
        <rFont val="Arial"/>
        <family val="2"/>
      </rPr>
      <t>.  TOTAL NET WORTH (Sum of items 1-</t>
    </r>
    <r>
      <rPr>
        <sz val="8"/>
        <color rgb="FFFF0000"/>
        <rFont val="Arial"/>
        <family val="2"/>
      </rPr>
      <t>7</t>
    </r>
    <r>
      <rPr>
        <sz val="8"/>
        <rFont val="Arial"/>
        <family val="2"/>
      </rPr>
      <t>)………………………………………………….…………………………………</t>
    </r>
  </si>
  <si>
    <r>
      <t xml:space="preserve"> </t>
    </r>
    <r>
      <rPr>
        <sz val="8"/>
        <color rgb="FFFF0000"/>
        <rFont val="Arial"/>
        <family val="2"/>
      </rPr>
      <t>9</t>
    </r>
    <r>
      <rPr>
        <sz val="8"/>
        <rFont val="Arial"/>
        <family val="2"/>
      </rPr>
      <t>.  Total Assets (quarter-end)……………………………………...……………………………………………………………</t>
    </r>
  </si>
  <si>
    <t xml:space="preserve"> 5.  Uninsured Secondary Capital (Low Income Designated Credits Unions Only)………………..………………………..</t>
  </si>
  <si>
    <r>
      <t>10</t>
    </r>
    <r>
      <rPr>
        <sz val="8"/>
        <rFont val="Arial"/>
        <family val="2"/>
      </rPr>
      <t>.  Average of Daily Assets over the calendar quarter…………………………………………...………………………….</t>
    </r>
  </si>
  <si>
    <r>
      <t>11</t>
    </r>
    <r>
      <rPr>
        <sz val="8"/>
        <rFont val="Arial"/>
        <family val="2"/>
      </rPr>
      <t>.  Average of the three month-end balances over the calendar quarter………………………………………………….</t>
    </r>
  </si>
  <si>
    <r>
      <t>12.</t>
    </r>
    <r>
      <rPr>
        <sz val="8"/>
        <rFont val="Arial"/>
        <family val="2"/>
      </rPr>
      <t xml:space="preserve"> The average of the current and three preceding calendar quarter-end balances………………………………………</t>
    </r>
  </si>
  <si>
    <r>
      <t>14a.</t>
    </r>
    <r>
      <rPr>
        <sz val="8"/>
        <rFont val="Arial"/>
        <family val="2"/>
      </rPr>
      <t xml:space="preserve">  Risk Based Net Worth (RBNW) Requirement (Standard Calculation)…………………………………………………..</t>
    </r>
  </si>
  <si>
    <t xml:space="preserve">    b.  Risk Based Net Worth (RBNW) Alternative Method under Section 702.107…………………………………………..</t>
  </si>
  <si>
    <r>
      <t>16.</t>
    </r>
    <r>
      <rPr>
        <sz val="8"/>
        <rFont val="Arial"/>
        <family val="2"/>
      </rPr>
      <t xml:space="preserve">  Net Worth Classification if credit union is a new credit union………………………….…………………………………</t>
    </r>
  </si>
  <si>
    <t xml:space="preserve">       data only. See instructions)…………………………………………………………………….....…………………………</t>
  </si>
  <si>
    <t xml:space="preserve">    Business Combinations………………………………………………………….</t>
  </si>
  <si>
    <t xml:space="preserve">a. Prior Quarter-End Adjusted Retained Earnings acquired through Business </t>
  </si>
  <si>
    <t xml:space="preserve"> 7. Adjusted Retained Earnings acquired through Business Combinations</t>
  </si>
  <si>
    <t xml:space="preserve">b. Adjustments made to Retained Earnings acquired through Business </t>
  </si>
  <si>
    <t xml:space="preserve">    Combinations during current quarter (See Instructions)……………………..</t>
  </si>
  <si>
    <t xml:space="preserve">    Combinations……………………………………………………………………..</t>
  </si>
  <si>
    <r>
      <t xml:space="preserve">Retain line </t>
    </r>
    <r>
      <rPr>
        <sz val="8"/>
        <color rgb="FFFF0000"/>
        <rFont val="Arial"/>
        <family val="2"/>
      </rPr>
      <t>9</t>
    </r>
    <r>
      <rPr>
        <sz val="8"/>
        <rFont val="Arial"/>
        <family val="2"/>
      </rPr>
      <t xml:space="preserve"> quarter-end total assets above as net worth ratio denominator, or select one of the total assets computation options below by inputting</t>
    </r>
  </si>
  <si>
    <r>
      <t xml:space="preserve">unless you enter an amount in line </t>
    </r>
    <r>
      <rPr>
        <sz val="8"/>
        <color rgb="FFFF0000"/>
        <rFont val="Arial"/>
        <family val="2"/>
      </rPr>
      <t>10</t>
    </r>
    <r>
      <rPr>
        <sz val="8"/>
        <rFont val="Arial"/>
        <family val="2"/>
      </rPr>
      <t xml:space="preserve">, </t>
    </r>
    <r>
      <rPr>
        <sz val="8"/>
        <color rgb="FFFF0000"/>
        <rFont val="Arial"/>
        <family val="2"/>
      </rPr>
      <t>11</t>
    </r>
    <r>
      <rPr>
        <sz val="8"/>
        <rFont val="Arial"/>
        <family val="2"/>
      </rPr>
      <t xml:space="preserve"> or </t>
    </r>
    <r>
      <rPr>
        <sz val="8"/>
        <color rgb="FFFF0000"/>
        <rFont val="Arial"/>
        <family val="2"/>
      </rPr>
      <t>12</t>
    </r>
    <r>
      <rPr>
        <sz val="8"/>
        <rFont val="Arial"/>
        <family val="2"/>
      </rPr>
      <t>.</t>
    </r>
  </si>
  <si>
    <r>
      <t xml:space="preserve"> 3.  Appropriation for Non-Conforming Investments (S</t>
    </r>
    <r>
      <rPr>
        <sz val="8"/>
        <color rgb="FFFF0000"/>
        <rFont val="Arial"/>
        <family val="2"/>
      </rPr>
      <t>tate</t>
    </r>
    <r>
      <rPr>
        <sz val="8"/>
        <rFont val="Arial"/>
        <family val="2"/>
      </rPr>
      <t xml:space="preserve"> C</t>
    </r>
    <r>
      <rPr>
        <sz val="8"/>
        <color rgb="FFFF0000"/>
        <rFont val="Arial"/>
        <family val="2"/>
      </rPr>
      <t>redit</t>
    </r>
    <r>
      <rPr>
        <sz val="8"/>
        <rFont val="Arial"/>
        <family val="2"/>
      </rPr>
      <t xml:space="preserve"> U</t>
    </r>
    <r>
      <rPr>
        <sz val="8"/>
        <color rgb="FFFF0000"/>
        <rFont val="Arial"/>
        <family val="2"/>
      </rPr>
      <t>nion</t>
    </r>
    <r>
      <rPr>
        <sz val="8"/>
        <rFont val="Arial"/>
        <family val="2"/>
      </rPr>
      <t xml:space="preserve"> ONLY)……………………………………………</t>
    </r>
  </si>
  <si>
    <r>
      <t xml:space="preserve">the result in the appropriate line item.  Line </t>
    </r>
    <r>
      <rPr>
        <sz val="8"/>
        <color rgb="FFFF0000"/>
        <rFont val="Arial"/>
        <family val="2"/>
      </rPr>
      <t>13</t>
    </r>
    <r>
      <rPr>
        <sz val="8"/>
        <rFont val="Arial"/>
        <family val="2"/>
      </rPr>
      <t xml:space="preserve"> below will compute your net worth ratio using line </t>
    </r>
    <r>
      <rPr>
        <sz val="8"/>
        <color rgb="FFFF0000"/>
        <rFont val="Arial"/>
        <family val="2"/>
      </rPr>
      <t xml:space="preserve">9 </t>
    </r>
    <r>
      <rPr>
        <sz val="8"/>
        <rFont val="Arial"/>
        <family val="2"/>
      </rPr>
      <t xml:space="preserve">quarter-end total assets as your denominator </t>
    </r>
  </si>
  <si>
    <t>e. Investment Pilot Program………………………..</t>
  </si>
  <si>
    <t xml:space="preserve">     the FCU Act (SCU ONLY)………………………</t>
  </si>
  <si>
    <t xml:space="preserve">    703.10(a)…………………………………………</t>
  </si>
  <si>
    <t>h.  Brokered Certificates of Deposit……………….</t>
  </si>
  <si>
    <r>
      <t xml:space="preserve">after January 1, 2009? </t>
    </r>
    <r>
      <rPr>
        <b/>
        <sz val="8"/>
        <color rgb="FFFF0000"/>
        <rFont val="Arial"/>
        <family val="2"/>
      </rPr>
      <t>If this answer is "Yes" please complete line 7 on Page 14…………………………………………………….</t>
    </r>
  </si>
  <si>
    <t>ATM / Debit Card Program……………………</t>
  </si>
  <si>
    <t xml:space="preserve"> International Remittances  ……………………</t>
  </si>
  <si>
    <t xml:space="preserve"> Low-cost wire transfers …………………………</t>
  </si>
  <si>
    <t xml:space="preserve"> No Surcharge ATMs  ………………………………</t>
  </si>
  <si>
    <t xml:space="preserve"> Business Share Accounts ……………………</t>
  </si>
  <si>
    <t xml:space="preserve"> Health Savings Accounts…………………………</t>
  </si>
  <si>
    <t xml:space="preserve"> Individual Development Accounts …………</t>
  </si>
  <si>
    <t xml:space="preserve"> No Cost Share Drafts ……………………………</t>
  </si>
  <si>
    <t xml:space="preserve"> Financial Education …………………………………</t>
  </si>
  <si>
    <t xml:space="preserve"> Financial Literacy Workshops …………………</t>
  </si>
  <si>
    <t xml:space="preserve"> First Time Homebuyer Program …………</t>
  </si>
  <si>
    <t xml:space="preserve"> In-School Branches ………………………………</t>
  </si>
  <si>
    <t>Insurance/Investment Sales…………………</t>
  </si>
  <si>
    <t xml:space="preserve"> No Cost Bill Payer …………………………………</t>
  </si>
  <si>
    <t xml:space="preserve"> Volunteer Income Tax Assistance)……………………………</t>
  </si>
  <si>
    <t>Debt Cancellation/ Suspension………………………………</t>
  </si>
  <si>
    <t>Indirect Consumer Loans…………………………………………</t>
  </si>
  <si>
    <t>Indirect Mortgage Loans…………………………………………</t>
  </si>
  <si>
    <t>Int Only or Pymt Option 1st Mortgage Loans…………</t>
  </si>
  <si>
    <t xml:space="preserve"> Micro Business Loans………………………………………………</t>
  </si>
  <si>
    <t xml:space="preserve"> Micro Consumer Loans ……………………………………………</t>
  </si>
  <si>
    <t>Overdraft Lines of Credit…………………………………………</t>
  </si>
  <si>
    <t>Overdraft Protection/Courtesy Pay………………………</t>
  </si>
  <si>
    <t xml:space="preserve"> Refund Anticipation Loans ……………………………………</t>
  </si>
  <si>
    <t xml:space="preserve"> Share Secured Credit Cards ……………………………………</t>
  </si>
  <si>
    <t xml:space="preserve"> Check Cashing  ………………………………</t>
  </si>
  <si>
    <t xml:space="preserve"> Money Orders …………………………………</t>
  </si>
  <si>
    <t>balance requirements ……………………………</t>
  </si>
  <si>
    <t xml:space="preserve"> Financial Counseling ……………………………</t>
  </si>
  <si>
    <t xml:space="preserve"> Bilingual Services …………………………………</t>
  </si>
  <si>
    <t>Student Scholarships……………………………………………</t>
  </si>
  <si>
    <t>Business Loans…………………………………………………</t>
  </si>
  <si>
    <t xml:space="preserve"> Credit Builder ………………………………………………………</t>
  </si>
  <si>
    <t>Direct Financing Leases……………………………………</t>
  </si>
  <si>
    <t>Indirect Business Loans……………………………………</t>
  </si>
  <si>
    <t>Pay Day Lending…………………………………………………</t>
  </si>
  <si>
    <t>Real Estate Loans………………………………………………</t>
  </si>
  <si>
    <t>Risk Based Loans……………………………………………</t>
  </si>
  <si>
    <t>Participation Loans………………………………………………</t>
  </si>
  <si>
    <r>
      <t>Total Outstanding loan balances subject to bankruptcies identified in item 3</t>
    </r>
    <r>
      <rPr>
        <sz val="8"/>
        <color rgb="FFFF0000"/>
        <rFont val="Arial"/>
        <family val="2"/>
      </rPr>
      <t>9</t>
    </r>
    <r>
      <rPr>
        <sz val="8"/>
        <rFont val="Arial"/>
        <family val="2"/>
      </rPr>
      <t>a - 3</t>
    </r>
    <r>
      <rPr>
        <sz val="8"/>
        <color rgb="FFFF0000"/>
        <rFont val="Arial"/>
        <family val="2"/>
      </rPr>
      <t>9</t>
    </r>
    <r>
      <rPr>
        <sz val="8"/>
        <rFont val="Arial"/>
        <family val="2"/>
      </rPr>
      <t>c.</t>
    </r>
  </si>
  <si>
    <r>
      <rPr>
        <b/>
        <i/>
        <sz val="8"/>
        <color rgb="FFFF0000"/>
        <rFont val="Arial"/>
        <family val="2"/>
      </rPr>
      <t>10</t>
    </r>
    <r>
      <rPr>
        <b/>
        <i/>
        <sz val="8"/>
        <rFont val="Arial"/>
        <family val="2"/>
      </rPr>
      <t xml:space="preserve"> through 1</t>
    </r>
    <r>
      <rPr>
        <b/>
        <i/>
        <sz val="8"/>
        <color rgb="FFFF0000"/>
        <rFont val="Arial"/>
        <family val="2"/>
      </rPr>
      <t>2</t>
    </r>
    <r>
      <rPr>
        <b/>
        <i/>
        <sz val="8"/>
        <rFont val="Arial"/>
        <family val="2"/>
      </rPr>
      <t xml:space="preserve"> to calculate Net Worth or have elected to calculate an alternative Risk Based Net Worth ratio.</t>
    </r>
  </si>
  <si>
    <r>
      <rPr>
        <b/>
        <sz val="8"/>
        <color rgb="FFFF0000"/>
        <rFont val="Arial"/>
        <family val="2"/>
      </rPr>
      <t>31.</t>
    </r>
    <r>
      <rPr>
        <b/>
        <sz val="8"/>
        <rFont val="Arial"/>
        <family val="2"/>
      </rPr>
      <t xml:space="preserve"> TOTAL ASSETS </t>
    </r>
    <r>
      <rPr>
        <sz val="8"/>
        <rFont val="Arial"/>
        <family val="2"/>
      </rPr>
      <t xml:space="preserve">(Sum of items 1, 2c, 3, 13-14, 23, 24, 25d, 26-28, </t>
    </r>
    <r>
      <rPr>
        <sz val="8"/>
        <color rgb="FFFF0000"/>
        <rFont val="Arial"/>
        <family val="2"/>
      </rPr>
      <t>29c, and 30c</t>
    </r>
    <r>
      <rPr>
        <sz val="8"/>
        <rFont val="Arial"/>
        <family val="2"/>
      </rPr>
      <t>)……………………..…………</t>
    </r>
  </si>
  <si>
    <r>
      <t xml:space="preserve">    excluding </t>
    </r>
    <r>
      <rPr>
        <b/>
        <i/>
        <sz val="8"/>
        <color rgb="FFFF0000"/>
        <rFont val="Arial"/>
        <family val="2"/>
      </rPr>
      <t>items 7a - 7c and</t>
    </r>
    <r>
      <rPr>
        <b/>
        <i/>
        <sz val="8"/>
        <rFont val="Arial"/>
        <family val="2"/>
      </rPr>
      <t xml:space="preserve">optional items </t>
    </r>
    <r>
      <rPr>
        <b/>
        <i/>
        <sz val="8"/>
        <color rgb="FFFF0000"/>
        <rFont val="Arial"/>
        <family val="2"/>
      </rPr>
      <t>10, 11 and 12.</t>
    </r>
  </si>
  <si>
    <r>
      <t xml:space="preserve">o  </t>
    </r>
    <r>
      <rPr>
        <b/>
        <i/>
        <u/>
        <sz val="8"/>
        <rFont val="Arial"/>
        <family val="2"/>
      </rPr>
      <t>Manual Call Report Filers</t>
    </r>
    <r>
      <rPr>
        <b/>
        <i/>
        <sz val="8"/>
        <rFont val="Arial"/>
        <family val="2"/>
      </rPr>
      <t xml:space="preserve">: Leave this page blank or use it as a manual net worth calculation worksheet.  </t>
    </r>
    <r>
      <rPr>
        <b/>
        <i/>
        <sz val="8"/>
        <color rgb="FFFF0000"/>
        <rFont val="Arial"/>
        <family val="2"/>
      </rPr>
      <t>If you have had any</t>
    </r>
  </si>
  <si>
    <r>
      <t xml:space="preserve">    </t>
    </r>
    <r>
      <rPr>
        <b/>
        <i/>
        <sz val="8"/>
        <color rgb="FFFF0000"/>
        <rFont val="Arial"/>
        <family val="2"/>
      </rPr>
      <t>any business combinations, complete items 7a - 7c</t>
    </r>
    <r>
      <rPr>
        <b/>
        <i/>
        <sz val="8"/>
        <color rgb="FFFF0000"/>
        <rFont val="Arial"/>
        <family val="2"/>
      </rPr>
      <t>.</t>
    </r>
  </si>
  <si>
    <t>SECTION 1 - INDIRECT LOANS</t>
  </si>
  <si>
    <t xml:space="preserve">Has the credit union completed a merger or acquisition that qualifies for Business Combination Accounting (FAS 141R) </t>
  </si>
  <si>
    <t>814A1</t>
  </si>
  <si>
    <t>811A</t>
  </si>
  <si>
    <t>k.</t>
  </si>
  <si>
    <t>t = Credit card loan origination</t>
  </si>
  <si>
    <t>Section 4- Loan Purchased and Sold in Full and Participation Loans Purchased &amp; Sold</t>
  </si>
  <si>
    <t>PARTICIPATION LOANS PURCHASED</t>
  </si>
  <si>
    <t>OUTSTANDING PARTICIPATION LOANS SOLD</t>
  </si>
  <si>
    <t>PARTICIPATION LOANS SOLD YEAR-TO-DATE</t>
  </si>
  <si>
    <t>PARTICIPATION LOANS OUTSTANDING BY TYPE</t>
  </si>
  <si>
    <t>s = Other</t>
  </si>
  <si>
    <t>e = Electronic transaction services</t>
  </si>
  <si>
    <t>j = Loan support services</t>
  </si>
  <si>
    <t>o = Travel agency services</t>
  </si>
  <si>
    <t>u = Payroll processing services</t>
  </si>
  <si>
    <t>Mutual Funds………….……………………..………………..………………………………………</t>
  </si>
  <si>
    <t>a. Real Estate…………………………………………….</t>
  </si>
  <si>
    <t>b. Automobiles……………………………………………</t>
  </si>
  <si>
    <t>c. Other…………………………………………………..</t>
  </si>
  <si>
    <t xml:space="preserve">    d. Total Foreclosed and Repossessed Assets………</t>
  </si>
  <si>
    <t>798B1</t>
  </si>
  <si>
    <t>798B2</t>
  </si>
  <si>
    <t>798B3</t>
  </si>
  <si>
    <t>798B</t>
  </si>
</sst>
</file>

<file path=xl/styles.xml><?xml version="1.0" encoding="utf-8"?>
<styleSheet xmlns="http://schemas.openxmlformats.org/spreadsheetml/2006/main">
  <numFmts count="12">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m/yyyy"/>
    <numFmt numFmtId="167" formatCode="0.0000%"/>
    <numFmt numFmtId="168" formatCode="#,##0.0000"/>
    <numFmt numFmtId="169" formatCode="\(###\)\ ###\-####"/>
    <numFmt numFmtId="170" formatCode="#,###"/>
    <numFmt numFmtId="171" formatCode="0_);\(0\)"/>
  </numFmts>
  <fonts count="57">
    <font>
      <sz val="10"/>
      <name val="Arial"/>
    </font>
    <font>
      <b/>
      <sz val="10"/>
      <name val="Arial"/>
      <family val="2"/>
    </font>
    <font>
      <i/>
      <sz val="10"/>
      <name val="Arial"/>
      <family val="2"/>
    </font>
    <font>
      <b/>
      <i/>
      <sz val="10"/>
      <name val="Arial"/>
      <family val="2"/>
    </font>
    <font>
      <sz val="10"/>
      <name val="Arial"/>
      <family val="2"/>
    </font>
    <font>
      <sz val="8"/>
      <name val="Arial"/>
      <family val="2"/>
    </font>
    <font>
      <b/>
      <sz val="10"/>
      <name val="Arial"/>
      <family val="2"/>
    </font>
    <font>
      <b/>
      <sz val="8"/>
      <name val="Arial"/>
      <family val="2"/>
    </font>
    <font>
      <b/>
      <sz val="8"/>
      <name val="Arial"/>
      <family val="2"/>
    </font>
    <font>
      <sz val="8"/>
      <name val="Arial"/>
      <family val="2"/>
    </font>
    <font>
      <b/>
      <i/>
      <sz val="8"/>
      <name val="Arial"/>
      <family val="2"/>
    </font>
    <font>
      <b/>
      <i/>
      <u/>
      <sz val="8"/>
      <name val="Arial"/>
      <family val="2"/>
    </font>
    <font>
      <b/>
      <u/>
      <sz val="8"/>
      <name val="Arial"/>
      <family val="2"/>
    </font>
    <font>
      <b/>
      <sz val="9"/>
      <name val="Arial"/>
      <family val="2"/>
    </font>
    <font>
      <b/>
      <i/>
      <sz val="8"/>
      <name val="Arial"/>
      <family val="2"/>
    </font>
    <font>
      <b/>
      <i/>
      <sz val="8"/>
      <name val="Arial Black"/>
      <family val="2"/>
    </font>
    <font>
      <sz val="10"/>
      <color indexed="8"/>
      <name val="MS Sans Serif"/>
      <family val="2"/>
    </font>
    <font>
      <sz val="10"/>
      <name val="Arial"/>
      <family val="2"/>
    </font>
    <font>
      <sz val="8"/>
      <color indexed="10"/>
      <name val="Arial"/>
      <family val="2"/>
    </font>
    <font>
      <b/>
      <i/>
      <sz val="10"/>
      <name val="Arial"/>
      <family val="2"/>
    </font>
    <font>
      <i/>
      <sz val="8"/>
      <name val="Arial"/>
      <family val="2"/>
    </font>
    <font>
      <sz val="8"/>
      <color indexed="8"/>
      <name val="MS Sans Serif"/>
      <family val="2"/>
    </font>
    <font>
      <u/>
      <sz val="8"/>
      <name val="Arial"/>
      <family val="2"/>
    </font>
    <font>
      <b/>
      <sz val="10"/>
      <color indexed="10"/>
      <name val="Arial"/>
      <family val="2"/>
    </font>
    <font>
      <b/>
      <i/>
      <sz val="8"/>
      <color indexed="10"/>
      <name val="Arial"/>
      <family val="2"/>
    </font>
    <font>
      <b/>
      <sz val="9"/>
      <color indexed="10"/>
      <name val="Arial"/>
      <family val="2"/>
    </font>
    <font>
      <sz val="10"/>
      <name val="Arial"/>
      <family val="2"/>
    </font>
    <font>
      <b/>
      <sz val="20"/>
      <name val="Arial"/>
      <family val="2"/>
    </font>
    <font>
      <b/>
      <sz val="14"/>
      <name val="Arial"/>
      <family val="2"/>
    </font>
    <font>
      <sz val="12"/>
      <name val="Arial Narrow"/>
      <family val="2"/>
    </font>
    <font>
      <b/>
      <sz val="12"/>
      <name val="Arial"/>
      <family val="2"/>
    </font>
    <font>
      <sz val="11"/>
      <name val="Arial"/>
      <family val="2"/>
    </font>
    <font>
      <b/>
      <sz val="22"/>
      <name val="Arial"/>
      <family val="2"/>
    </font>
    <font>
      <b/>
      <sz val="72"/>
      <name val="Arial"/>
      <family val="2"/>
    </font>
    <font>
      <sz val="8"/>
      <color indexed="10"/>
      <name val="Arial"/>
      <family val="2"/>
    </font>
    <font>
      <sz val="10"/>
      <color indexed="10"/>
      <name val="Arial"/>
      <family val="2"/>
    </font>
    <font>
      <b/>
      <sz val="8"/>
      <color indexed="10"/>
      <name val="Arial"/>
      <family val="2"/>
    </font>
    <font>
      <b/>
      <u/>
      <sz val="10"/>
      <name val="Arial"/>
      <family val="2"/>
    </font>
    <font>
      <sz val="8"/>
      <color indexed="8"/>
      <name val="Arial"/>
      <family val="2"/>
    </font>
    <font>
      <sz val="9"/>
      <name val="Arial"/>
      <family val="2"/>
    </font>
    <font>
      <sz val="9"/>
      <color indexed="10"/>
      <name val="Arial"/>
      <family val="2"/>
    </font>
    <font>
      <b/>
      <sz val="9"/>
      <name val="Arial"/>
      <family val="2"/>
    </font>
    <font>
      <sz val="10"/>
      <name val="Arial"/>
      <family val="2"/>
    </font>
    <font>
      <i/>
      <sz val="10"/>
      <name val="Arial"/>
      <family val="2"/>
    </font>
    <font>
      <b/>
      <sz val="8"/>
      <color indexed="10"/>
      <name val="Arial"/>
      <family val="2"/>
    </font>
    <font>
      <sz val="8"/>
      <color rgb="FFFF0000"/>
      <name val="Arial"/>
      <family val="2"/>
    </font>
    <font>
      <sz val="10"/>
      <color rgb="FFFF0000"/>
      <name val="Arial"/>
      <family val="2"/>
    </font>
    <font>
      <b/>
      <sz val="8"/>
      <color rgb="FFFF0000"/>
      <name val="Arial"/>
      <family val="2"/>
    </font>
    <font>
      <b/>
      <sz val="10"/>
      <color rgb="FFFF0000"/>
      <name val="Arial"/>
      <family val="2"/>
    </font>
    <font>
      <b/>
      <i/>
      <sz val="8"/>
      <color rgb="FFFF0000"/>
      <name val="Arial"/>
      <family val="2"/>
    </font>
    <font>
      <b/>
      <u/>
      <sz val="9"/>
      <color rgb="FFFF0000"/>
      <name val="Arial"/>
      <family val="2"/>
    </font>
    <font>
      <b/>
      <u/>
      <sz val="8"/>
      <color rgb="FFFF0000"/>
      <name val="Arial"/>
      <family val="2"/>
    </font>
    <font>
      <sz val="8"/>
      <color rgb="FFFF0000"/>
      <name val="Calibri"/>
      <family val="2"/>
      <scheme val="minor"/>
    </font>
    <font>
      <sz val="8"/>
      <color rgb="FF00B050"/>
      <name val="Arial"/>
      <family val="2"/>
    </font>
    <font>
      <sz val="9"/>
      <color rgb="FFFF0000"/>
      <name val="Arial"/>
      <family val="2"/>
    </font>
    <font>
      <sz val="8"/>
      <color indexed="81"/>
      <name val="Tahoma"/>
      <family val="2"/>
    </font>
    <font>
      <b/>
      <sz val="8"/>
      <color indexed="81"/>
      <name val="Tahoma"/>
      <family val="2"/>
    </font>
  </fonts>
  <fills count="5">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theme="0"/>
        <bgColor indexed="64"/>
      </patternFill>
    </fill>
  </fills>
  <borders count="105">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top style="double">
        <color indexed="64"/>
      </top>
      <bottom style="double">
        <color indexed="64"/>
      </bottom>
      <diagonal/>
    </border>
    <border>
      <left style="double">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medium">
        <color indexed="64"/>
      </top>
      <bottom style="medium">
        <color indexed="64"/>
      </bottom>
      <diagonal/>
    </border>
    <border>
      <left style="double">
        <color indexed="64"/>
      </left>
      <right style="thin">
        <color indexed="64"/>
      </right>
      <top/>
      <bottom/>
      <diagonal/>
    </border>
    <border>
      <left style="thin">
        <color indexed="64"/>
      </left>
      <right style="double">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diagonal/>
    </border>
    <border>
      <left style="double">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right style="thick">
        <color indexed="64"/>
      </right>
      <top/>
      <bottom style="thin">
        <color indexed="64"/>
      </bottom>
      <diagonal/>
    </border>
    <border>
      <left style="medium">
        <color indexed="64"/>
      </left>
      <right style="medium">
        <color indexed="64"/>
      </right>
      <top style="medium">
        <color indexed="64"/>
      </top>
      <bottom/>
      <diagonal/>
    </border>
  </borders>
  <cellStyleXfs count="17">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5" fillId="0" borderId="0"/>
    <xf numFmtId="42" fontId="5" fillId="0" borderId="0" applyProtection="0"/>
    <xf numFmtId="42" fontId="5" fillId="0" borderId="0" applyProtection="0"/>
    <xf numFmtId="42" fontId="5" fillId="0" borderId="0" applyProtection="0"/>
    <xf numFmtId="42" fontId="5" fillId="0" borderId="0" applyProtection="0"/>
    <xf numFmtId="42" fontId="5" fillId="0" borderId="0" applyProtection="0"/>
    <xf numFmtId="42" fontId="5" fillId="0" borderId="0" applyProtection="0"/>
    <xf numFmtId="42" fontId="5" fillId="0" borderId="0" applyProtection="0"/>
    <xf numFmtId="42" fontId="5" fillId="0" borderId="0" applyProtection="0"/>
    <xf numFmtId="42" fontId="5" fillId="0" borderId="0" applyProtection="0"/>
    <xf numFmtId="42" fontId="5" fillId="0" borderId="0" applyProtection="0"/>
    <xf numFmtId="0" fontId="16" fillId="0" borderId="0"/>
    <xf numFmtId="0" fontId="4" fillId="0" borderId="0"/>
  </cellStyleXfs>
  <cellXfs count="2093">
    <xf numFmtId="0" fontId="0" fillId="0" borderId="0" xfId="0"/>
    <xf numFmtId="0" fontId="0" fillId="0" borderId="0" xfId="0" applyProtection="1"/>
    <xf numFmtId="0" fontId="10" fillId="0" borderId="0" xfId="0" applyFont="1" applyProtection="1"/>
    <xf numFmtId="0" fontId="5" fillId="0" borderId="0" xfId="0" applyFont="1" applyAlignment="1" applyProtection="1">
      <alignment horizontal="right"/>
    </xf>
    <xf numFmtId="0" fontId="5" fillId="0" borderId="0" xfId="0" applyFont="1" applyProtection="1"/>
    <xf numFmtId="0" fontId="5" fillId="0" borderId="0" xfId="0" applyFont="1" applyAlignment="1" applyProtection="1"/>
    <xf numFmtId="3" fontId="5" fillId="0" borderId="0" xfId="2" applyNumberFormat="1" applyFont="1" applyBorder="1" applyProtection="1"/>
    <xf numFmtId="0" fontId="7" fillId="0" borderId="0" xfId="0" applyFont="1" applyAlignment="1" applyProtection="1">
      <alignment vertical="center"/>
    </xf>
    <xf numFmtId="0" fontId="5" fillId="0" borderId="0" xfId="0" applyFont="1" applyBorder="1" applyProtection="1"/>
    <xf numFmtId="9" fontId="10" fillId="0" borderId="0" xfId="3" quotePrefix="1" applyFont="1" applyBorder="1" applyAlignment="1" applyProtection="1">
      <alignment horizontal="centerContinuous" vertical="center"/>
    </xf>
    <xf numFmtId="0" fontId="0" fillId="0" borderId="0" xfId="0" applyAlignment="1" applyProtection="1">
      <alignment horizontal="centerContinuous"/>
    </xf>
    <xf numFmtId="9" fontId="5" fillId="0" borderId="0" xfId="3" applyFont="1" applyBorder="1" applyAlignment="1" applyProtection="1">
      <alignment horizontal="centerContinuous" vertical="center"/>
    </xf>
    <xf numFmtId="9" fontId="5" fillId="0" borderId="0" xfId="3" applyFont="1" applyAlignment="1" applyProtection="1">
      <alignment horizontal="centerContinuous" vertical="center"/>
    </xf>
    <xf numFmtId="9" fontId="5" fillId="0" borderId="0" xfId="3" applyFont="1" applyProtection="1"/>
    <xf numFmtId="9" fontId="5" fillId="0" borderId="0" xfId="3" quotePrefix="1" applyFont="1" applyBorder="1" applyAlignment="1" applyProtection="1">
      <alignment horizontal="left" vertical="center"/>
    </xf>
    <xf numFmtId="9" fontId="5" fillId="0" borderId="0" xfId="3" applyFont="1" applyBorder="1" applyAlignment="1" applyProtection="1">
      <alignment horizontal="left" vertical="center"/>
    </xf>
    <xf numFmtId="9" fontId="5" fillId="0" borderId="1" xfId="3" quotePrefix="1" applyFont="1" applyBorder="1" applyAlignment="1" applyProtection="1">
      <alignment horizontal="left" vertical="center"/>
    </xf>
    <xf numFmtId="9" fontId="5" fillId="0" borderId="1" xfId="3" applyFont="1" applyBorder="1" applyAlignment="1" applyProtection="1">
      <alignment horizontal="left" vertical="center"/>
    </xf>
    <xf numFmtId="42" fontId="5" fillId="0" borderId="0" xfId="8" applyFont="1" applyBorder="1" applyAlignment="1" applyProtection="1">
      <alignment horizontal="center" vertical="center"/>
    </xf>
    <xf numFmtId="42" fontId="5" fillId="0" borderId="0" xfId="8" applyFont="1" applyBorder="1" applyProtection="1"/>
    <xf numFmtId="0" fontId="5" fillId="0" borderId="0" xfId="8" quotePrefix="1" applyNumberFormat="1" applyFont="1" applyBorder="1" applyAlignment="1" applyProtection="1">
      <alignment horizontal="left"/>
    </xf>
    <xf numFmtId="0" fontId="5" fillId="0" borderId="0" xfId="8" applyNumberFormat="1" applyFont="1" applyBorder="1" applyAlignment="1" applyProtection="1">
      <alignment horizontal="left"/>
    </xf>
    <xf numFmtId="42" fontId="5" fillId="0" borderId="0" xfId="8" applyBorder="1" applyProtection="1"/>
    <xf numFmtId="42" fontId="5" fillId="0" borderId="2" xfId="8" applyFont="1" applyBorder="1" applyProtection="1"/>
    <xf numFmtId="165" fontId="5" fillId="0" borderId="0" xfId="2" applyNumberFormat="1" applyFont="1" applyBorder="1" applyAlignment="1" applyProtection="1">
      <alignment vertical="center"/>
    </xf>
    <xf numFmtId="0" fontId="5" fillId="0" borderId="0" xfId="8" applyNumberFormat="1" applyFont="1" applyBorder="1" applyProtection="1"/>
    <xf numFmtId="1" fontId="5" fillId="0" borderId="1" xfId="8" applyNumberFormat="1" applyFont="1" applyBorder="1" applyAlignment="1" applyProtection="1">
      <alignment horizontal="left"/>
      <protection locked="0"/>
    </xf>
    <xf numFmtId="0" fontId="0" fillId="0" borderId="0" xfId="0" applyNumberFormat="1" applyBorder="1" applyProtection="1"/>
    <xf numFmtId="0" fontId="0" fillId="0" borderId="0" xfId="0" applyNumberFormat="1" applyProtection="1"/>
    <xf numFmtId="49" fontId="5" fillId="0" borderId="1" xfId="8" applyNumberFormat="1" applyFont="1" applyBorder="1" applyAlignment="1" applyProtection="1">
      <alignment horizontal="left"/>
      <protection locked="0"/>
    </xf>
    <xf numFmtId="49" fontId="5" fillId="0" borderId="1" xfId="8" applyNumberFormat="1" applyBorder="1" applyAlignment="1" applyProtection="1">
      <alignment horizontal="left"/>
      <protection locked="0"/>
    </xf>
    <xf numFmtId="0" fontId="5" fillId="0" borderId="0" xfId="8" applyNumberFormat="1" applyBorder="1" applyProtection="1"/>
    <xf numFmtId="0" fontId="5" fillId="0" borderId="0" xfId="0" quotePrefix="1" applyNumberFormat="1" applyFont="1" applyBorder="1" applyAlignment="1" applyProtection="1">
      <alignment horizontal="left"/>
    </xf>
    <xf numFmtId="0" fontId="5" fillId="0" borderId="0" xfId="2" applyNumberFormat="1" applyFont="1" applyBorder="1" applyAlignment="1" applyProtection="1">
      <alignment vertical="center"/>
    </xf>
    <xf numFmtId="0" fontId="5" fillId="0" borderId="0" xfId="0" applyFont="1" applyBorder="1" applyAlignment="1" applyProtection="1">
      <alignment horizontal="left" vertical="center"/>
    </xf>
    <xf numFmtId="9" fontId="5" fillId="0" borderId="0" xfId="3" applyFont="1" applyBorder="1" applyProtection="1"/>
    <xf numFmtId="9" fontId="5" fillId="0" borderId="0" xfId="3" applyFont="1" applyAlignment="1" applyProtection="1">
      <alignment horizontal="left"/>
    </xf>
    <xf numFmtId="9" fontId="13" fillId="0" borderId="0" xfId="3" quotePrefix="1" applyFont="1" applyAlignment="1" applyProtection="1">
      <alignment horizontal="centerContinuous" vertical="center"/>
    </xf>
    <xf numFmtId="9" fontId="5" fillId="0" borderId="0" xfId="3" applyFont="1" applyAlignment="1" applyProtection="1">
      <alignment horizontal="centerContinuous"/>
    </xf>
    <xf numFmtId="9" fontId="11" fillId="0" borderId="0" xfId="3" applyFont="1" applyAlignment="1" applyProtection="1">
      <alignment horizontal="left" vertical="center"/>
    </xf>
    <xf numFmtId="9" fontId="14" fillId="0" borderId="0" xfId="3" quotePrefix="1" applyFont="1" applyAlignment="1" applyProtection="1">
      <alignment horizontal="left" vertical="center"/>
    </xf>
    <xf numFmtId="9" fontId="10" fillId="0" borderId="0" xfId="3" quotePrefix="1" applyFont="1" applyAlignment="1" applyProtection="1">
      <alignment horizontal="left" vertical="center"/>
    </xf>
    <xf numFmtId="49" fontId="15" fillId="0" borderId="0" xfId="3" quotePrefix="1" applyNumberFormat="1" applyFont="1" applyAlignment="1" applyProtection="1">
      <alignment horizontal="left" vertical="center"/>
    </xf>
    <xf numFmtId="49" fontId="8" fillId="0" borderId="0" xfId="3" applyNumberFormat="1" applyFont="1" applyAlignment="1" applyProtection="1">
      <alignment horizontal="left" vertical="center"/>
    </xf>
    <xf numFmtId="9" fontId="5" fillId="0" borderId="0" xfId="3" quotePrefix="1" applyFont="1" applyAlignment="1" applyProtection="1">
      <alignment horizontal="left" vertical="center"/>
    </xf>
    <xf numFmtId="165" fontId="5" fillId="0" borderId="0" xfId="1" applyNumberFormat="1" applyFont="1" applyBorder="1" applyAlignment="1" applyProtection="1">
      <alignment vertical="center"/>
    </xf>
    <xf numFmtId="9" fontId="5" fillId="0" borderId="0" xfId="3" applyFont="1" applyBorder="1" applyAlignment="1" applyProtection="1">
      <alignment vertical="center"/>
    </xf>
    <xf numFmtId="9" fontId="5" fillId="0" borderId="3" xfId="3" quotePrefix="1" applyFont="1" applyBorder="1" applyAlignment="1" applyProtection="1">
      <alignment horizontal="center" vertical="center" wrapText="1"/>
    </xf>
    <xf numFmtId="9" fontId="5" fillId="0" borderId="3" xfId="3" applyFont="1" applyBorder="1" applyAlignment="1" applyProtection="1">
      <alignment horizontal="center" vertical="center" wrapText="1"/>
    </xf>
    <xf numFmtId="165" fontId="5" fillId="0" borderId="2" xfId="2" applyNumberFormat="1" applyFont="1" applyBorder="1" applyAlignment="1" applyProtection="1">
      <alignment vertical="center"/>
    </xf>
    <xf numFmtId="9" fontId="5" fillId="0" borderId="2" xfId="3" applyFont="1" applyBorder="1" applyAlignment="1" applyProtection="1">
      <alignment horizontal="left" vertical="center"/>
    </xf>
    <xf numFmtId="9" fontId="5" fillId="0" borderId="3" xfId="3" quotePrefix="1" applyFont="1" applyBorder="1" applyProtection="1"/>
    <xf numFmtId="165" fontId="5" fillId="0" borderId="1" xfId="1" applyNumberFormat="1" applyFont="1" applyBorder="1" applyAlignment="1" applyProtection="1">
      <alignment vertical="center"/>
    </xf>
    <xf numFmtId="9" fontId="5" fillId="0" borderId="1" xfId="3" applyFont="1" applyBorder="1" applyAlignment="1" applyProtection="1">
      <alignment vertical="center"/>
    </xf>
    <xf numFmtId="165" fontId="5" fillId="0" borderId="1" xfId="2" applyNumberFormat="1" applyFont="1" applyBorder="1" applyAlignment="1" applyProtection="1">
      <alignment vertical="center"/>
    </xf>
    <xf numFmtId="9" fontId="5" fillId="0" borderId="3" xfId="3" quotePrefix="1" applyFont="1" applyBorder="1" applyAlignment="1" applyProtection="1">
      <alignment horizontal="left" vertical="center"/>
    </xf>
    <xf numFmtId="9" fontId="9" fillId="0" borderId="0" xfId="3" quotePrefix="1" applyFont="1" applyBorder="1" applyAlignment="1" applyProtection="1">
      <alignment horizontal="left" vertical="center"/>
    </xf>
    <xf numFmtId="9" fontId="5" fillId="2" borderId="0" xfId="3" quotePrefix="1" applyFont="1" applyFill="1" applyAlignment="1" applyProtection="1">
      <alignment horizontal="left" vertical="center"/>
    </xf>
    <xf numFmtId="165" fontId="5" fillId="2" borderId="0" xfId="1" applyNumberFormat="1" applyFont="1" applyFill="1" applyBorder="1" applyAlignment="1" applyProtection="1">
      <alignment vertical="center"/>
    </xf>
    <xf numFmtId="9" fontId="5" fillId="2" borderId="0" xfId="3" applyFont="1" applyFill="1" applyBorder="1" applyAlignment="1" applyProtection="1">
      <alignment vertical="center"/>
    </xf>
    <xf numFmtId="165" fontId="5" fillId="2" borderId="0" xfId="2" applyNumberFormat="1" applyFont="1" applyFill="1" applyBorder="1" applyAlignment="1" applyProtection="1">
      <alignment vertical="center"/>
    </xf>
    <xf numFmtId="9" fontId="5" fillId="2" borderId="0" xfId="3" applyFont="1" applyFill="1" applyBorder="1" applyAlignment="1" applyProtection="1">
      <alignment horizontal="left" vertical="center"/>
    </xf>
    <xf numFmtId="9" fontId="5" fillId="0" borderId="0" xfId="3" quotePrefix="1" applyFont="1" applyAlignment="1" applyProtection="1">
      <alignment horizontal="left" vertical="top"/>
    </xf>
    <xf numFmtId="9" fontId="5" fillId="0" borderId="0" xfId="3" applyFont="1" applyAlignment="1" applyProtection="1">
      <alignment vertical="center"/>
    </xf>
    <xf numFmtId="0" fontId="5" fillId="0" borderId="0" xfId="0" applyFont="1" applyAlignment="1" applyProtection="1">
      <alignment horizontal="left" vertical="center"/>
    </xf>
    <xf numFmtId="164" fontId="5" fillId="0" borderId="0" xfId="2" applyNumberFormat="1" applyFont="1" applyBorder="1" applyAlignment="1" applyProtection="1">
      <alignment vertical="center"/>
    </xf>
    <xf numFmtId="42" fontId="5" fillId="0" borderId="3" xfId="13" applyFont="1" applyBorder="1" applyAlignment="1" applyProtection="1">
      <alignment horizontal="center" vertical="center" wrapText="1"/>
    </xf>
    <xf numFmtId="42" fontId="5" fillId="0" borderId="0" xfId="12" applyFont="1" applyProtection="1"/>
    <xf numFmtId="42" fontId="5" fillId="0" borderId="0" xfId="12" applyFont="1" applyBorder="1" applyProtection="1"/>
    <xf numFmtId="42" fontId="5" fillId="0" borderId="0" xfId="12" applyProtection="1"/>
    <xf numFmtId="42" fontId="5" fillId="0" borderId="0" xfId="12" applyFont="1" applyAlignment="1" applyProtection="1">
      <alignment horizontal="centerContinuous" vertical="center"/>
    </xf>
    <xf numFmtId="42" fontId="5" fillId="0" borderId="0" xfId="12" applyAlignment="1" applyProtection="1">
      <alignment horizontal="centerContinuous" vertical="center"/>
    </xf>
    <xf numFmtId="42" fontId="1" fillId="0" borderId="0" xfId="12" applyFont="1" applyAlignment="1" applyProtection="1">
      <alignment vertical="center"/>
    </xf>
    <xf numFmtId="42" fontId="1" fillId="0" borderId="0" xfId="12" applyFont="1" applyBorder="1" applyAlignment="1" applyProtection="1">
      <alignment horizontal="centerContinuous" vertical="center"/>
    </xf>
    <xf numFmtId="42" fontId="5" fillId="0" borderId="0" xfId="12" applyFont="1" applyAlignment="1" applyProtection="1">
      <alignment horizontal="right"/>
    </xf>
    <xf numFmtId="42" fontId="1" fillId="0" borderId="0" xfId="12" applyFont="1" applyBorder="1" applyProtection="1"/>
    <xf numFmtId="0" fontId="5" fillId="0" borderId="0" xfId="0" quotePrefix="1" applyFont="1" applyProtection="1"/>
    <xf numFmtId="42" fontId="5" fillId="0" borderId="0" xfId="12" applyBorder="1" applyProtection="1"/>
    <xf numFmtId="0" fontId="0" fillId="0" borderId="0" xfId="0" applyBorder="1" applyProtection="1"/>
    <xf numFmtId="42" fontId="5" fillId="0" borderId="0" xfId="12" applyFont="1" applyBorder="1" applyAlignment="1" applyProtection="1">
      <alignment horizontal="right"/>
    </xf>
    <xf numFmtId="49" fontId="5" fillId="0" borderId="0" xfId="12" applyNumberFormat="1" applyFont="1" applyBorder="1" applyProtection="1"/>
    <xf numFmtId="1" fontId="5" fillId="0" borderId="0" xfId="1" applyNumberFormat="1" applyFont="1" applyBorder="1" applyProtection="1"/>
    <xf numFmtId="169" fontId="5" fillId="0" borderId="0" xfId="12" applyNumberFormat="1" applyFont="1" applyBorder="1" applyProtection="1"/>
    <xf numFmtId="42" fontId="5" fillId="0" borderId="0" xfId="12" quotePrefix="1" applyFont="1" applyBorder="1" applyAlignment="1" applyProtection="1">
      <alignment horizontal="right"/>
    </xf>
    <xf numFmtId="42" fontId="5" fillId="0" borderId="0" xfId="12" applyFont="1" applyBorder="1" applyAlignment="1" applyProtection="1">
      <alignment horizontal="left"/>
    </xf>
    <xf numFmtId="42" fontId="5" fillId="0" borderId="0" xfId="11" applyFont="1" applyProtection="1"/>
    <xf numFmtId="42" fontId="5" fillId="0" borderId="0" xfId="11" applyFont="1" applyBorder="1" applyProtection="1"/>
    <xf numFmtId="42" fontId="5" fillId="0" borderId="0" xfId="11" applyProtection="1"/>
    <xf numFmtId="42" fontId="5" fillId="0" borderId="3" xfId="11" applyFont="1" applyBorder="1" applyAlignment="1" applyProtection="1">
      <alignment horizontal="center" vertical="center" wrapText="1"/>
    </xf>
    <xf numFmtId="42" fontId="5" fillId="0" borderId="0" xfId="11" applyFont="1" applyBorder="1" applyAlignment="1" applyProtection="1">
      <alignment horizontal="center" vertical="center" wrapText="1"/>
    </xf>
    <xf numFmtId="42" fontId="5" fillId="0" borderId="3" xfId="11" applyBorder="1" applyProtection="1"/>
    <xf numFmtId="42" fontId="5" fillId="0" borderId="3" xfId="11" quotePrefix="1" applyFont="1" applyBorder="1" applyProtection="1"/>
    <xf numFmtId="42" fontId="5" fillId="0" borderId="3" xfId="11" applyFont="1" applyBorder="1" applyProtection="1"/>
    <xf numFmtId="42" fontId="5" fillId="0" borderId="4" xfId="11" applyBorder="1" applyProtection="1"/>
    <xf numFmtId="42" fontId="5" fillId="0" borderId="0" xfId="11" applyFont="1" applyBorder="1" applyAlignment="1" applyProtection="1">
      <alignment horizontal="left" vertical="center"/>
    </xf>
    <xf numFmtId="42" fontId="5" fillId="0" borderId="0" xfId="11" applyBorder="1" applyProtection="1"/>
    <xf numFmtId="49" fontId="0" fillId="0" borderId="0" xfId="0" applyNumberFormat="1" applyProtection="1"/>
    <xf numFmtId="42" fontId="5" fillId="0" borderId="0" xfId="7" applyFont="1" applyAlignment="1" applyProtection="1">
      <alignment horizontal="left"/>
    </xf>
    <xf numFmtId="42" fontId="5" fillId="0" borderId="0" xfId="7" applyFont="1" applyProtection="1"/>
    <xf numFmtId="42" fontId="5" fillId="0" borderId="0" xfId="7" applyFont="1" applyBorder="1" applyProtection="1"/>
    <xf numFmtId="42" fontId="5" fillId="0" borderId="0" xfId="7" applyProtection="1"/>
    <xf numFmtId="42" fontId="5" fillId="0" borderId="0" xfId="7" applyFont="1" applyAlignment="1" applyProtection="1">
      <alignment horizontal="centerContinuous" vertical="center"/>
    </xf>
    <xf numFmtId="42" fontId="5" fillId="0" borderId="0" xfId="7" applyAlignment="1" applyProtection="1">
      <alignment horizontal="centerContinuous" vertical="center"/>
    </xf>
    <xf numFmtId="42" fontId="1" fillId="0" borderId="0" xfId="7" applyFont="1" applyAlignment="1" applyProtection="1">
      <alignment horizontal="left" vertical="center"/>
    </xf>
    <xf numFmtId="42" fontId="1" fillId="0" borderId="0" xfId="7" applyFont="1" applyAlignment="1" applyProtection="1">
      <alignment vertical="center"/>
    </xf>
    <xf numFmtId="42" fontId="5" fillId="0" borderId="0" xfId="7" applyFont="1" applyBorder="1" applyAlignment="1" applyProtection="1">
      <alignment horizontal="centerContinuous" vertical="center"/>
    </xf>
    <xf numFmtId="42" fontId="5" fillId="0" borderId="0" xfId="7" applyFont="1" applyAlignment="1" applyProtection="1">
      <alignment horizontal="left" vertical="center"/>
    </xf>
    <xf numFmtId="42" fontId="5" fillId="0" borderId="0" xfId="7" quotePrefix="1" applyFont="1" applyAlignment="1" applyProtection="1">
      <alignment horizontal="left" vertical="center"/>
    </xf>
    <xf numFmtId="0" fontId="5" fillId="0" borderId="0" xfId="0" applyFont="1" applyBorder="1" applyAlignment="1" applyProtection="1">
      <alignment horizontal="center"/>
    </xf>
    <xf numFmtId="0" fontId="0" fillId="0" borderId="1" xfId="0" applyBorder="1" applyAlignment="1" applyProtection="1">
      <alignment horizontal="centerContinuous"/>
    </xf>
    <xf numFmtId="49" fontId="5" fillId="0" borderId="0" xfId="7" applyNumberFormat="1" applyAlignment="1" applyProtection="1"/>
    <xf numFmtId="42" fontId="5" fillId="0" borderId="0" xfId="7" applyFont="1" applyAlignment="1" applyProtection="1">
      <alignment vertical="center"/>
    </xf>
    <xf numFmtId="42" fontId="5" fillId="0" borderId="0" xfId="7" applyFont="1" applyBorder="1" applyAlignment="1" applyProtection="1">
      <alignment horizontal="center"/>
    </xf>
    <xf numFmtId="42" fontId="5" fillId="0" borderId="0" xfId="7" applyFont="1" applyAlignment="1" applyProtection="1"/>
    <xf numFmtId="42" fontId="5" fillId="0" borderId="0" xfId="7" quotePrefix="1" applyFont="1" applyProtection="1"/>
    <xf numFmtId="42" fontId="5" fillId="0" borderId="0" xfId="7" applyBorder="1" applyAlignment="1" applyProtection="1">
      <alignment horizontal="center"/>
    </xf>
    <xf numFmtId="42" fontId="5" fillId="0" borderId="0" xfId="7" applyBorder="1" applyProtection="1"/>
    <xf numFmtId="42" fontId="5" fillId="0" borderId="0" xfId="7" quotePrefix="1" applyFont="1" applyAlignment="1" applyProtection="1">
      <alignment horizontal="right" vertical="center"/>
    </xf>
    <xf numFmtId="49" fontId="5" fillId="0" borderId="0" xfId="7" applyNumberFormat="1" applyBorder="1" applyProtection="1"/>
    <xf numFmtId="42" fontId="5" fillId="0" borderId="0" xfId="7" quotePrefix="1" applyFont="1" applyBorder="1" applyAlignment="1" applyProtection="1">
      <alignment horizontal="center" vertical="center"/>
    </xf>
    <xf numFmtId="49" fontId="5" fillId="0" borderId="0" xfId="7" applyNumberFormat="1" applyFont="1" applyBorder="1" applyProtection="1"/>
    <xf numFmtId="42" fontId="5" fillId="0" borderId="0" xfId="7" quotePrefix="1" applyFont="1" applyAlignment="1" applyProtection="1">
      <alignment vertical="top"/>
    </xf>
    <xf numFmtId="42" fontId="5" fillId="0" borderId="0" xfId="7" applyFont="1" applyAlignment="1" applyProtection="1">
      <alignment horizontal="center"/>
    </xf>
    <xf numFmtId="42" fontId="5" fillId="0" borderId="0" xfId="7" quotePrefix="1" applyFont="1" applyAlignment="1" applyProtection="1">
      <alignment horizontal="left"/>
    </xf>
    <xf numFmtId="0" fontId="9" fillId="0" borderId="0" xfId="0" applyFont="1" applyProtection="1"/>
    <xf numFmtId="42" fontId="9" fillId="0" borderId="0" xfId="6" applyFont="1" applyBorder="1" applyAlignment="1" applyProtection="1">
      <alignment horizontal="center" vertical="center" wrapText="1"/>
    </xf>
    <xf numFmtId="0" fontId="9" fillId="0" borderId="0" xfId="0" applyFont="1" applyAlignment="1" applyProtection="1">
      <alignment vertical="center"/>
    </xf>
    <xf numFmtId="165" fontId="9" fillId="0" borderId="0" xfId="2" applyNumberFormat="1" applyFont="1" applyBorder="1" applyAlignment="1" applyProtection="1">
      <alignment vertical="center"/>
    </xf>
    <xf numFmtId="0" fontId="9" fillId="0" borderId="0" xfId="6" applyNumberFormat="1" applyFont="1" applyAlignment="1" applyProtection="1">
      <alignment horizontal="left"/>
    </xf>
    <xf numFmtId="42" fontId="9" fillId="0" borderId="0" xfId="6" applyFont="1" applyAlignment="1" applyProtection="1"/>
    <xf numFmtId="0" fontId="9" fillId="0" borderId="0" xfId="0" applyNumberFormat="1" applyFont="1" applyAlignment="1" applyProtection="1">
      <alignment horizontal="left"/>
    </xf>
    <xf numFmtId="42" fontId="5" fillId="0" borderId="0" xfId="5" applyFont="1" applyAlignment="1" applyProtection="1">
      <alignment horizontal="right"/>
    </xf>
    <xf numFmtId="42" fontId="5" fillId="0" borderId="0" xfId="5" applyFont="1" applyProtection="1"/>
    <xf numFmtId="42" fontId="5" fillId="0" borderId="0" xfId="5" applyProtection="1"/>
    <xf numFmtId="0" fontId="5" fillId="0" borderId="0" xfId="5" applyNumberFormat="1" applyFont="1" applyProtection="1"/>
    <xf numFmtId="0" fontId="0" fillId="0" borderId="2" xfId="0" applyBorder="1" applyProtection="1"/>
    <xf numFmtId="0" fontId="5" fillId="0" borderId="0" xfId="4" applyFont="1" applyProtection="1"/>
    <xf numFmtId="0" fontId="5" fillId="0" borderId="0" xfId="4" applyFont="1" applyBorder="1" applyAlignment="1" applyProtection="1">
      <alignment horizontal="right"/>
    </xf>
    <xf numFmtId="0" fontId="5" fillId="0" borderId="0" xfId="4" applyFont="1" applyBorder="1" applyProtection="1"/>
    <xf numFmtId="0" fontId="7" fillId="0" borderId="1" xfId="4" applyNumberFormat="1" applyFont="1" applyBorder="1" applyAlignment="1" applyProtection="1"/>
    <xf numFmtId="0" fontId="5" fillId="0" borderId="1" xfId="4" applyFont="1" applyBorder="1" applyAlignment="1" applyProtection="1"/>
    <xf numFmtId="0" fontId="5" fillId="0" borderId="1" xfId="4" applyFont="1" applyBorder="1" applyAlignment="1" applyProtection="1">
      <alignment horizontal="center"/>
    </xf>
    <xf numFmtId="0" fontId="5" fillId="0" borderId="0" xfId="4" applyFont="1" applyAlignment="1" applyProtection="1">
      <alignment vertical="center"/>
    </xf>
    <xf numFmtId="0" fontId="5" fillId="0" borderId="0" xfId="4" applyFont="1" applyBorder="1" applyAlignment="1" applyProtection="1">
      <alignment vertical="center"/>
    </xf>
    <xf numFmtId="0" fontId="5" fillId="0" borderId="0" xfId="4" applyFont="1" applyBorder="1" applyAlignment="1" applyProtection="1">
      <alignment horizontal="center" vertical="center"/>
    </xf>
    <xf numFmtId="0" fontId="5" fillId="0" borderId="0" xfId="4" quotePrefix="1" applyFont="1" applyBorder="1" applyAlignment="1" applyProtection="1">
      <alignment horizontal="center" vertical="center"/>
    </xf>
    <xf numFmtId="0" fontId="5" fillId="0" borderId="3" xfId="0" applyFont="1" applyBorder="1" applyAlignment="1" applyProtection="1">
      <alignment horizontal="center" vertical="center"/>
    </xf>
    <xf numFmtId="165" fontId="5" fillId="0" borderId="0" xfId="2" applyNumberFormat="1" applyFont="1" applyFill="1" applyBorder="1" applyAlignment="1" applyProtection="1">
      <alignment vertical="center"/>
    </xf>
    <xf numFmtId="0" fontId="7" fillId="0" borderId="2" xfId="4" quotePrefix="1" applyFont="1" applyBorder="1" applyAlignment="1" applyProtection="1">
      <alignment horizontal="left" vertical="center"/>
    </xf>
    <xf numFmtId="0" fontId="5" fillId="0" borderId="2" xfId="4" applyFont="1" applyBorder="1" applyAlignment="1" applyProtection="1">
      <alignment horizontal="centerContinuous" vertical="center"/>
    </xf>
    <xf numFmtId="165" fontId="5" fillId="0" borderId="0" xfId="2" applyNumberFormat="1" applyFont="1" applyFill="1" applyBorder="1" applyProtection="1"/>
    <xf numFmtId="0" fontId="5" fillId="0" borderId="0" xfId="4" applyFont="1" applyBorder="1" applyAlignment="1" applyProtection="1">
      <alignment horizontal="center"/>
    </xf>
    <xf numFmtId="0" fontId="5" fillId="0" borderId="1" xfId="4" applyFont="1" applyBorder="1" applyProtection="1"/>
    <xf numFmtId="165" fontId="5" fillId="0" borderId="1" xfId="2" applyNumberFormat="1" applyFont="1" applyFill="1" applyBorder="1" applyProtection="1"/>
    <xf numFmtId="0" fontId="5" fillId="0" borderId="3" xfId="4" applyFont="1" applyBorder="1" applyAlignment="1" applyProtection="1">
      <alignment horizontal="center" vertical="center"/>
    </xf>
    <xf numFmtId="0" fontId="5" fillId="0" borderId="2" xfId="4" applyFont="1" applyBorder="1" applyProtection="1"/>
    <xf numFmtId="0" fontId="7" fillId="0" borderId="2" xfId="4" applyFont="1" applyBorder="1" applyProtection="1"/>
    <xf numFmtId="0" fontId="5" fillId="0" borderId="2" xfId="4" applyFont="1" applyBorder="1" applyAlignment="1" applyProtection="1">
      <alignment horizontal="center"/>
    </xf>
    <xf numFmtId="0" fontId="7" fillId="0" borderId="0" xfId="4" applyFont="1" applyBorder="1" applyProtection="1"/>
    <xf numFmtId="0" fontId="5" fillId="0" borderId="1" xfId="4" applyFont="1" applyBorder="1" applyAlignment="1" applyProtection="1">
      <alignment horizontal="right"/>
    </xf>
    <xf numFmtId="0" fontId="7" fillId="0" borderId="0" xfId="4" applyFont="1" applyBorder="1" applyAlignment="1" applyProtection="1">
      <alignment vertical="center"/>
    </xf>
    <xf numFmtId="0" fontId="10" fillId="0" borderId="0" xfId="4" quotePrefix="1" applyFont="1" applyAlignment="1" applyProtection="1">
      <alignment horizontal="left"/>
    </xf>
    <xf numFmtId="0" fontId="10" fillId="0" borderId="0" xfId="4" applyFont="1" applyBorder="1" applyAlignment="1" applyProtection="1">
      <alignment horizontal="right"/>
    </xf>
    <xf numFmtId="0" fontId="10" fillId="0" borderId="0" xfId="4" applyFont="1" applyBorder="1" applyProtection="1"/>
    <xf numFmtId="165" fontId="10" fillId="0" borderId="0" xfId="2" applyNumberFormat="1" applyFont="1" applyFill="1" applyBorder="1" applyProtection="1"/>
    <xf numFmtId="0" fontId="10" fillId="0" borderId="0" xfId="4" applyFont="1" applyBorder="1" applyAlignment="1" applyProtection="1">
      <alignment horizontal="center"/>
    </xf>
    <xf numFmtId="0" fontId="10" fillId="0" borderId="0" xfId="4" applyFont="1" applyProtection="1"/>
    <xf numFmtId="9" fontId="7" fillId="0" borderId="0" xfId="3" applyFont="1" applyAlignment="1" applyProtection="1">
      <alignment horizontal="left" vertical="center"/>
    </xf>
    <xf numFmtId="9" fontId="5" fillId="0" borderId="0" xfId="3" applyFont="1" applyAlignment="1" applyProtection="1">
      <alignment horizontal="left" vertical="center"/>
    </xf>
    <xf numFmtId="9" fontId="7" fillId="0" borderId="6" xfId="3" applyFont="1" applyBorder="1" applyAlignment="1" applyProtection="1">
      <alignment horizontal="right"/>
    </xf>
    <xf numFmtId="9" fontId="5" fillId="0" borderId="6" xfId="3" applyFont="1" applyBorder="1" applyAlignment="1" applyProtection="1"/>
    <xf numFmtId="9" fontId="5" fillId="0" borderId="2" xfId="3" quotePrefix="1" applyFont="1" applyBorder="1" applyAlignment="1" applyProtection="1">
      <alignment horizontal="right" vertical="center"/>
    </xf>
    <xf numFmtId="165" fontId="5" fillId="0" borderId="2" xfId="1" applyNumberFormat="1" applyFont="1" applyBorder="1" applyAlignment="1" applyProtection="1">
      <alignment vertical="center"/>
    </xf>
    <xf numFmtId="170" fontId="5" fillId="0" borderId="0" xfId="3" applyNumberFormat="1" applyFont="1" applyBorder="1" applyAlignment="1" applyProtection="1">
      <alignment vertical="center"/>
    </xf>
    <xf numFmtId="9" fontId="7" fillId="0" borderId="0" xfId="3" applyFont="1" applyAlignment="1" applyProtection="1">
      <alignment vertical="center"/>
    </xf>
    <xf numFmtId="0" fontId="7" fillId="0" borderId="0" xfId="0" applyFont="1" applyProtection="1"/>
    <xf numFmtId="165" fontId="7" fillId="0" borderId="0" xfId="2" applyNumberFormat="1" applyFont="1" applyBorder="1" applyAlignment="1" applyProtection="1">
      <alignment vertical="center"/>
    </xf>
    <xf numFmtId="42" fontId="5" fillId="0" borderId="0" xfId="8" applyFont="1" applyAlignment="1" applyProtection="1">
      <alignment horizontal="left"/>
    </xf>
    <xf numFmtId="42" fontId="5" fillId="0" borderId="0" xfId="8" applyFont="1" applyProtection="1"/>
    <xf numFmtId="42" fontId="5" fillId="0" borderId="0" xfId="8" applyProtection="1"/>
    <xf numFmtId="0" fontId="5" fillId="0" borderId="3" xfId="0" applyFont="1" applyBorder="1" applyAlignment="1" applyProtection="1">
      <alignment horizontal="center"/>
    </xf>
    <xf numFmtId="49" fontId="0" fillId="0" borderId="0" xfId="0" applyNumberFormat="1" applyBorder="1" applyProtection="1"/>
    <xf numFmtId="9" fontId="5" fillId="0" borderId="0" xfId="3" applyFont="1" applyFill="1" applyProtection="1"/>
    <xf numFmtId="9" fontId="5" fillId="0" borderId="0" xfId="3" applyFont="1" applyFill="1" applyBorder="1" applyProtection="1"/>
    <xf numFmtId="9" fontId="5" fillId="0" borderId="0" xfId="3" applyFont="1" applyFill="1" applyAlignment="1" applyProtection="1">
      <alignment horizontal="left"/>
    </xf>
    <xf numFmtId="0" fontId="0" fillId="0" borderId="0" xfId="0" applyFill="1" applyAlignment="1" applyProtection="1">
      <alignment horizontal="centerContinuous"/>
    </xf>
    <xf numFmtId="9" fontId="5" fillId="0" borderId="0" xfId="3" applyFont="1" applyFill="1" applyAlignment="1" applyProtection="1">
      <alignment horizontal="centerContinuous" vertical="center"/>
    </xf>
    <xf numFmtId="9" fontId="5" fillId="0" borderId="0" xfId="3" applyFont="1" applyFill="1" applyBorder="1" applyAlignment="1" applyProtection="1">
      <alignment horizontal="centerContinuous" vertical="center"/>
    </xf>
    <xf numFmtId="0" fontId="10" fillId="0" borderId="0" xfId="0" applyFont="1" applyFill="1" applyProtection="1"/>
    <xf numFmtId="0" fontId="5" fillId="0" borderId="0" xfId="0" quotePrefix="1" applyFont="1" applyFill="1" applyAlignment="1" applyProtection="1">
      <alignment horizontal="left"/>
    </xf>
    <xf numFmtId="0" fontId="5" fillId="0" borderId="0" xfId="0" applyFont="1" applyFill="1" applyProtection="1"/>
    <xf numFmtId="0" fontId="5" fillId="0" borderId="0" xfId="0" applyFont="1" applyFill="1" applyAlignment="1" applyProtection="1">
      <alignment horizontal="left"/>
    </xf>
    <xf numFmtId="9" fontId="7" fillId="0" borderId="7" xfId="3" quotePrefix="1" applyFont="1" applyFill="1" applyBorder="1" applyAlignment="1" applyProtection="1">
      <alignment vertical="center"/>
    </xf>
    <xf numFmtId="0" fontId="5" fillId="0" borderId="7" xfId="0" applyFont="1" applyFill="1" applyBorder="1" applyProtection="1"/>
    <xf numFmtId="9" fontId="5" fillId="0" borderId="7" xfId="3" applyFont="1" applyFill="1" applyBorder="1" applyAlignment="1" applyProtection="1">
      <alignment horizontal="center" vertical="center" wrapText="1"/>
    </xf>
    <xf numFmtId="9" fontId="5" fillId="0" borderId="7" xfId="3" applyFont="1" applyFill="1" applyBorder="1" applyAlignment="1" applyProtection="1">
      <alignment horizontal="centerContinuous" vertical="center" wrapText="1"/>
    </xf>
    <xf numFmtId="9" fontId="5" fillId="0" borderId="7" xfId="3" applyFont="1" applyFill="1" applyBorder="1" applyAlignment="1" applyProtection="1">
      <alignment horizontal="left" vertical="center" wrapText="1"/>
    </xf>
    <xf numFmtId="9" fontId="5" fillId="0" borderId="2" xfId="3" quotePrefix="1" applyFont="1" applyFill="1" applyBorder="1" applyAlignment="1" applyProtection="1">
      <alignment horizontal="left" vertical="center"/>
    </xf>
    <xf numFmtId="9" fontId="5" fillId="0" borderId="2" xfId="3" applyFont="1" applyFill="1" applyBorder="1" applyAlignment="1" applyProtection="1">
      <alignment vertical="center"/>
    </xf>
    <xf numFmtId="9" fontId="5" fillId="0" borderId="2" xfId="3" applyFont="1" applyFill="1" applyBorder="1" applyAlignment="1" applyProtection="1">
      <alignment horizontal="left" vertical="center"/>
    </xf>
    <xf numFmtId="9" fontId="5" fillId="0" borderId="0" xfId="3" quotePrefix="1" applyFont="1" applyFill="1" applyBorder="1" applyAlignment="1" applyProtection="1">
      <alignment horizontal="left" vertical="center"/>
    </xf>
    <xf numFmtId="9" fontId="5" fillId="0" borderId="0" xfId="3" applyFont="1" applyFill="1" applyBorder="1" applyAlignment="1" applyProtection="1">
      <alignment horizontal="left" vertical="center"/>
    </xf>
    <xf numFmtId="165" fontId="5" fillId="0" borderId="0" xfId="1" applyNumberFormat="1" applyFont="1" applyFill="1" applyBorder="1" applyAlignment="1" applyProtection="1">
      <alignment vertical="center"/>
    </xf>
    <xf numFmtId="9" fontId="5" fillId="0" borderId="0" xfId="3" applyFont="1" applyFill="1" applyBorder="1" applyAlignment="1" applyProtection="1">
      <alignment vertical="center"/>
    </xf>
    <xf numFmtId="0" fontId="0" fillId="0" borderId="0" xfId="0" applyFill="1" applyProtection="1"/>
    <xf numFmtId="9" fontId="5" fillId="0" borderId="0" xfId="3" applyFont="1" applyFill="1" applyAlignment="1" applyProtection="1">
      <alignment vertical="center"/>
    </xf>
    <xf numFmtId="9" fontId="5" fillId="0" borderId="0" xfId="3" quotePrefix="1" applyFont="1" applyFill="1" applyBorder="1" applyAlignment="1" applyProtection="1">
      <alignment horizontal="center" vertical="center"/>
    </xf>
    <xf numFmtId="9" fontId="5" fillId="0" borderId="0" xfId="3" applyFont="1" applyFill="1" applyAlignment="1" applyProtection="1">
      <alignment horizontal="left" vertical="center"/>
    </xf>
    <xf numFmtId="9" fontId="5" fillId="0" borderId="0" xfId="3" quotePrefix="1" applyFont="1" applyFill="1" applyAlignment="1" applyProtection="1">
      <alignment horizontal="left" vertical="center"/>
    </xf>
    <xf numFmtId="9" fontId="7" fillId="0" borderId="0" xfId="3" applyFont="1" applyFill="1" applyAlignment="1" applyProtection="1">
      <alignment horizontal="left" vertical="center"/>
    </xf>
    <xf numFmtId="165" fontId="5" fillId="0" borderId="2" xfId="1" applyNumberFormat="1" applyFont="1" applyFill="1" applyBorder="1" applyAlignment="1" applyProtection="1">
      <alignment vertical="center"/>
    </xf>
    <xf numFmtId="165" fontId="5" fillId="0" borderId="2" xfId="2" applyNumberFormat="1" applyFont="1" applyFill="1" applyBorder="1" applyAlignment="1" applyProtection="1">
      <alignment vertical="center"/>
    </xf>
    <xf numFmtId="9" fontId="8" fillId="0" borderId="0" xfId="3" applyFont="1" applyFill="1" applyAlignment="1" applyProtection="1">
      <alignment horizontal="left"/>
    </xf>
    <xf numFmtId="0" fontId="0" fillId="0" borderId="0" xfId="0" applyFill="1" applyBorder="1" applyProtection="1"/>
    <xf numFmtId="9" fontId="7" fillId="0" borderId="7" xfId="3" applyFont="1" applyFill="1" applyBorder="1" applyAlignment="1" applyProtection="1">
      <alignment horizontal="left" vertical="center"/>
    </xf>
    <xf numFmtId="9" fontId="5" fillId="0" borderId="3" xfId="3" applyFont="1" applyFill="1" applyBorder="1" applyAlignment="1" applyProtection="1">
      <alignment horizontal="center" vertical="center" wrapText="1"/>
    </xf>
    <xf numFmtId="9" fontId="5" fillId="0" borderId="0" xfId="3" applyFont="1" applyFill="1" applyAlignment="1" applyProtection="1">
      <alignment horizontal="left" vertical="center" wrapText="1"/>
    </xf>
    <xf numFmtId="0" fontId="5" fillId="0" borderId="8" xfId="4" applyFont="1" applyBorder="1" applyAlignment="1" applyProtection="1"/>
    <xf numFmtId="9" fontId="10" fillId="0" borderId="2" xfId="3" quotePrefix="1" applyFont="1" applyFill="1" applyBorder="1" applyAlignment="1" applyProtection="1">
      <alignment horizontal="centerContinuous" vertical="center"/>
    </xf>
    <xf numFmtId="0" fontId="0" fillId="0" borderId="2" xfId="0" applyFill="1" applyBorder="1" applyAlignment="1" applyProtection="1">
      <alignment horizontal="centerContinuous"/>
    </xf>
    <xf numFmtId="9" fontId="5" fillId="0" borderId="2" xfId="3" applyFont="1" applyFill="1" applyBorder="1" applyAlignment="1" applyProtection="1">
      <alignment horizontal="centerContinuous" vertical="center"/>
    </xf>
    <xf numFmtId="0" fontId="5" fillId="0" borderId="5" xfId="4" applyFont="1" applyBorder="1" applyAlignment="1" applyProtection="1">
      <alignment horizontal="center" wrapText="1"/>
    </xf>
    <xf numFmtId="0" fontId="5" fillId="0" borderId="0" xfId="4" applyFont="1" applyAlignment="1" applyProtection="1">
      <alignment horizontal="left" vertical="center"/>
    </xf>
    <xf numFmtId="0" fontId="10" fillId="0" borderId="0" xfId="0" applyFont="1" applyFill="1" applyAlignment="1" applyProtection="1">
      <alignment horizontal="left"/>
    </xf>
    <xf numFmtId="9" fontId="7" fillId="0" borderId="9" xfId="3" applyFont="1" applyBorder="1" applyAlignment="1" applyProtection="1">
      <alignment horizontal="left" vertical="center"/>
    </xf>
    <xf numFmtId="0" fontId="5" fillId="0" borderId="9" xfId="0" quotePrefix="1" applyFont="1" applyBorder="1" applyAlignment="1" applyProtection="1">
      <alignment vertical="center"/>
    </xf>
    <xf numFmtId="0" fontId="5" fillId="0" borderId="9" xfId="0" applyFont="1" applyBorder="1" applyProtection="1"/>
    <xf numFmtId="9" fontId="5" fillId="0" borderId="9" xfId="3" applyFont="1" applyBorder="1" applyAlignment="1" applyProtection="1">
      <alignment horizontal="center" vertical="center" wrapText="1"/>
    </xf>
    <xf numFmtId="0" fontId="10" fillId="0" borderId="0" xfId="4" applyFont="1" applyAlignment="1" applyProtection="1">
      <alignment horizontal="left"/>
    </xf>
    <xf numFmtId="0" fontId="9" fillId="0" borderId="0" xfId="0" applyFont="1" applyAlignment="1" applyProtection="1">
      <alignment horizontal="left" vertical="center"/>
    </xf>
    <xf numFmtId="9" fontId="4" fillId="0" borderId="0" xfId="3" applyFont="1" applyFill="1" applyBorder="1" applyAlignment="1" applyProtection="1">
      <alignment horizontal="centerContinuous" vertical="center"/>
    </xf>
    <xf numFmtId="9" fontId="1" fillId="0" borderId="0" xfId="3" applyFont="1" applyFill="1" applyAlignment="1" applyProtection="1">
      <alignment horizontal="centerContinuous" vertical="center"/>
    </xf>
    <xf numFmtId="42" fontId="5" fillId="0" borderId="0" xfId="8" applyFont="1" applyFill="1" applyAlignment="1" applyProtection="1">
      <alignment horizontal="left"/>
    </xf>
    <xf numFmtId="42" fontId="5" fillId="0" borderId="0" xfId="8" applyFont="1" applyFill="1" applyProtection="1"/>
    <xf numFmtId="42" fontId="5" fillId="0" borderId="0" xfId="8" applyFont="1" applyFill="1" applyBorder="1" applyProtection="1"/>
    <xf numFmtId="42" fontId="5" fillId="0" borderId="0" xfId="8" applyFill="1" applyProtection="1"/>
    <xf numFmtId="42" fontId="5" fillId="0" borderId="0" xfId="8" applyFont="1" applyFill="1" applyAlignment="1" applyProtection="1">
      <alignment horizontal="centerContinuous" vertical="center"/>
    </xf>
    <xf numFmtId="42" fontId="1" fillId="0" borderId="0" xfId="8" applyFont="1" applyFill="1" applyAlignment="1" applyProtection="1">
      <alignment horizontal="left" vertical="center"/>
    </xf>
    <xf numFmtId="42" fontId="1" fillId="0" borderId="0" xfId="8" applyFont="1" applyFill="1" applyAlignment="1" applyProtection="1">
      <alignment vertical="center"/>
    </xf>
    <xf numFmtId="42" fontId="5" fillId="0" borderId="0" xfId="8" applyFont="1" applyFill="1" applyBorder="1" applyAlignment="1" applyProtection="1">
      <alignment horizontal="centerContinuous" vertical="center"/>
    </xf>
    <xf numFmtId="42" fontId="5" fillId="0" borderId="0" xfId="8" applyFont="1" applyFill="1" applyAlignment="1" applyProtection="1">
      <alignment horizontal="left" vertical="center"/>
    </xf>
    <xf numFmtId="0" fontId="5" fillId="0" borderId="0" xfId="0" applyFont="1" applyFill="1" applyAlignment="1" applyProtection="1">
      <alignment horizontal="left" vertical="center"/>
    </xf>
    <xf numFmtId="164" fontId="5" fillId="0" borderId="0" xfId="2" applyNumberFormat="1" applyFont="1" applyFill="1" applyBorder="1" applyAlignment="1" applyProtection="1">
      <alignment vertical="center"/>
    </xf>
    <xf numFmtId="42" fontId="5" fillId="0" borderId="0" xfId="8" quotePrefix="1" applyFont="1" applyFill="1" applyAlignment="1" applyProtection="1">
      <alignment horizontal="left" vertical="center"/>
    </xf>
    <xf numFmtId="42" fontId="5" fillId="0" borderId="0" xfId="8" applyFont="1" applyFill="1" applyAlignment="1" applyProtection="1">
      <alignment horizontal="center"/>
    </xf>
    <xf numFmtId="42" fontId="5" fillId="0" borderId="0" xfId="8" applyFont="1" applyFill="1" applyBorder="1" applyAlignment="1" applyProtection="1">
      <alignment horizontal="left"/>
    </xf>
    <xf numFmtId="42" fontId="5" fillId="0" borderId="0" xfId="8" quotePrefix="1" applyFont="1" applyFill="1" applyBorder="1" applyAlignment="1" applyProtection="1">
      <alignment horizontal="center" vertical="center"/>
    </xf>
    <xf numFmtId="49" fontId="5" fillId="0" borderId="0" xfId="9" applyNumberFormat="1" applyFont="1" applyFill="1" applyAlignment="1" applyProtection="1">
      <alignment horizontal="right"/>
    </xf>
    <xf numFmtId="42" fontId="5" fillId="0" borderId="0" xfId="9" applyFont="1" applyFill="1" applyAlignment="1" applyProtection="1">
      <alignment horizontal="left" vertical="center"/>
    </xf>
    <xf numFmtId="42" fontId="5" fillId="0" borderId="0" xfId="9" applyFont="1" applyFill="1" applyAlignment="1" applyProtection="1">
      <alignment vertical="center"/>
    </xf>
    <xf numFmtId="42" fontId="5" fillId="0" borderId="0" xfId="9" applyFont="1" applyFill="1" applyProtection="1"/>
    <xf numFmtId="42" fontId="5" fillId="0" borderId="0" xfId="9" applyFont="1" applyFill="1" applyAlignment="1" applyProtection="1">
      <alignment horizontal="centerContinuous" vertical="center"/>
    </xf>
    <xf numFmtId="42" fontId="5" fillId="0" borderId="0" xfId="9" applyFont="1" applyFill="1" applyBorder="1" applyAlignment="1" applyProtection="1">
      <alignment horizontal="centerContinuous" vertical="center"/>
    </xf>
    <xf numFmtId="0" fontId="5" fillId="0" borderId="0" xfId="0" quotePrefix="1" applyFont="1" applyFill="1" applyBorder="1" applyAlignment="1" applyProtection="1">
      <alignment horizontal="center"/>
    </xf>
    <xf numFmtId="42" fontId="10" fillId="0" borderId="0" xfId="9" applyFont="1" applyFill="1" applyAlignment="1" applyProtection="1">
      <alignment horizontal="left"/>
    </xf>
    <xf numFmtId="1" fontId="5" fillId="0" borderId="0" xfId="8" applyNumberFormat="1" applyFont="1" applyBorder="1" applyAlignment="1" applyProtection="1">
      <alignment horizontal="left"/>
      <protection locked="0"/>
    </xf>
    <xf numFmtId="42" fontId="5" fillId="0" borderId="1" xfId="8" applyFont="1" applyBorder="1" applyProtection="1"/>
    <xf numFmtId="42" fontId="5" fillId="0" borderId="0" xfId="5" quotePrefix="1" applyFont="1" applyAlignment="1" applyProtection="1"/>
    <xf numFmtId="9" fontId="8" fillId="0" borderId="0" xfId="3" applyFont="1" applyFill="1" applyAlignment="1" applyProtection="1"/>
    <xf numFmtId="42" fontId="5" fillId="0" borderId="0" xfId="5" applyFont="1" applyAlignment="1" applyProtection="1"/>
    <xf numFmtId="42" fontId="5" fillId="0" borderId="0" xfId="8" applyFont="1" applyFill="1" applyAlignment="1" applyProtection="1">
      <alignment horizontal="left" vertical="top"/>
    </xf>
    <xf numFmtId="42" fontId="5" fillId="0" borderId="0" xfId="8" applyFont="1" applyBorder="1" applyAlignment="1" applyProtection="1">
      <alignment horizontal="center"/>
    </xf>
    <xf numFmtId="42" fontId="5" fillId="2" borderId="0" xfId="14" applyFont="1" applyFill="1" applyAlignment="1" applyProtection="1">
      <alignment horizontal="centerContinuous" vertical="center"/>
    </xf>
    <xf numFmtId="42" fontId="5" fillId="2" borderId="0" xfId="14" applyFont="1" applyFill="1" applyBorder="1" applyAlignment="1" applyProtection="1">
      <alignment horizontal="centerContinuous" vertical="center"/>
    </xf>
    <xf numFmtId="42" fontId="5" fillId="2" borderId="0" xfId="14" applyFill="1" applyAlignment="1" applyProtection="1">
      <alignment horizontal="centerContinuous" vertical="center"/>
    </xf>
    <xf numFmtId="42" fontId="5" fillId="2" borderId="0" xfId="14" applyFill="1" applyAlignment="1" applyProtection="1">
      <alignment horizontal="centerContinuous"/>
    </xf>
    <xf numFmtId="42" fontId="5" fillId="2" borderId="0" xfId="14" applyFill="1" applyAlignment="1" applyProtection="1">
      <alignment horizontal="center"/>
    </xf>
    <xf numFmtId="42" fontId="5" fillId="2" borderId="0" xfId="14" applyFill="1" applyProtection="1"/>
    <xf numFmtId="42" fontId="18" fillId="2" borderId="0" xfId="14" applyFont="1" applyFill="1" applyAlignment="1" applyProtection="1">
      <alignment horizontal="right"/>
    </xf>
    <xf numFmtId="0" fontId="0" fillId="2" borderId="0" xfId="0" applyFill="1"/>
    <xf numFmtId="42" fontId="10" fillId="2" borderId="0" xfId="14" applyFont="1" applyFill="1" applyAlignment="1" applyProtection="1">
      <alignment horizontal="left" vertical="center"/>
    </xf>
    <xf numFmtId="49" fontId="10" fillId="2" borderId="0" xfId="14" applyNumberFormat="1" applyFont="1" applyFill="1" applyAlignment="1" applyProtection="1">
      <alignment horizontal="left" vertical="center"/>
    </xf>
    <xf numFmtId="42" fontId="5" fillId="2" borderId="0" xfId="14" applyFont="1" applyFill="1" applyBorder="1" applyAlignment="1" applyProtection="1">
      <alignment horizontal="center" vertical="center" wrapText="1"/>
    </xf>
    <xf numFmtId="0" fontId="5" fillId="2" borderId="0" xfId="0" applyFont="1" applyFill="1" applyAlignment="1" applyProtection="1">
      <alignment horizontal="left" vertical="center"/>
    </xf>
    <xf numFmtId="42" fontId="5" fillId="2" borderId="0" xfId="14" applyFont="1" applyFill="1" applyAlignment="1" applyProtection="1">
      <alignment vertical="center"/>
    </xf>
    <xf numFmtId="42" fontId="5" fillId="2" borderId="0" xfId="14" applyFont="1" applyFill="1" applyBorder="1" applyProtection="1"/>
    <xf numFmtId="42" fontId="5" fillId="2" borderId="0" xfId="14" applyFont="1" applyFill="1" applyProtection="1"/>
    <xf numFmtId="164" fontId="5" fillId="2" borderId="0" xfId="2" applyNumberFormat="1" applyFont="1" applyFill="1" applyBorder="1" applyAlignment="1" applyProtection="1">
      <alignment vertical="center"/>
    </xf>
    <xf numFmtId="49" fontId="5" fillId="2" borderId="0" xfId="14" applyNumberFormat="1" applyFont="1" applyFill="1" applyAlignment="1" applyProtection="1">
      <alignment horizontal="left"/>
    </xf>
    <xf numFmtId="0" fontId="7" fillId="2" borderId="0" xfId="0" applyFont="1" applyFill="1" applyAlignment="1" applyProtection="1">
      <alignment horizontal="left" vertical="center"/>
    </xf>
    <xf numFmtId="0" fontId="0" fillId="2" borderId="0" xfId="0" applyFill="1" applyAlignment="1">
      <alignment horizontal="center"/>
    </xf>
    <xf numFmtId="42" fontId="5" fillId="2" borderId="0" xfId="13" applyFill="1" applyProtection="1"/>
    <xf numFmtId="42" fontId="5" fillId="2" borderId="0" xfId="13" applyFont="1" applyFill="1" applyProtection="1"/>
    <xf numFmtId="42" fontId="5" fillId="2" borderId="0" xfId="13" applyFont="1" applyFill="1" applyBorder="1" applyProtection="1"/>
    <xf numFmtId="164" fontId="5" fillId="2" borderId="0" xfId="2" applyNumberFormat="1" applyFont="1" applyFill="1" applyBorder="1" applyProtection="1"/>
    <xf numFmtId="42" fontId="5" fillId="2" borderId="0" xfId="13" applyFont="1" applyFill="1" applyBorder="1" applyAlignment="1" applyProtection="1">
      <alignment horizontal="center" vertical="center" wrapText="1"/>
    </xf>
    <xf numFmtId="0" fontId="14" fillId="2" borderId="0" xfId="0" applyFont="1" applyFill="1"/>
    <xf numFmtId="0" fontId="0" fillId="2" borderId="0" xfId="0" applyFill="1" applyBorder="1"/>
    <xf numFmtId="0" fontId="5" fillId="2" borderId="0" xfId="0" applyFont="1" applyFill="1"/>
    <xf numFmtId="0" fontId="0" fillId="2" borderId="0" xfId="0" applyFill="1" applyBorder="1" applyAlignment="1"/>
    <xf numFmtId="0" fontId="0" fillId="2" borderId="0" xfId="0" applyFill="1" applyAlignment="1"/>
    <xf numFmtId="49" fontId="7" fillId="2" borderId="0" xfId="0" applyNumberFormat="1" applyFont="1" applyFill="1" applyAlignment="1" applyProtection="1">
      <alignment horizontal="left" vertical="center"/>
    </xf>
    <xf numFmtId="0" fontId="7" fillId="2" borderId="0" xfId="0" applyFont="1" applyFill="1"/>
    <xf numFmtId="42" fontId="9" fillId="2" borderId="0" xfId="14" applyFont="1" applyFill="1" applyAlignment="1" applyProtection="1">
      <alignment horizontal="centerContinuous" vertical="center"/>
    </xf>
    <xf numFmtId="0" fontId="9" fillId="2" borderId="0" xfId="0" applyFont="1" applyFill="1"/>
    <xf numFmtId="42" fontId="9" fillId="0" borderId="0" xfId="9" applyFont="1" applyAlignment="1" applyProtection="1">
      <alignment horizontal="centerContinuous" vertical="center"/>
    </xf>
    <xf numFmtId="42" fontId="9" fillId="0" borderId="0" xfId="9" applyFont="1" applyAlignment="1" applyProtection="1">
      <alignment horizontal="centerContinuous"/>
    </xf>
    <xf numFmtId="42" fontId="9" fillId="0" borderId="3" xfId="9" applyFont="1" applyBorder="1" applyAlignment="1" applyProtection="1">
      <alignment horizontal="center" vertical="center" wrapText="1"/>
    </xf>
    <xf numFmtId="42" fontId="9" fillId="0" borderId="0" xfId="9" applyFont="1" applyAlignment="1" applyProtection="1">
      <alignment horizontal="left" vertical="center"/>
    </xf>
    <xf numFmtId="0" fontId="9" fillId="0" borderId="0" xfId="0" applyFont="1" applyBorder="1" applyAlignment="1" applyProtection="1">
      <alignment vertical="center"/>
    </xf>
    <xf numFmtId="42" fontId="9" fillId="0" borderId="0" xfId="9" quotePrefix="1" applyFont="1" applyAlignment="1" applyProtection="1">
      <alignment horizontal="left" vertical="center"/>
    </xf>
    <xf numFmtId="0" fontId="9" fillId="0" borderId="0" xfId="0" applyFont="1" applyBorder="1" applyProtection="1"/>
    <xf numFmtId="164" fontId="9" fillId="0" borderId="0" xfId="2" applyNumberFormat="1" applyFont="1" applyBorder="1" applyProtection="1"/>
    <xf numFmtId="42" fontId="9" fillId="0" borderId="0" xfId="9" applyFont="1" applyAlignment="1" applyProtection="1"/>
    <xf numFmtId="0" fontId="9" fillId="0" borderId="0" xfId="0" quotePrefix="1" applyFont="1" applyAlignment="1" applyProtection="1">
      <alignment vertical="center"/>
    </xf>
    <xf numFmtId="0" fontId="9" fillId="0" borderId="0" xfId="0" quotePrefix="1" applyFont="1" applyAlignment="1" applyProtection="1"/>
    <xf numFmtId="3" fontId="9" fillId="0" borderId="0" xfId="0" applyNumberFormat="1" applyFont="1" applyBorder="1" applyProtection="1"/>
    <xf numFmtId="42" fontId="9" fillId="0" borderId="0" xfId="9" applyFont="1" applyAlignment="1" applyProtection="1">
      <alignment vertical="center"/>
    </xf>
    <xf numFmtId="42" fontId="9" fillId="0" borderId="0" xfId="9" applyFont="1" applyProtection="1"/>
    <xf numFmtId="165" fontId="9" fillId="0" borderId="0" xfId="1" applyNumberFormat="1" applyFont="1" applyBorder="1" applyAlignment="1" applyProtection="1">
      <alignment vertical="center"/>
      <protection locked="0"/>
    </xf>
    <xf numFmtId="165" fontId="9" fillId="0" borderId="0" xfId="2" applyNumberFormat="1" applyFont="1" applyBorder="1" applyAlignment="1" applyProtection="1">
      <alignment vertical="center"/>
      <protection locked="0"/>
    </xf>
    <xf numFmtId="0" fontId="9" fillId="0" borderId="2" xfId="0" applyFont="1" applyBorder="1" applyProtection="1"/>
    <xf numFmtId="49" fontId="14" fillId="0" borderId="0" xfId="0" applyNumberFormat="1" applyFont="1" applyAlignment="1">
      <alignment horizontal="center" wrapText="1"/>
    </xf>
    <xf numFmtId="49" fontId="9" fillId="0" borderId="0" xfId="6" quotePrefix="1" applyNumberFormat="1" applyFont="1" applyBorder="1" applyAlignment="1" applyProtection="1">
      <alignment horizontal="left" vertical="center"/>
    </xf>
    <xf numFmtId="9" fontId="8" fillId="2" borderId="0" xfId="3" applyFont="1" applyFill="1" applyAlignment="1" applyProtection="1"/>
    <xf numFmtId="49" fontId="14" fillId="2" borderId="0" xfId="0" applyNumberFormat="1" applyFont="1" applyFill="1" applyAlignment="1">
      <alignment horizontal="center" wrapText="1"/>
    </xf>
    <xf numFmtId="0" fontId="0" fillId="2" borderId="0" xfId="0" applyFill="1" applyAlignment="1">
      <alignment horizontal="center" wrapText="1"/>
    </xf>
    <xf numFmtId="42" fontId="9" fillId="2" borderId="3" xfId="10" applyFont="1" applyFill="1" applyBorder="1" applyAlignment="1" applyProtection="1">
      <alignment horizontal="center" vertical="center" wrapText="1"/>
    </xf>
    <xf numFmtId="42" fontId="9" fillId="2" borderId="0" xfId="10" quotePrefix="1" applyFont="1" applyFill="1" applyAlignment="1" applyProtection="1">
      <alignment horizontal="left"/>
    </xf>
    <xf numFmtId="0" fontId="9" fillId="2" borderId="0" xfId="0" applyFont="1" applyFill="1" applyProtection="1"/>
    <xf numFmtId="42" fontId="9" fillId="2" borderId="3" xfId="10" applyFont="1" applyFill="1" applyBorder="1" applyAlignment="1" applyProtection="1">
      <alignment horizontal="center" vertical="center"/>
    </xf>
    <xf numFmtId="42" fontId="9" fillId="2" borderId="0" xfId="10" applyFont="1" applyFill="1" applyAlignment="1" applyProtection="1">
      <alignment horizontal="left"/>
    </xf>
    <xf numFmtId="42" fontId="9" fillId="2" borderId="0" xfId="10" applyFont="1" applyFill="1" applyAlignment="1" applyProtection="1">
      <alignment horizontal="left" vertical="center"/>
    </xf>
    <xf numFmtId="42" fontId="9" fillId="2" borderId="0" xfId="10" applyFont="1" applyFill="1" applyAlignment="1" applyProtection="1">
      <alignment horizontal="left" vertical="top"/>
    </xf>
    <xf numFmtId="0" fontId="9" fillId="2" borderId="0" xfId="0" applyFont="1" applyFill="1" applyAlignment="1" applyProtection="1">
      <alignment horizontal="center" vertical="center" wrapText="1"/>
    </xf>
    <xf numFmtId="165" fontId="9" fillId="2" borderId="0" xfId="1" applyNumberFormat="1" applyFont="1" applyFill="1" applyBorder="1" applyAlignment="1" applyProtection="1">
      <alignment vertical="center"/>
      <protection locked="0"/>
    </xf>
    <xf numFmtId="165" fontId="9" fillId="2" borderId="0" xfId="2" applyNumberFormat="1" applyFont="1" applyFill="1" applyBorder="1" applyAlignment="1" applyProtection="1">
      <alignment vertical="center"/>
      <protection locked="0"/>
    </xf>
    <xf numFmtId="165" fontId="9" fillId="2" borderId="0" xfId="1" applyNumberFormat="1" applyFont="1" applyFill="1" applyBorder="1" applyAlignment="1" applyProtection="1">
      <alignment vertical="center"/>
    </xf>
    <xf numFmtId="165" fontId="9" fillId="2" borderId="0" xfId="2" applyNumberFormat="1" applyFont="1" applyFill="1" applyBorder="1" applyAlignment="1" applyProtection="1">
      <alignment vertical="center"/>
    </xf>
    <xf numFmtId="0" fontId="8" fillId="2" borderId="0" xfId="0" quotePrefix="1" applyFont="1" applyFill="1" applyAlignment="1" applyProtection="1">
      <alignment horizontal="left" vertical="center"/>
    </xf>
    <xf numFmtId="42" fontId="9" fillId="2" borderId="0" xfId="10" applyFont="1" applyFill="1" applyBorder="1" applyProtection="1"/>
    <xf numFmtId="42" fontId="9" fillId="2" borderId="0" xfId="10" applyFont="1" applyFill="1" applyProtection="1"/>
    <xf numFmtId="42" fontId="9" fillId="2" borderId="0" xfId="9" applyFont="1" applyFill="1" applyAlignment="1" applyProtection="1">
      <alignment horizontal="left" vertical="center"/>
    </xf>
    <xf numFmtId="42" fontId="9" fillId="2" borderId="0" xfId="9" applyFont="1" applyFill="1" applyAlignment="1" applyProtection="1">
      <alignment vertical="center"/>
    </xf>
    <xf numFmtId="42" fontId="9" fillId="2" borderId="0" xfId="9" applyFont="1" applyFill="1" applyProtection="1"/>
    <xf numFmtId="0" fontId="9" fillId="2" borderId="0" xfId="0" applyFont="1" applyFill="1" applyBorder="1" applyProtection="1"/>
    <xf numFmtId="0" fontId="9" fillId="2" borderId="2" xfId="0" applyFont="1" applyFill="1" applyBorder="1" applyProtection="1"/>
    <xf numFmtId="165" fontId="9" fillId="0" borderId="2" xfId="1" applyNumberFormat="1" applyFont="1" applyBorder="1" applyAlignment="1" applyProtection="1">
      <alignment vertical="center"/>
      <protection locked="0"/>
    </xf>
    <xf numFmtId="42" fontId="9" fillId="0" borderId="2" xfId="6" applyFont="1" applyBorder="1" applyAlignment="1" applyProtection="1">
      <alignment horizontal="center" vertical="center"/>
    </xf>
    <xf numFmtId="165" fontId="9" fillId="0" borderId="2" xfId="1" applyNumberFormat="1" applyFont="1" applyBorder="1" applyAlignment="1" applyProtection="1">
      <alignment horizontal="left" vertical="center"/>
    </xf>
    <xf numFmtId="0" fontId="8" fillId="0" borderId="2" xfId="6" applyNumberFormat="1" applyFont="1" applyBorder="1" applyAlignment="1" applyProtection="1">
      <alignment horizontal="left" vertical="center"/>
    </xf>
    <xf numFmtId="42" fontId="9" fillId="0" borderId="2" xfId="9" applyFont="1" applyBorder="1" applyProtection="1"/>
    <xf numFmtId="9" fontId="8" fillId="0" borderId="0" xfId="3" applyFont="1" applyFill="1" applyBorder="1" applyAlignment="1" applyProtection="1">
      <alignment horizontal="left" vertical="center"/>
    </xf>
    <xf numFmtId="42" fontId="5" fillId="0" borderId="3" xfId="11" applyFont="1" applyBorder="1" applyAlignment="1" applyProtection="1">
      <alignment horizontal="center" vertical="center"/>
    </xf>
    <xf numFmtId="42" fontId="5" fillId="2" borderId="0" xfId="14" applyFill="1" applyBorder="1" applyAlignment="1" applyProtection="1"/>
    <xf numFmtId="42" fontId="5" fillId="2" borderId="0" xfId="9" applyFont="1" applyFill="1" applyAlignment="1" applyProtection="1">
      <alignment horizontal="left" vertical="center"/>
    </xf>
    <xf numFmtId="0" fontId="5" fillId="0" borderId="3" xfId="0" applyFont="1" applyBorder="1" applyAlignment="1" applyProtection="1">
      <alignment horizontal="center" vertical="center" wrapText="1"/>
    </xf>
    <xf numFmtId="0" fontId="7" fillId="0" borderId="1" xfId="4" quotePrefix="1" applyFont="1" applyBorder="1" applyAlignment="1" applyProtection="1">
      <alignment horizontal="left"/>
    </xf>
    <xf numFmtId="0" fontId="0" fillId="0" borderId="7" xfId="0" applyBorder="1" applyProtection="1"/>
    <xf numFmtId="9" fontId="7" fillId="0" borderId="0" xfId="3" applyFont="1" applyFill="1" applyBorder="1" applyAlignment="1" applyProtection="1">
      <alignment horizontal="left" vertical="center"/>
    </xf>
    <xf numFmtId="0" fontId="5" fillId="0" borderId="0" xfId="0" applyFont="1" applyFill="1" applyBorder="1" applyProtection="1"/>
    <xf numFmtId="9" fontId="5" fillId="0" borderId="0" xfId="3" applyFont="1" applyFill="1" applyBorder="1" applyAlignment="1" applyProtection="1">
      <alignment horizontal="center" vertical="center" wrapText="1"/>
    </xf>
    <xf numFmtId="0" fontId="5" fillId="0" borderId="0" xfId="15" applyFont="1" applyBorder="1" applyAlignment="1" applyProtection="1">
      <alignment horizontal="center" vertical="center"/>
    </xf>
    <xf numFmtId="0" fontId="5" fillId="0" borderId="0" xfId="15" applyFont="1" applyBorder="1" applyAlignment="1">
      <alignment horizontal="center" vertical="center"/>
    </xf>
    <xf numFmtId="0" fontId="5" fillId="0" borderId="0" xfId="0" applyFont="1"/>
    <xf numFmtId="0" fontId="21" fillId="0" borderId="0" xfId="15" applyFont="1"/>
    <xf numFmtId="0" fontId="5" fillId="0" borderId="0" xfId="0" applyFont="1" applyAlignment="1">
      <alignment horizontal="center"/>
    </xf>
    <xf numFmtId="49" fontId="14" fillId="0" borderId="0" xfId="3" applyNumberFormat="1" applyFont="1" applyAlignment="1" applyProtection="1">
      <alignment horizontal="left" vertical="center"/>
    </xf>
    <xf numFmtId="9" fontId="8" fillId="0" borderId="0" xfId="3" applyFont="1" applyAlignment="1" applyProtection="1">
      <alignment horizontal="left" vertical="center"/>
    </xf>
    <xf numFmtId="0" fontId="5" fillId="2" borderId="0" xfId="0" applyFont="1" applyFill="1" applyBorder="1"/>
    <xf numFmtId="0" fontId="9" fillId="2" borderId="0" xfId="0" applyFont="1" applyFill="1" applyBorder="1"/>
    <xf numFmtId="0" fontId="20" fillId="0" borderId="0" xfId="0" applyFont="1" applyBorder="1" applyAlignment="1">
      <alignment vertical="center"/>
    </xf>
    <xf numFmtId="49" fontId="5" fillId="0" borderId="0" xfId="3" quotePrefix="1" applyNumberFormat="1" applyFont="1" applyBorder="1" applyAlignment="1" applyProtection="1">
      <alignment horizontal="left" vertical="center"/>
    </xf>
    <xf numFmtId="165" fontId="5" fillId="0" borderId="0" xfId="2" applyNumberFormat="1" applyFont="1" applyBorder="1" applyAlignment="1" applyProtection="1">
      <alignment vertical="center"/>
      <protection locked="0"/>
    </xf>
    <xf numFmtId="9" fontId="5" fillId="0" borderId="3" xfId="3" applyFont="1" applyBorder="1" applyAlignment="1" applyProtection="1">
      <alignment horizontal="center" wrapText="1"/>
    </xf>
    <xf numFmtId="49" fontId="5" fillId="0" borderId="0" xfId="7" applyNumberFormat="1" applyBorder="1" applyProtection="1">
      <protection locked="0"/>
    </xf>
    <xf numFmtId="42" fontId="5" fillId="0" borderId="0" xfId="8" applyFont="1" applyFill="1" applyBorder="1" applyAlignment="1" applyProtection="1">
      <alignment horizontal="center"/>
    </xf>
    <xf numFmtId="0" fontId="0" fillId="0" borderId="0" xfId="0" applyBorder="1" applyAlignment="1" applyProtection="1">
      <alignment horizontal="centerContinuous"/>
    </xf>
    <xf numFmtId="49" fontId="8" fillId="0" borderId="10" xfId="3" quotePrefix="1" applyNumberFormat="1" applyFont="1" applyFill="1" applyBorder="1" applyAlignment="1" applyProtection="1">
      <alignment horizontal="left" vertical="center"/>
    </xf>
    <xf numFmtId="49" fontId="8" fillId="0" borderId="6" xfId="3" applyNumberFormat="1" applyFont="1" applyFill="1" applyBorder="1" applyAlignment="1" applyProtection="1">
      <alignment horizontal="left" vertical="center"/>
    </xf>
    <xf numFmtId="49" fontId="8" fillId="0" borderId="11" xfId="3" applyNumberFormat="1" applyFont="1" applyFill="1" applyBorder="1" applyAlignment="1" applyProtection="1">
      <alignment horizontal="left" vertical="center"/>
    </xf>
    <xf numFmtId="9" fontId="5" fillId="0" borderId="12" xfId="3" quotePrefix="1" applyFont="1" applyFill="1" applyBorder="1" applyAlignment="1" applyProtection="1">
      <alignment horizontal="left" vertical="center"/>
    </xf>
    <xf numFmtId="9" fontId="5" fillId="0" borderId="1" xfId="3" quotePrefix="1" applyFont="1" applyFill="1" applyBorder="1" applyAlignment="1" applyProtection="1">
      <alignment horizontal="left" vertical="center"/>
    </xf>
    <xf numFmtId="9" fontId="5" fillId="0" borderId="1" xfId="3" applyFont="1" applyFill="1" applyBorder="1" applyAlignment="1" applyProtection="1">
      <alignment horizontal="centerContinuous" vertical="center"/>
    </xf>
    <xf numFmtId="9" fontId="5" fillId="0" borderId="1" xfId="3" applyFont="1" applyFill="1" applyBorder="1" applyAlignment="1" applyProtection="1">
      <alignment horizontal="left" vertical="center"/>
    </xf>
    <xf numFmtId="0" fontId="0" fillId="0" borderId="1" xfId="0" applyFill="1" applyBorder="1" applyProtection="1"/>
    <xf numFmtId="165" fontId="5" fillId="0" borderId="3" xfId="2" applyNumberFormat="1" applyFont="1" applyFill="1" applyBorder="1" applyAlignment="1" applyProtection="1">
      <alignment horizontal="center" vertical="center"/>
      <protection locked="0"/>
    </xf>
    <xf numFmtId="0" fontId="5" fillId="0" borderId="5" xfId="2" applyNumberFormat="1" applyFont="1" applyFill="1" applyBorder="1" applyAlignment="1" applyProtection="1">
      <alignment horizontal="center" vertical="center"/>
      <protection locked="0"/>
    </xf>
    <xf numFmtId="0" fontId="5" fillId="2" borderId="0" xfId="0" applyFont="1" applyFill="1" applyBorder="1" applyAlignment="1">
      <alignment horizontal="center"/>
    </xf>
    <xf numFmtId="0" fontId="5" fillId="2" borderId="0" xfId="0" applyFont="1" applyFill="1" applyAlignment="1">
      <alignment horizontal="center"/>
    </xf>
    <xf numFmtId="165" fontId="5" fillId="0" borderId="3" xfId="2" applyNumberFormat="1" applyFont="1" applyBorder="1" applyAlignment="1" applyProtection="1">
      <alignment horizontal="center" vertical="center"/>
      <protection locked="0"/>
    </xf>
    <xf numFmtId="165" fontId="5" fillId="0" borderId="0" xfId="1" applyNumberFormat="1" applyFont="1" applyBorder="1" applyAlignment="1" applyProtection="1">
      <alignment horizontal="center" vertical="center"/>
    </xf>
    <xf numFmtId="0" fontId="5" fillId="0" borderId="3" xfId="2" applyNumberFormat="1" applyFont="1" applyBorder="1" applyAlignment="1" applyProtection="1">
      <alignment horizontal="center" vertical="center"/>
      <protection locked="0"/>
    </xf>
    <xf numFmtId="0" fontId="5" fillId="0" borderId="3" xfId="0" applyNumberFormat="1" applyFont="1" applyBorder="1" applyAlignment="1" applyProtection="1">
      <alignment horizontal="center" vertical="center"/>
      <protection locked="0"/>
    </xf>
    <xf numFmtId="0" fontId="5" fillId="0" borderId="3" xfId="4" applyNumberFormat="1" applyFont="1" applyBorder="1" applyAlignment="1" applyProtection="1">
      <alignment horizontal="center" vertical="center"/>
    </xf>
    <xf numFmtId="0" fontId="5" fillId="0" borderId="3" xfId="1" applyNumberFormat="1" applyFont="1" applyBorder="1" applyAlignment="1" applyProtection="1">
      <alignment horizontal="center" vertical="center"/>
      <protection locked="0"/>
    </xf>
    <xf numFmtId="0" fontId="5" fillId="0" borderId="3" xfId="0" applyNumberFormat="1" applyFont="1" applyBorder="1" applyAlignment="1" applyProtection="1">
      <alignment horizontal="center" vertical="center"/>
    </xf>
    <xf numFmtId="42" fontId="5" fillId="0" borderId="0" xfId="5" applyFont="1" applyAlignment="1" applyProtection="1">
      <alignment horizontal="left"/>
    </xf>
    <xf numFmtId="0" fontId="5" fillId="0" borderId="3" xfId="2" applyNumberFormat="1" applyFont="1" applyFill="1" applyBorder="1" applyAlignment="1" applyProtection="1">
      <alignment horizontal="center" vertical="center"/>
      <protection locked="0"/>
    </xf>
    <xf numFmtId="0" fontId="5" fillId="0" borderId="3" xfId="0" applyNumberFormat="1" applyFont="1" applyFill="1" applyBorder="1" applyAlignment="1" applyProtection="1">
      <alignment horizontal="center" vertical="center"/>
      <protection locked="0"/>
    </xf>
    <xf numFmtId="0" fontId="5" fillId="0" borderId="3" xfId="1" quotePrefix="1" applyNumberFormat="1" applyFont="1" applyBorder="1" applyAlignment="1" applyProtection="1">
      <alignment horizontal="center" vertical="center"/>
      <protection locked="0"/>
    </xf>
    <xf numFmtId="42" fontId="5" fillId="0" borderId="12" xfId="7" applyFont="1" applyBorder="1" applyAlignment="1" applyProtection="1">
      <alignment horizontal="center"/>
    </xf>
    <xf numFmtId="42" fontId="5" fillId="0" borderId="12" xfId="7" quotePrefix="1" applyFont="1" applyBorder="1" applyAlignment="1" applyProtection="1">
      <alignment horizontal="center"/>
    </xf>
    <xf numFmtId="0" fontId="9" fillId="0" borderId="0" xfId="0" applyFont="1" applyBorder="1" applyAlignment="1" applyProtection="1">
      <alignment horizontal="center"/>
    </xf>
    <xf numFmtId="0" fontId="5" fillId="0" borderId="5" xfId="2" applyNumberFormat="1" applyFont="1" applyBorder="1" applyAlignment="1" applyProtection="1">
      <alignment horizontal="center" vertical="center"/>
      <protection locked="0"/>
    </xf>
    <xf numFmtId="0" fontId="9" fillId="2" borderId="3" xfId="2" applyNumberFormat="1" applyFont="1" applyFill="1" applyBorder="1" applyAlignment="1" applyProtection="1">
      <alignment horizontal="center" vertical="center"/>
      <protection locked="0"/>
    </xf>
    <xf numFmtId="0" fontId="9" fillId="0" borderId="3" xfId="0" applyNumberFormat="1" applyFont="1" applyBorder="1" applyAlignment="1" applyProtection="1">
      <alignment horizontal="center" vertical="center"/>
      <protection locked="0"/>
    </xf>
    <xf numFmtId="0" fontId="9" fillId="2" borderId="3" xfId="1" applyNumberFormat="1" applyFont="1" applyFill="1" applyBorder="1" applyAlignment="1" applyProtection="1">
      <alignment horizontal="center" vertical="center"/>
      <protection locked="0"/>
    </xf>
    <xf numFmtId="0" fontId="5" fillId="0" borderId="14" xfId="11" applyNumberFormat="1" applyFont="1" applyBorder="1" applyAlignment="1" applyProtection="1">
      <alignment horizontal="center" vertical="center"/>
    </xf>
    <xf numFmtId="0" fontId="5" fillId="0" borderId="3" xfId="12" applyNumberFormat="1" applyFont="1" applyBorder="1" applyAlignment="1" applyProtection="1">
      <alignment horizontal="center" vertical="center"/>
      <protection locked="0"/>
    </xf>
    <xf numFmtId="42" fontId="5" fillId="0" borderId="0" xfId="8" applyFont="1" applyFill="1" applyBorder="1" applyAlignment="1" applyProtection="1">
      <alignment horizontal="center" vertical="center"/>
    </xf>
    <xf numFmtId="9" fontId="5" fillId="0" borderId="2" xfId="3" applyFont="1" applyBorder="1" applyAlignment="1" applyProtection="1">
      <alignment horizontal="centerContinuous" vertical="center"/>
    </xf>
    <xf numFmtId="0" fontId="7" fillId="2" borderId="0" xfId="0" applyFont="1" applyFill="1" applyBorder="1" applyAlignment="1">
      <alignment horizontal="center" wrapText="1"/>
    </xf>
    <xf numFmtId="0" fontId="7" fillId="2" borderId="5" xfId="0" applyFont="1" applyFill="1" applyBorder="1" applyAlignment="1">
      <alignment horizontal="center"/>
    </xf>
    <xf numFmtId="9" fontId="5" fillId="0" borderId="0" xfId="3" applyFont="1" applyFill="1" applyAlignment="1" applyProtection="1">
      <alignment horizontal="left" vertical="center" indent="1"/>
    </xf>
    <xf numFmtId="42" fontId="5" fillId="0" borderId="3" xfId="8" applyFont="1" applyFill="1" applyBorder="1" applyAlignment="1" applyProtection="1">
      <alignment horizontal="center" vertical="center"/>
    </xf>
    <xf numFmtId="42" fontId="5" fillId="0" borderId="0" xfId="8" applyFont="1" applyFill="1" applyAlignment="1" applyProtection="1">
      <alignment horizontal="left" wrapText="1"/>
    </xf>
    <xf numFmtId="42" fontId="5" fillId="0" borderId="3" xfId="8" applyFont="1" applyFill="1" applyBorder="1" applyProtection="1"/>
    <xf numFmtId="0" fontId="0" fillId="0" borderId="0" xfId="0" applyFill="1"/>
    <xf numFmtId="0" fontId="9" fillId="0" borderId="0" xfId="0" applyFont="1" applyFill="1"/>
    <xf numFmtId="9" fontId="5" fillId="0" borderId="6" xfId="3" quotePrefix="1" applyFont="1" applyFill="1" applyBorder="1" applyAlignment="1" applyProtection="1">
      <alignment horizontal="right" vertical="center"/>
    </xf>
    <xf numFmtId="9" fontId="5" fillId="0" borderId="6" xfId="3" applyFont="1" applyFill="1" applyBorder="1" applyAlignment="1" applyProtection="1">
      <alignment vertical="center"/>
    </xf>
    <xf numFmtId="9" fontId="5" fillId="0" borderId="6" xfId="3" applyFont="1" applyFill="1" applyBorder="1" applyAlignment="1" applyProtection="1">
      <alignment horizontal="left" vertical="center"/>
    </xf>
    <xf numFmtId="9" fontId="7" fillId="0" borderId="15" xfId="3" applyFont="1" applyFill="1" applyBorder="1" applyAlignment="1" applyProtection="1">
      <alignment horizontal="left" vertical="center"/>
    </xf>
    <xf numFmtId="9" fontId="5" fillId="0" borderId="15" xfId="3" quotePrefix="1" applyFont="1" applyFill="1" applyBorder="1" applyAlignment="1" applyProtection="1">
      <alignment horizontal="left" vertical="center"/>
    </xf>
    <xf numFmtId="9" fontId="5" fillId="0" borderId="15" xfId="3" applyFont="1" applyFill="1" applyBorder="1" applyAlignment="1" applyProtection="1">
      <alignment vertical="center"/>
    </xf>
    <xf numFmtId="9" fontId="5" fillId="0" borderId="15" xfId="3" applyFont="1" applyFill="1" applyBorder="1" applyProtection="1"/>
    <xf numFmtId="9" fontId="5" fillId="0" borderId="15" xfId="3" applyFont="1" applyFill="1" applyBorder="1" applyAlignment="1" applyProtection="1">
      <alignment horizontal="left" vertical="center"/>
    </xf>
    <xf numFmtId="42" fontId="14" fillId="0" borderId="16" xfId="9" applyFont="1" applyBorder="1" applyAlignment="1" applyProtection="1">
      <alignment vertical="center" wrapText="1"/>
    </xf>
    <xf numFmtId="0" fontId="20" fillId="0" borderId="17" xfId="0" applyFont="1" applyBorder="1" applyAlignment="1">
      <alignment vertical="center"/>
    </xf>
    <xf numFmtId="42" fontId="9" fillId="0" borderId="18" xfId="6" applyFont="1" applyBorder="1" applyAlignment="1" applyProtection="1">
      <alignment horizontal="center" vertical="center" wrapText="1"/>
    </xf>
    <xf numFmtId="42" fontId="9" fillId="0" borderId="19" xfId="6" applyFont="1" applyBorder="1" applyAlignment="1" applyProtection="1">
      <alignment horizontal="center" vertical="center" wrapText="1"/>
    </xf>
    <xf numFmtId="0" fontId="9" fillId="0" borderId="21" xfId="2" applyNumberFormat="1" applyFont="1" applyBorder="1" applyAlignment="1" applyProtection="1">
      <alignment horizontal="center" vertical="center"/>
      <protection locked="0"/>
    </xf>
    <xf numFmtId="0" fontId="5" fillId="0" borderId="22" xfId="0" applyFont="1" applyBorder="1" applyAlignment="1" applyProtection="1">
      <alignment horizontal="center" vertical="center"/>
    </xf>
    <xf numFmtId="42" fontId="5" fillId="0" borderId="22" xfId="13" applyFont="1" applyBorder="1" applyAlignment="1" applyProtection="1">
      <alignment horizontal="center" vertical="center" wrapText="1"/>
    </xf>
    <xf numFmtId="42" fontId="5" fillId="0" borderId="10" xfId="13" applyFont="1" applyBorder="1" applyAlignment="1" applyProtection="1">
      <alignment horizontal="center" vertical="center" wrapText="1"/>
    </xf>
    <xf numFmtId="0" fontId="5" fillId="0" borderId="23" xfId="4" applyFont="1" applyBorder="1" applyAlignment="1" applyProtection="1">
      <alignment horizontal="center" wrapText="1"/>
    </xf>
    <xf numFmtId="0" fontId="5" fillId="0" borderId="14" xfId="1" applyNumberFormat="1" applyFont="1" applyBorder="1" applyAlignment="1" applyProtection="1">
      <alignment horizontal="center" vertical="center"/>
      <protection locked="0"/>
    </xf>
    <xf numFmtId="0" fontId="5" fillId="0" borderId="14" xfId="4" applyFont="1" applyBorder="1" applyAlignment="1" applyProtection="1">
      <alignment horizontal="center" vertical="center"/>
    </xf>
    <xf numFmtId="0" fontId="5" fillId="0" borderId="23" xfId="1" applyNumberFormat="1" applyFont="1" applyBorder="1" applyAlignment="1" applyProtection="1">
      <alignment horizontal="center" vertical="center"/>
      <protection locked="0"/>
    </xf>
    <xf numFmtId="165" fontId="5" fillId="0" borderId="23" xfId="2" applyNumberFormat="1" applyFont="1" applyBorder="1" applyAlignment="1" applyProtection="1">
      <alignment horizontal="center" vertical="center"/>
      <protection locked="0"/>
    </xf>
    <xf numFmtId="0" fontId="5" fillId="2" borderId="4" xfId="2" applyNumberFormat="1" applyFont="1" applyFill="1" applyBorder="1" applyAlignment="1" applyProtection="1">
      <alignment horizontal="center" vertical="center"/>
    </xf>
    <xf numFmtId="0" fontId="5" fillId="0" borderId="0" xfId="2" applyNumberFormat="1" applyFont="1" applyBorder="1" applyAlignment="1" applyProtection="1">
      <alignment horizontal="center" vertical="center"/>
      <protection locked="0"/>
    </xf>
    <xf numFmtId="42" fontId="5" fillId="0" borderId="0" xfId="7" quotePrefix="1" applyFont="1" applyBorder="1" applyAlignment="1" applyProtection="1">
      <alignment horizontal="center"/>
    </xf>
    <xf numFmtId="9" fontId="5" fillId="2" borderId="0" xfId="3" applyFont="1" applyFill="1" applyAlignment="1" applyProtection="1">
      <alignment horizontal="centerContinuous" vertical="center"/>
    </xf>
    <xf numFmtId="42" fontId="18" fillId="2" borderId="0" xfId="14" applyFont="1" applyFill="1" applyProtection="1"/>
    <xf numFmtId="42" fontId="18" fillId="2" borderId="0" xfId="14" applyFont="1" applyFill="1" applyBorder="1" applyProtection="1"/>
    <xf numFmtId="0" fontId="0" fillId="0" borderId="0" xfId="0" applyAlignment="1">
      <alignment vertical="center"/>
    </xf>
    <xf numFmtId="0" fontId="0" fillId="0" borderId="0" xfId="0" applyAlignment="1">
      <alignment horizontal="center"/>
    </xf>
    <xf numFmtId="0" fontId="23" fillId="0" borderId="0" xfId="0" applyFont="1" applyAlignment="1" applyProtection="1">
      <alignment horizontal="center"/>
    </xf>
    <xf numFmtId="0" fontId="23" fillId="0" borderId="0" xfId="0" applyFont="1" applyAlignment="1" applyProtection="1"/>
    <xf numFmtId="49" fontId="25" fillId="0" borderId="0" xfId="12" applyNumberFormat="1" applyFont="1" applyFill="1" applyBorder="1" applyAlignment="1" applyProtection="1">
      <alignment vertical="center"/>
    </xf>
    <xf numFmtId="0" fontId="5" fillId="0" borderId="3" xfId="8" applyNumberFormat="1" applyFont="1" applyFill="1" applyBorder="1" applyAlignment="1" applyProtection="1">
      <alignment horizontal="center" vertical="center"/>
    </xf>
    <xf numFmtId="0" fontId="8" fillId="2" borderId="0" xfId="3" applyNumberFormat="1" applyFont="1" applyFill="1" applyAlignment="1" applyProtection="1"/>
    <xf numFmtId="0" fontId="5" fillId="0" borderId="0" xfId="11" applyNumberFormat="1" applyFont="1" applyProtection="1"/>
    <xf numFmtId="0" fontId="5" fillId="0" borderId="0" xfId="11" applyNumberFormat="1" applyFont="1" applyBorder="1" applyProtection="1"/>
    <xf numFmtId="0" fontId="5" fillId="0" borderId="0" xfId="11" applyNumberFormat="1" applyProtection="1"/>
    <xf numFmtId="0" fontId="5" fillId="0" borderId="0" xfId="11" applyNumberFormat="1" applyFont="1" applyAlignment="1" applyProtection="1">
      <alignment horizontal="right"/>
    </xf>
    <xf numFmtId="0" fontId="5" fillId="0" borderId="0" xfId="11" applyNumberFormat="1" applyFont="1" applyAlignment="1" applyProtection="1">
      <alignment horizontal="centerContinuous" vertical="center"/>
    </xf>
    <xf numFmtId="0" fontId="5" fillId="0" borderId="0" xfId="11" applyNumberFormat="1" applyFont="1" applyBorder="1" applyAlignment="1" applyProtection="1">
      <alignment horizontal="centerContinuous" vertical="center"/>
    </xf>
    <xf numFmtId="0" fontId="5" fillId="0" borderId="0" xfId="11" applyNumberFormat="1" applyAlignment="1" applyProtection="1">
      <alignment horizontal="centerContinuous" vertical="center"/>
    </xf>
    <xf numFmtId="0" fontId="14" fillId="0" borderId="0" xfId="11" applyNumberFormat="1" applyFont="1" applyAlignment="1" applyProtection="1">
      <alignment horizontal="center" vertical="center"/>
    </xf>
    <xf numFmtId="0" fontId="14" fillId="0" borderId="0" xfId="0" applyNumberFormat="1" applyFont="1" applyAlignment="1" applyProtection="1">
      <alignment vertical="center"/>
    </xf>
    <xf numFmtId="0" fontId="7" fillId="0" borderId="0" xfId="0" applyNumberFormat="1" applyFont="1" applyAlignment="1" applyProtection="1">
      <alignment vertical="center"/>
    </xf>
    <xf numFmtId="0" fontId="5" fillId="0" borderId="0" xfId="0" applyNumberFormat="1" applyFont="1" applyProtection="1"/>
    <xf numFmtId="0" fontId="5" fillId="0" borderId="0" xfId="0" applyNumberFormat="1" applyFont="1" applyAlignment="1" applyProtection="1">
      <alignment horizontal="left" vertical="center"/>
    </xf>
    <xf numFmtId="0" fontId="5" fillId="0" borderId="0" xfId="11" applyNumberFormat="1" applyFont="1" applyAlignment="1" applyProtection="1">
      <alignment vertical="center"/>
    </xf>
    <xf numFmtId="0" fontId="14" fillId="0" borderId="0" xfId="11" applyNumberFormat="1" applyFont="1" applyAlignment="1" applyProtection="1">
      <alignment horizontal="left"/>
    </xf>
    <xf numFmtId="0" fontId="7" fillId="0" borderId="0" xfId="11" applyNumberFormat="1" applyFont="1" applyAlignment="1" applyProtection="1">
      <alignment horizontal="left" vertical="center"/>
    </xf>
    <xf numFmtId="0" fontId="5" fillId="0" borderId="0" xfId="11" applyNumberFormat="1" applyFont="1" applyAlignment="1" applyProtection="1">
      <alignment horizontal="center" vertical="center"/>
    </xf>
    <xf numFmtId="0" fontId="5" fillId="0" borderId="0" xfId="11" applyNumberFormat="1" applyFont="1" applyAlignment="1" applyProtection="1">
      <alignment horizontal="left" vertical="center"/>
    </xf>
    <xf numFmtId="0" fontId="5" fillId="0" borderId="0" xfId="0" quotePrefix="1" applyNumberFormat="1" applyFont="1" applyAlignment="1" applyProtection="1">
      <alignment horizontal="left" vertical="center"/>
    </xf>
    <xf numFmtId="0" fontId="9" fillId="0" borderId="0" xfId="0" applyNumberFormat="1" applyFont="1" applyAlignment="1" applyProtection="1">
      <alignment horizontal="left" vertical="center"/>
    </xf>
    <xf numFmtId="0" fontId="5" fillId="0" borderId="0" xfId="8" applyNumberFormat="1" applyFill="1" applyBorder="1" applyAlignment="1" applyProtection="1">
      <alignment horizontal="center" vertical="center"/>
    </xf>
    <xf numFmtId="0" fontId="0" fillId="0" borderId="0" xfId="0" applyBorder="1" applyAlignment="1"/>
    <xf numFmtId="42" fontId="5" fillId="0" borderId="2" xfId="8" applyFont="1" applyFill="1" applyBorder="1" applyAlignment="1" applyProtection="1">
      <alignment horizontal="center"/>
    </xf>
    <xf numFmtId="42" fontId="5" fillId="0" borderId="2" xfId="8" applyFont="1" applyBorder="1" applyAlignment="1" applyProtection="1">
      <alignment horizontal="center"/>
    </xf>
    <xf numFmtId="0" fontId="5" fillId="2" borderId="0" xfId="14" applyNumberFormat="1" applyFill="1" applyBorder="1" applyAlignment="1" applyProtection="1">
      <alignment horizontal="center" vertical="center"/>
    </xf>
    <xf numFmtId="0" fontId="0" fillId="2" borderId="0" xfId="0" applyNumberFormat="1" applyFill="1" applyBorder="1" applyAlignment="1">
      <alignment horizontal="center" vertical="center"/>
    </xf>
    <xf numFmtId="42" fontId="5" fillId="0" borderId="0" xfId="11" applyFont="1" applyFill="1" applyProtection="1"/>
    <xf numFmtId="0" fontId="17" fillId="0" borderId="0" xfId="0" applyFont="1" applyProtection="1"/>
    <xf numFmtId="0" fontId="5" fillId="0" borderId="3" xfId="0" applyFont="1" applyFill="1" applyBorder="1" applyAlignment="1" applyProtection="1">
      <alignment horizontal="center"/>
      <protection locked="0"/>
    </xf>
    <xf numFmtId="0" fontId="5" fillId="0" borderId="3" xfId="11" applyNumberFormat="1" applyFont="1" applyFill="1" applyBorder="1" applyAlignment="1" applyProtection="1">
      <alignment horizontal="center" vertical="center"/>
      <protection locked="0"/>
    </xf>
    <xf numFmtId="0" fontId="5" fillId="0" borderId="3" xfId="8" applyNumberFormat="1" applyFont="1" applyFill="1" applyBorder="1" applyAlignment="1" applyProtection="1">
      <alignment horizontal="center" vertical="center"/>
      <protection locked="0"/>
    </xf>
    <xf numFmtId="0" fontId="5" fillId="2" borderId="3" xfId="8" applyNumberFormat="1" applyFont="1" applyFill="1" applyBorder="1" applyAlignment="1" applyProtection="1">
      <alignment horizontal="center" vertical="center"/>
      <protection locked="0"/>
    </xf>
    <xf numFmtId="165" fontId="5" fillId="0" borderId="4" xfId="0" applyNumberFormat="1" applyFont="1" applyFill="1" applyBorder="1" applyAlignment="1" applyProtection="1">
      <alignment horizontal="center" vertical="center"/>
      <protection locked="0"/>
    </xf>
    <xf numFmtId="37" fontId="5" fillId="0" borderId="4" xfId="13" applyNumberFormat="1" applyFont="1" applyFill="1" applyBorder="1" applyAlignment="1" applyProtection="1">
      <alignment horizontal="center" vertical="center" wrapText="1"/>
    </xf>
    <xf numFmtId="42" fontId="5" fillId="0" borderId="4" xfId="13" applyFont="1" applyFill="1" applyBorder="1" applyAlignment="1" applyProtection="1">
      <alignment horizontal="center" vertical="center" wrapText="1"/>
    </xf>
    <xf numFmtId="0" fontId="5" fillId="0" borderId="4" xfId="4" applyFont="1" applyFill="1" applyBorder="1" applyAlignment="1" applyProtection="1">
      <alignment horizontal="center" vertical="center"/>
    </xf>
    <xf numFmtId="0" fontId="5" fillId="0" borderId="4" xfId="2" applyNumberFormat="1" applyFont="1" applyFill="1" applyBorder="1" applyAlignment="1" applyProtection="1">
      <alignment horizontal="center" vertical="center"/>
    </xf>
    <xf numFmtId="0" fontId="5" fillId="0" borderId="4" xfId="2" applyNumberFormat="1" applyFont="1" applyFill="1" applyBorder="1" applyAlignment="1" applyProtection="1">
      <alignment horizontal="center" vertical="center"/>
      <protection locked="0"/>
    </xf>
    <xf numFmtId="165" fontId="5" fillId="0" borderId="4" xfId="2" applyNumberFormat="1"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xf>
    <xf numFmtId="49" fontId="5" fillId="0" borderId="4" xfId="2" applyNumberFormat="1" applyFont="1" applyFill="1" applyBorder="1" applyAlignment="1" applyProtection="1">
      <alignment horizontal="center" vertical="center"/>
      <protection locked="0"/>
    </xf>
    <xf numFmtId="0" fontId="5" fillId="0" borderId="12" xfId="0" applyFont="1" applyBorder="1" applyAlignment="1" applyProtection="1">
      <alignment horizontal="center" vertical="center"/>
    </xf>
    <xf numFmtId="0" fontId="5" fillId="0" borderId="3" xfId="2" applyNumberFormat="1" applyFont="1" applyFill="1" applyBorder="1" applyAlignment="1" applyProtection="1">
      <alignment horizontal="center" vertical="center"/>
    </xf>
    <xf numFmtId="0" fontId="5" fillId="2" borderId="22" xfId="0" applyNumberFormat="1" applyFont="1" applyFill="1" applyBorder="1" applyAlignment="1" applyProtection="1">
      <alignment horizontal="center"/>
      <protection locked="0"/>
    </xf>
    <xf numFmtId="0" fontId="0" fillId="2" borderId="0" xfId="0" applyFill="1" applyBorder="1" applyProtection="1"/>
    <xf numFmtId="1" fontId="5" fillId="0" borderId="3" xfId="2" applyNumberFormat="1" applyFont="1" applyFill="1" applyBorder="1" applyAlignment="1" applyProtection="1">
      <alignment horizontal="center" vertical="center"/>
    </xf>
    <xf numFmtId="1" fontId="9" fillId="0" borderId="3" xfId="2" quotePrefix="1" applyNumberFormat="1" applyFont="1" applyFill="1" applyBorder="1" applyAlignment="1" applyProtection="1">
      <alignment horizontal="center" vertical="center"/>
    </xf>
    <xf numFmtId="0" fontId="9" fillId="0" borderId="3" xfId="2" applyNumberFormat="1" applyFont="1" applyFill="1" applyBorder="1" applyAlignment="1" applyProtection="1">
      <alignment horizontal="center" vertical="center"/>
      <protection locked="0"/>
    </xf>
    <xf numFmtId="0" fontId="6" fillId="0" borderId="0" xfId="15" applyFont="1" applyAlignment="1" applyProtection="1">
      <alignment horizontal="centerContinuous" vertical="center"/>
    </xf>
    <xf numFmtId="0" fontId="5" fillId="0" borderId="0" xfId="15" applyFont="1" applyAlignment="1" applyProtection="1">
      <alignment horizontal="centerContinuous" vertical="center"/>
    </xf>
    <xf numFmtId="0" fontId="5" fillId="0" borderId="0" xfId="15" applyFont="1" applyAlignment="1" applyProtection="1">
      <alignment horizontal="left" vertical="center"/>
    </xf>
    <xf numFmtId="0" fontId="5" fillId="0" borderId="0" xfId="15" applyFont="1" applyProtection="1"/>
    <xf numFmtId="0" fontId="6" fillId="0" borderId="0" xfId="15" quotePrefix="1" applyFont="1" applyAlignment="1" applyProtection="1">
      <alignment horizontal="centerContinuous" vertical="center"/>
    </xf>
    <xf numFmtId="0" fontId="5" fillId="0" borderId="0" xfId="0" quotePrefix="1" applyFont="1" applyAlignment="1" applyProtection="1">
      <alignment horizontal="left"/>
    </xf>
    <xf numFmtId="0" fontId="10" fillId="0" borderId="0" xfId="0" quotePrefix="1" applyFont="1" applyAlignment="1" applyProtection="1">
      <alignment horizontal="center"/>
    </xf>
    <xf numFmtId="0" fontId="5" fillId="0" borderId="0" xfId="0" applyFont="1" applyAlignment="1" applyProtection="1">
      <alignment horizontal="left"/>
    </xf>
    <xf numFmtId="49" fontId="11" fillId="0" borderId="0" xfId="15" quotePrefix="1" applyNumberFormat="1" applyFont="1" applyAlignment="1">
      <alignment horizontal="left" vertical="center"/>
    </xf>
    <xf numFmtId="0" fontId="11" fillId="0" borderId="0" xfId="15" applyFont="1" applyAlignment="1">
      <alignment horizontal="left" vertical="center"/>
    </xf>
    <xf numFmtId="0" fontId="5" fillId="0" borderId="0" xfId="15" applyFont="1" applyAlignment="1">
      <alignment horizontal="centerContinuous" vertical="center"/>
    </xf>
    <xf numFmtId="0" fontId="21" fillId="0" borderId="0" xfId="15" applyFont="1" applyAlignment="1">
      <alignment horizontal="centerContinuous" vertical="center"/>
    </xf>
    <xf numFmtId="0" fontId="21" fillId="0" borderId="0" xfId="15" applyFont="1" applyAlignment="1">
      <alignment horizontal="centerContinuous"/>
    </xf>
    <xf numFmtId="49" fontId="14" fillId="0" borderId="0" xfId="15" quotePrefix="1" applyNumberFormat="1" applyFont="1" applyAlignment="1">
      <alignment horizontal="left" vertical="center"/>
    </xf>
    <xf numFmtId="0" fontId="14" fillId="0" borderId="0" xfId="15" quotePrefix="1" applyFont="1" applyAlignment="1">
      <alignment horizontal="left" vertical="center"/>
    </xf>
    <xf numFmtId="0" fontId="10" fillId="0" borderId="0" xfId="15" quotePrefix="1" applyFont="1" applyAlignment="1">
      <alignment horizontal="left" vertical="center"/>
    </xf>
    <xf numFmtId="0" fontId="10" fillId="0" borderId="0" xfId="15" applyFont="1" applyAlignment="1">
      <alignment horizontal="left" vertical="center"/>
    </xf>
    <xf numFmtId="0" fontId="9" fillId="0" borderId="3" xfId="0" applyFont="1" applyBorder="1" applyAlignment="1">
      <alignment horizontal="center"/>
    </xf>
    <xf numFmtId="6" fontId="9" fillId="0" borderId="3" xfId="0" applyNumberFormat="1" applyFont="1" applyBorder="1" applyAlignment="1">
      <alignment horizontal="center"/>
    </xf>
    <xf numFmtId="0" fontId="8" fillId="0" borderId="5" xfId="0" quotePrefix="1" applyFont="1" applyBorder="1" applyAlignment="1">
      <alignment horizontal="center" vertical="top"/>
    </xf>
    <xf numFmtId="49" fontId="9" fillId="0" borderId="5" xfId="0" quotePrefix="1" applyNumberFormat="1" applyFont="1" applyBorder="1" applyAlignment="1">
      <alignment horizontal="center" vertical="top" wrapText="1"/>
    </xf>
    <xf numFmtId="6" fontId="9" fillId="0" borderId="5" xfId="0" quotePrefix="1" applyNumberFormat="1" applyFont="1" applyBorder="1" applyAlignment="1">
      <alignment horizontal="center" vertical="top" wrapText="1"/>
    </xf>
    <xf numFmtId="0" fontId="22" fillId="0" borderId="23" xfId="0" quotePrefix="1" applyFont="1" applyBorder="1"/>
    <xf numFmtId="4" fontId="5" fillId="0" borderId="23" xfId="0" applyNumberFormat="1" applyFont="1" applyBorder="1"/>
    <xf numFmtId="10" fontId="5" fillId="0" borderId="23" xfId="0" applyNumberFormat="1" applyFont="1" applyBorder="1" applyAlignment="1">
      <alignment horizontal="center"/>
    </xf>
    <xf numFmtId="4" fontId="5" fillId="0" borderId="14" xfId="0" applyNumberFormat="1" applyFont="1" applyBorder="1"/>
    <xf numFmtId="3" fontId="5" fillId="0" borderId="5" xfId="0" applyNumberFormat="1" applyFont="1" applyBorder="1" applyAlignment="1">
      <alignment vertical="top"/>
    </xf>
    <xf numFmtId="167" fontId="5" fillId="0" borderId="5" xfId="0" applyNumberFormat="1" applyFont="1" applyBorder="1" applyAlignment="1">
      <alignment horizontal="center" vertical="top"/>
    </xf>
    <xf numFmtId="4" fontId="5" fillId="0" borderId="5" xfId="0" applyNumberFormat="1" applyFont="1" applyBorder="1" applyAlignment="1">
      <alignment horizontal="center" vertical="top"/>
    </xf>
    <xf numFmtId="167" fontId="5" fillId="0" borderId="5" xfId="0" applyNumberFormat="1" applyFont="1" applyBorder="1" applyAlignment="1">
      <alignment vertical="top"/>
    </xf>
    <xf numFmtId="4" fontId="5" fillId="0" borderId="5" xfId="0" applyNumberFormat="1" applyFont="1" applyBorder="1" applyAlignment="1">
      <alignment vertical="top"/>
    </xf>
    <xf numFmtId="0" fontId="22" fillId="0" borderId="12" xfId="0" quotePrefix="1" applyFont="1" applyBorder="1"/>
    <xf numFmtId="168" fontId="5" fillId="0" borderId="14" xfId="0" applyNumberFormat="1" applyFont="1" applyBorder="1"/>
    <xf numFmtId="4" fontId="5" fillId="0" borderId="14" xfId="0" applyNumberFormat="1" applyFont="1" applyBorder="1" applyAlignment="1">
      <alignment horizontal="center"/>
    </xf>
    <xf numFmtId="168" fontId="5" fillId="0" borderId="23" xfId="0" applyNumberFormat="1" applyFont="1" applyBorder="1"/>
    <xf numFmtId="4" fontId="5" fillId="0" borderId="23" xfId="0" applyNumberFormat="1" applyFont="1" applyBorder="1" applyAlignment="1">
      <alignment horizontal="center"/>
    </xf>
    <xf numFmtId="0" fontId="5" fillId="0" borderId="12" xfId="0" quotePrefix="1" applyFont="1" applyBorder="1" applyAlignment="1">
      <alignment vertical="top"/>
    </xf>
    <xf numFmtId="4" fontId="5" fillId="0" borderId="23" xfId="0" applyNumberFormat="1" applyFont="1" applyBorder="1" applyAlignment="1">
      <alignment vertical="top"/>
    </xf>
    <xf numFmtId="167" fontId="5" fillId="0" borderId="23" xfId="0" applyNumberFormat="1" applyFont="1" applyBorder="1" applyAlignment="1">
      <alignment vertical="top"/>
    </xf>
    <xf numFmtId="167" fontId="5" fillId="0" borderId="23" xfId="0" quotePrefix="1" applyNumberFormat="1" applyFont="1" applyBorder="1" applyAlignment="1">
      <alignment horizontal="center" vertical="top"/>
    </xf>
    <xf numFmtId="0" fontId="5" fillId="0" borderId="13" xfId="0" quotePrefix="1" applyFont="1" applyBorder="1" applyAlignment="1">
      <alignment vertical="top"/>
    </xf>
    <xf numFmtId="4" fontId="5" fillId="0" borderId="10" xfId="0" applyNumberFormat="1" applyFont="1" applyBorder="1"/>
    <xf numFmtId="4" fontId="5" fillId="0" borderId="10" xfId="0" applyNumberFormat="1" applyFont="1" applyBorder="1" applyAlignment="1">
      <alignment horizontal="center"/>
    </xf>
    <xf numFmtId="167" fontId="5" fillId="0" borderId="10" xfId="0" applyNumberFormat="1" applyFont="1" applyBorder="1"/>
    <xf numFmtId="3" fontId="5" fillId="0" borderId="12" xfId="0" applyNumberFormat="1" applyFont="1" applyBorder="1" applyAlignment="1">
      <alignment vertical="top"/>
    </xf>
    <xf numFmtId="167" fontId="5" fillId="0" borderId="12" xfId="0" applyNumberFormat="1" applyFont="1" applyBorder="1" applyAlignment="1">
      <alignment vertical="top"/>
    </xf>
    <xf numFmtId="4" fontId="5" fillId="0" borderId="12" xfId="0" applyNumberFormat="1" applyFont="1" applyBorder="1" applyAlignment="1">
      <alignment horizontal="center" vertical="top"/>
    </xf>
    <xf numFmtId="10" fontId="5" fillId="0" borderId="23" xfId="0" applyNumberFormat="1" applyFont="1" applyBorder="1" applyAlignment="1">
      <alignment vertical="top"/>
    </xf>
    <xf numFmtId="49" fontId="9" fillId="0" borderId="12" xfId="0" quotePrefix="1" applyNumberFormat="1" applyFont="1" applyBorder="1" applyAlignment="1">
      <alignment vertical="top"/>
    </xf>
    <xf numFmtId="4" fontId="5" fillId="0" borderId="12" xfId="0" applyNumberFormat="1" applyFont="1" applyBorder="1" applyAlignment="1">
      <alignment vertical="top"/>
    </xf>
    <xf numFmtId="167" fontId="5" fillId="0" borderId="12" xfId="0" quotePrefix="1" applyNumberFormat="1" applyFont="1" applyBorder="1" applyAlignment="1">
      <alignment horizontal="center" vertical="top"/>
    </xf>
    <xf numFmtId="0" fontId="20" fillId="0" borderId="12" xfId="0" applyFont="1" applyBorder="1" applyAlignment="1">
      <alignment vertical="top"/>
    </xf>
    <xf numFmtId="0" fontId="9" fillId="0" borderId="12" xfId="0" applyFont="1" applyBorder="1" applyAlignment="1">
      <alignment vertical="top"/>
    </xf>
    <xf numFmtId="0" fontId="9" fillId="0" borderId="12" xfId="0" quotePrefix="1" applyFont="1" applyBorder="1" applyAlignment="1">
      <alignment vertical="top"/>
    </xf>
    <xf numFmtId="3" fontId="5" fillId="0" borderId="13" xfId="0" applyNumberFormat="1" applyFont="1" applyBorder="1" applyAlignment="1">
      <alignment vertical="top"/>
    </xf>
    <xf numFmtId="167" fontId="5" fillId="0" borderId="13" xfId="0" applyNumberFormat="1" applyFont="1" applyBorder="1" applyAlignment="1">
      <alignment vertical="top"/>
    </xf>
    <xf numFmtId="167" fontId="5" fillId="0" borderId="13" xfId="0" quotePrefix="1" applyNumberFormat="1" applyFont="1" applyBorder="1" applyAlignment="1">
      <alignment horizontal="center" vertical="top"/>
    </xf>
    <xf numFmtId="0" fontId="5" fillId="0" borderId="5" xfId="0" applyFont="1" applyBorder="1"/>
    <xf numFmtId="0" fontId="22" fillId="0" borderId="23" xfId="0" quotePrefix="1" applyFont="1" applyBorder="1" applyAlignment="1">
      <alignment vertical="center"/>
    </xf>
    <xf numFmtId="0" fontId="9" fillId="0" borderId="23" xfId="0" applyFont="1" applyBorder="1" applyAlignment="1">
      <alignment vertical="center"/>
    </xf>
    <xf numFmtId="167" fontId="5" fillId="0" borderId="5" xfId="0" quotePrefix="1" applyNumberFormat="1" applyFont="1" applyBorder="1" applyAlignment="1">
      <alignment horizontal="center" vertical="top"/>
    </xf>
    <xf numFmtId="10" fontId="5" fillId="0" borderId="5" xfId="0" quotePrefix="1" applyNumberFormat="1" applyFont="1" applyBorder="1" applyAlignment="1">
      <alignment vertical="top"/>
    </xf>
    <xf numFmtId="0" fontId="8" fillId="0" borderId="14" xfId="0" applyFont="1" applyBorder="1" applyAlignment="1">
      <alignment horizontal="left" vertical="top" wrapText="1"/>
    </xf>
    <xf numFmtId="3" fontId="8" fillId="0" borderId="23" xfId="0" applyNumberFormat="1" applyFont="1" applyBorder="1" applyAlignment="1">
      <alignment vertical="top"/>
    </xf>
    <xf numFmtId="167" fontId="8" fillId="0" borderId="23" xfId="0" applyNumberFormat="1" applyFont="1" applyBorder="1" applyAlignment="1">
      <alignment vertical="top"/>
    </xf>
    <xf numFmtId="4" fontId="8" fillId="0" borderId="23" xfId="0" applyNumberFormat="1" applyFont="1" applyBorder="1" applyAlignment="1">
      <alignment horizontal="center"/>
    </xf>
    <xf numFmtId="4" fontId="8" fillId="0" borderId="14" xfId="0" applyNumberFormat="1" applyFont="1" applyBorder="1"/>
    <xf numFmtId="0" fontId="22" fillId="0" borderId="10" xfId="0" quotePrefix="1" applyFont="1" applyBorder="1"/>
    <xf numFmtId="0" fontId="5" fillId="0" borderId="12" xfId="0" quotePrefix="1" applyFont="1" applyBorder="1" applyAlignment="1">
      <alignment horizontal="left" vertical="center" wrapText="1"/>
    </xf>
    <xf numFmtId="4" fontId="5" fillId="0" borderId="12" xfId="0" quotePrefix="1" applyNumberFormat="1" applyFont="1" applyBorder="1" applyAlignment="1">
      <alignment horizontal="center" vertical="top"/>
    </xf>
    <xf numFmtId="167" fontId="5" fillId="0" borderId="12" xfId="0" applyNumberFormat="1" applyFont="1" applyBorder="1" applyAlignment="1" applyProtection="1">
      <alignment vertical="top"/>
      <protection hidden="1"/>
    </xf>
    <xf numFmtId="4" fontId="5" fillId="0" borderId="12" xfId="0" applyNumberFormat="1" applyFont="1" applyBorder="1"/>
    <xf numFmtId="4" fontId="5" fillId="0" borderId="12" xfId="0" applyNumberFormat="1" applyFont="1" applyBorder="1" applyAlignment="1">
      <alignment horizontal="center"/>
    </xf>
    <xf numFmtId="167" fontId="5" fillId="0" borderId="12" xfId="0" applyNumberFormat="1" applyFont="1" applyBorder="1"/>
    <xf numFmtId="0" fontId="5" fillId="0" borderId="12" xfId="0" applyFont="1" applyBorder="1" applyAlignment="1">
      <alignment horizontal="left" vertical="top"/>
    </xf>
    <xf numFmtId="4" fontId="5" fillId="0" borderId="13" xfId="0" quotePrefix="1" applyNumberFormat="1" applyFont="1" applyBorder="1" applyAlignment="1">
      <alignment horizontal="center" vertical="top"/>
    </xf>
    <xf numFmtId="167" fontId="5" fillId="0" borderId="13" xfId="0" applyNumberFormat="1" applyFont="1" applyBorder="1" applyAlignment="1" applyProtection="1">
      <alignment vertical="top"/>
      <protection hidden="1"/>
    </xf>
    <xf numFmtId="10" fontId="5" fillId="0" borderId="5" xfId="0" applyNumberFormat="1" applyFont="1" applyBorder="1" applyAlignment="1">
      <alignment vertical="top"/>
    </xf>
    <xf numFmtId="0" fontId="22" fillId="0" borderId="23" xfId="0" quotePrefix="1" applyFont="1" applyBorder="1" applyAlignment="1"/>
    <xf numFmtId="4" fontId="5" fillId="0" borderId="24" xfId="0" applyNumberFormat="1" applyFont="1" applyBorder="1"/>
    <xf numFmtId="4" fontId="5" fillId="0" borderId="24" xfId="0" applyNumberFormat="1" applyFont="1" applyBorder="1" applyAlignment="1">
      <alignment horizontal="center"/>
    </xf>
    <xf numFmtId="167" fontId="5" fillId="0" borderId="23" xfId="0" applyNumberFormat="1" applyFont="1" applyBorder="1"/>
    <xf numFmtId="0" fontId="5" fillId="0" borderId="5" xfId="0" applyFont="1" applyBorder="1" applyAlignment="1">
      <alignment vertical="top" wrapText="1"/>
    </xf>
    <xf numFmtId="4" fontId="5" fillId="0" borderId="5" xfId="0" quotePrefix="1" applyNumberFormat="1" applyFont="1" applyBorder="1" applyAlignment="1">
      <alignment horizontal="center" vertical="top"/>
    </xf>
    <xf numFmtId="167" fontId="5" fillId="0" borderId="5" xfId="0" applyNumberFormat="1" applyFont="1" applyBorder="1" applyAlignment="1" applyProtection="1">
      <alignment vertical="top"/>
      <protection hidden="1"/>
    </xf>
    <xf numFmtId="10" fontId="5" fillId="0" borderId="5" xfId="0" applyNumberFormat="1" applyFont="1" applyBorder="1" applyAlignment="1">
      <alignment horizontal="right" vertical="top"/>
    </xf>
    <xf numFmtId="0" fontId="5" fillId="0" borderId="14" xfId="0" quotePrefix="1" applyFont="1" applyBorder="1" applyAlignment="1">
      <alignment horizontal="center"/>
    </xf>
    <xf numFmtId="4" fontId="5" fillId="0" borderId="14" xfId="0" applyNumberFormat="1" applyFont="1" applyBorder="1" applyAlignment="1"/>
    <xf numFmtId="0" fontId="5" fillId="0" borderId="14" xfId="0" applyFont="1" applyBorder="1"/>
    <xf numFmtId="49" fontId="8" fillId="0" borderId="5" xfId="0" quotePrefix="1" applyNumberFormat="1" applyFont="1" applyBorder="1" applyAlignment="1">
      <alignment horizontal="center" vertical="top" wrapText="1"/>
    </xf>
    <xf numFmtId="0" fontId="5" fillId="0" borderId="0" xfId="12" applyNumberFormat="1" applyAlignment="1" applyProtection="1">
      <alignment horizontal="center" vertical="center"/>
      <protection locked="0"/>
    </xf>
    <xf numFmtId="0" fontId="0" fillId="0" borderId="0" xfId="0" applyNumberFormat="1" applyAlignment="1" applyProtection="1">
      <alignment horizontal="center" vertical="center"/>
      <protection locked="0"/>
    </xf>
    <xf numFmtId="42" fontId="5" fillId="0" borderId="0" xfId="9" applyFont="1" applyFill="1" applyAlignment="1" applyProtection="1">
      <alignment horizontal="center"/>
    </xf>
    <xf numFmtId="3" fontId="5" fillId="0" borderId="0" xfId="0" applyNumberFormat="1" applyFont="1" applyFill="1" applyBorder="1" applyProtection="1"/>
    <xf numFmtId="0" fontId="6" fillId="0" borderId="0" xfId="0" applyFont="1"/>
    <xf numFmtId="0" fontId="17" fillId="0" borderId="0" xfId="0" applyFont="1"/>
    <xf numFmtId="0" fontId="27" fillId="0" borderId="0" xfId="0" applyFont="1" applyAlignment="1">
      <alignment horizontal="left" indent="5"/>
    </xf>
    <xf numFmtId="0" fontId="28" fillId="0" borderId="0" xfId="0" applyFont="1" applyAlignment="1">
      <alignment horizontal="right"/>
    </xf>
    <xf numFmtId="0" fontId="29" fillId="0" borderId="0" xfId="0" applyFont="1"/>
    <xf numFmtId="0" fontId="30" fillId="0" borderId="0" xfId="0" applyFont="1"/>
    <xf numFmtId="0" fontId="31" fillId="0" borderId="0" xfId="0" applyFont="1"/>
    <xf numFmtId="0" fontId="31" fillId="0" borderId="0" xfId="0" applyFont="1" applyAlignment="1">
      <alignment horizontal="justify"/>
    </xf>
    <xf numFmtId="0" fontId="32" fillId="0" borderId="0" xfId="0" applyFont="1"/>
    <xf numFmtId="0" fontId="33" fillId="0" borderId="0" xfId="0" applyFont="1"/>
    <xf numFmtId="42" fontId="5" fillId="0" borderId="0" xfId="11" applyFont="1" applyAlignment="1" applyProtection="1">
      <alignment horizontal="right"/>
    </xf>
    <xf numFmtId="42" fontId="5" fillId="0" borderId="0" xfId="11" applyFont="1" applyAlignment="1" applyProtection="1">
      <alignment horizontal="centerContinuous" vertical="center"/>
    </xf>
    <xf numFmtId="42" fontId="5" fillId="0" borderId="0" xfId="11" applyFont="1" applyBorder="1" applyAlignment="1" applyProtection="1">
      <alignment horizontal="centerContinuous" vertical="center"/>
    </xf>
    <xf numFmtId="42" fontId="5" fillId="0" borderId="0" xfId="11" applyAlignment="1" applyProtection="1">
      <alignment horizontal="centerContinuous" vertical="center"/>
    </xf>
    <xf numFmtId="42" fontId="14" fillId="0" borderId="0" xfId="11" applyFont="1" applyAlignment="1" applyProtection="1">
      <alignment horizontal="center" vertical="center"/>
    </xf>
    <xf numFmtId="0" fontId="4" fillId="0" borderId="0" xfId="0" applyFont="1" applyAlignment="1"/>
    <xf numFmtId="0" fontId="5" fillId="2" borderId="0" xfId="0" applyNumberFormat="1" applyFont="1" applyFill="1"/>
    <xf numFmtId="42" fontId="7" fillId="0" borderId="0" xfId="8" applyFont="1" applyFill="1" applyAlignment="1" applyProtection="1">
      <alignment wrapText="1"/>
    </xf>
    <xf numFmtId="164" fontId="9" fillId="2" borderId="0" xfId="2" applyNumberFormat="1" applyFont="1" applyFill="1" applyBorder="1" applyProtection="1"/>
    <xf numFmtId="49" fontId="5" fillId="0" borderId="0" xfId="9" applyNumberFormat="1" applyFont="1" applyFill="1" applyAlignment="1" applyProtection="1"/>
    <xf numFmtId="42" fontId="5" fillId="0" borderId="0" xfId="9" applyFont="1" applyFill="1" applyBorder="1" applyAlignment="1" applyProtection="1">
      <alignment horizontal="center"/>
    </xf>
    <xf numFmtId="0" fontId="26" fillId="0" borderId="0" xfId="0" applyFont="1" applyProtection="1"/>
    <xf numFmtId="0" fontId="5" fillId="0" borderId="0" xfId="0" applyFont="1" applyFill="1" applyBorder="1" applyAlignment="1" applyProtection="1">
      <alignment horizontal="center"/>
    </xf>
    <xf numFmtId="0" fontId="5" fillId="0" borderId="0" xfId="0" applyFont="1" applyFill="1" applyAlignment="1" applyProtection="1"/>
    <xf numFmtId="166" fontId="5" fillId="0" borderId="0" xfId="1" applyNumberFormat="1" applyFont="1" applyFill="1" applyBorder="1" applyAlignment="1" applyProtection="1">
      <alignment vertical="center"/>
      <protection locked="0"/>
    </xf>
    <xf numFmtId="42" fontId="7" fillId="0" borderId="0" xfId="8" applyFont="1" applyAlignment="1" applyProtection="1">
      <alignment wrapText="1"/>
    </xf>
    <xf numFmtId="0" fontId="1" fillId="0" borderId="0" xfId="0" applyFont="1" applyAlignment="1">
      <alignment wrapText="1"/>
    </xf>
    <xf numFmtId="49" fontId="5" fillId="0" borderId="0" xfId="0" applyNumberFormat="1" applyFont="1" applyFill="1" applyBorder="1" applyAlignment="1" applyProtection="1">
      <alignment vertical="center"/>
      <protection locked="0"/>
    </xf>
    <xf numFmtId="42" fontId="5" fillId="0" borderId="0" xfId="9" applyFont="1" applyProtection="1"/>
    <xf numFmtId="0" fontId="26" fillId="2" borderId="0" xfId="0" applyFont="1" applyFill="1"/>
    <xf numFmtId="42" fontId="5" fillId="0" borderId="15" xfId="7" applyFont="1" applyBorder="1" applyProtection="1"/>
    <xf numFmtId="49" fontId="5" fillId="0" borderId="0" xfId="7" applyNumberFormat="1" applyFont="1" applyBorder="1" applyProtection="1">
      <protection locked="0"/>
    </xf>
    <xf numFmtId="42" fontId="5" fillId="0" borderId="0" xfId="7" quotePrefix="1" applyFont="1" applyBorder="1" applyProtection="1"/>
    <xf numFmtId="0" fontId="13" fillId="0" borderId="3" xfId="4" applyFont="1" applyBorder="1" applyAlignment="1" applyProtection="1"/>
    <xf numFmtId="0" fontId="13" fillId="0" borderId="14" xfId="4" applyFont="1" applyBorder="1" applyAlignment="1" applyProtection="1"/>
    <xf numFmtId="0" fontId="13" fillId="0" borderId="10" xfId="4" applyFont="1" applyBorder="1" applyAlignment="1" applyProtection="1"/>
    <xf numFmtId="0" fontId="13" fillId="0" borderId="6" xfId="4" applyFont="1" applyBorder="1" applyAlignment="1" applyProtection="1"/>
    <xf numFmtId="0" fontId="13" fillId="0" borderId="22" xfId="4" applyFont="1" applyBorder="1" applyAlignment="1" applyProtection="1"/>
    <xf numFmtId="0" fontId="13" fillId="0" borderId="15" xfId="4" applyFont="1" applyBorder="1" applyAlignment="1" applyProtection="1"/>
    <xf numFmtId="165" fontId="13" fillId="0" borderId="15" xfId="2" applyNumberFormat="1" applyFont="1" applyFill="1" applyBorder="1" applyAlignment="1" applyProtection="1"/>
    <xf numFmtId="0" fontId="7" fillId="2" borderId="14" xfId="0" applyFont="1" applyFill="1" applyBorder="1" applyAlignment="1">
      <alignment horizontal="center"/>
    </xf>
    <xf numFmtId="0" fontId="5" fillId="2" borderId="3" xfId="0" applyFont="1" applyFill="1" applyBorder="1" applyAlignment="1">
      <alignment horizontal="center"/>
    </xf>
    <xf numFmtId="0" fontId="17" fillId="2" borderId="0" xfId="0" applyFont="1" applyFill="1"/>
    <xf numFmtId="9" fontId="9" fillId="0" borderId="0" xfId="3" applyFont="1" applyFill="1" applyAlignment="1" applyProtection="1">
      <alignment horizontal="centerContinuous" vertical="center"/>
    </xf>
    <xf numFmtId="9" fontId="9" fillId="0" borderId="0" xfId="3" applyFont="1" applyFill="1" applyProtection="1"/>
    <xf numFmtId="42" fontId="8" fillId="0" borderId="7" xfId="5" applyFont="1" applyBorder="1" applyAlignment="1" applyProtection="1">
      <alignment vertical="center"/>
    </xf>
    <xf numFmtId="42" fontId="9" fillId="0" borderId="7" xfId="5" applyFont="1" applyBorder="1" applyProtection="1"/>
    <xf numFmtId="42" fontId="9" fillId="0" borderId="26" xfId="5" applyFont="1" applyBorder="1" applyAlignment="1" applyProtection="1">
      <alignment horizontal="center" vertical="center" wrapText="1"/>
    </xf>
    <xf numFmtId="42" fontId="9" fillId="0" borderId="0" xfId="5" applyFont="1" applyProtection="1"/>
    <xf numFmtId="0" fontId="4" fillId="0" borderId="0" xfId="0" applyFont="1"/>
    <xf numFmtId="42" fontId="18" fillId="2" borderId="0" xfId="14" applyFont="1" applyFill="1" applyBorder="1" applyAlignment="1" applyProtection="1">
      <alignment horizontal="center" vertical="center" wrapText="1"/>
    </xf>
    <xf numFmtId="165" fontId="18" fillId="2" borderId="0" xfId="2" applyNumberFormat="1" applyFont="1" applyFill="1" applyBorder="1" applyProtection="1"/>
    <xf numFmtId="42" fontId="5" fillId="0" borderId="0" xfId="8" applyFont="1" applyFill="1" applyAlignment="1" applyProtection="1"/>
    <xf numFmtId="165" fontId="10" fillId="0" borderId="0" xfId="2" applyNumberFormat="1" applyFont="1" applyFill="1" applyBorder="1" applyAlignment="1" applyProtection="1">
      <alignment horizontal="center" vertical="center"/>
    </xf>
    <xf numFmtId="42" fontId="5" fillId="0" borderId="27" xfId="8" applyFont="1" applyBorder="1" applyAlignment="1" applyProtection="1"/>
    <xf numFmtId="42" fontId="5" fillId="0" borderId="28" xfId="8" applyFont="1" applyBorder="1" applyAlignment="1" applyProtection="1"/>
    <xf numFmtId="42" fontId="5" fillId="0" borderId="14" xfId="8" applyFont="1" applyBorder="1" applyAlignment="1" applyProtection="1"/>
    <xf numFmtId="42" fontId="5" fillId="0" borderId="5" xfId="8" applyFont="1" applyBorder="1" applyAlignment="1" applyProtection="1"/>
    <xf numFmtId="0" fontId="0" fillId="0" borderId="7" xfId="0" applyBorder="1" applyAlignment="1">
      <alignment vertical="center"/>
    </xf>
    <xf numFmtId="0" fontId="0" fillId="0" borderId="0" xfId="0" applyBorder="1" applyAlignment="1">
      <alignment vertical="center"/>
    </xf>
    <xf numFmtId="9" fontId="5" fillId="0" borderId="17" xfId="3" quotePrefix="1" applyFont="1" applyFill="1" applyBorder="1" applyAlignment="1" applyProtection="1">
      <alignment horizontal="left" vertical="center" wrapText="1"/>
    </xf>
    <xf numFmtId="165" fontId="5" fillId="0" borderId="0" xfId="2" applyNumberFormat="1" applyFont="1" applyFill="1" applyBorder="1" applyAlignment="1" applyProtection="1">
      <alignment horizontal="center" vertical="center"/>
    </xf>
    <xf numFmtId="9" fontId="5" fillId="0" borderId="14" xfId="3" applyFont="1" applyFill="1" applyBorder="1" applyAlignment="1" applyProtection="1">
      <alignment horizontal="center" vertical="center" wrapText="1"/>
    </xf>
    <xf numFmtId="42" fontId="5" fillId="0" borderId="14" xfId="11" applyFont="1" applyBorder="1" applyAlignment="1" applyProtection="1">
      <alignment horizontal="center" vertical="center"/>
    </xf>
    <xf numFmtId="0" fontId="5" fillId="0" borderId="14" xfId="0" applyFont="1" applyBorder="1" applyAlignment="1" applyProtection="1">
      <alignment horizontal="center" vertical="center"/>
    </xf>
    <xf numFmtId="0" fontId="0" fillId="0" borderId="17" xfId="0" applyBorder="1" applyProtection="1"/>
    <xf numFmtId="9" fontId="5" fillId="0" borderId="0" xfId="3" applyFont="1" applyFill="1" applyBorder="1" applyAlignment="1" applyProtection="1">
      <alignment horizontal="left" vertical="center" wrapText="1"/>
    </xf>
    <xf numFmtId="9" fontId="7" fillId="0" borderId="2" xfId="3" quotePrefix="1" applyFont="1" applyBorder="1" applyAlignment="1" applyProtection="1">
      <alignment horizontal="left" vertical="center"/>
    </xf>
    <xf numFmtId="9" fontId="5" fillId="0" borderId="14" xfId="3" quotePrefix="1" applyFont="1" applyBorder="1" applyAlignment="1" applyProtection="1">
      <alignment horizontal="center" vertical="center" wrapText="1"/>
    </xf>
    <xf numFmtId="0" fontId="5" fillId="0" borderId="5" xfId="1" applyNumberFormat="1" applyFont="1" applyBorder="1" applyAlignment="1" applyProtection="1">
      <alignment horizontal="center" vertical="center"/>
      <protection locked="0"/>
    </xf>
    <xf numFmtId="42" fontId="5" fillId="0" borderId="14" xfId="11" applyFont="1" applyBorder="1" applyAlignment="1" applyProtection="1">
      <alignment horizontal="center" vertical="center" wrapText="1"/>
    </xf>
    <xf numFmtId="0" fontId="5" fillId="2" borderId="3" xfId="0" applyNumberFormat="1" applyFont="1" applyFill="1" applyBorder="1" applyAlignment="1" applyProtection="1">
      <alignment horizontal="center" vertical="center"/>
      <protection locked="0"/>
    </xf>
    <xf numFmtId="0" fontId="5" fillId="0" borderId="5" xfId="0" applyNumberFormat="1" applyFont="1" applyBorder="1" applyAlignment="1" applyProtection="1">
      <alignment horizontal="center" vertical="center"/>
    </xf>
    <xf numFmtId="0" fontId="5" fillId="2" borderId="4" xfId="2" applyNumberFormat="1" applyFont="1" applyFill="1" applyBorder="1" applyAlignment="1" applyProtection="1">
      <alignment horizontal="center" vertical="center"/>
      <protection locked="0"/>
    </xf>
    <xf numFmtId="9" fontId="5" fillId="0" borderId="2" xfId="3" applyFont="1" applyBorder="1" applyProtection="1"/>
    <xf numFmtId="9" fontId="5" fillId="0" borderId="5" xfId="3" applyFont="1" applyBorder="1" applyAlignment="1" applyProtection="1">
      <alignment horizontal="center" wrapText="1"/>
    </xf>
    <xf numFmtId="9" fontId="5" fillId="0" borderId="5" xfId="3" applyFont="1" applyBorder="1" applyAlignment="1" applyProtection="1">
      <alignment horizontal="center" vertical="center" wrapText="1"/>
    </xf>
    <xf numFmtId="9" fontId="5" fillId="0" borderId="9" xfId="3" applyFont="1" applyBorder="1" applyAlignment="1" applyProtection="1">
      <alignment horizontal="center" wrapText="1"/>
    </xf>
    <xf numFmtId="0" fontId="0" fillId="0" borderId="9" xfId="0" applyBorder="1" applyProtection="1"/>
    <xf numFmtId="9" fontId="5" fillId="0" borderId="18" xfId="3" applyFont="1" applyBorder="1" applyAlignment="1" applyProtection="1">
      <alignment horizontal="center" vertical="center" wrapText="1"/>
    </xf>
    <xf numFmtId="165" fontId="9" fillId="0" borderId="3" xfId="2" applyNumberFormat="1" applyFont="1" applyBorder="1" applyAlignment="1" applyProtection="1">
      <alignment horizontal="center" vertical="center"/>
      <protection locked="0"/>
    </xf>
    <xf numFmtId="0" fontId="5" fillId="2" borderId="0" xfId="2" applyNumberFormat="1" applyFont="1" applyFill="1" applyBorder="1" applyAlignment="1" applyProtection="1">
      <alignment horizontal="center" vertical="center"/>
    </xf>
    <xf numFmtId="0" fontId="5" fillId="0" borderId="0" xfId="2" quotePrefix="1" applyNumberFormat="1" applyFont="1" applyFill="1" applyBorder="1" applyAlignment="1" applyProtection="1">
      <alignment horizontal="center" vertical="center"/>
      <protection locked="0"/>
    </xf>
    <xf numFmtId="0" fontId="5" fillId="2" borderId="0" xfId="2" applyNumberFormat="1" applyFont="1" applyFill="1" applyBorder="1" applyAlignment="1" applyProtection="1">
      <alignment horizontal="center" vertical="center"/>
      <protection locked="0"/>
    </xf>
    <xf numFmtId="0" fontId="4" fillId="0" borderId="0" xfId="0" applyFont="1" applyBorder="1" applyAlignment="1">
      <alignment horizontal="center"/>
    </xf>
    <xf numFmtId="0" fontId="5" fillId="0" borderId="3" xfId="1" applyNumberFormat="1" applyFont="1" applyFill="1" applyBorder="1" applyAlignment="1" applyProtection="1">
      <alignment horizontal="center" vertical="center"/>
      <protection locked="0"/>
    </xf>
    <xf numFmtId="0" fontId="24" fillId="0" borderId="0" xfId="4" applyFont="1" applyBorder="1" applyAlignment="1" applyProtection="1">
      <alignment horizontal="left"/>
    </xf>
    <xf numFmtId="0" fontId="24" fillId="0" borderId="0" xfId="4" applyFont="1" applyBorder="1" applyAlignment="1" applyProtection="1">
      <alignment horizontal="right"/>
    </xf>
    <xf numFmtId="0" fontId="24" fillId="0" borderId="0" xfId="4" applyFont="1" applyBorder="1" applyProtection="1"/>
    <xf numFmtId="165" fontId="24" fillId="0" borderId="0" xfId="2" applyNumberFormat="1" applyFont="1" applyFill="1" applyBorder="1" applyProtection="1"/>
    <xf numFmtId="0" fontId="24" fillId="0" borderId="0" xfId="4" applyFont="1" applyBorder="1" applyAlignment="1" applyProtection="1">
      <alignment horizontal="center"/>
    </xf>
    <xf numFmtId="0" fontId="7" fillId="0" borderId="0" xfId="4" applyFont="1" applyBorder="1" applyAlignment="1" applyProtection="1">
      <alignment horizontal="centerContinuous"/>
    </xf>
    <xf numFmtId="9" fontId="18" fillId="0" borderId="0" xfId="3" applyFont="1" applyFill="1" applyBorder="1" applyAlignment="1" applyProtection="1">
      <alignment horizontal="centerContinuous" vertical="center"/>
    </xf>
    <xf numFmtId="0" fontId="8" fillId="0" borderId="2" xfId="0" applyFont="1" applyBorder="1" applyProtection="1"/>
    <xf numFmtId="164" fontId="9" fillId="0" borderId="0" xfId="2" applyNumberFormat="1" applyFont="1" applyFill="1" applyBorder="1" applyProtection="1"/>
    <xf numFmtId="0" fontId="5" fillId="0" borderId="0" xfId="2" applyNumberFormat="1" applyFont="1" applyFill="1" applyBorder="1" applyAlignment="1" applyProtection="1">
      <alignment horizontal="center" vertical="center"/>
    </xf>
    <xf numFmtId="0" fontId="0" fillId="0" borderId="4" xfId="0" applyBorder="1" applyAlignment="1"/>
    <xf numFmtId="165" fontId="5" fillId="0" borderId="3" xfId="2" quotePrefix="1" applyNumberFormat="1" applyFont="1" applyFill="1" applyBorder="1" applyAlignment="1" applyProtection="1">
      <alignment vertical="center"/>
      <protection locked="0"/>
    </xf>
    <xf numFmtId="0" fontId="4" fillId="0" borderId="0" xfId="0" applyFont="1" applyFill="1" applyProtection="1"/>
    <xf numFmtId="165" fontId="5" fillId="0" borderId="0" xfId="1" applyNumberFormat="1" applyFont="1" applyFill="1" applyBorder="1" applyAlignment="1" applyProtection="1">
      <alignment horizontal="center" vertical="center"/>
    </xf>
    <xf numFmtId="3" fontId="5" fillId="0" borderId="0" xfId="2" applyNumberFormat="1" applyFont="1" applyFill="1" applyBorder="1" applyProtection="1">
      <protection locked="0"/>
    </xf>
    <xf numFmtId="0" fontId="4" fillId="0" borderId="0" xfId="0" applyFont="1" applyProtection="1"/>
    <xf numFmtId="165" fontId="5" fillId="0" borderId="3" xfId="2" applyNumberFormat="1" applyFont="1" applyFill="1" applyBorder="1" applyAlignment="1" applyProtection="1">
      <alignment vertical="center"/>
      <protection locked="0"/>
    </xf>
    <xf numFmtId="42" fontId="5" fillId="0" borderId="22" xfId="8" applyFont="1" applyFill="1" applyBorder="1" applyProtection="1"/>
    <xf numFmtId="165" fontId="5" fillId="0" borderId="25" xfId="2" applyNumberFormat="1" applyFont="1" applyFill="1" applyBorder="1" applyAlignment="1" applyProtection="1">
      <alignment vertical="center"/>
      <protection locked="0"/>
    </xf>
    <xf numFmtId="42" fontId="5" fillId="0" borderId="10" xfId="8" applyFont="1" applyFill="1" applyBorder="1" applyProtection="1"/>
    <xf numFmtId="165" fontId="5" fillId="0" borderId="11" xfId="2" applyNumberFormat="1" applyFont="1" applyFill="1" applyBorder="1" applyAlignment="1" applyProtection="1">
      <alignment vertical="center"/>
      <protection locked="0"/>
    </xf>
    <xf numFmtId="0" fontId="5" fillId="0" borderId="25" xfId="2" applyNumberFormat="1" applyFont="1" applyFill="1" applyBorder="1" applyAlignment="1" applyProtection="1">
      <alignment horizontal="center" vertical="center"/>
      <protection locked="0"/>
    </xf>
    <xf numFmtId="0" fontId="5" fillId="0" borderId="11" xfId="2" applyNumberFormat="1" applyFont="1" applyFill="1" applyBorder="1" applyAlignment="1" applyProtection="1">
      <alignment horizontal="center" vertical="center"/>
      <protection locked="0"/>
    </xf>
    <xf numFmtId="0" fontId="4" fillId="0" borderId="3" xfId="0" applyFont="1" applyFill="1" applyBorder="1" applyAlignment="1"/>
    <xf numFmtId="0" fontId="0" fillId="0" borderId="0" xfId="0" applyBorder="1"/>
    <xf numFmtId="42" fontId="5" fillId="0" borderId="0" xfId="8" applyFont="1" applyBorder="1" applyAlignment="1" applyProtection="1"/>
    <xf numFmtId="0" fontId="5" fillId="0" borderId="0" xfId="8" applyNumberFormat="1" applyFont="1" applyBorder="1" applyAlignment="1" applyProtection="1">
      <alignment horizontal="center" vertical="center"/>
      <protection locked="0"/>
    </xf>
    <xf numFmtId="1" fontId="5" fillId="0" borderId="0" xfId="8" applyNumberFormat="1" applyFont="1" applyFill="1" applyBorder="1" applyAlignment="1" applyProtection="1">
      <alignment horizontal="center"/>
      <protection locked="0"/>
    </xf>
    <xf numFmtId="0" fontId="23" fillId="2" borderId="0" xfId="0" applyFont="1" applyFill="1" applyAlignment="1" applyProtection="1">
      <alignment horizontal="center"/>
    </xf>
    <xf numFmtId="0" fontId="23" fillId="2" borderId="0" xfId="0" applyFont="1" applyFill="1" applyAlignment="1" applyProtection="1"/>
    <xf numFmtId="0" fontId="0" fillId="2" borderId="0" xfId="0" applyFill="1" applyAlignment="1">
      <alignment vertical="center"/>
    </xf>
    <xf numFmtId="42" fontId="5" fillId="2" borderId="0" xfId="8" applyFont="1" applyFill="1" applyBorder="1" applyAlignment="1" applyProtection="1">
      <alignment horizontal="center" vertical="center"/>
    </xf>
    <xf numFmtId="0" fontId="4" fillId="2" borderId="0" xfId="0" applyFont="1" applyFill="1"/>
    <xf numFmtId="0" fontId="5" fillId="2" borderId="29" xfId="3" applyNumberFormat="1" applyFont="1" applyFill="1" applyBorder="1" applyAlignment="1" applyProtection="1">
      <alignment horizontal="left"/>
    </xf>
    <xf numFmtId="0" fontId="5" fillId="2" borderId="30" xfId="0" applyFont="1" applyFill="1" applyBorder="1" applyAlignment="1">
      <alignment horizontal="left"/>
    </xf>
    <xf numFmtId="0" fontId="17" fillId="2" borderId="0" xfId="0" applyFont="1" applyFill="1" applyBorder="1" applyAlignment="1">
      <alignment horizontal="left"/>
    </xf>
    <xf numFmtId="0" fontId="17" fillId="2" borderId="0" xfId="0" applyNumberFormat="1" applyFont="1" applyFill="1" applyBorder="1" applyAlignment="1">
      <alignment horizontal="center" vertical="center"/>
    </xf>
    <xf numFmtId="0" fontId="17" fillId="2" borderId="24" xfId="0" applyFont="1" applyFill="1" applyBorder="1" applyAlignment="1">
      <alignment horizontal="left" vertical="center"/>
    </xf>
    <xf numFmtId="42" fontId="9" fillId="2" borderId="0" xfId="8" applyFont="1" applyFill="1" applyBorder="1" applyProtection="1"/>
    <xf numFmtId="42" fontId="9" fillId="2" borderId="0" xfId="8" applyFont="1" applyFill="1" applyAlignment="1" applyProtection="1">
      <alignment horizontal="center"/>
    </xf>
    <xf numFmtId="42" fontId="9" fillId="2" borderId="0" xfId="8" applyFont="1" applyFill="1" applyBorder="1" applyAlignment="1" applyProtection="1">
      <alignment horizontal="center"/>
    </xf>
    <xf numFmtId="0" fontId="0" fillId="0" borderId="2" xfId="0" applyBorder="1"/>
    <xf numFmtId="42" fontId="5" fillId="0" borderId="20" xfId="8" applyFont="1" applyBorder="1" applyAlignment="1" applyProtection="1"/>
    <xf numFmtId="0" fontId="4" fillId="0" borderId="0" xfId="8" applyNumberFormat="1" applyFont="1" applyBorder="1" applyAlignment="1" applyProtection="1">
      <alignment horizontal="left"/>
    </xf>
    <xf numFmtId="42" fontId="4" fillId="0" borderId="0" xfId="8" applyFont="1" applyBorder="1" applyProtection="1"/>
    <xf numFmtId="0" fontId="4" fillId="0" borderId="0" xfId="0" applyNumberFormat="1" applyFont="1" applyProtection="1"/>
    <xf numFmtId="0" fontId="2" fillId="0" borderId="0" xfId="8" applyNumberFormat="1" applyFont="1" applyBorder="1" applyAlignment="1" applyProtection="1">
      <alignment horizontal="left"/>
    </xf>
    <xf numFmtId="1" fontId="4" fillId="0" borderId="0" xfId="8" applyNumberFormat="1" applyFont="1" applyBorder="1" applyAlignment="1" applyProtection="1">
      <alignment horizontal="left"/>
      <protection locked="0"/>
    </xf>
    <xf numFmtId="0" fontId="0" fillId="0" borderId="1" xfId="0" applyBorder="1"/>
    <xf numFmtId="0" fontId="0" fillId="0" borderId="0" xfId="0" applyAlignment="1">
      <alignment wrapText="1"/>
    </xf>
    <xf numFmtId="0" fontId="5" fillId="0" borderId="22" xfId="7" applyNumberFormat="1" applyFont="1" applyBorder="1" applyAlignment="1" applyProtection="1">
      <alignment horizontal="center" vertical="center"/>
      <protection locked="0"/>
    </xf>
    <xf numFmtId="0" fontId="26" fillId="0" borderId="25" xfId="0" applyNumberFormat="1" applyFont="1" applyBorder="1" applyAlignment="1">
      <alignment horizontal="center" vertical="center"/>
    </xf>
    <xf numFmtId="49" fontId="14" fillId="0" borderId="0" xfId="3" quotePrefix="1" applyNumberFormat="1" applyFont="1" applyAlignment="1" applyProtection="1">
      <alignment horizontal="left" vertical="center"/>
    </xf>
    <xf numFmtId="0" fontId="5" fillId="2" borderId="3" xfId="0" applyNumberFormat="1" applyFont="1" applyFill="1" applyBorder="1" applyAlignment="1" applyProtection="1">
      <alignment horizontal="center"/>
      <protection locked="0"/>
    </xf>
    <xf numFmtId="0" fontId="5" fillId="2" borderId="0" xfId="0" applyNumberFormat="1" applyFont="1" applyFill="1" applyProtection="1">
      <protection locked="0"/>
    </xf>
    <xf numFmtId="0" fontId="5" fillId="2" borderId="10" xfId="0" applyNumberFormat="1" applyFont="1" applyFill="1" applyBorder="1" applyAlignment="1" applyProtection="1">
      <alignment horizontal="center"/>
      <protection locked="0"/>
    </xf>
    <xf numFmtId="0" fontId="7" fillId="2" borderId="0" xfId="0" applyNumberFormat="1" applyFont="1" applyFill="1"/>
    <xf numFmtId="0" fontId="5" fillId="2" borderId="0" xfId="0" applyNumberFormat="1" applyFont="1" applyFill="1" applyBorder="1" applyAlignment="1" applyProtection="1">
      <alignment horizontal="center"/>
      <protection locked="0"/>
    </xf>
    <xf numFmtId="0" fontId="8" fillId="2" borderId="0" xfId="0" applyNumberFormat="1" applyFont="1" applyFill="1"/>
    <xf numFmtId="0" fontId="38" fillId="2" borderId="0" xfId="0" applyFont="1" applyFill="1"/>
    <xf numFmtId="49" fontId="5" fillId="2" borderId="3" xfId="0" applyNumberFormat="1" applyFont="1" applyFill="1" applyBorder="1" applyAlignment="1" applyProtection="1">
      <alignment horizontal="center"/>
      <protection locked="0"/>
    </xf>
    <xf numFmtId="0" fontId="5" fillId="2" borderId="0" xfId="0" applyNumberFormat="1" applyFont="1" applyFill="1" applyAlignment="1" applyProtection="1">
      <alignment horizontal="center"/>
      <protection locked="0"/>
    </xf>
    <xf numFmtId="0" fontId="5" fillId="2" borderId="31" xfId="0" applyNumberFormat="1" applyFont="1" applyFill="1" applyBorder="1" applyAlignment="1" applyProtection="1">
      <alignment horizontal="center"/>
      <protection locked="0"/>
    </xf>
    <xf numFmtId="0" fontId="5" fillId="2" borderId="32" xfId="0" applyNumberFormat="1" applyFont="1" applyFill="1" applyBorder="1" applyAlignment="1" applyProtection="1">
      <alignment horizontal="center"/>
      <protection locked="0"/>
    </xf>
    <xf numFmtId="165" fontId="10" fillId="2" borderId="0" xfId="2" applyNumberFormat="1" applyFont="1" applyFill="1" applyBorder="1" applyAlignment="1" applyProtection="1">
      <alignment horizontal="center" vertical="center"/>
    </xf>
    <xf numFmtId="0" fontId="9" fillId="2" borderId="5" xfId="0" applyFont="1" applyFill="1" applyBorder="1" applyAlignment="1">
      <alignment horizontal="center"/>
    </xf>
    <xf numFmtId="0" fontId="1" fillId="0" borderId="0" xfId="11" applyNumberFormat="1" applyFont="1" applyFill="1" applyAlignment="1" applyProtection="1">
      <alignment horizontal="center" vertical="center"/>
    </xf>
    <xf numFmtId="49" fontId="3" fillId="2" borderId="0" xfId="14" applyNumberFormat="1" applyFont="1" applyFill="1" applyAlignment="1" applyProtection="1">
      <alignment horizontal="left" vertical="center"/>
    </xf>
    <xf numFmtId="0" fontId="19" fillId="2" borderId="0" xfId="0" applyFont="1" applyFill="1"/>
    <xf numFmtId="49" fontId="39" fillId="2" borderId="0" xfId="0" applyNumberFormat="1" applyFont="1" applyFill="1" applyAlignment="1" applyProtection="1">
      <alignment vertical="center"/>
    </xf>
    <xf numFmtId="0" fontId="39" fillId="2" borderId="0" xfId="0" applyFont="1" applyFill="1" applyAlignment="1" applyProtection="1">
      <alignment vertical="center"/>
    </xf>
    <xf numFmtId="0" fontId="40" fillId="2" borderId="0" xfId="0" applyFont="1" applyFill="1" applyProtection="1"/>
    <xf numFmtId="42" fontId="40" fillId="2" borderId="0" xfId="14" applyFont="1" applyFill="1" applyBorder="1" applyAlignment="1" applyProtection="1">
      <alignment horizontal="center" vertical="center" wrapText="1"/>
    </xf>
    <xf numFmtId="49" fontId="39" fillId="2" borderId="0" xfId="14" applyNumberFormat="1" applyFont="1" applyFill="1" applyAlignment="1" applyProtection="1">
      <alignment horizontal="right" vertical="center"/>
    </xf>
    <xf numFmtId="0" fontId="39" fillId="2" borderId="0" xfId="0" applyFont="1" applyFill="1" applyAlignment="1" applyProtection="1">
      <alignment horizontal="left" vertical="center"/>
    </xf>
    <xf numFmtId="42" fontId="39" fillId="2" borderId="0" xfId="14" applyFont="1" applyFill="1" applyAlignment="1" applyProtection="1">
      <alignment vertical="center"/>
    </xf>
    <xf numFmtId="42" fontId="39" fillId="2" borderId="0" xfId="14" applyFont="1" applyFill="1" applyBorder="1" applyProtection="1"/>
    <xf numFmtId="42" fontId="39" fillId="2" borderId="0" xfId="14" applyFont="1" applyFill="1" applyProtection="1"/>
    <xf numFmtId="165" fontId="39" fillId="2" borderId="0" xfId="2" applyNumberFormat="1" applyFont="1" applyFill="1" applyBorder="1" applyAlignment="1" applyProtection="1">
      <alignment vertical="center"/>
    </xf>
    <xf numFmtId="49" fontId="39" fillId="2" borderId="0" xfId="14" applyNumberFormat="1" applyFont="1" applyFill="1" applyAlignment="1" applyProtection="1">
      <alignment horizontal="left" vertical="center"/>
    </xf>
    <xf numFmtId="42" fontId="40" fillId="2" borderId="0" xfId="14" applyFont="1" applyFill="1" applyAlignment="1" applyProtection="1">
      <alignment vertical="center"/>
    </xf>
    <xf numFmtId="42" fontId="40" fillId="2" borderId="0" xfId="14" applyFont="1" applyFill="1" applyBorder="1" applyProtection="1"/>
    <xf numFmtId="42" fontId="40" fillId="2" borderId="0" xfId="14" applyFont="1" applyFill="1" applyProtection="1"/>
    <xf numFmtId="165" fontId="40" fillId="2" borderId="0" xfId="2" applyNumberFormat="1" applyFont="1" applyFill="1" applyBorder="1" applyProtection="1"/>
    <xf numFmtId="0" fontId="39" fillId="2" borderId="0" xfId="0" applyFont="1" applyFill="1" applyProtection="1"/>
    <xf numFmtId="164" fontId="39" fillId="2" borderId="0" xfId="2" applyNumberFormat="1" applyFont="1" applyFill="1" applyBorder="1" applyAlignment="1" applyProtection="1">
      <alignment vertical="center"/>
    </xf>
    <xf numFmtId="49" fontId="39" fillId="2" borderId="0" xfId="14" applyNumberFormat="1" applyFont="1" applyFill="1" applyAlignment="1" applyProtection="1">
      <alignment horizontal="left"/>
    </xf>
    <xf numFmtId="0" fontId="39" fillId="2" borderId="0" xfId="0" applyFont="1" applyFill="1"/>
    <xf numFmtId="0" fontId="39" fillId="0" borderId="0" xfId="0" applyFont="1" applyFill="1"/>
    <xf numFmtId="42" fontId="39" fillId="0" borderId="0" xfId="14" applyFont="1" applyFill="1" applyProtection="1"/>
    <xf numFmtId="42" fontId="39" fillId="0" borderId="0" xfId="14" applyFont="1" applyFill="1" applyBorder="1" applyProtection="1"/>
    <xf numFmtId="42" fontId="39" fillId="2" borderId="0" xfId="13" applyFont="1" applyFill="1" applyProtection="1"/>
    <xf numFmtId="42" fontId="39" fillId="2" borderId="0" xfId="13" applyFont="1" applyFill="1" applyBorder="1" applyProtection="1"/>
    <xf numFmtId="164" fontId="39" fillId="2" borderId="0" xfId="2" applyNumberFormat="1" applyFont="1" applyFill="1" applyBorder="1" applyProtection="1"/>
    <xf numFmtId="49" fontId="39" fillId="2" borderId="0" xfId="13" quotePrefix="1" applyNumberFormat="1" applyFont="1" applyFill="1" applyAlignment="1" applyProtection="1">
      <alignment horizontal="left" vertical="center"/>
    </xf>
    <xf numFmtId="0" fontId="39" fillId="2" borderId="0" xfId="0" quotePrefix="1" applyFont="1" applyFill="1" applyAlignment="1" applyProtection="1">
      <alignment vertical="center"/>
    </xf>
    <xf numFmtId="42" fontId="5" fillId="0" borderId="22" xfId="7" applyFont="1" applyBorder="1" applyProtection="1"/>
    <xf numFmtId="42" fontId="5" fillId="0" borderId="25" xfId="7" applyFont="1" applyBorder="1" applyProtection="1"/>
    <xf numFmtId="0" fontId="5" fillId="0" borderId="0" xfId="2" applyNumberFormat="1" applyFont="1" applyFill="1" applyBorder="1" applyAlignment="1" applyProtection="1">
      <alignment horizontal="center" vertical="center"/>
      <protection locked="0"/>
    </xf>
    <xf numFmtId="0" fontId="5" fillId="0" borderId="0" xfId="7" applyNumberFormat="1" applyFont="1" applyBorder="1" applyAlignment="1" applyProtection="1">
      <alignment horizontal="center" vertical="center"/>
      <protection locked="0"/>
    </xf>
    <xf numFmtId="0" fontId="26" fillId="0" borderId="0" xfId="0" applyNumberFormat="1" applyFont="1" applyBorder="1" applyAlignment="1">
      <alignment horizontal="center" vertical="center"/>
    </xf>
    <xf numFmtId="0" fontId="5" fillId="0" borderId="0" xfId="1" applyNumberFormat="1" applyFont="1" applyFill="1" applyBorder="1" applyAlignment="1" applyProtection="1">
      <alignment horizontal="center" vertical="center"/>
      <protection locked="0"/>
    </xf>
    <xf numFmtId="0" fontId="0" fillId="0" borderId="24" xfId="0" applyFill="1" applyBorder="1" applyProtection="1"/>
    <xf numFmtId="0" fontId="0" fillId="0" borderId="8" xfId="0" applyFill="1" applyBorder="1" applyProtection="1"/>
    <xf numFmtId="0" fontId="9" fillId="2" borderId="0" xfId="0" applyFont="1" applyFill="1" applyAlignment="1" applyProtection="1">
      <alignment horizontal="centerContinuous"/>
    </xf>
    <xf numFmtId="0" fontId="9" fillId="2" borderId="0" xfId="0" applyFont="1" applyFill="1" applyAlignment="1" applyProtection="1">
      <alignment horizontal="left"/>
    </xf>
    <xf numFmtId="0" fontId="9" fillId="2" borderId="0" xfId="0" applyFont="1" applyFill="1" applyAlignment="1" applyProtection="1">
      <alignment vertical="center"/>
    </xf>
    <xf numFmtId="3" fontId="9" fillId="2" borderId="0" xfId="2" applyNumberFormat="1" applyFont="1" applyFill="1" applyBorder="1" applyProtection="1"/>
    <xf numFmtId="42" fontId="9" fillId="2" borderId="0" xfId="9" applyFont="1" applyFill="1" applyAlignment="1" applyProtection="1">
      <alignment horizontal="left"/>
    </xf>
    <xf numFmtId="0" fontId="9" fillId="2" borderId="5" xfId="2" applyNumberFormat="1" applyFont="1" applyFill="1" applyBorder="1" applyAlignment="1" applyProtection="1">
      <alignment horizontal="center" vertical="center"/>
      <protection locked="0"/>
    </xf>
    <xf numFmtId="165" fontId="9" fillId="0" borderId="0" xfId="1" applyNumberFormat="1" applyFont="1" applyBorder="1" applyAlignment="1" applyProtection="1">
      <alignment horizontal="left" vertical="center"/>
    </xf>
    <xf numFmtId="42" fontId="9" fillId="0" borderId="0" xfId="9" applyFont="1" applyBorder="1" applyProtection="1"/>
    <xf numFmtId="42" fontId="9" fillId="0" borderId="0" xfId="6" applyFont="1" applyBorder="1" applyAlignment="1" applyProtection="1">
      <alignment horizontal="center" vertical="center"/>
    </xf>
    <xf numFmtId="0" fontId="9" fillId="0" borderId="0" xfId="0" applyNumberFormat="1" applyFont="1" applyBorder="1" applyAlignment="1" applyProtection="1">
      <alignment horizontal="left"/>
    </xf>
    <xf numFmtId="42" fontId="9" fillId="0" borderId="0" xfId="6" applyFont="1" applyBorder="1" applyAlignment="1" applyProtection="1"/>
    <xf numFmtId="42" fontId="9" fillId="0" borderId="0" xfId="9" applyFont="1" applyBorder="1" applyAlignment="1" applyProtection="1">
      <alignment horizontal="center" vertical="center" wrapText="1"/>
    </xf>
    <xf numFmtId="0" fontId="9" fillId="0" borderId="0" xfId="2" applyNumberFormat="1" applyFont="1" applyBorder="1" applyAlignment="1" applyProtection="1">
      <alignment horizontal="center" vertical="center"/>
      <protection locked="0"/>
    </xf>
    <xf numFmtId="0" fontId="9" fillId="0" borderId="0" xfId="0" applyNumberFormat="1" applyFont="1" applyBorder="1" applyAlignment="1" applyProtection="1">
      <alignment horizontal="center" vertical="center"/>
      <protection locked="0"/>
    </xf>
    <xf numFmtId="0" fontId="9" fillId="0" borderId="4" xfId="0" applyNumberFormat="1" applyFont="1" applyFill="1" applyBorder="1" applyAlignment="1" applyProtection="1">
      <alignment horizontal="center" vertical="center"/>
    </xf>
    <xf numFmtId="0" fontId="9" fillId="0" borderId="4" xfId="2" applyNumberFormat="1" applyFont="1" applyFill="1" applyBorder="1" applyAlignment="1" applyProtection="1">
      <alignment horizontal="center" vertical="center"/>
    </xf>
    <xf numFmtId="49" fontId="14" fillId="2" borderId="2" xfId="0" applyNumberFormat="1" applyFont="1" applyFill="1" applyBorder="1" applyAlignment="1">
      <alignment horizontal="center" wrapText="1"/>
    </xf>
    <xf numFmtId="0" fontId="0" fillId="2" borderId="2" xfId="0" applyFill="1" applyBorder="1"/>
    <xf numFmtId="0" fontId="9" fillId="2" borderId="0" xfId="2" applyNumberFormat="1" applyFont="1" applyFill="1" applyBorder="1" applyAlignment="1" applyProtection="1">
      <alignment horizontal="center" vertical="center"/>
      <protection locked="0"/>
    </xf>
    <xf numFmtId="49" fontId="6" fillId="0" borderId="0" xfId="14" applyNumberFormat="1" applyFont="1" applyFill="1" applyBorder="1" applyAlignment="1" applyProtection="1">
      <alignment horizontal="center" vertical="center"/>
    </xf>
    <xf numFmtId="0" fontId="8" fillId="2" borderId="0" xfId="0" quotePrefix="1" applyFont="1" applyFill="1" applyBorder="1" applyAlignment="1" applyProtection="1">
      <alignment horizontal="left" vertical="center"/>
    </xf>
    <xf numFmtId="42" fontId="5" fillId="0" borderId="0" xfId="11" quotePrefix="1" applyFont="1" applyBorder="1" applyProtection="1"/>
    <xf numFmtId="0" fontId="18" fillId="0" borderId="0" xfId="11" applyNumberFormat="1" applyFont="1" applyAlignment="1" applyProtection="1">
      <alignment vertical="center"/>
    </xf>
    <xf numFmtId="0" fontId="18" fillId="0" borderId="0" xfId="11" applyNumberFormat="1" applyFont="1" applyBorder="1" applyProtection="1"/>
    <xf numFmtId="0" fontId="18" fillId="0" borderId="0" xfId="11" applyNumberFormat="1" applyFont="1" applyProtection="1"/>
    <xf numFmtId="0" fontId="18" fillId="0" borderId="0" xfId="0" applyNumberFormat="1" applyFont="1" applyProtection="1"/>
    <xf numFmtId="0" fontId="38" fillId="0" borderId="0" xfId="0" applyNumberFormat="1" applyFont="1" applyAlignment="1" applyProtection="1">
      <alignment horizontal="left" vertical="center"/>
    </xf>
    <xf numFmtId="0" fontId="5" fillId="0" borderId="3" xfId="2" applyNumberFormat="1" applyFont="1" applyBorder="1" applyAlignment="1" applyProtection="1">
      <alignment horizontal="center" vertical="center"/>
    </xf>
    <xf numFmtId="0" fontId="5" fillId="0" borderId="3" xfId="12" applyNumberFormat="1" applyFont="1" applyFill="1" applyBorder="1" applyAlignment="1" applyProtection="1">
      <alignment horizontal="center" vertical="center"/>
      <protection locked="0"/>
    </xf>
    <xf numFmtId="0" fontId="5" fillId="0" borderId="0" xfId="12" applyNumberFormat="1" applyFill="1" applyAlignment="1" applyProtection="1">
      <alignment horizontal="center" vertical="center"/>
      <protection locked="0"/>
    </xf>
    <xf numFmtId="0" fontId="0" fillId="0" borderId="0" xfId="0" applyNumberFormat="1" applyFill="1" applyAlignment="1" applyProtection="1">
      <alignment horizontal="center" vertical="center"/>
      <protection locked="0"/>
    </xf>
    <xf numFmtId="42" fontId="5" fillId="0" borderId="0" xfId="12" applyFont="1" applyAlignment="1" applyProtection="1">
      <alignment horizontal="left"/>
    </xf>
    <xf numFmtId="0" fontId="0" fillId="2" borderId="0" xfId="0" applyFill="1" applyBorder="1" applyAlignment="1">
      <alignment vertical="top" wrapText="1"/>
    </xf>
    <xf numFmtId="0" fontId="0" fillId="2" borderId="12" xfId="0" applyFill="1" applyBorder="1" applyAlignment="1">
      <alignment vertical="top" wrapText="1"/>
    </xf>
    <xf numFmtId="0" fontId="0" fillId="2" borderId="24" xfId="0" applyFill="1" applyBorder="1" applyAlignment="1">
      <alignment vertical="top" wrapText="1"/>
    </xf>
    <xf numFmtId="0" fontId="0" fillId="2" borderId="12" xfId="0" applyFill="1" applyBorder="1"/>
    <xf numFmtId="0" fontId="0" fillId="2" borderId="24" xfId="0" applyFill="1" applyBorder="1"/>
    <xf numFmtId="0" fontId="5" fillId="0" borderId="2" xfId="0" applyFont="1" applyBorder="1"/>
    <xf numFmtId="0" fontId="6" fillId="0" borderId="2" xfId="15" quotePrefix="1" applyFont="1" applyBorder="1" applyAlignment="1" applyProtection="1">
      <alignment horizontal="centerContinuous" vertical="center"/>
    </xf>
    <xf numFmtId="0" fontId="5" fillId="0" borderId="2" xfId="15" applyFont="1" applyBorder="1" applyAlignment="1" applyProtection="1">
      <alignment horizontal="centerContinuous" vertical="center"/>
    </xf>
    <xf numFmtId="0" fontId="5" fillId="0" borderId="2" xfId="15" applyFont="1" applyBorder="1" applyAlignment="1" applyProtection="1">
      <alignment horizontal="center" vertical="center"/>
    </xf>
    <xf numFmtId="0" fontId="5" fillId="0" borderId="2" xfId="15" applyFont="1" applyBorder="1" applyAlignment="1" applyProtection="1">
      <alignment horizontal="left" vertical="center"/>
    </xf>
    <xf numFmtId="0" fontId="5" fillId="0" borderId="2" xfId="15" applyFont="1" applyBorder="1" applyProtection="1"/>
    <xf numFmtId="42" fontId="41" fillId="0" borderId="0" xfId="12" applyFont="1" applyAlignment="1" applyProtection="1">
      <alignment horizontal="right"/>
    </xf>
    <xf numFmtId="42" fontId="39" fillId="0" borderId="0" xfId="12" applyFont="1" applyProtection="1"/>
    <xf numFmtId="42" fontId="39" fillId="0" borderId="0" xfId="12" applyFont="1" applyBorder="1" applyProtection="1"/>
    <xf numFmtId="0" fontId="39" fillId="0" borderId="0" xfId="0" applyFont="1" applyProtection="1"/>
    <xf numFmtId="42" fontId="41" fillId="0" borderId="0" xfId="12" applyFont="1" applyAlignment="1" applyProtection="1">
      <alignment horizontal="center"/>
    </xf>
    <xf numFmtId="42" fontId="39" fillId="0" borderId="0" xfId="12" applyFont="1" applyAlignment="1" applyProtection="1">
      <alignment horizontal="right"/>
    </xf>
    <xf numFmtId="49" fontId="39" fillId="2" borderId="0" xfId="13" applyNumberFormat="1" applyFont="1" applyFill="1" applyAlignment="1" applyProtection="1">
      <alignment horizontal="left" vertical="center"/>
    </xf>
    <xf numFmtId="0" fontId="26" fillId="2" borderId="0" xfId="0" applyFont="1" applyFill="1" applyAlignment="1">
      <alignment horizontal="left"/>
    </xf>
    <xf numFmtId="0" fontId="42" fillId="2" borderId="0" xfId="0" applyFont="1" applyFill="1"/>
    <xf numFmtId="42" fontId="39" fillId="0" borderId="14" xfId="12" applyFont="1" applyBorder="1" applyAlignment="1" applyProtection="1">
      <alignment horizontal="center"/>
    </xf>
    <xf numFmtId="42" fontId="39" fillId="0" borderId="23" xfId="12" applyFont="1" applyBorder="1" applyAlignment="1" applyProtection="1">
      <alignment horizontal="center"/>
    </xf>
    <xf numFmtId="42" fontId="5" fillId="0" borderId="5" xfId="12" applyFont="1" applyBorder="1" applyAlignment="1" applyProtection="1"/>
    <xf numFmtId="42" fontId="39" fillId="0" borderId="14" xfId="12" applyFont="1" applyBorder="1" applyProtection="1"/>
    <xf numFmtId="42" fontId="39" fillId="0" borderId="14" xfId="12" quotePrefix="1" applyFont="1" applyBorder="1" applyAlignment="1" applyProtection="1">
      <alignment horizontal="center"/>
    </xf>
    <xf numFmtId="42" fontId="5" fillId="0" borderId="5" xfId="12" applyFont="1" applyBorder="1" applyAlignment="1" applyProtection="1">
      <alignment horizontal="center"/>
    </xf>
    <xf numFmtId="42" fontId="39" fillId="0" borderId="10" xfId="12" applyFont="1" applyBorder="1" applyProtection="1"/>
    <xf numFmtId="0" fontId="39" fillId="0" borderId="6" xfId="0" applyFont="1" applyBorder="1" applyProtection="1"/>
    <xf numFmtId="0" fontId="39" fillId="0" borderId="11" xfId="0" applyFont="1" applyBorder="1" applyProtection="1"/>
    <xf numFmtId="42" fontId="5" fillId="0" borderId="13" xfId="12" applyFont="1" applyBorder="1" applyAlignment="1" applyProtection="1">
      <alignment horizontal="center"/>
    </xf>
    <xf numFmtId="42" fontId="7" fillId="0" borderId="1" xfId="12" applyFont="1" applyBorder="1" applyAlignment="1" applyProtection="1">
      <alignment horizontal="center"/>
    </xf>
    <xf numFmtId="42" fontId="7" fillId="0" borderId="8" xfId="12" applyFont="1" applyBorder="1" applyAlignment="1" applyProtection="1">
      <alignment horizontal="center"/>
    </xf>
    <xf numFmtId="0" fontId="0" fillId="0" borderId="5" xfId="0" applyBorder="1" applyProtection="1"/>
    <xf numFmtId="42" fontId="5" fillId="0" borderId="3" xfId="12" applyFont="1" applyBorder="1" applyAlignment="1" applyProtection="1">
      <alignment horizontal="center"/>
    </xf>
    <xf numFmtId="0" fontId="0" fillId="2" borderId="16" xfId="0" applyFill="1" applyBorder="1"/>
    <xf numFmtId="0" fontId="0" fillId="2" borderId="17" xfId="0" applyFill="1" applyBorder="1"/>
    <xf numFmtId="0" fontId="0" fillId="2" borderId="33" xfId="0" applyFill="1" applyBorder="1"/>
    <xf numFmtId="42" fontId="9" fillId="2" borderId="22" xfId="8" applyFont="1" applyFill="1" applyBorder="1" applyAlignment="1" applyProtection="1">
      <alignment horizontal="center"/>
    </xf>
    <xf numFmtId="0" fontId="0" fillId="2" borderId="0" xfId="0" applyFill="1" applyAlignment="1">
      <alignment horizontal="left" wrapText="1"/>
    </xf>
    <xf numFmtId="42" fontId="18" fillId="2" borderId="0" xfId="8" applyFont="1" applyFill="1" applyBorder="1" applyAlignment="1" applyProtection="1">
      <alignment wrapText="1"/>
    </xf>
    <xf numFmtId="0" fontId="35" fillId="2" borderId="0" xfId="0" applyFont="1" applyFill="1" applyBorder="1" applyAlignment="1">
      <alignment wrapText="1"/>
    </xf>
    <xf numFmtId="0" fontId="0" fillId="0" borderId="15" xfId="0" applyBorder="1" applyAlignment="1">
      <alignment horizontal="center"/>
    </xf>
    <xf numFmtId="0" fontId="0" fillId="2" borderId="0" xfId="0" applyFill="1" applyBorder="1" applyAlignment="1">
      <alignment wrapText="1"/>
    </xf>
    <xf numFmtId="9" fontId="5" fillId="0" borderId="17" xfId="3" applyFont="1" applyFill="1" applyBorder="1" applyAlignment="1" applyProtection="1">
      <alignment horizontal="center" vertical="center" wrapText="1"/>
    </xf>
    <xf numFmtId="9" fontId="5" fillId="0" borderId="2" xfId="3" quotePrefix="1" applyFont="1" applyFill="1" applyBorder="1" applyAlignment="1" applyProtection="1">
      <alignment horizontal="center" vertical="center"/>
    </xf>
    <xf numFmtId="165" fontId="5" fillId="0" borderId="21" xfId="2" applyNumberFormat="1" applyFont="1" applyFill="1" applyBorder="1" applyAlignment="1" applyProtection="1">
      <alignment horizontal="center" vertical="center"/>
      <protection locked="0"/>
    </xf>
    <xf numFmtId="42" fontId="5" fillId="0" borderId="10" xfId="11"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25" xfId="0" applyNumberFormat="1" applyFont="1" applyFill="1" applyBorder="1" applyAlignment="1" applyProtection="1">
      <alignment horizontal="center" vertical="center"/>
      <protection locked="0"/>
    </xf>
    <xf numFmtId="0" fontId="5" fillId="0" borderId="14" xfId="8" applyNumberFormat="1" applyFont="1" applyFill="1" applyBorder="1" applyAlignment="1" applyProtection="1">
      <alignment horizontal="center" vertical="center"/>
      <protection locked="0"/>
    </xf>
    <xf numFmtId="0" fontId="5" fillId="2" borderId="5" xfId="8" applyNumberFormat="1" applyFont="1" applyFill="1" applyBorder="1" applyAlignment="1" applyProtection="1">
      <alignment horizontal="center" vertical="center"/>
      <protection locked="0"/>
    </xf>
    <xf numFmtId="9" fontId="5" fillId="3" borderId="10" xfId="3" quotePrefix="1" applyFont="1" applyFill="1" applyBorder="1" applyAlignment="1" applyProtection="1">
      <alignment horizontal="left" vertical="center"/>
    </xf>
    <xf numFmtId="9" fontId="5" fillId="3" borderId="11" xfId="3" quotePrefix="1" applyFont="1" applyFill="1" applyBorder="1" applyAlignment="1" applyProtection="1">
      <alignment horizontal="left" vertical="center"/>
    </xf>
    <xf numFmtId="9" fontId="5" fillId="3" borderId="13" xfId="3" quotePrefix="1" applyFont="1" applyFill="1" applyBorder="1" applyAlignment="1" applyProtection="1">
      <alignment horizontal="left" vertical="center"/>
    </xf>
    <xf numFmtId="9" fontId="5" fillId="3" borderId="8" xfId="3" quotePrefix="1" applyFont="1" applyFill="1" applyBorder="1" applyAlignment="1" applyProtection="1">
      <alignment horizontal="left" vertical="center"/>
    </xf>
    <xf numFmtId="0" fontId="5" fillId="2" borderId="25" xfId="0" applyNumberFormat="1" applyFont="1" applyFill="1" applyBorder="1" applyAlignment="1" applyProtection="1">
      <alignment horizontal="center" vertical="center"/>
      <protection locked="0"/>
    </xf>
    <xf numFmtId="9" fontId="5" fillId="3" borderId="10" xfId="3" applyFont="1" applyFill="1" applyBorder="1" applyAlignment="1" applyProtection="1">
      <alignment vertical="center"/>
    </xf>
    <xf numFmtId="9" fontId="5" fillId="3" borderId="6" xfId="3" applyFont="1" applyFill="1" applyBorder="1" applyAlignment="1" applyProtection="1">
      <alignment vertical="center"/>
    </xf>
    <xf numFmtId="165" fontId="5" fillId="3" borderId="6" xfId="2" applyNumberFormat="1" applyFont="1" applyFill="1" applyBorder="1" applyAlignment="1" applyProtection="1">
      <alignment vertical="center"/>
    </xf>
    <xf numFmtId="9" fontId="5" fillId="3" borderId="6" xfId="3" applyFont="1" applyFill="1" applyBorder="1" applyAlignment="1" applyProtection="1">
      <alignment horizontal="left" vertical="center"/>
    </xf>
    <xf numFmtId="9" fontId="5" fillId="3" borderId="11" xfId="3" applyFont="1" applyFill="1" applyBorder="1" applyAlignment="1" applyProtection="1">
      <alignment horizontal="left" vertical="center"/>
    </xf>
    <xf numFmtId="9" fontId="5" fillId="3" borderId="13" xfId="3" applyFont="1" applyFill="1" applyBorder="1" applyAlignment="1" applyProtection="1">
      <alignment vertical="center"/>
    </xf>
    <xf numFmtId="9" fontId="5" fillId="3" borderId="1" xfId="3" applyFont="1" applyFill="1" applyBorder="1" applyAlignment="1" applyProtection="1">
      <alignment vertical="center"/>
    </xf>
    <xf numFmtId="165" fontId="5" fillId="3" borderId="1" xfId="2" applyNumberFormat="1" applyFont="1" applyFill="1" applyBorder="1" applyAlignment="1" applyProtection="1">
      <alignment vertical="center"/>
    </xf>
    <xf numFmtId="9" fontId="5" fillId="3" borderId="1" xfId="3" applyFont="1" applyFill="1" applyBorder="1" applyAlignment="1" applyProtection="1">
      <alignment horizontal="left" vertical="center"/>
    </xf>
    <xf numFmtId="9" fontId="5" fillId="3" borderId="8" xfId="3" applyFont="1" applyFill="1" applyBorder="1" applyAlignment="1" applyProtection="1">
      <alignment horizontal="left" vertical="center"/>
    </xf>
    <xf numFmtId="165" fontId="5" fillId="0" borderId="0" xfId="2"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horizontal="center" vertical="center"/>
      <protection locked="0"/>
    </xf>
    <xf numFmtId="42" fontId="5" fillId="0" borderId="3" xfId="11" applyFont="1" applyFill="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9" fillId="0" borderId="0" xfId="2" applyNumberFormat="1" applyFont="1" applyFill="1" applyBorder="1" applyAlignment="1" applyProtection="1">
      <alignment horizontal="center" vertical="center"/>
      <protection locked="0"/>
    </xf>
    <xf numFmtId="0" fontId="5" fillId="0" borderId="3" xfId="4"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9" fillId="0" borderId="0" xfId="4" applyFont="1" applyFill="1" applyBorder="1" applyAlignment="1" applyProtection="1">
      <alignment horizontal="center" vertical="center" wrapText="1"/>
    </xf>
    <xf numFmtId="0" fontId="7" fillId="0" borderId="13" xfId="4" applyNumberFormat="1" applyFont="1" applyBorder="1" applyAlignment="1" applyProtection="1"/>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165" fontId="5" fillId="0" borderId="0"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5" fillId="0" borderId="11" xfId="13" applyNumberFormat="1" applyFont="1" applyBorder="1" applyAlignment="1" applyProtection="1">
      <alignment horizontal="center" vertical="center" wrapText="1"/>
    </xf>
    <xf numFmtId="42" fontId="5" fillId="0" borderId="14" xfId="13" applyFont="1" applyBorder="1" applyAlignment="1" applyProtection="1">
      <alignment horizontal="center" vertical="center" wrapText="1"/>
    </xf>
    <xf numFmtId="42" fontId="5" fillId="3" borderId="25" xfId="13" quotePrefix="1" applyFont="1" applyFill="1" applyBorder="1" applyAlignment="1" applyProtection="1">
      <alignment horizontal="center" vertical="center" wrapText="1"/>
    </xf>
    <xf numFmtId="42" fontId="5" fillId="3" borderId="10" xfId="13" quotePrefix="1" applyFont="1" applyFill="1" applyBorder="1" applyAlignment="1" applyProtection="1">
      <alignment horizontal="center" vertical="center" wrapText="1"/>
    </xf>
    <xf numFmtId="0" fontId="5" fillId="3" borderId="0" xfId="0" applyFont="1" applyFill="1" applyBorder="1" applyAlignment="1" applyProtection="1">
      <alignment horizontal="center" vertical="center"/>
    </xf>
    <xf numFmtId="165" fontId="5" fillId="0" borderId="5" xfId="2" applyNumberFormat="1" applyFont="1" applyBorder="1" applyAlignment="1" applyProtection="1">
      <alignment horizontal="center" vertical="center"/>
      <protection locked="0"/>
    </xf>
    <xf numFmtId="0" fontId="5" fillId="0" borderId="13" xfId="0" applyFont="1" applyBorder="1" applyAlignment="1" applyProtection="1">
      <alignment horizontal="center" vertical="center"/>
    </xf>
    <xf numFmtId="165" fontId="5" fillId="3" borderId="0" xfId="2" applyNumberFormat="1" applyFont="1" applyFill="1" applyBorder="1" applyAlignment="1" applyProtection="1">
      <alignment vertical="center"/>
      <protection locked="0"/>
    </xf>
    <xf numFmtId="165" fontId="5" fillId="3" borderId="10" xfId="2" applyNumberFormat="1" applyFont="1" applyFill="1" applyBorder="1" applyAlignment="1" applyProtection="1">
      <alignment vertical="center"/>
      <protection locked="0"/>
    </xf>
    <xf numFmtId="165" fontId="5" fillId="3" borderId="6" xfId="2" applyNumberFormat="1" applyFont="1" applyFill="1" applyBorder="1" applyAlignment="1" applyProtection="1">
      <alignment vertical="center"/>
      <protection locked="0"/>
    </xf>
    <xf numFmtId="0" fontId="5" fillId="3" borderId="6" xfId="0" applyFont="1" applyFill="1" applyBorder="1" applyAlignment="1" applyProtection="1">
      <alignment horizontal="center" vertical="center"/>
    </xf>
    <xf numFmtId="165" fontId="5" fillId="3" borderId="12" xfId="2" applyNumberFormat="1" applyFont="1" applyFill="1" applyBorder="1" applyAlignment="1" applyProtection="1">
      <alignment vertical="center"/>
      <protection locked="0"/>
    </xf>
    <xf numFmtId="165" fontId="5" fillId="3" borderId="13" xfId="2" applyNumberFormat="1" applyFont="1" applyFill="1" applyBorder="1" applyAlignment="1" applyProtection="1">
      <alignment vertical="center"/>
      <protection locked="0"/>
    </xf>
    <xf numFmtId="165" fontId="5" fillId="3" borderId="1" xfId="2" applyNumberFormat="1" applyFont="1" applyFill="1" applyBorder="1" applyAlignment="1" applyProtection="1">
      <alignment vertical="center"/>
      <protection locked="0"/>
    </xf>
    <xf numFmtId="0" fontId="5" fillId="3" borderId="1" xfId="0" applyFont="1" applyFill="1" applyBorder="1" applyAlignment="1" applyProtection="1">
      <alignment horizontal="center" vertical="center"/>
    </xf>
    <xf numFmtId="0" fontId="5" fillId="2" borderId="13" xfId="0" applyNumberFormat="1" applyFont="1" applyFill="1" applyBorder="1" applyAlignment="1" applyProtection="1">
      <alignment horizontal="center"/>
      <protection locked="0"/>
    </xf>
    <xf numFmtId="0" fontId="8" fillId="2" borderId="0" xfId="0" applyFont="1" applyFill="1" applyBorder="1" applyAlignment="1">
      <alignment horizontal="center"/>
    </xf>
    <xf numFmtId="0" fontId="0" fillId="2" borderId="34" xfId="0" applyFill="1" applyBorder="1" applyAlignment="1"/>
    <xf numFmtId="0" fontId="5" fillId="2" borderId="35" xfId="0" applyNumberFormat="1" applyFont="1" applyFill="1" applyBorder="1" applyAlignment="1" applyProtection="1">
      <alignment horizontal="center"/>
      <protection locked="0"/>
    </xf>
    <xf numFmtId="0" fontId="5" fillId="2" borderId="36" xfId="0" applyNumberFormat="1" applyFont="1" applyFill="1" applyBorder="1" applyAlignment="1" applyProtection="1">
      <alignment horizontal="center"/>
      <protection locked="0"/>
    </xf>
    <xf numFmtId="0" fontId="38" fillId="3" borderId="22" xfId="0" applyNumberFormat="1" applyFont="1" applyFill="1" applyBorder="1" applyAlignment="1" applyProtection="1">
      <alignment horizontal="center"/>
      <protection locked="0"/>
    </xf>
    <xf numFmtId="0" fontId="5" fillId="3" borderId="22" xfId="0" applyNumberFormat="1" applyFont="1" applyFill="1" applyBorder="1" applyAlignment="1" applyProtection="1">
      <alignment horizontal="center"/>
      <protection locked="0"/>
    </xf>
    <xf numFmtId="0" fontId="5" fillId="3" borderId="37" xfId="0" applyNumberFormat="1" applyFont="1" applyFill="1" applyBorder="1" applyAlignment="1" applyProtection="1">
      <alignment horizontal="center"/>
      <protection locked="0"/>
    </xf>
    <xf numFmtId="0" fontId="5" fillId="3" borderId="15" xfId="0" applyNumberFormat="1" applyFont="1" applyFill="1" applyBorder="1" applyAlignment="1" applyProtection="1">
      <alignment horizontal="center"/>
      <protection locked="0"/>
    </xf>
    <xf numFmtId="0" fontId="5" fillId="3" borderId="25" xfId="0" applyNumberFormat="1" applyFont="1" applyFill="1" applyBorder="1" applyAlignment="1" applyProtection="1">
      <alignment horizontal="center"/>
      <protection locked="0"/>
    </xf>
    <xf numFmtId="0" fontId="38" fillId="3" borderId="15" xfId="0" applyNumberFormat="1" applyFont="1" applyFill="1" applyBorder="1" applyAlignment="1" applyProtection="1">
      <alignment horizontal="center"/>
      <protection locked="0"/>
    </xf>
    <xf numFmtId="0" fontId="38" fillId="3" borderId="25" xfId="0" applyNumberFormat="1" applyFont="1" applyFill="1" applyBorder="1" applyAlignment="1" applyProtection="1">
      <alignment horizontal="center"/>
      <protection locked="0"/>
    </xf>
    <xf numFmtId="0" fontId="38" fillId="3" borderId="37" xfId="0" applyNumberFormat="1" applyFont="1" applyFill="1" applyBorder="1" applyAlignment="1" applyProtection="1">
      <alignment horizontal="center"/>
      <protection locked="0"/>
    </xf>
    <xf numFmtId="44" fontId="38" fillId="3" borderId="0" xfId="2" applyFont="1" applyFill="1" applyBorder="1" applyAlignment="1" applyProtection="1">
      <alignment horizontal="center" vertical="center"/>
      <protection locked="0"/>
    </xf>
    <xf numFmtId="44" fontId="5" fillId="3" borderId="0" xfId="2" applyFont="1" applyFill="1" applyBorder="1" applyAlignment="1" applyProtection="1">
      <alignment horizontal="center" vertical="center"/>
      <protection locked="0"/>
    </xf>
    <xf numFmtId="42" fontId="9" fillId="0" borderId="0" xfId="9" quotePrefix="1" applyFont="1" applyAlignment="1" applyProtection="1">
      <alignment horizontal="left"/>
    </xf>
    <xf numFmtId="42" fontId="9" fillId="2" borderId="0" xfId="10" applyFont="1" applyFill="1" applyBorder="1" applyAlignment="1" applyProtection="1">
      <alignment horizontal="center" vertical="center"/>
    </xf>
    <xf numFmtId="42" fontId="9" fillId="2" borderId="38" xfId="10" applyFont="1" applyFill="1" applyBorder="1" applyAlignment="1" applyProtection="1">
      <alignment horizontal="center" vertical="center" wrapText="1"/>
    </xf>
    <xf numFmtId="165" fontId="9" fillId="2" borderId="2" xfId="2" applyNumberFormat="1" applyFont="1" applyFill="1" applyBorder="1" applyAlignment="1" applyProtection="1">
      <alignment vertical="center"/>
    </xf>
    <xf numFmtId="49" fontId="5" fillId="2" borderId="3" xfId="0" applyNumberFormat="1" applyFont="1" applyFill="1" applyBorder="1" applyAlignment="1" applyProtection="1">
      <alignment horizontal="center" vertical="center"/>
      <protection locked="0"/>
    </xf>
    <xf numFmtId="0" fontId="5" fillId="3" borderId="22" xfId="0" applyFont="1" applyFill="1" applyBorder="1" applyAlignment="1" applyProtection="1">
      <alignment horizontal="left" vertical="center"/>
    </xf>
    <xf numFmtId="0" fontId="5" fillId="3" borderId="25" xfId="4" applyFont="1" applyFill="1" applyBorder="1" applyAlignment="1" applyProtection="1">
      <alignment vertical="center"/>
    </xf>
    <xf numFmtId="0" fontId="5" fillId="0" borderId="39" xfId="2" applyNumberFormat="1" applyFont="1" applyFill="1" applyBorder="1" applyAlignment="1" applyProtection="1">
      <alignment horizontal="center" vertical="center"/>
      <protection locked="0"/>
    </xf>
    <xf numFmtId="165" fontId="5" fillId="2" borderId="0" xfId="0" applyNumberFormat="1" applyFont="1" applyFill="1" applyBorder="1" applyAlignment="1" applyProtection="1">
      <alignment horizontal="center" vertical="center"/>
      <protection locked="0"/>
    </xf>
    <xf numFmtId="0" fontId="5" fillId="2" borderId="0" xfId="0" applyNumberFormat="1" applyFont="1" applyFill="1" applyBorder="1" applyAlignment="1" applyProtection="1">
      <alignment horizontal="center" vertical="center"/>
      <protection locked="0"/>
    </xf>
    <xf numFmtId="42" fontId="5" fillId="0" borderId="40" xfId="13" applyFont="1" applyFill="1" applyBorder="1" applyAlignment="1" applyProtection="1">
      <alignment horizontal="center" vertical="center" wrapText="1"/>
    </xf>
    <xf numFmtId="165" fontId="5" fillId="0" borderId="33" xfId="0" applyNumberFormat="1" applyFont="1" applyFill="1" applyBorder="1" applyAlignment="1" applyProtection="1">
      <alignment horizontal="center" vertical="center"/>
      <protection locked="0"/>
    </xf>
    <xf numFmtId="165" fontId="5" fillId="0" borderId="3" xfId="0" applyNumberFormat="1" applyFont="1" applyBorder="1" applyAlignment="1" applyProtection="1">
      <alignment horizontal="center" vertical="center"/>
      <protection locked="0"/>
    </xf>
    <xf numFmtId="0" fontId="9" fillId="0" borderId="5" xfId="2" applyNumberFormat="1" applyFont="1" applyFill="1" applyBorder="1" applyAlignment="1" applyProtection="1">
      <alignment horizontal="center" vertical="center"/>
      <protection locked="0"/>
    </xf>
    <xf numFmtId="0" fontId="9" fillId="0" borderId="21" xfId="4" applyFont="1" applyBorder="1" applyAlignment="1" applyProtection="1">
      <alignment horizontal="center" vertical="center" wrapText="1"/>
    </xf>
    <xf numFmtId="49" fontId="5" fillId="0" borderId="40" xfId="2" applyNumberFormat="1" applyFont="1" applyFill="1" applyBorder="1" applyAlignment="1" applyProtection="1">
      <alignment horizontal="center" vertical="center"/>
      <protection locked="0"/>
    </xf>
    <xf numFmtId="0" fontId="9" fillId="0" borderId="0" xfId="4" applyFont="1" applyBorder="1" applyAlignment="1" applyProtection="1">
      <alignment horizontal="center" vertical="center" wrapText="1"/>
    </xf>
    <xf numFmtId="0" fontId="9" fillId="2" borderId="0" xfId="4" applyFont="1" applyFill="1" applyBorder="1" applyAlignment="1" applyProtection="1">
      <alignment horizontal="center" vertical="center" wrapText="1"/>
    </xf>
    <xf numFmtId="0" fontId="9" fillId="0" borderId="3" xfId="4" applyFont="1" applyBorder="1" applyAlignment="1" applyProtection="1">
      <alignment horizontal="center" vertical="center" wrapText="1"/>
    </xf>
    <xf numFmtId="42" fontId="9" fillId="2" borderId="0" xfId="8" applyFont="1" applyFill="1" applyAlignment="1" applyProtection="1">
      <alignment horizontal="center" vertical="top"/>
    </xf>
    <xf numFmtId="42" fontId="9" fillId="2" borderId="0" xfId="8" applyFont="1" applyFill="1" applyBorder="1" applyAlignment="1" applyProtection="1">
      <alignment horizontal="center" vertical="top"/>
    </xf>
    <xf numFmtId="42" fontId="9" fillId="2" borderId="15" xfId="8" applyFont="1" applyFill="1" applyBorder="1" applyAlignment="1" applyProtection="1">
      <alignment horizontal="center"/>
    </xf>
    <xf numFmtId="0" fontId="0" fillId="2" borderId="25" xfId="0" applyFill="1" applyBorder="1"/>
    <xf numFmtId="42" fontId="34" fillId="2" borderId="0" xfId="8" applyFont="1" applyFill="1" applyBorder="1" applyProtection="1"/>
    <xf numFmtId="42" fontId="34" fillId="2" borderId="0" xfId="8" applyFont="1" applyFill="1" applyBorder="1" applyAlignment="1" applyProtection="1">
      <alignment horizontal="center"/>
    </xf>
    <xf numFmtId="42" fontId="38" fillId="0" borderId="0" xfId="7" applyFont="1" applyAlignment="1" applyProtection="1">
      <alignment vertical="center"/>
    </xf>
    <xf numFmtId="0" fontId="8" fillId="0" borderId="5" xfId="8" applyNumberFormat="1" applyFont="1" applyFill="1" applyBorder="1" applyAlignment="1" applyProtection="1">
      <alignment horizontal="center" vertical="center"/>
      <protection locked="0"/>
    </xf>
    <xf numFmtId="0" fontId="8" fillId="0" borderId="14" xfId="8" applyNumberFormat="1" applyFont="1" applyFill="1" applyBorder="1" applyAlignment="1" applyProtection="1">
      <alignment horizontal="center" vertical="center"/>
      <protection locked="0"/>
    </xf>
    <xf numFmtId="42" fontId="9" fillId="2" borderId="0" xfId="8" applyFont="1" applyFill="1" applyBorder="1" applyAlignment="1" applyProtection="1">
      <alignment vertical="center"/>
    </xf>
    <xf numFmtId="42" fontId="9" fillId="0" borderId="22" xfId="8" applyFont="1" applyFill="1" applyBorder="1" applyAlignment="1" applyProtection="1">
      <alignment horizontal="center"/>
    </xf>
    <xf numFmtId="42" fontId="9" fillId="0" borderId="15" xfId="8" applyFont="1" applyFill="1" applyBorder="1" applyAlignment="1" applyProtection="1">
      <alignment horizontal="left"/>
    </xf>
    <xf numFmtId="42" fontId="9" fillId="0" borderId="15" xfId="8" applyFont="1" applyFill="1" applyBorder="1" applyAlignment="1" applyProtection="1">
      <alignment horizontal="center"/>
    </xf>
    <xf numFmtId="0" fontId="0" fillId="0" borderId="25" xfId="0" applyFill="1" applyBorder="1"/>
    <xf numFmtId="0" fontId="8" fillId="0" borderId="3" xfId="0" applyNumberFormat="1" applyFont="1" applyFill="1" applyBorder="1" applyAlignment="1" applyProtection="1">
      <alignment horizontal="center" vertical="center"/>
    </xf>
    <xf numFmtId="42" fontId="8" fillId="0" borderId="3" xfId="13" applyFont="1" applyFill="1" applyBorder="1" applyAlignment="1" applyProtection="1">
      <alignment horizontal="center" vertical="center" wrapText="1"/>
    </xf>
    <xf numFmtId="42" fontId="8" fillId="0" borderId="14" xfId="13" applyFont="1" applyFill="1" applyBorder="1" applyAlignment="1" applyProtection="1">
      <alignment horizontal="center" vertical="center" wrapText="1"/>
    </xf>
    <xf numFmtId="0" fontId="8" fillId="0" borderId="3" xfId="0" applyFont="1" applyFill="1" applyBorder="1" applyAlignment="1" applyProtection="1">
      <alignment horizontal="center" vertical="center"/>
    </xf>
    <xf numFmtId="0" fontId="8" fillId="0" borderId="14" xfId="13" applyNumberFormat="1" applyFont="1" applyFill="1" applyBorder="1" applyAlignment="1" applyProtection="1">
      <alignment horizontal="center" vertical="center" wrapText="1"/>
    </xf>
    <xf numFmtId="42" fontId="8" fillId="0" borderId="15" xfId="13"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xf>
    <xf numFmtId="42" fontId="8" fillId="0" borderId="22" xfId="13" applyFont="1" applyFill="1" applyBorder="1" applyAlignment="1" applyProtection="1">
      <alignment horizontal="center" vertical="center" wrapText="1"/>
    </xf>
    <xf numFmtId="42" fontId="8" fillId="0" borderId="10" xfId="13" applyFont="1" applyFill="1" applyBorder="1" applyAlignment="1" applyProtection="1">
      <alignment horizontal="center" vertical="center" wrapText="1"/>
    </xf>
    <xf numFmtId="42" fontId="8" fillId="0" borderId="5" xfId="13" applyFont="1" applyFill="1" applyBorder="1" applyAlignment="1" applyProtection="1">
      <alignment horizontal="center" vertical="center" wrapText="1"/>
    </xf>
    <xf numFmtId="0" fontId="8" fillId="0" borderId="3" xfId="4" applyNumberFormat="1" applyFont="1" applyFill="1" applyBorder="1" applyAlignment="1" applyProtection="1">
      <alignment horizontal="center" vertical="center"/>
    </xf>
    <xf numFmtId="0" fontId="8" fillId="0" borderId="3" xfId="4" applyFont="1" applyFill="1" applyBorder="1" applyAlignment="1" applyProtection="1">
      <alignment horizontal="center" vertical="center"/>
    </xf>
    <xf numFmtId="0" fontId="8" fillId="0" borderId="3" xfId="1" applyNumberFormat="1" applyFont="1" applyFill="1" applyBorder="1" applyAlignment="1" applyProtection="1">
      <alignment horizontal="center" vertical="center"/>
      <protection locked="0"/>
    </xf>
    <xf numFmtId="0" fontId="8" fillId="0" borderId="14" xfId="1" applyNumberFormat="1" applyFont="1" applyFill="1" applyBorder="1" applyAlignment="1" applyProtection="1">
      <alignment horizontal="center" vertical="center"/>
      <protection locked="0"/>
    </xf>
    <xf numFmtId="0" fontId="8" fillId="0" borderId="22" xfId="1" applyNumberFormat="1" applyFont="1" applyFill="1" applyBorder="1" applyAlignment="1" applyProtection="1">
      <alignment horizontal="center" vertical="center"/>
      <protection locked="0"/>
    </xf>
    <xf numFmtId="0" fontId="8" fillId="0" borderId="5" xfId="2" applyNumberFormat="1" applyFont="1" applyFill="1" applyBorder="1" applyAlignment="1" applyProtection="1">
      <alignment horizontal="center" vertical="center"/>
    </xf>
    <xf numFmtId="0" fontId="8" fillId="0" borderId="22" xfId="4" applyFont="1" applyFill="1" applyBorder="1" applyAlignment="1" applyProtection="1">
      <alignment horizontal="center" vertical="center"/>
    </xf>
    <xf numFmtId="0" fontId="8" fillId="0" borderId="14" xfId="4" applyFont="1" applyFill="1" applyBorder="1" applyAlignment="1" applyProtection="1">
      <alignment horizontal="center" vertical="center"/>
    </xf>
    <xf numFmtId="0" fontId="8" fillId="0" borderId="15" xfId="4" quotePrefix="1" applyFont="1" applyFill="1" applyBorder="1" applyAlignment="1" applyProtection="1">
      <alignment horizontal="center" vertical="center"/>
    </xf>
    <xf numFmtId="0" fontId="8" fillId="0" borderId="5" xfId="4" applyFont="1" applyFill="1" applyBorder="1" applyAlignment="1" applyProtection="1">
      <alignment horizontal="center" vertical="center"/>
    </xf>
    <xf numFmtId="165" fontId="8" fillId="0" borderId="5" xfId="2" applyNumberFormat="1" applyFont="1" applyFill="1" applyBorder="1" applyAlignment="1" applyProtection="1">
      <alignment horizontal="center" vertical="center"/>
      <protection locked="0"/>
    </xf>
    <xf numFmtId="165" fontId="8" fillId="0" borderId="14" xfId="2" applyNumberFormat="1" applyFont="1" applyFill="1" applyBorder="1" applyAlignment="1" applyProtection="1">
      <alignment horizontal="center" vertical="center"/>
      <protection locked="0"/>
    </xf>
    <xf numFmtId="165" fontId="8" fillId="0" borderId="3" xfId="2" applyNumberFormat="1" applyFont="1" applyFill="1" applyBorder="1" applyAlignment="1" applyProtection="1">
      <alignment horizontal="center" vertical="center"/>
      <protection locked="0"/>
    </xf>
    <xf numFmtId="165" fontId="8" fillId="0" borderId="15" xfId="2" quotePrefix="1" applyNumberFormat="1"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25" xfId="0" quotePrefix="1"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3" xfId="2" applyNumberFormat="1" applyFont="1" applyFill="1" applyBorder="1" applyAlignment="1" applyProtection="1">
      <alignment horizontal="center" vertical="center"/>
      <protection locked="0"/>
    </xf>
    <xf numFmtId="0" fontId="8" fillId="0" borderId="3" xfId="8" applyNumberFormat="1" applyFont="1" applyBorder="1" applyAlignment="1" applyProtection="1">
      <alignment horizontal="center" vertical="center" wrapText="1"/>
      <protection locked="0"/>
    </xf>
    <xf numFmtId="0" fontId="8" fillId="0" borderId="41" xfId="8" applyNumberFormat="1" applyFont="1" applyBorder="1" applyAlignment="1" applyProtection="1">
      <alignment horizontal="center" vertical="center" wrapText="1"/>
      <protection locked="0"/>
    </xf>
    <xf numFmtId="0" fontId="8" fillId="0" borderId="9" xfId="0" applyFont="1" applyFill="1" applyBorder="1" applyAlignment="1">
      <alignment horizontal="center" vertical="center"/>
    </xf>
    <xf numFmtId="0" fontId="8" fillId="0" borderId="19" xfId="0" applyFont="1" applyFill="1" applyBorder="1" applyAlignment="1">
      <alignment horizontal="center" vertical="center"/>
    </xf>
    <xf numFmtId="42" fontId="8" fillId="0" borderId="3" xfId="8" applyFont="1" applyFill="1" applyBorder="1" applyAlignment="1" applyProtection="1">
      <alignment horizontal="center"/>
    </xf>
    <xf numFmtId="42" fontId="8" fillId="0" borderId="3" xfId="8" quotePrefix="1" applyFont="1" applyFill="1" applyBorder="1" applyAlignment="1" applyProtection="1">
      <alignment horizontal="center"/>
    </xf>
    <xf numFmtId="0" fontId="6" fillId="2" borderId="0" xfId="0" applyFont="1" applyFill="1"/>
    <xf numFmtId="165" fontId="8" fillId="0" borderId="0" xfId="2" applyNumberFormat="1" applyFont="1" applyFill="1" applyBorder="1" applyAlignment="1" applyProtection="1">
      <alignment horizontal="center" vertical="center"/>
    </xf>
    <xf numFmtId="165" fontId="8" fillId="0" borderId="22" xfId="2" applyNumberFormat="1" applyFont="1" applyFill="1" applyBorder="1" applyAlignment="1" applyProtection="1">
      <alignment horizontal="center" vertical="center"/>
      <protection locked="0"/>
    </xf>
    <xf numFmtId="0" fontId="8" fillId="0" borderId="3" xfId="0" applyNumberFormat="1" applyFont="1" applyFill="1" applyBorder="1" applyAlignment="1" applyProtection="1">
      <alignment horizontal="center" vertical="center"/>
      <protection locked="0"/>
    </xf>
    <xf numFmtId="0" fontId="8" fillId="0" borderId="3" xfId="8" applyNumberFormat="1" applyFont="1" applyFill="1" applyBorder="1" applyAlignment="1" applyProtection="1">
      <alignment horizontal="center" vertical="center"/>
      <protection locked="0"/>
    </xf>
    <xf numFmtId="0" fontId="8" fillId="0" borderId="3" xfId="11" applyNumberFormat="1" applyFont="1" applyFill="1" applyBorder="1" applyAlignment="1" applyProtection="1">
      <alignment horizontal="center" vertical="center"/>
      <protection locked="0"/>
    </xf>
    <xf numFmtId="0" fontId="8" fillId="0" borderId="23" xfId="11" applyNumberFormat="1" applyFont="1" applyFill="1" applyBorder="1" applyAlignment="1" applyProtection="1">
      <alignment horizontal="center" vertical="center"/>
      <protection locked="0"/>
    </xf>
    <xf numFmtId="0" fontId="8" fillId="0" borderId="22" xfId="8" applyNumberFormat="1" applyFont="1" applyFill="1" applyBorder="1" applyAlignment="1" applyProtection="1">
      <alignment horizontal="center" vertical="center"/>
      <protection locked="0"/>
    </xf>
    <xf numFmtId="0" fontId="8" fillId="0" borderId="21" xfId="8" applyNumberFormat="1" applyFont="1" applyFill="1" applyBorder="1" applyAlignment="1" applyProtection="1">
      <alignment horizontal="center" vertical="center"/>
      <protection locked="0"/>
    </xf>
    <xf numFmtId="0" fontId="8" fillId="0" borderId="25" xfId="1" applyNumberFormat="1" applyFont="1" applyFill="1" applyBorder="1" applyAlignment="1" applyProtection="1">
      <alignment horizontal="center" vertical="center"/>
      <protection locked="0"/>
    </xf>
    <xf numFmtId="0" fontId="8" fillId="0" borderId="3" xfId="2" quotePrefix="1" applyNumberFormat="1" applyFont="1" applyFill="1" applyBorder="1" applyAlignment="1" applyProtection="1">
      <alignment horizontal="center" vertical="center"/>
      <protection locked="0"/>
    </xf>
    <xf numFmtId="0" fontId="8" fillId="0" borderId="14" xfId="2" applyNumberFormat="1" applyFont="1" applyFill="1" applyBorder="1" applyAlignment="1" applyProtection="1">
      <alignment horizontal="center" vertical="center"/>
      <protection locked="0"/>
    </xf>
    <xf numFmtId="165" fontId="8" fillId="0" borderId="0" xfId="1" applyNumberFormat="1" applyFont="1" applyFill="1" applyBorder="1" applyAlignment="1" applyProtection="1">
      <alignment horizontal="center" vertical="center"/>
    </xf>
    <xf numFmtId="0" fontId="8" fillId="0" borderId="3" xfId="2" applyNumberFormat="1" applyFont="1" applyFill="1" applyBorder="1" applyAlignment="1" applyProtection="1">
      <alignment horizontal="center" vertical="center"/>
    </xf>
    <xf numFmtId="0" fontId="8" fillId="0" borderId="15" xfId="2" applyNumberFormat="1" applyFont="1" applyFill="1" applyBorder="1" applyAlignment="1" applyProtection="1">
      <alignment horizontal="center" vertical="center"/>
    </xf>
    <xf numFmtId="0" fontId="8" fillId="0" borderId="4" xfId="2" applyNumberFormat="1" applyFont="1" applyFill="1" applyBorder="1" applyAlignment="1" applyProtection="1">
      <alignment horizontal="center" vertical="center"/>
    </xf>
    <xf numFmtId="0" fontId="8" fillId="0" borderId="25" xfId="2" applyNumberFormat="1" applyFont="1" applyFill="1" applyBorder="1" applyAlignment="1" applyProtection="1">
      <alignment horizontal="center" vertical="center"/>
    </xf>
    <xf numFmtId="9" fontId="5" fillId="0" borderId="19" xfId="3" applyFont="1" applyFill="1" applyBorder="1" applyAlignment="1" applyProtection="1">
      <alignment horizontal="center" vertical="center" wrapText="1"/>
    </xf>
    <xf numFmtId="165" fontId="8" fillId="0" borderId="41" xfId="2" applyNumberFormat="1" applyFont="1" applyBorder="1" applyAlignment="1" applyProtection="1">
      <alignment horizontal="center" vertical="center"/>
      <protection locked="0"/>
    </xf>
    <xf numFmtId="0" fontId="8" fillId="0" borderId="41" xfId="2" applyNumberFormat="1" applyFont="1" applyFill="1" applyBorder="1" applyAlignment="1" applyProtection="1">
      <alignment horizontal="center" vertical="center"/>
      <protection locked="0"/>
    </xf>
    <xf numFmtId="0" fontId="8" fillId="0" borderId="42" xfId="2" applyNumberFormat="1" applyFont="1" applyFill="1" applyBorder="1" applyAlignment="1" applyProtection="1">
      <alignment horizontal="center" vertical="center"/>
      <protection locked="0"/>
    </xf>
    <xf numFmtId="171" fontId="8" fillId="0" borderId="43" xfId="2" applyNumberFormat="1" applyFont="1" applyBorder="1" applyAlignment="1" applyProtection="1">
      <alignment horizontal="center" vertical="center"/>
      <protection locked="0"/>
    </xf>
    <xf numFmtId="0" fontId="8" fillId="0" borderId="43" xfId="2" applyNumberFormat="1" applyFont="1" applyFill="1" applyBorder="1" applyAlignment="1" applyProtection="1">
      <alignment horizontal="center" vertical="center"/>
      <protection locked="0"/>
    </xf>
    <xf numFmtId="165" fontId="8" fillId="0" borderId="0" xfId="2" applyNumberFormat="1" applyFont="1" applyFill="1" applyBorder="1" applyAlignment="1" applyProtection="1">
      <alignment vertical="center"/>
    </xf>
    <xf numFmtId="0" fontId="5" fillId="0" borderId="14" xfId="2" applyNumberFormat="1" applyFont="1" applyFill="1" applyBorder="1" applyAlignment="1" applyProtection="1">
      <alignment horizontal="center" vertical="center"/>
      <protection locked="0"/>
    </xf>
    <xf numFmtId="0" fontId="8" fillId="0" borderId="0" xfId="2" applyNumberFormat="1" applyFont="1" applyFill="1" applyBorder="1" applyAlignment="1" applyProtection="1">
      <alignment horizontal="center" vertical="center"/>
    </xf>
    <xf numFmtId="0" fontId="8" fillId="0" borderId="25" xfId="0" applyNumberFormat="1" applyFont="1" applyFill="1" applyBorder="1" applyAlignment="1">
      <alignment horizontal="center" vertical="center"/>
    </xf>
    <xf numFmtId="0" fontId="8" fillId="0" borderId="5" xfId="2" applyNumberFormat="1" applyFont="1" applyFill="1" applyBorder="1" applyAlignment="1" applyProtection="1">
      <alignment horizontal="center" vertical="center"/>
      <protection locked="0"/>
    </xf>
    <xf numFmtId="0" fontId="5" fillId="0" borderId="0" xfId="9" quotePrefix="1" applyNumberFormat="1" applyFont="1" applyFill="1" applyAlignment="1" applyProtection="1">
      <alignment vertical="center"/>
    </xf>
    <xf numFmtId="165" fontId="8" fillId="0" borderId="3" xfId="2" quotePrefix="1" applyNumberFormat="1" applyFont="1" applyFill="1" applyBorder="1" applyAlignment="1" applyProtection="1">
      <alignment horizontal="center" vertical="center"/>
      <protection locked="0"/>
    </xf>
    <xf numFmtId="42" fontId="8" fillId="0" borderId="0" xfId="8" applyFont="1" applyFill="1" applyProtection="1"/>
    <xf numFmtId="165" fontId="8" fillId="0" borderId="25" xfId="2" quotePrefix="1" applyNumberFormat="1" applyFont="1" applyFill="1" applyBorder="1" applyAlignment="1" applyProtection="1">
      <alignment horizontal="center" vertical="center"/>
      <protection locked="0"/>
    </xf>
    <xf numFmtId="42" fontId="8" fillId="0" borderId="3" xfId="8" applyFont="1" applyFill="1" applyBorder="1" applyAlignment="1" applyProtection="1">
      <alignment horizontal="center" vertical="center"/>
    </xf>
    <xf numFmtId="42" fontId="8" fillId="0" borderId="0" xfId="8" quotePrefix="1" applyFont="1" applyFill="1" applyBorder="1" applyAlignment="1" applyProtection="1">
      <alignment horizontal="center" vertical="center"/>
    </xf>
    <xf numFmtId="42" fontId="8" fillId="0" borderId="0" xfId="8" applyFont="1" applyFill="1" applyBorder="1" applyAlignment="1" applyProtection="1">
      <alignment horizontal="center" vertical="center"/>
    </xf>
    <xf numFmtId="42" fontId="8" fillId="0" borderId="0" xfId="8" applyFont="1" applyFill="1" applyBorder="1" applyProtection="1"/>
    <xf numFmtId="0" fontId="8" fillId="0" borderId="25" xfId="0" applyFont="1" applyFill="1" applyBorder="1" applyAlignment="1">
      <alignment horizontal="center" vertical="center"/>
    </xf>
    <xf numFmtId="0" fontId="6" fillId="0" borderId="0" xfId="0" applyFont="1" applyFill="1" applyProtection="1"/>
    <xf numFmtId="0" fontId="8" fillId="0" borderId="44" xfId="0" applyNumberFormat="1" applyFont="1" applyFill="1" applyBorder="1" applyAlignment="1" applyProtection="1">
      <alignment horizontal="center"/>
      <protection locked="0"/>
    </xf>
    <xf numFmtId="0" fontId="8" fillId="0" borderId="45" xfId="0" applyNumberFormat="1" applyFont="1" applyFill="1" applyBorder="1" applyAlignment="1" applyProtection="1">
      <alignment horizontal="center"/>
      <protection locked="0"/>
    </xf>
    <xf numFmtId="0" fontId="8" fillId="0" borderId="46"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protection locked="0"/>
    </xf>
    <xf numFmtId="0" fontId="8" fillId="0" borderId="48" xfId="0" applyNumberFormat="1" applyFont="1" applyFill="1" applyBorder="1" applyAlignment="1" applyProtection="1">
      <alignment horizontal="center"/>
      <protection locked="0"/>
    </xf>
    <xf numFmtId="44" fontId="8" fillId="0" borderId="39" xfId="2" applyFont="1" applyFill="1" applyBorder="1" applyAlignment="1" applyProtection="1">
      <alignment horizontal="center" vertical="center"/>
      <protection locked="0"/>
    </xf>
    <xf numFmtId="44" fontId="8" fillId="0" borderId="24" xfId="2" applyFont="1" applyFill="1" applyBorder="1" applyAlignment="1" applyProtection="1">
      <alignment horizontal="center" vertical="center"/>
      <protection locked="0"/>
    </xf>
    <xf numFmtId="0" fontId="8" fillId="0" borderId="49" xfId="0" applyNumberFormat="1" applyFont="1" applyFill="1" applyBorder="1" applyAlignment="1" applyProtection="1">
      <alignment horizontal="center"/>
      <protection locked="0"/>
    </xf>
    <xf numFmtId="0" fontId="8" fillId="0" borderId="1" xfId="0" applyNumberFormat="1" applyFont="1" applyFill="1" applyBorder="1" applyAlignment="1" applyProtection="1">
      <alignment horizontal="center"/>
      <protection locked="0"/>
    </xf>
    <xf numFmtId="0" fontId="8" fillId="0" borderId="5" xfId="0" applyNumberFormat="1" applyFont="1" applyFill="1" applyBorder="1" applyAlignment="1" applyProtection="1">
      <alignment horizontal="center"/>
      <protection locked="0"/>
    </xf>
    <xf numFmtId="0" fontId="8" fillId="0" borderId="50" xfId="0" applyNumberFormat="1" applyFont="1" applyFill="1" applyBorder="1" applyAlignment="1" applyProtection="1">
      <alignment horizontal="center"/>
      <protection locked="0"/>
    </xf>
    <xf numFmtId="44" fontId="8" fillId="0" borderId="8" xfId="2" applyFont="1" applyFill="1" applyBorder="1" applyAlignment="1" applyProtection="1">
      <alignment horizontal="center" vertical="center"/>
      <protection locked="0"/>
    </xf>
    <xf numFmtId="0" fontId="8" fillId="0" borderId="32" xfId="0" applyNumberFormat="1" applyFont="1" applyFill="1" applyBorder="1" applyAlignment="1" applyProtection="1">
      <alignment horizontal="center"/>
      <protection locked="0"/>
    </xf>
    <xf numFmtId="0" fontId="8" fillId="0" borderId="6" xfId="0" applyNumberFormat="1" applyFont="1" applyFill="1" applyBorder="1" applyAlignment="1" applyProtection="1">
      <alignment horizontal="center"/>
      <protection locked="0"/>
    </xf>
    <xf numFmtId="0" fontId="8" fillId="0" borderId="14" xfId="0" applyNumberFormat="1" applyFont="1" applyFill="1" applyBorder="1" applyAlignment="1" applyProtection="1">
      <alignment horizontal="center"/>
      <protection locked="0"/>
    </xf>
    <xf numFmtId="0" fontId="8" fillId="0" borderId="51" xfId="0" applyNumberFormat="1" applyFont="1" applyFill="1" applyBorder="1" applyAlignment="1" applyProtection="1">
      <alignment horizontal="center"/>
      <protection locked="0"/>
    </xf>
    <xf numFmtId="0" fontId="5" fillId="0" borderId="3" xfId="0" applyNumberFormat="1" applyFont="1" applyFill="1" applyBorder="1" applyAlignment="1" applyProtection="1">
      <alignment horizontal="center"/>
      <protection locked="0"/>
    </xf>
    <xf numFmtId="0" fontId="8" fillId="0" borderId="36" xfId="0" applyNumberFormat="1" applyFont="1" applyFill="1" applyBorder="1" applyAlignment="1" applyProtection="1">
      <alignment horizontal="center"/>
      <protection locked="0"/>
    </xf>
    <xf numFmtId="0" fontId="8" fillId="0" borderId="15" xfId="0" applyNumberFormat="1" applyFont="1" applyFill="1" applyBorder="1" applyAlignment="1" applyProtection="1">
      <alignment horizontal="center"/>
      <protection locked="0"/>
    </xf>
    <xf numFmtId="0" fontId="8" fillId="0" borderId="3" xfId="0" applyNumberFormat="1" applyFont="1" applyFill="1" applyBorder="1" applyAlignment="1" applyProtection="1">
      <alignment horizontal="center"/>
      <protection locked="0"/>
    </xf>
    <xf numFmtId="44" fontId="8" fillId="0" borderId="25" xfId="2" applyFont="1" applyFill="1" applyBorder="1" applyAlignment="1" applyProtection="1">
      <alignment horizontal="center" vertical="center"/>
      <protection locked="0"/>
    </xf>
    <xf numFmtId="44" fontId="8" fillId="0" borderId="44" xfId="2" applyFont="1" applyFill="1" applyBorder="1" applyAlignment="1" applyProtection="1">
      <alignment horizontal="center" vertical="center"/>
      <protection locked="0"/>
    </xf>
    <xf numFmtId="0" fontId="8" fillId="0" borderId="52" xfId="0" applyNumberFormat="1" applyFont="1" applyFill="1" applyBorder="1" applyAlignment="1" applyProtection="1">
      <alignment horizontal="center"/>
      <protection locked="0"/>
    </xf>
    <xf numFmtId="0" fontId="8" fillId="0" borderId="53" xfId="0" applyNumberFormat="1" applyFont="1" applyFill="1" applyBorder="1" applyAlignment="1" applyProtection="1">
      <alignment horizontal="center"/>
      <protection locked="0"/>
    </xf>
    <xf numFmtId="44" fontId="8" fillId="0" borderId="54" xfId="2" applyFont="1" applyFill="1" applyBorder="1" applyAlignment="1" applyProtection="1">
      <alignment horizontal="center" vertical="center"/>
      <protection locked="0"/>
    </xf>
    <xf numFmtId="0" fontId="8" fillId="0" borderId="54" xfId="0" applyNumberFormat="1" applyFont="1" applyFill="1" applyBorder="1" applyAlignment="1" applyProtection="1">
      <alignment horizontal="center"/>
      <protection locked="0"/>
    </xf>
    <xf numFmtId="0" fontId="8" fillId="0" borderId="55" xfId="0" applyNumberFormat="1" applyFont="1" applyFill="1" applyBorder="1" applyAlignment="1" applyProtection="1">
      <alignment horizontal="center"/>
      <protection locked="0"/>
    </xf>
    <xf numFmtId="0" fontId="8" fillId="0" borderId="37" xfId="0" applyNumberFormat="1" applyFont="1" applyFill="1" applyBorder="1" applyAlignment="1" applyProtection="1">
      <alignment horizontal="center"/>
      <protection locked="0"/>
    </xf>
    <xf numFmtId="0" fontId="8" fillId="0" borderId="56" xfId="0" applyNumberFormat="1" applyFont="1" applyFill="1" applyBorder="1" applyAlignment="1" applyProtection="1">
      <alignment horizontal="center"/>
      <protection locked="0"/>
    </xf>
    <xf numFmtId="0" fontId="8" fillId="0" borderId="57" xfId="0" applyNumberFormat="1" applyFont="1" applyFill="1" applyBorder="1" applyAlignment="1" applyProtection="1">
      <alignment horizontal="center"/>
      <protection locked="0"/>
    </xf>
    <xf numFmtId="0" fontId="8" fillId="0" borderId="58" xfId="0" applyNumberFormat="1" applyFont="1" applyFill="1" applyBorder="1" applyAlignment="1" applyProtection="1">
      <alignment horizontal="center"/>
      <protection locked="0"/>
    </xf>
    <xf numFmtId="0" fontId="8" fillId="0" borderId="59" xfId="0" applyNumberFormat="1" applyFont="1" applyFill="1" applyBorder="1" applyAlignment="1" applyProtection="1">
      <alignment horizontal="center"/>
      <protection locked="0"/>
    </xf>
    <xf numFmtId="0" fontId="5" fillId="2" borderId="0" xfId="0" applyNumberFormat="1" applyFont="1" applyFill="1" applyAlignment="1"/>
    <xf numFmtId="0" fontId="8" fillId="0" borderId="22" xfId="0" applyNumberFormat="1" applyFont="1" applyFill="1" applyBorder="1" applyAlignment="1" applyProtection="1">
      <alignment horizontal="center"/>
      <protection locked="0"/>
    </xf>
    <xf numFmtId="0" fontId="8" fillId="0" borderId="44" xfId="0" applyFont="1" applyFill="1" applyBorder="1" applyAlignment="1">
      <alignment horizontal="center"/>
    </xf>
    <xf numFmtId="0" fontId="8" fillId="0" borderId="60" xfId="0" applyNumberFormat="1" applyFont="1" applyFill="1" applyBorder="1" applyAlignment="1" applyProtection="1">
      <alignment horizontal="center"/>
      <protection locked="0"/>
    </xf>
    <xf numFmtId="0" fontId="8" fillId="0" borderId="61" xfId="0" applyNumberFormat="1" applyFont="1" applyFill="1" applyBorder="1" applyAlignment="1" applyProtection="1">
      <alignment horizontal="center"/>
      <protection locked="0"/>
    </xf>
    <xf numFmtId="0" fontId="8" fillId="0" borderId="62" xfId="0" applyNumberFormat="1" applyFont="1" applyFill="1" applyBorder="1" applyAlignment="1" applyProtection="1">
      <alignment horizontal="center"/>
      <protection locked="0"/>
    </xf>
    <xf numFmtId="44" fontId="8" fillId="0" borderId="63" xfId="2" applyFont="1" applyFill="1" applyBorder="1" applyAlignment="1" applyProtection="1">
      <alignment horizontal="center" vertical="center"/>
      <protection locked="0"/>
    </xf>
    <xf numFmtId="0" fontId="8" fillId="0" borderId="25" xfId="0" applyNumberFormat="1" applyFont="1" applyFill="1" applyBorder="1" applyAlignment="1" applyProtection="1">
      <alignment horizontal="center"/>
      <protection locked="0"/>
    </xf>
    <xf numFmtId="0" fontId="8" fillId="2" borderId="5" xfId="0" applyFont="1" applyFill="1" applyBorder="1" applyAlignment="1">
      <alignment horizontal="center"/>
    </xf>
    <xf numFmtId="0" fontId="8" fillId="2" borderId="14" xfId="0" applyFont="1" applyFill="1" applyBorder="1" applyAlignment="1">
      <alignment horizontal="center"/>
    </xf>
    <xf numFmtId="0" fontId="8" fillId="0" borderId="15" xfId="2" applyNumberFormat="1" applyFont="1" applyFill="1" applyBorder="1" applyAlignment="1" applyProtection="1">
      <alignment horizontal="center" vertical="center"/>
      <protection locked="0"/>
    </xf>
    <xf numFmtId="0" fontId="8" fillId="0" borderId="25" xfId="2" applyNumberFormat="1" applyFont="1" applyFill="1" applyBorder="1" applyAlignment="1" applyProtection="1">
      <alignment horizontal="center" vertical="center"/>
      <protection locked="0"/>
    </xf>
    <xf numFmtId="0" fontId="8" fillId="0" borderId="3" xfId="0" applyFont="1" applyFill="1" applyBorder="1" applyAlignment="1">
      <alignment horizontal="center"/>
    </xf>
    <xf numFmtId="0" fontId="9" fillId="0" borderId="3" xfId="0" applyFont="1" applyFill="1" applyBorder="1" applyAlignment="1">
      <alignment horizontal="center"/>
    </xf>
    <xf numFmtId="49" fontId="8" fillId="0" borderId="3" xfId="0" applyNumberFormat="1" applyFont="1" applyFill="1" applyBorder="1" applyAlignment="1" applyProtection="1">
      <alignment horizontal="center"/>
      <protection locked="0"/>
    </xf>
    <xf numFmtId="0" fontId="8" fillId="0" borderId="0" xfId="0" applyFont="1" applyFill="1" applyAlignment="1">
      <alignment horizontal="center"/>
    </xf>
    <xf numFmtId="0" fontId="8" fillId="0" borderId="0" xfId="0" applyNumberFormat="1" applyFont="1" applyFill="1" applyAlignment="1" applyProtection="1">
      <alignment horizontal="center"/>
      <protection locked="0"/>
    </xf>
    <xf numFmtId="42" fontId="9" fillId="0" borderId="3" xfId="7" applyFont="1" applyBorder="1" applyProtection="1"/>
    <xf numFmtId="0" fontId="8" fillId="0" borderId="3" xfId="1" quotePrefix="1" applyNumberFormat="1" applyFont="1" applyFill="1" applyBorder="1" applyAlignment="1" applyProtection="1">
      <alignment horizontal="center" vertical="center"/>
      <protection locked="0"/>
    </xf>
    <xf numFmtId="0" fontId="8" fillId="0" borderId="3" xfId="8" applyNumberFormat="1" applyFont="1" applyFill="1" applyBorder="1" applyAlignment="1" applyProtection="1">
      <alignment horizontal="center" vertical="center"/>
    </xf>
    <xf numFmtId="42" fontId="5" fillId="0" borderId="0" xfId="7" applyFont="1" applyFill="1" applyBorder="1" applyProtection="1"/>
    <xf numFmtId="42" fontId="5" fillId="0" borderId="0" xfId="7" applyFont="1" applyFill="1" applyProtection="1"/>
    <xf numFmtId="42" fontId="5" fillId="0" borderId="0" xfId="7" quotePrefix="1" applyFont="1" applyAlignment="1" applyProtection="1"/>
    <xf numFmtId="0" fontId="8" fillId="0" borderId="3" xfId="2" quotePrefix="1" applyNumberFormat="1" applyFont="1" applyFill="1" applyBorder="1" applyAlignment="1" applyProtection="1">
      <alignment horizontal="center" vertical="center"/>
    </xf>
    <xf numFmtId="0" fontId="8" fillId="0" borderId="5" xfId="2" quotePrefix="1" applyNumberFormat="1" applyFont="1" applyFill="1" applyBorder="1" applyAlignment="1" applyProtection="1">
      <alignment horizontal="center" vertical="center"/>
      <protection locked="0"/>
    </xf>
    <xf numFmtId="1" fontId="8" fillId="0" borderId="3" xfId="2" applyNumberFormat="1" applyFont="1" applyFill="1" applyBorder="1" applyAlignment="1" applyProtection="1">
      <alignment horizontal="center" vertical="center"/>
    </xf>
    <xf numFmtId="1" fontId="8" fillId="0" borderId="3" xfId="2" quotePrefix="1" applyNumberFormat="1" applyFont="1" applyFill="1" applyBorder="1" applyAlignment="1" applyProtection="1">
      <alignment horizontal="center" vertical="center"/>
    </xf>
    <xf numFmtId="9" fontId="5" fillId="0" borderId="0" xfId="3" applyFont="1" applyBorder="1" applyAlignment="1" applyProtection="1">
      <alignment horizontal="left" vertical="top"/>
    </xf>
    <xf numFmtId="0" fontId="17" fillId="0" borderId="0" xfId="0" applyFont="1" applyAlignment="1">
      <alignment horizontal="center" wrapText="1"/>
    </xf>
    <xf numFmtId="42" fontId="8" fillId="0" borderId="3" xfId="6" applyFont="1" applyBorder="1" applyAlignment="1" applyProtection="1">
      <alignment horizontal="center" vertical="center" wrapText="1"/>
    </xf>
    <xf numFmtId="0" fontId="9" fillId="0" borderId="3" xfId="0" applyNumberFormat="1" applyFont="1" applyFill="1" applyBorder="1" applyAlignment="1" applyProtection="1">
      <alignment horizontal="center" vertical="center"/>
      <protection locked="0"/>
    </xf>
    <xf numFmtId="0" fontId="9" fillId="0" borderId="5" xfId="0" applyNumberFormat="1" applyFont="1" applyFill="1" applyBorder="1" applyAlignment="1" applyProtection="1">
      <alignment horizontal="center" vertical="center"/>
      <protection locked="0"/>
    </xf>
    <xf numFmtId="0" fontId="9" fillId="0" borderId="0" xfId="0" applyFont="1" applyFill="1" applyBorder="1" applyProtection="1"/>
    <xf numFmtId="3" fontId="9" fillId="0" borderId="0" xfId="0" applyNumberFormat="1" applyFont="1" applyFill="1" applyBorder="1" applyProtection="1"/>
    <xf numFmtId="3" fontId="9" fillId="0" borderId="0" xfId="2" applyNumberFormat="1" applyFont="1" applyFill="1" applyBorder="1" applyProtection="1"/>
    <xf numFmtId="0" fontId="8" fillId="0" borderId="0" xfId="0" applyFont="1" applyFill="1" applyBorder="1" applyProtection="1"/>
    <xf numFmtId="0" fontId="8" fillId="0" borderId="0" xfId="0" applyNumberFormat="1" applyFont="1" applyFill="1" applyBorder="1" applyAlignment="1" applyProtection="1">
      <alignment horizontal="center" vertical="center"/>
      <protection locked="0"/>
    </xf>
    <xf numFmtId="3" fontId="8" fillId="0" borderId="0" xfId="0" applyNumberFormat="1" applyFont="1" applyFill="1" applyBorder="1" applyProtection="1"/>
    <xf numFmtId="0" fontId="8" fillId="0" borderId="5" xfId="0" applyNumberFormat="1" applyFont="1" applyFill="1" applyBorder="1" applyAlignment="1" applyProtection="1">
      <alignment horizontal="center" vertical="center"/>
    </xf>
    <xf numFmtId="164" fontId="8" fillId="0" borderId="0" xfId="2" applyNumberFormat="1" applyFont="1" applyFill="1" applyBorder="1" applyProtection="1"/>
    <xf numFmtId="0" fontId="8" fillId="0" borderId="0" xfId="2" applyNumberFormat="1" applyFont="1" applyFill="1" applyBorder="1" applyAlignment="1" applyProtection="1">
      <alignment horizontal="center" vertical="center"/>
      <protection locked="0"/>
    </xf>
    <xf numFmtId="3" fontId="8" fillId="0" borderId="0" xfId="2" applyNumberFormat="1" applyFont="1" applyFill="1" applyBorder="1" applyProtection="1"/>
    <xf numFmtId="0" fontId="8" fillId="0" borderId="5" xfId="0" applyNumberFormat="1" applyFont="1" applyFill="1" applyBorder="1" applyAlignment="1" applyProtection="1">
      <alignment horizontal="center" vertical="center"/>
      <protection locked="0"/>
    </xf>
    <xf numFmtId="0" fontId="8" fillId="0" borderId="0" xfId="0" applyFont="1" applyFill="1" applyProtection="1"/>
    <xf numFmtId="3" fontId="8" fillId="2" borderId="0" xfId="2" applyNumberFormat="1" applyFont="1" applyFill="1" applyBorder="1" applyProtection="1"/>
    <xf numFmtId="165" fontId="8" fillId="0" borderId="0" xfId="1" applyNumberFormat="1" applyFont="1" applyFill="1" applyBorder="1" applyAlignment="1" applyProtection="1">
      <alignment vertical="center"/>
    </xf>
    <xf numFmtId="0" fontId="6" fillId="0" borderId="0" xfId="0" applyFont="1" applyFill="1"/>
    <xf numFmtId="0" fontId="5" fillId="0" borderId="0" xfId="11" applyNumberFormat="1" applyFont="1" applyAlignment="1" applyProtection="1">
      <alignment horizontal="right" vertical="center"/>
    </xf>
    <xf numFmtId="0" fontId="5" fillId="0" borderId="0" xfId="11" quotePrefix="1" applyNumberFormat="1" applyFont="1" applyAlignment="1" applyProtection="1">
      <alignment horizontal="right" vertical="center"/>
    </xf>
    <xf numFmtId="42" fontId="5" fillId="0" borderId="3" xfId="11" applyFont="1" applyFill="1" applyBorder="1" applyAlignment="1" applyProtection="1">
      <alignment horizontal="center" vertical="center"/>
    </xf>
    <xf numFmtId="42" fontId="5" fillId="0" borderId="0" xfId="11" applyFill="1" applyProtection="1"/>
    <xf numFmtId="0" fontId="10" fillId="0" borderId="0" xfId="11" applyNumberFormat="1" applyFont="1" applyAlignment="1" applyProtection="1">
      <alignment horizontal="left"/>
    </xf>
    <xf numFmtId="0" fontId="7" fillId="0" borderId="0" xfId="11" applyNumberFormat="1" applyFont="1" applyAlignment="1" applyProtection="1">
      <alignment horizontal="left"/>
    </xf>
    <xf numFmtId="42" fontId="5" fillId="0" borderId="0" xfId="12" applyFont="1" applyFill="1" applyProtection="1"/>
    <xf numFmtId="42" fontId="8" fillId="0" borderId="3" xfId="12" applyFont="1" applyFill="1" applyBorder="1" applyAlignment="1" applyProtection="1">
      <alignment horizontal="center"/>
    </xf>
    <xf numFmtId="42" fontId="8" fillId="0" borderId="0" xfId="12" applyFont="1" applyFill="1" applyAlignment="1" applyProtection="1">
      <alignment horizontal="center"/>
    </xf>
    <xf numFmtId="42" fontId="8" fillId="0" borderId="5" xfId="12" applyFont="1" applyFill="1" applyBorder="1" applyAlignment="1" applyProtection="1">
      <alignment horizontal="center" wrapText="1"/>
    </xf>
    <xf numFmtId="42" fontId="8" fillId="0" borderId="0" xfId="12" applyFont="1" applyFill="1" applyAlignment="1" applyProtection="1">
      <alignment horizontal="center" wrapText="1"/>
    </xf>
    <xf numFmtId="0" fontId="8" fillId="0" borderId="3" xfId="0" applyFont="1" applyFill="1" applyBorder="1" applyAlignment="1" applyProtection="1">
      <alignment horizontal="center"/>
    </xf>
    <xf numFmtId="0" fontId="8" fillId="0" borderId="3" xfId="0" applyFont="1" applyFill="1" applyBorder="1" applyAlignment="1" applyProtection="1">
      <alignment wrapText="1"/>
    </xf>
    <xf numFmtId="164" fontId="9" fillId="0" borderId="3" xfId="2" applyNumberFormat="1" applyFont="1" applyFill="1" applyBorder="1" applyAlignment="1" applyProtection="1">
      <alignment horizontal="center"/>
    </xf>
    <xf numFmtId="42" fontId="9" fillId="0" borderId="3" xfId="13" applyFont="1" applyFill="1" applyBorder="1" applyAlignment="1" applyProtection="1">
      <alignment horizontal="center" vertical="center" wrapText="1"/>
    </xf>
    <xf numFmtId="42" fontId="9" fillId="0" borderId="3" xfId="7" applyFont="1" applyFill="1" applyBorder="1" applyAlignment="1" applyProtection="1">
      <alignment horizontal="center"/>
    </xf>
    <xf numFmtId="42" fontId="8" fillId="0" borderId="0" xfId="7" applyFont="1" applyFill="1" applyProtection="1"/>
    <xf numFmtId="9" fontId="9" fillId="0" borderId="3" xfId="3" quotePrefix="1" applyFont="1" applyBorder="1" applyAlignment="1" applyProtection="1">
      <alignment horizontal="center" vertical="center" wrapText="1"/>
    </xf>
    <xf numFmtId="9" fontId="9" fillId="0" borderId="3" xfId="3" applyFont="1" applyBorder="1" applyAlignment="1" applyProtection="1">
      <alignment horizontal="center" vertical="center" wrapText="1"/>
    </xf>
    <xf numFmtId="0" fontId="8" fillId="0" borderId="14" xfId="11" applyNumberFormat="1" applyFont="1" applyFill="1" applyBorder="1" applyAlignment="1" applyProtection="1">
      <alignment horizontal="center" vertical="center"/>
    </xf>
    <xf numFmtId="165" fontId="5" fillId="0" borderId="25" xfId="0" applyNumberFormat="1" applyFont="1" applyFill="1" applyBorder="1" applyAlignment="1" applyProtection="1">
      <alignment horizontal="center" vertical="center"/>
      <protection locked="0"/>
    </xf>
    <xf numFmtId="37" fontId="5" fillId="0" borderId="25" xfId="13" applyNumberFormat="1" applyFont="1" applyFill="1" applyBorder="1" applyAlignment="1" applyProtection="1">
      <alignment horizontal="center" vertical="center" wrapText="1"/>
    </xf>
    <xf numFmtId="165" fontId="5" fillId="0" borderId="3" xfId="0" applyNumberFormat="1" applyFont="1" applyFill="1" applyBorder="1" applyAlignment="1" applyProtection="1">
      <alignment horizontal="center" vertical="center"/>
      <protection locked="0"/>
    </xf>
    <xf numFmtId="49" fontId="5" fillId="0" borderId="25" xfId="2" quotePrefix="1" applyNumberFormat="1" applyFont="1" applyFill="1" applyBorder="1" applyAlignment="1" applyProtection="1">
      <alignment horizontal="center" vertical="center"/>
      <protection locked="0"/>
    </xf>
    <xf numFmtId="49" fontId="5" fillId="0" borderId="3" xfId="2" applyNumberFormat="1" applyFont="1" applyFill="1" applyBorder="1" applyAlignment="1" applyProtection="1">
      <alignment horizontal="center" vertical="center"/>
      <protection locked="0"/>
    </xf>
    <xf numFmtId="0" fontId="5" fillId="0" borderId="3" xfId="0" quotePrefix="1" applyNumberFormat="1" applyFont="1" applyFill="1" applyBorder="1" applyAlignment="1" applyProtection="1">
      <alignment horizontal="center" vertical="center"/>
      <protection locked="0"/>
    </xf>
    <xf numFmtId="0" fontId="5" fillId="0" borderId="21" xfId="0" applyNumberFormat="1" applyFont="1" applyFill="1" applyBorder="1" applyAlignment="1" applyProtection="1">
      <alignment horizontal="center" vertical="center"/>
      <protection locked="0"/>
    </xf>
    <xf numFmtId="9" fontId="5" fillId="0" borderId="21" xfId="3" quotePrefix="1" applyFont="1" applyFill="1" applyBorder="1" applyAlignment="1" applyProtection="1">
      <alignment horizontal="center" vertical="center"/>
    </xf>
    <xf numFmtId="42" fontId="44" fillId="0" borderId="7" xfId="5" applyFont="1" applyBorder="1" applyAlignment="1" applyProtection="1">
      <alignment vertical="center"/>
    </xf>
    <xf numFmtId="42" fontId="18" fillId="0" borderId="7" xfId="5" applyFont="1" applyBorder="1" applyProtection="1"/>
    <xf numFmtId="42" fontId="18" fillId="0" borderId="7" xfId="5" applyFont="1" applyFill="1" applyBorder="1" applyAlignment="1" applyProtection="1">
      <alignment horizontal="center" vertical="center" wrapText="1"/>
    </xf>
    <xf numFmtId="42" fontId="44" fillId="0" borderId="2" xfId="5" applyFont="1" applyFill="1" applyBorder="1" applyAlignment="1" applyProtection="1">
      <alignment horizontal="center" vertical="center" wrapText="1"/>
    </xf>
    <xf numFmtId="42" fontId="18" fillId="0" borderId="0" xfId="5" applyFont="1" applyProtection="1"/>
    <xf numFmtId="42" fontId="18" fillId="0" borderId="2" xfId="5" applyFont="1" applyFill="1" applyBorder="1" applyAlignment="1" applyProtection="1">
      <alignment horizontal="center" vertical="center" wrapText="1"/>
    </xf>
    <xf numFmtId="0" fontId="26" fillId="2" borderId="0" xfId="0" applyFont="1" applyFill="1" applyAlignment="1">
      <alignment horizontal="left" wrapText="1"/>
    </xf>
    <xf numFmtId="0" fontId="5" fillId="2" borderId="22" xfId="0" applyNumberFormat="1" applyFont="1" applyFill="1" applyBorder="1" applyAlignment="1" applyProtection="1">
      <protection locked="0"/>
    </xf>
    <xf numFmtId="0" fontId="5" fillId="2" borderId="25" xfId="0" applyNumberFormat="1" applyFont="1" applyFill="1" applyBorder="1" applyAlignment="1" applyProtection="1">
      <protection locked="0"/>
    </xf>
    <xf numFmtId="0" fontId="5" fillId="2" borderId="13" xfId="0" applyNumberFormat="1" applyFont="1" applyFill="1" applyBorder="1" applyAlignment="1" applyProtection="1">
      <protection locked="0"/>
    </xf>
    <xf numFmtId="0" fontId="5" fillId="2" borderId="8" xfId="0" applyNumberFormat="1" applyFont="1" applyFill="1" applyBorder="1" applyAlignment="1" applyProtection="1">
      <protection locked="0"/>
    </xf>
    <xf numFmtId="0" fontId="5" fillId="2" borderId="0" xfId="0" applyNumberFormat="1" applyFont="1" applyFill="1" applyBorder="1" applyAlignment="1" applyProtection="1">
      <protection locked="0"/>
    </xf>
    <xf numFmtId="0" fontId="18" fillId="2" borderId="0" xfId="0" applyFont="1" applyFill="1"/>
    <xf numFmtId="0" fontId="18" fillId="2" borderId="0" xfId="0" applyFont="1" applyFill="1" applyAlignment="1">
      <alignment horizontal="left" wrapText="1"/>
    </xf>
    <xf numFmtId="0" fontId="5" fillId="2" borderId="32" xfId="0" applyFont="1" applyFill="1" applyBorder="1" applyAlignment="1">
      <alignment horizontal="center"/>
    </xf>
    <xf numFmtId="0" fontId="8" fillId="0" borderId="11" xfId="0" applyFont="1" applyFill="1" applyBorder="1" applyAlignment="1">
      <alignment horizontal="center"/>
    </xf>
    <xf numFmtId="0" fontId="8" fillId="0" borderId="14" xfId="0" applyFont="1" applyFill="1" applyBorder="1" applyAlignment="1">
      <alignment horizontal="center"/>
    </xf>
    <xf numFmtId="0" fontId="8" fillId="0" borderId="33" xfId="0" applyFont="1" applyFill="1" applyBorder="1" applyAlignment="1">
      <alignment horizontal="center"/>
    </xf>
    <xf numFmtId="0" fontId="8" fillId="0" borderId="51" xfId="0" applyFont="1" applyFill="1" applyBorder="1" applyAlignment="1">
      <alignment horizontal="center"/>
    </xf>
    <xf numFmtId="0" fontId="18" fillId="2" borderId="0" xfId="0" applyFont="1" applyFill="1" applyBorder="1" applyAlignment="1">
      <alignment horizontal="center" wrapText="1"/>
    </xf>
    <xf numFmtId="0" fontId="36" fillId="0" borderId="0" xfId="0" applyFont="1" applyFill="1" applyBorder="1" applyAlignment="1">
      <alignment horizontal="center"/>
    </xf>
    <xf numFmtId="0" fontId="8" fillId="0" borderId="0" xfId="0" applyFont="1" applyFill="1" applyBorder="1" applyAlignment="1">
      <alignment horizontal="center"/>
    </xf>
    <xf numFmtId="0" fontId="5" fillId="2" borderId="5" xfId="0" applyFont="1" applyFill="1" applyBorder="1" applyAlignment="1"/>
    <xf numFmtId="0" fontId="8" fillId="2" borderId="3" xfId="0" applyFont="1" applyFill="1" applyBorder="1" applyAlignment="1">
      <alignment horizontal="center"/>
    </xf>
    <xf numFmtId="0" fontId="8" fillId="2" borderId="50" xfId="0" applyFont="1" applyFill="1" applyBorder="1" applyAlignment="1">
      <alignment horizontal="center"/>
    </xf>
    <xf numFmtId="0" fontId="8" fillId="2" borderId="28" xfId="0" applyFont="1" applyFill="1" applyBorder="1" applyAlignment="1">
      <alignment horizontal="center"/>
    </xf>
    <xf numFmtId="0" fontId="5" fillId="2" borderId="3" xfId="0" applyFont="1" applyFill="1" applyBorder="1"/>
    <xf numFmtId="0" fontId="5" fillId="2" borderId="64" xfId="0" applyFont="1" applyFill="1" applyBorder="1" applyAlignment="1"/>
    <xf numFmtId="0" fontId="8" fillId="2" borderId="23" xfId="0" applyFont="1" applyFill="1" applyBorder="1" applyAlignment="1">
      <alignment horizontal="center"/>
    </xf>
    <xf numFmtId="0" fontId="5" fillId="2" borderId="23" xfId="0" applyFont="1" applyFill="1" applyBorder="1" applyAlignment="1"/>
    <xf numFmtId="0" fontId="8" fillId="2" borderId="65" xfId="0" applyFont="1" applyFill="1" applyBorder="1" applyAlignment="1">
      <alignment horizontal="center"/>
    </xf>
    <xf numFmtId="0" fontId="5" fillId="2" borderId="52" xfId="0" applyFont="1" applyFill="1" applyBorder="1"/>
    <xf numFmtId="0" fontId="5" fillId="2" borderId="54" xfId="0" applyFont="1" applyFill="1" applyBorder="1"/>
    <xf numFmtId="0" fontId="5" fillId="2" borderId="63" xfId="0" applyFont="1" applyFill="1" applyBorder="1" applyAlignment="1"/>
    <xf numFmtId="0" fontId="5" fillId="2" borderId="63" xfId="0" applyFont="1" applyFill="1" applyBorder="1"/>
    <xf numFmtId="44" fontId="8" fillId="0" borderId="66" xfId="2" applyFont="1" applyFill="1" applyBorder="1" applyAlignment="1" applyProtection="1">
      <alignment horizontal="center" vertical="center"/>
      <protection locked="0"/>
    </xf>
    <xf numFmtId="0" fontId="8" fillId="0" borderId="27" xfId="0" applyFont="1" applyFill="1" applyBorder="1" applyAlignment="1">
      <alignment horizontal="center"/>
    </xf>
    <xf numFmtId="0" fontId="18" fillId="2" borderId="0" xfId="0" applyFont="1" applyFill="1" applyAlignment="1">
      <alignment wrapText="1"/>
    </xf>
    <xf numFmtId="0" fontId="8" fillId="2" borderId="44" xfId="0" applyFont="1" applyFill="1" applyBorder="1" applyAlignment="1">
      <alignment horizontal="center"/>
    </xf>
    <xf numFmtId="0" fontId="8" fillId="2" borderId="54" xfId="0" applyFont="1" applyFill="1" applyBorder="1" applyAlignment="1">
      <alignment horizontal="center"/>
    </xf>
    <xf numFmtId="0" fontId="8" fillId="2" borderId="55" xfId="0" applyFont="1" applyFill="1" applyBorder="1" applyAlignment="1">
      <alignment horizontal="center"/>
    </xf>
    <xf numFmtId="0" fontId="8" fillId="2" borderId="66" xfId="0" applyFont="1" applyFill="1" applyBorder="1" applyAlignment="1">
      <alignment horizontal="center"/>
    </xf>
    <xf numFmtId="0" fontId="34" fillId="2" borderId="0" xfId="0" applyFont="1" applyFill="1"/>
    <xf numFmtId="0" fontId="14" fillId="2" borderId="0" xfId="0" applyFont="1" applyFill="1" applyAlignment="1" applyProtection="1">
      <alignment horizontal="left" vertical="center" wrapText="1"/>
    </xf>
    <xf numFmtId="0" fontId="17" fillId="2" borderId="0" xfId="0" applyFont="1" applyFill="1" applyAlignment="1">
      <alignment vertical="center"/>
    </xf>
    <xf numFmtId="0" fontId="9" fillId="2" borderId="24" xfId="0" applyFont="1" applyFill="1" applyBorder="1" applyAlignment="1">
      <alignment wrapText="1"/>
    </xf>
    <xf numFmtId="0" fontId="9" fillId="0" borderId="13" xfId="0" quotePrefix="1" applyFont="1" applyBorder="1" applyAlignment="1">
      <alignment vertical="top"/>
    </xf>
    <xf numFmtId="0" fontId="9" fillId="2" borderId="3" xfId="0" applyFont="1" applyFill="1" applyBorder="1" applyAlignment="1">
      <alignment horizontal="center" wrapText="1"/>
    </xf>
    <xf numFmtId="0" fontId="9" fillId="2" borderId="3" xfId="0" applyFont="1" applyFill="1" applyBorder="1"/>
    <xf numFmtId="42" fontId="9" fillId="2" borderId="2" xfId="10" applyFont="1" applyFill="1" applyBorder="1" applyProtection="1"/>
    <xf numFmtId="0" fontId="9" fillId="0" borderId="0" xfId="0" applyNumberFormat="1" applyFont="1" applyProtection="1"/>
    <xf numFmtId="0" fontId="9" fillId="0" borderId="0" xfId="11" applyNumberFormat="1" applyFont="1" applyAlignment="1" applyProtection="1">
      <alignment vertical="center"/>
    </xf>
    <xf numFmtId="0" fontId="9" fillId="0" borderId="0" xfId="11" applyNumberFormat="1" applyFont="1" applyBorder="1" applyProtection="1"/>
    <xf numFmtId="0" fontId="9" fillId="0" borderId="0" xfId="11" applyNumberFormat="1" applyFont="1" applyProtection="1"/>
    <xf numFmtId="42" fontId="9" fillId="0" borderId="5" xfId="12" applyFont="1" applyBorder="1" applyAlignment="1" applyProtection="1">
      <alignment horizontal="center" wrapText="1"/>
    </xf>
    <xf numFmtId="0" fontId="9" fillId="2" borderId="0" xfId="0" applyFont="1" applyFill="1" applyAlignment="1">
      <alignment wrapText="1"/>
    </xf>
    <xf numFmtId="0" fontId="9" fillId="2" borderId="0" xfId="0" applyFont="1" applyFill="1" applyBorder="1" applyAlignment="1" applyProtection="1">
      <alignment horizontal="left" wrapText="1"/>
    </xf>
    <xf numFmtId="0" fontId="26" fillId="0" borderId="0" xfId="0" applyFont="1" applyAlignment="1">
      <alignment wrapText="1"/>
    </xf>
    <xf numFmtId="42" fontId="7" fillId="0" borderId="0" xfId="8" applyFont="1" applyFill="1" applyAlignment="1" applyProtection="1">
      <alignment wrapText="1"/>
    </xf>
    <xf numFmtId="42" fontId="5" fillId="0" borderId="0" xfId="8" applyFont="1" applyAlignment="1" applyProtection="1">
      <alignment vertical="center" wrapText="1"/>
    </xf>
    <xf numFmtId="0" fontId="0" fillId="0" borderId="0" xfId="0"/>
    <xf numFmtId="165" fontId="8" fillId="0" borderId="0" xfId="2" quotePrefix="1" applyNumberFormat="1" applyFont="1" applyFill="1" applyBorder="1" applyAlignment="1" applyProtection="1">
      <alignment horizontal="center" vertical="center"/>
      <protection locked="0"/>
    </xf>
    <xf numFmtId="0" fontId="0" fillId="0" borderId="0" xfId="0" applyFill="1" applyBorder="1" applyAlignment="1"/>
    <xf numFmtId="42" fontId="5" fillId="0" borderId="0" xfId="8" applyFont="1" applyFill="1" applyBorder="1" applyAlignment="1" applyProtection="1">
      <alignment vertical="center"/>
    </xf>
    <xf numFmtId="0" fontId="4" fillId="0" borderId="0" xfId="0" applyFont="1" applyFill="1" applyBorder="1" applyAlignment="1">
      <alignment vertical="center"/>
    </xf>
    <xf numFmtId="42" fontId="5" fillId="0" borderId="0" xfId="8" applyFont="1" applyFill="1" applyBorder="1" applyAlignment="1" applyProtection="1">
      <alignment vertical="center" wrapText="1"/>
    </xf>
    <xf numFmtId="42" fontId="9" fillId="0" borderId="0" xfId="8" applyFont="1" applyFill="1" applyBorder="1" applyAlignment="1" applyProtection="1">
      <alignment vertical="center" wrapText="1"/>
    </xf>
    <xf numFmtId="42" fontId="9" fillId="0" borderId="0" xfId="8" applyFont="1" applyFill="1" applyBorder="1" applyAlignment="1" applyProtection="1">
      <alignment vertical="center"/>
    </xf>
    <xf numFmtId="42" fontId="7" fillId="0" borderId="0" xfId="8" applyFont="1" applyFill="1" applyBorder="1" applyAlignment="1" applyProtection="1">
      <alignment horizontal="center"/>
    </xf>
    <xf numFmtId="0" fontId="1" fillId="0" borderId="0" xfId="0" applyFont="1" applyAlignment="1">
      <alignment horizontal="center"/>
    </xf>
    <xf numFmtId="0" fontId="45" fillId="0" borderId="0" xfId="5" quotePrefix="1" applyNumberFormat="1" applyFont="1" applyAlignment="1" applyProtection="1">
      <alignment horizontal="center"/>
    </xf>
    <xf numFmtId="42" fontId="45" fillId="0" borderId="0" xfId="5" applyFont="1" applyProtection="1"/>
    <xf numFmtId="0" fontId="46" fillId="0" borderId="0" xfId="0" applyFont="1" applyProtection="1"/>
    <xf numFmtId="0" fontId="45" fillId="0" borderId="3" xfId="2" applyNumberFormat="1" applyFont="1" applyFill="1" applyBorder="1" applyAlignment="1" applyProtection="1">
      <alignment horizontal="center" vertical="center"/>
      <protection locked="0"/>
    </xf>
    <xf numFmtId="0" fontId="47" fillId="0" borderId="14" xfId="2" applyNumberFormat="1" applyFont="1" applyFill="1" applyBorder="1" applyAlignment="1" applyProtection="1">
      <alignment horizontal="center" vertical="center"/>
      <protection locked="0"/>
    </xf>
    <xf numFmtId="0" fontId="45" fillId="0" borderId="0" xfId="4" applyFont="1" applyAlignment="1" applyProtection="1">
      <alignment vertical="center"/>
    </xf>
    <xf numFmtId="0" fontId="45" fillId="0" borderId="0" xfId="4" applyFont="1" applyAlignment="1" applyProtection="1">
      <alignment horizontal="right" vertical="center"/>
    </xf>
    <xf numFmtId="0" fontId="45" fillId="0" borderId="0" xfId="0" applyFont="1" applyAlignment="1" applyProtection="1">
      <alignment vertical="center"/>
    </xf>
    <xf numFmtId="0" fontId="45" fillId="0" borderId="3" xfId="2" applyNumberFormat="1" applyFont="1" applyBorder="1" applyAlignment="1" applyProtection="1">
      <alignment horizontal="center" vertical="center"/>
      <protection locked="0"/>
    </xf>
    <xf numFmtId="0" fontId="47" fillId="0" borderId="3" xfId="2" applyNumberFormat="1" applyFont="1" applyFill="1" applyBorder="1" applyAlignment="1" applyProtection="1">
      <alignment horizontal="center" vertical="center"/>
      <protection locked="0"/>
    </xf>
    <xf numFmtId="0" fontId="45" fillId="0" borderId="0" xfId="0" applyFont="1" applyProtection="1"/>
    <xf numFmtId="0" fontId="7" fillId="0" borderId="0" xfId="4" applyFont="1" applyAlignment="1" applyProtection="1">
      <alignment horizontal="left" vertical="center"/>
    </xf>
    <xf numFmtId="9" fontId="45" fillId="0" borderId="0" xfId="3" applyFont="1" applyAlignment="1" applyProtection="1">
      <alignment horizontal="left" vertical="center"/>
    </xf>
    <xf numFmtId="9" fontId="45" fillId="0" borderId="0" xfId="3" applyFont="1" applyAlignment="1" applyProtection="1">
      <alignment vertical="center"/>
    </xf>
    <xf numFmtId="0" fontId="45" fillId="0" borderId="3" xfId="0" applyFont="1" applyBorder="1" applyAlignment="1" applyProtection="1">
      <alignment horizontal="center"/>
    </xf>
    <xf numFmtId="9" fontId="45" fillId="0" borderId="3" xfId="3" applyFont="1" applyBorder="1" applyAlignment="1" applyProtection="1">
      <alignment horizontal="center" vertical="center" wrapText="1"/>
    </xf>
    <xf numFmtId="0" fontId="45" fillId="0" borderId="3" xfId="2" applyNumberFormat="1" applyFont="1" applyFill="1" applyBorder="1" applyAlignment="1" applyProtection="1">
      <alignment horizontal="center" vertical="center"/>
    </xf>
    <xf numFmtId="0" fontId="8" fillId="0" borderId="0" xfId="2" quotePrefix="1" applyNumberFormat="1" applyFont="1" applyFill="1" applyBorder="1" applyAlignment="1" applyProtection="1">
      <alignment horizontal="center" vertical="center"/>
      <protection locked="0"/>
    </xf>
    <xf numFmtId="9" fontId="45" fillId="0" borderId="0" xfId="3" applyFont="1" applyFill="1" applyAlignment="1" applyProtection="1">
      <alignment horizontal="left" vertical="center"/>
    </xf>
    <xf numFmtId="9" fontId="45" fillId="0" borderId="0" xfId="3" applyFont="1" applyFill="1" applyAlignment="1" applyProtection="1">
      <alignment vertical="center"/>
    </xf>
    <xf numFmtId="0" fontId="45" fillId="0" borderId="0" xfId="0" applyFont="1" applyFill="1" applyProtection="1"/>
    <xf numFmtId="49" fontId="45" fillId="0" borderId="0" xfId="3" quotePrefix="1" applyNumberFormat="1" applyFont="1" applyBorder="1" applyAlignment="1" applyProtection="1">
      <alignment horizontal="left" vertical="center"/>
    </xf>
    <xf numFmtId="0" fontId="46" fillId="0" borderId="0" xfId="0" applyFont="1"/>
    <xf numFmtId="0" fontId="45" fillId="0" borderId="0" xfId="0" applyFont="1"/>
    <xf numFmtId="0" fontId="46" fillId="0" borderId="3" xfId="0" applyFont="1" applyBorder="1"/>
    <xf numFmtId="0" fontId="5" fillId="0" borderId="12" xfId="4" quotePrefix="1" applyFont="1" applyBorder="1" applyAlignment="1" applyProtection="1">
      <alignment horizontal="left"/>
    </xf>
    <xf numFmtId="0" fontId="48" fillId="0" borderId="3" xfId="0" applyFont="1" applyBorder="1" applyAlignment="1">
      <alignment horizontal="center" wrapText="1"/>
    </xf>
    <xf numFmtId="0" fontId="48" fillId="0" borderId="0" xfId="0" applyFont="1" applyAlignment="1">
      <alignment horizontal="center"/>
    </xf>
    <xf numFmtId="9" fontId="45" fillId="0" borderId="0" xfId="3" quotePrefix="1" applyFont="1" applyAlignment="1" applyProtection="1">
      <alignment horizontal="left" vertical="center"/>
    </xf>
    <xf numFmtId="165" fontId="45" fillId="0" borderId="0" xfId="1" applyNumberFormat="1" applyFont="1" applyBorder="1" applyAlignment="1" applyProtection="1">
      <alignment vertical="center"/>
    </xf>
    <xf numFmtId="9" fontId="45" fillId="0" borderId="0" xfId="3" applyFont="1" applyBorder="1" applyAlignment="1" applyProtection="1">
      <alignment vertical="center"/>
    </xf>
    <xf numFmtId="165" fontId="45" fillId="0" borderId="0" xfId="2" applyNumberFormat="1" applyFont="1" applyBorder="1" applyAlignment="1" applyProtection="1">
      <alignment vertical="center"/>
    </xf>
    <xf numFmtId="9" fontId="45" fillId="0" borderId="0" xfId="3" applyFont="1" applyBorder="1" applyAlignment="1" applyProtection="1">
      <alignment horizontal="left" vertical="center"/>
    </xf>
    <xf numFmtId="9" fontId="45" fillId="0" borderId="1" xfId="3" quotePrefix="1" applyFont="1" applyBorder="1" applyAlignment="1" applyProtection="1">
      <alignment horizontal="left" vertical="center"/>
    </xf>
    <xf numFmtId="9" fontId="45" fillId="2" borderId="0" xfId="3" quotePrefix="1" applyFont="1" applyFill="1" applyAlignment="1" applyProtection="1">
      <alignment horizontal="left" vertical="center"/>
    </xf>
    <xf numFmtId="9" fontId="45" fillId="0" borderId="0" xfId="3" quotePrefix="1" applyFont="1" applyBorder="1" applyAlignment="1" applyProtection="1">
      <alignment horizontal="left" vertical="center"/>
    </xf>
    <xf numFmtId="9" fontId="5" fillId="0" borderId="13" xfId="3" quotePrefix="1" applyFont="1" applyFill="1" applyBorder="1" applyAlignment="1" applyProtection="1">
      <alignment horizontal="left" vertical="center"/>
    </xf>
    <xf numFmtId="0" fontId="5" fillId="0" borderId="10" xfId="4" quotePrefix="1" applyFont="1" applyBorder="1" applyAlignment="1" applyProtection="1"/>
    <xf numFmtId="0" fontId="5" fillId="0" borderId="6" xfId="4" quotePrefix="1" applyFont="1" applyBorder="1" applyAlignment="1" applyProtection="1"/>
    <xf numFmtId="0" fontId="5" fillId="0" borderId="11" xfId="4" quotePrefix="1" applyFont="1" applyBorder="1" applyAlignment="1" applyProtection="1"/>
    <xf numFmtId="0" fontId="5" fillId="0" borderId="13" xfId="4" applyFont="1" applyBorder="1" applyAlignment="1" applyProtection="1"/>
    <xf numFmtId="0" fontId="5" fillId="0" borderId="10" xfId="4" applyFont="1" applyBorder="1" applyAlignment="1" applyProtection="1"/>
    <xf numFmtId="0" fontId="7" fillId="0" borderId="6" xfId="4" applyFont="1" applyBorder="1" applyAlignment="1" applyProtection="1"/>
    <xf numFmtId="0" fontId="5" fillId="0" borderId="6" xfId="4" applyFont="1" applyBorder="1" applyAlignment="1" applyProtection="1"/>
    <xf numFmtId="0" fontId="7" fillId="0" borderId="3" xfId="2" applyNumberFormat="1" applyFont="1" applyFill="1" applyBorder="1" applyAlignment="1" applyProtection="1">
      <alignment horizontal="center" vertical="center"/>
      <protection locked="0"/>
    </xf>
    <xf numFmtId="0" fontId="5" fillId="0" borderId="22" xfId="4" applyFont="1" applyBorder="1" applyAlignment="1" applyProtection="1"/>
    <xf numFmtId="0" fontId="7" fillId="0" borderId="15" xfId="4" applyFont="1" applyBorder="1" applyAlignment="1" applyProtection="1"/>
    <xf numFmtId="0" fontId="5" fillId="0" borderId="15" xfId="4" applyFont="1" applyBorder="1" applyAlignment="1" applyProtection="1"/>
    <xf numFmtId="0" fontId="7" fillId="0" borderId="0" xfId="4" applyFont="1" applyBorder="1" applyAlignment="1" applyProtection="1"/>
    <xf numFmtId="0" fontId="7" fillId="0" borderId="3" xfId="4" applyFont="1" applyBorder="1" applyAlignment="1" applyProtection="1"/>
    <xf numFmtId="0" fontId="5" fillId="0" borderId="3" xfId="4" applyFont="1" applyBorder="1" applyAlignment="1" applyProtection="1"/>
    <xf numFmtId="0" fontId="5" fillId="0" borderId="10" xfId="4" applyFont="1" applyBorder="1" applyAlignment="1" applyProtection="1">
      <alignment horizontal="left"/>
    </xf>
    <xf numFmtId="0" fontId="7" fillId="0" borderId="6" xfId="4" applyFont="1" applyBorder="1" applyAlignment="1" applyProtection="1">
      <alignment horizontal="centerContinuous"/>
    </xf>
    <xf numFmtId="0" fontId="5" fillId="0" borderId="6" xfId="4" applyFont="1" applyBorder="1" applyAlignment="1" applyProtection="1">
      <alignment horizontal="centerContinuous"/>
    </xf>
    <xf numFmtId="0" fontId="5" fillId="0" borderId="6" xfId="4" applyFont="1" applyBorder="1" applyProtection="1"/>
    <xf numFmtId="0" fontId="5" fillId="0" borderId="20" xfId="0" applyFont="1" applyBorder="1" applyAlignment="1">
      <alignment vertical="center"/>
    </xf>
    <xf numFmtId="9" fontId="7" fillId="0" borderId="0" xfId="3" applyFont="1" applyFill="1" applyAlignment="1" applyProtection="1">
      <alignment horizontal="left"/>
    </xf>
    <xf numFmtId="0" fontId="4" fillId="0" borderId="0" xfId="16" applyProtection="1"/>
    <xf numFmtId="0" fontId="4" fillId="0" borderId="0" xfId="16" applyFill="1" applyAlignment="1" applyProtection="1">
      <alignment horizontal="centerContinuous"/>
    </xf>
    <xf numFmtId="0" fontId="5" fillId="0" borderId="2" xfId="16" applyFont="1" applyBorder="1" applyProtection="1"/>
    <xf numFmtId="0" fontId="5" fillId="0" borderId="7" xfId="16" applyFont="1" applyBorder="1" applyProtection="1"/>
    <xf numFmtId="0" fontId="5" fillId="0" borderId="0" xfId="16" applyFont="1" applyProtection="1"/>
    <xf numFmtId="0" fontId="5" fillId="0" borderId="0" xfId="16" applyFont="1" applyBorder="1" applyAlignment="1" applyProtection="1">
      <alignment horizontal="center"/>
    </xf>
    <xf numFmtId="0" fontId="5" fillId="0" borderId="23" xfId="16" applyFont="1" applyBorder="1" applyAlignment="1" applyProtection="1">
      <alignment horizontal="center" vertical="center"/>
    </xf>
    <xf numFmtId="0" fontId="5" fillId="0" borderId="23" xfId="16" applyFont="1" applyBorder="1" applyAlignment="1" applyProtection="1">
      <alignment horizontal="center" vertical="top" wrapText="1"/>
    </xf>
    <xf numFmtId="0" fontId="7" fillId="0" borderId="1" xfId="4" quotePrefix="1" applyFont="1" applyBorder="1" applyProtection="1"/>
    <xf numFmtId="0" fontId="5" fillId="0" borderId="1" xfId="16" applyFont="1" applyBorder="1" applyAlignment="1" applyProtection="1">
      <alignment horizontal="center"/>
    </xf>
    <xf numFmtId="0" fontId="5" fillId="0" borderId="5" xfId="16" applyFont="1" applyBorder="1" applyAlignment="1" applyProtection="1">
      <alignment horizontal="center" vertical="center"/>
    </xf>
    <xf numFmtId="0" fontId="5" fillId="0" borderId="5" xfId="16" applyFont="1" applyBorder="1" applyAlignment="1" applyProtection="1">
      <alignment horizontal="center" vertical="top" wrapText="1"/>
    </xf>
    <xf numFmtId="0" fontId="5" fillId="0" borderId="0" xfId="4" applyFont="1" applyAlignment="1" applyProtection="1">
      <alignment horizontal="right" vertical="center"/>
    </xf>
    <xf numFmtId="0" fontId="5" fillId="0" borderId="0" xfId="16" applyFont="1" applyAlignment="1" applyProtection="1">
      <alignment vertical="center"/>
    </xf>
    <xf numFmtId="0" fontId="7" fillId="0" borderId="3" xfId="2" applyNumberFormat="1" applyFont="1" applyFill="1" applyBorder="1" applyAlignment="1" applyProtection="1">
      <alignment horizontal="center" vertical="center"/>
    </xf>
    <xf numFmtId="0" fontId="5" fillId="0" borderId="0" xfId="4" applyFont="1" applyBorder="1" applyAlignment="1" applyProtection="1">
      <alignment horizontal="right" vertical="center"/>
    </xf>
    <xf numFmtId="165" fontId="7" fillId="0" borderId="0" xfId="2" applyNumberFormat="1" applyFont="1" applyFill="1" applyBorder="1" applyAlignment="1" applyProtection="1">
      <alignment vertical="center"/>
    </xf>
    <xf numFmtId="0" fontId="7" fillId="0" borderId="25" xfId="2" quotePrefix="1" applyNumberFormat="1" applyFont="1" applyFill="1" applyBorder="1" applyAlignment="1" applyProtection="1">
      <alignment horizontal="center" vertical="center"/>
    </xf>
    <xf numFmtId="0" fontId="10" fillId="0" borderId="0" xfId="16" applyFont="1" applyProtection="1"/>
    <xf numFmtId="0" fontId="5" fillId="0" borderId="0" xfId="16" applyFont="1" applyBorder="1" applyProtection="1"/>
    <xf numFmtId="9" fontId="1" fillId="0" borderId="0" xfId="3" applyFont="1" applyFill="1" applyAlignment="1" applyProtection="1">
      <alignment vertical="center"/>
    </xf>
    <xf numFmtId="9" fontId="10" fillId="0" borderId="0" xfId="3" applyFont="1" applyFill="1" applyBorder="1" applyAlignment="1" applyProtection="1">
      <alignment vertical="center"/>
    </xf>
    <xf numFmtId="0" fontId="24" fillId="0" borderId="0" xfId="16" applyFont="1" applyBorder="1" applyProtection="1"/>
    <xf numFmtId="0" fontId="7" fillId="0" borderId="5" xfId="16" applyFont="1" applyBorder="1" applyAlignment="1" applyProtection="1">
      <alignment horizontal="center" wrapText="1"/>
    </xf>
    <xf numFmtId="42" fontId="45" fillId="0" borderId="0" xfId="5" quotePrefix="1" applyFont="1" applyAlignment="1" applyProtection="1"/>
    <xf numFmtId="49" fontId="45" fillId="0" borderId="0" xfId="9" applyNumberFormat="1" applyFont="1" applyFill="1" applyAlignment="1" applyProtection="1">
      <alignment horizontal="right"/>
    </xf>
    <xf numFmtId="0" fontId="45" fillId="0" borderId="0" xfId="9" quotePrefix="1" applyNumberFormat="1" applyFont="1" applyFill="1" applyAlignment="1" applyProtection="1">
      <alignment horizontal="right" vertical="center"/>
    </xf>
    <xf numFmtId="165" fontId="45" fillId="0" borderId="0" xfId="1" quotePrefix="1" applyNumberFormat="1" applyFont="1" applyFill="1" applyAlignment="1" applyProtection="1">
      <alignment horizontal="right" vertical="center"/>
    </xf>
    <xf numFmtId="42" fontId="45" fillId="0" borderId="0" xfId="8" applyFont="1" applyFill="1" applyProtection="1"/>
    <xf numFmtId="165" fontId="49" fillId="0" borderId="0" xfId="2" applyNumberFormat="1" applyFont="1" applyFill="1" applyBorder="1" applyAlignment="1" applyProtection="1">
      <alignment horizontal="center" vertical="center"/>
    </xf>
    <xf numFmtId="0" fontId="50" fillId="0" borderId="0" xfId="0" applyFont="1"/>
    <xf numFmtId="0" fontId="51" fillId="0" borderId="0" xfId="0" applyFont="1"/>
    <xf numFmtId="0" fontId="45" fillId="0" borderId="0" xfId="0" applyNumberFormat="1" applyFont="1" applyFill="1" applyBorder="1" applyAlignment="1" applyProtection="1"/>
    <xf numFmtId="0" fontId="45" fillId="0" borderId="3" xfId="0" applyFont="1" applyBorder="1"/>
    <xf numFmtId="0" fontId="52" fillId="0" borderId="3" xfId="0" applyNumberFormat="1" applyFont="1" applyFill="1" applyBorder="1" applyAlignment="1" applyProtection="1">
      <alignment horizontal="left"/>
    </xf>
    <xf numFmtId="42" fontId="45" fillId="0" borderId="3" xfId="8" applyFont="1" applyFill="1" applyBorder="1" applyAlignment="1" applyProtection="1">
      <alignment horizontal="left" vertical="center" wrapText="1"/>
    </xf>
    <xf numFmtId="42" fontId="47" fillId="0" borderId="3" xfId="8" applyFont="1" applyFill="1" applyBorder="1" applyAlignment="1" applyProtection="1">
      <alignment horizontal="center" vertical="center"/>
    </xf>
    <xf numFmtId="42" fontId="45" fillId="0" borderId="0" xfId="8" applyFont="1" applyFill="1" applyAlignment="1" applyProtection="1">
      <alignment horizontal="left" vertical="center"/>
    </xf>
    <xf numFmtId="42" fontId="45" fillId="0" borderId="0" xfId="8" applyFont="1" applyFill="1" applyBorder="1" applyAlignment="1" applyProtection="1"/>
    <xf numFmtId="42" fontId="45" fillId="0" borderId="3" xfId="8" applyFont="1" applyFill="1" applyBorder="1" applyAlignment="1" applyProtection="1">
      <alignment horizontal="left" vertical="center"/>
    </xf>
    <xf numFmtId="42" fontId="45" fillId="0" borderId="3" xfId="8" applyFont="1" applyFill="1" applyBorder="1" applyAlignment="1" applyProtection="1">
      <alignment horizontal="center"/>
    </xf>
    <xf numFmtId="0" fontId="47" fillId="0" borderId="0" xfId="0" applyFont="1" applyAlignment="1">
      <alignment horizontal="center"/>
    </xf>
    <xf numFmtId="42" fontId="45" fillId="0" borderId="0" xfId="8" applyFont="1" applyFill="1" applyAlignment="1" applyProtection="1">
      <alignment vertical="center"/>
    </xf>
    <xf numFmtId="0" fontId="46" fillId="0" borderId="0" xfId="0" applyFont="1" applyBorder="1"/>
    <xf numFmtId="0" fontId="48" fillId="0" borderId="0" xfId="0" applyFont="1" applyBorder="1" applyAlignment="1">
      <alignment horizontal="center"/>
    </xf>
    <xf numFmtId="0" fontId="45" fillId="0" borderId="0" xfId="0" applyFont="1" applyBorder="1"/>
    <xf numFmtId="0" fontId="45" fillId="0" borderId="0" xfId="0" applyFont="1" applyAlignment="1">
      <alignment horizontal="right"/>
    </xf>
    <xf numFmtId="0" fontId="5" fillId="0" borderId="12" xfId="4" applyFont="1" applyBorder="1" applyAlignment="1" applyProtection="1"/>
    <xf numFmtId="0" fontId="0" fillId="2" borderId="0" xfId="0" applyNumberFormat="1" applyFill="1" applyBorder="1" applyAlignment="1">
      <alignment horizontal="center" vertical="center"/>
    </xf>
    <xf numFmtId="0" fontId="48" fillId="0" borderId="0" xfId="0" applyFont="1" applyAlignment="1">
      <alignment horizontal="center"/>
    </xf>
    <xf numFmtId="0" fontId="5" fillId="2" borderId="22" xfId="0" applyNumberFormat="1" applyFont="1" applyFill="1" applyBorder="1" applyAlignment="1" applyProtection="1">
      <alignment horizontal="center"/>
      <protection locked="0"/>
    </xf>
    <xf numFmtId="0" fontId="5" fillId="2" borderId="25" xfId="0" applyNumberFormat="1" applyFont="1" applyFill="1" applyBorder="1" applyAlignment="1" applyProtection="1">
      <alignment horizontal="center"/>
      <protection locked="0"/>
    </xf>
    <xf numFmtId="0" fontId="5" fillId="2" borderId="10" xfId="0" applyNumberFormat="1" applyFont="1" applyFill="1" applyBorder="1" applyAlignment="1" applyProtection="1">
      <alignment horizontal="center"/>
      <protection locked="0"/>
    </xf>
    <xf numFmtId="165" fontId="5" fillId="2" borderId="0" xfId="2" applyNumberFormat="1" applyFont="1" applyFill="1" applyBorder="1" applyAlignment="1" applyProtection="1">
      <alignment vertical="center"/>
    </xf>
    <xf numFmtId="0" fontId="8" fillId="0" borderId="14" xfId="2" applyNumberFormat="1" applyFont="1" applyFill="1" applyBorder="1" applyAlignment="1" applyProtection="1">
      <alignment horizontal="center" vertical="center"/>
      <protection locked="0"/>
    </xf>
    <xf numFmtId="0" fontId="0" fillId="0" borderId="0" xfId="0"/>
    <xf numFmtId="0" fontId="5" fillId="0" borderId="11" xfId="4" applyFont="1" applyBorder="1" applyAlignment="1" applyProtection="1"/>
    <xf numFmtId="0" fontId="5" fillId="0" borderId="0" xfId="4" applyFont="1" applyBorder="1" applyAlignment="1" applyProtection="1"/>
    <xf numFmtId="0" fontId="5" fillId="0" borderId="24" xfId="4" applyFont="1" applyBorder="1" applyAlignment="1" applyProtection="1"/>
    <xf numFmtId="0" fontId="7" fillId="0" borderId="1" xfId="4" applyFont="1" applyBorder="1" applyAlignment="1" applyProtection="1"/>
    <xf numFmtId="0" fontId="0" fillId="0" borderId="3" xfId="0" applyBorder="1"/>
    <xf numFmtId="0" fontId="45" fillId="2" borderId="0" xfId="0" applyFont="1" applyFill="1"/>
    <xf numFmtId="0" fontId="53" fillId="2" borderId="0" xfId="0" applyFont="1" applyFill="1"/>
    <xf numFmtId="0" fontId="45" fillId="2" borderId="0" xfId="0" applyFont="1" applyFill="1" applyAlignment="1"/>
    <xf numFmtId="0" fontId="8" fillId="0" borderId="50" xfId="0" applyFont="1" applyFill="1" applyBorder="1" applyAlignment="1">
      <alignment horizontal="center"/>
    </xf>
    <xf numFmtId="0" fontId="8" fillId="0" borderId="95" xfId="0" applyNumberFormat="1" applyFont="1" applyFill="1" applyBorder="1" applyAlignment="1" applyProtection="1">
      <alignment horizontal="center"/>
      <protection locked="0"/>
    </xf>
    <xf numFmtId="0" fontId="5" fillId="2" borderId="49" xfId="0" applyFont="1" applyFill="1" applyBorder="1" applyAlignment="1">
      <alignment horizontal="center"/>
    </xf>
    <xf numFmtId="44" fontId="8" fillId="0" borderId="33" xfId="2" applyFont="1" applyFill="1" applyBorder="1" applyAlignment="1" applyProtection="1">
      <alignment horizontal="center" vertical="center"/>
      <protection locked="0"/>
    </xf>
    <xf numFmtId="44" fontId="8" fillId="0" borderId="27" xfId="2" applyFont="1" applyFill="1" applyBorder="1" applyAlignment="1" applyProtection="1">
      <alignment horizontal="center" vertical="center"/>
      <protection locked="0"/>
    </xf>
    <xf numFmtId="0" fontId="8" fillId="0" borderId="96" xfId="0" applyFont="1" applyFill="1" applyBorder="1" applyAlignment="1">
      <alignment horizontal="center"/>
    </xf>
    <xf numFmtId="0" fontId="8" fillId="0" borderId="28" xfId="0" applyFont="1" applyFill="1" applyBorder="1" applyAlignment="1">
      <alignment horizontal="center"/>
    </xf>
    <xf numFmtId="9" fontId="47" fillId="2" borderId="0" xfId="3" applyFont="1" applyFill="1" applyAlignment="1" applyProtection="1"/>
    <xf numFmtId="0" fontId="49" fillId="2" borderId="0" xfId="0" applyFont="1" applyFill="1"/>
    <xf numFmtId="49" fontId="54" fillId="2" borderId="0" xfId="14" applyNumberFormat="1" applyFont="1" applyFill="1" applyAlignment="1" applyProtection="1">
      <alignment horizontal="right" vertical="center"/>
    </xf>
    <xf numFmtId="0" fontId="54" fillId="2" borderId="0" xfId="0" applyFont="1" applyFill="1" applyAlignment="1" applyProtection="1">
      <alignment horizontal="left" vertical="center"/>
    </xf>
    <xf numFmtId="42" fontId="54" fillId="2" borderId="0" xfId="14" applyFont="1" applyFill="1" applyAlignment="1" applyProtection="1">
      <alignment vertical="center"/>
    </xf>
    <xf numFmtId="42" fontId="54" fillId="2" borderId="0" xfId="14" applyFont="1" applyFill="1" applyBorder="1" applyProtection="1"/>
    <xf numFmtId="49" fontId="54" fillId="2" borderId="0" xfId="13" quotePrefix="1" applyNumberFormat="1" applyFont="1" applyFill="1" applyAlignment="1" applyProtection="1">
      <alignment horizontal="left" vertical="center"/>
    </xf>
    <xf numFmtId="42" fontId="54" fillId="2" borderId="0" xfId="13" applyFont="1" applyFill="1" applyProtection="1"/>
    <xf numFmtId="42" fontId="54" fillId="2" borderId="0" xfId="13" applyFont="1" applyFill="1" applyBorder="1" applyProtection="1"/>
    <xf numFmtId="164" fontId="54" fillId="2" borderId="0" xfId="2" applyNumberFormat="1" applyFont="1" applyFill="1" applyBorder="1" applyProtection="1"/>
    <xf numFmtId="164" fontId="45" fillId="2" borderId="0" xfId="2" applyNumberFormat="1" applyFont="1" applyFill="1" applyBorder="1" applyProtection="1"/>
    <xf numFmtId="0" fontId="45" fillId="2" borderId="0" xfId="2" applyNumberFormat="1" applyFont="1" applyFill="1" applyBorder="1" applyAlignment="1" applyProtection="1">
      <alignment horizontal="center" vertical="center"/>
    </xf>
    <xf numFmtId="0" fontId="46" fillId="2" borderId="0" xfId="0" applyNumberFormat="1" applyFont="1" applyFill="1" applyBorder="1" applyAlignment="1">
      <alignment horizontal="center" vertical="center"/>
    </xf>
    <xf numFmtId="0" fontId="47" fillId="0" borderId="0" xfId="2" applyNumberFormat="1" applyFont="1" applyFill="1" applyBorder="1" applyAlignment="1" applyProtection="1">
      <alignment horizontal="center" vertical="center"/>
    </xf>
    <xf numFmtId="0" fontId="48" fillId="0" borderId="0" xfId="0" applyNumberFormat="1" applyFont="1" applyFill="1" applyBorder="1" applyAlignment="1">
      <alignment horizontal="center" vertical="center"/>
    </xf>
    <xf numFmtId="0" fontId="46" fillId="2" borderId="0" xfId="0" applyFont="1" applyFill="1"/>
    <xf numFmtId="49" fontId="54" fillId="2" borderId="0" xfId="13" applyNumberFormat="1" applyFont="1" applyFill="1" applyAlignment="1" applyProtection="1">
      <alignment horizontal="left" vertical="center"/>
    </xf>
    <xf numFmtId="49" fontId="54" fillId="2" borderId="0" xfId="0" applyNumberFormat="1" applyFont="1" applyFill="1" applyAlignment="1" applyProtection="1">
      <alignment horizontal="left" vertical="center"/>
    </xf>
    <xf numFmtId="49" fontId="54" fillId="2" borderId="0" xfId="13" quotePrefix="1" applyNumberFormat="1" applyFont="1" applyFill="1" applyAlignment="1" applyProtection="1">
      <alignment horizontal="right" vertical="center"/>
    </xf>
    <xf numFmtId="0" fontId="0" fillId="0" borderId="3" xfId="0" applyBorder="1" applyProtection="1"/>
    <xf numFmtId="0" fontId="7" fillId="0" borderId="5" xfId="2" applyNumberFormat="1" applyFont="1" applyFill="1" applyBorder="1" applyAlignment="1" applyProtection="1">
      <alignment horizontal="center" vertical="center"/>
      <protection locked="0"/>
    </xf>
    <xf numFmtId="0" fontId="5" fillId="0" borderId="14" xfId="2" applyNumberFormat="1" applyFont="1" applyBorder="1" applyAlignment="1" applyProtection="1">
      <alignment horizontal="center" vertical="center"/>
      <protection locked="0"/>
    </xf>
    <xf numFmtId="0" fontId="45" fillId="0" borderId="0" xfId="0" applyFont="1" applyFill="1" applyBorder="1" applyProtection="1"/>
    <xf numFmtId="0" fontId="7" fillId="0" borderId="0" xfId="6" applyNumberFormat="1" applyFont="1" applyBorder="1" applyAlignment="1" applyProtection="1">
      <alignment horizontal="left" vertical="center"/>
    </xf>
    <xf numFmtId="49" fontId="47" fillId="0" borderId="0" xfId="9" applyNumberFormat="1" applyFont="1" applyAlignment="1" applyProtection="1"/>
    <xf numFmtId="42" fontId="45" fillId="0" borderId="0" xfId="9" applyFont="1" applyAlignment="1" applyProtection="1">
      <alignment horizontal="left" vertical="center"/>
    </xf>
    <xf numFmtId="42" fontId="45" fillId="0" borderId="0" xfId="9" applyFont="1" applyAlignment="1" applyProtection="1">
      <alignment vertical="center"/>
    </xf>
    <xf numFmtId="42" fontId="45" fillId="0" borderId="0" xfId="9" applyFont="1" applyProtection="1"/>
    <xf numFmtId="0" fontId="45" fillId="2" borderId="3" xfId="0" applyFont="1" applyFill="1" applyBorder="1" applyAlignment="1">
      <alignment horizontal="center" wrapText="1"/>
    </xf>
    <xf numFmtId="49" fontId="45" fillId="0" borderId="0" xfId="9" applyNumberFormat="1" applyFont="1" applyAlignment="1" applyProtection="1"/>
    <xf numFmtId="0" fontId="45" fillId="2" borderId="3" xfId="0" applyFont="1" applyFill="1" applyBorder="1"/>
    <xf numFmtId="0" fontId="47" fillId="2" borderId="3" xfId="0" applyFont="1" applyFill="1" applyBorder="1" applyAlignment="1">
      <alignment horizontal="center"/>
    </xf>
    <xf numFmtId="49" fontId="7" fillId="2" borderId="0" xfId="0" applyNumberFormat="1" applyFont="1" applyFill="1" applyAlignment="1" applyProtection="1">
      <alignment horizontal="left"/>
    </xf>
    <xf numFmtId="42" fontId="45" fillId="2" borderId="0" xfId="9" applyFont="1" applyFill="1" applyAlignment="1" applyProtection="1">
      <alignment horizontal="left" vertical="center"/>
    </xf>
    <xf numFmtId="9" fontId="47" fillId="0" borderId="0" xfId="3" applyFont="1" applyFill="1" applyAlignment="1" applyProtection="1"/>
    <xf numFmtId="49" fontId="48" fillId="0" borderId="0" xfId="14" applyNumberFormat="1" applyFont="1" applyFill="1" applyBorder="1" applyAlignment="1" applyProtection="1">
      <alignment horizontal="center" vertical="center"/>
    </xf>
    <xf numFmtId="49" fontId="45" fillId="0" borderId="0" xfId="6" applyNumberFormat="1" applyFont="1" applyAlignment="1" applyProtection="1">
      <alignment horizontal="left"/>
    </xf>
    <xf numFmtId="49" fontId="45" fillId="0" borderId="0" xfId="6" applyNumberFormat="1" applyFont="1" applyBorder="1" applyAlignment="1" applyProtection="1">
      <alignment horizontal="left"/>
    </xf>
    <xf numFmtId="49" fontId="45" fillId="0" borderId="0" xfId="6" quotePrefix="1" applyNumberFormat="1" applyFont="1" applyBorder="1" applyAlignment="1" applyProtection="1">
      <alignment horizontal="left" vertical="center"/>
    </xf>
    <xf numFmtId="49" fontId="45" fillId="0" borderId="2" xfId="6" quotePrefix="1" applyNumberFormat="1" applyFont="1" applyBorder="1" applyAlignment="1" applyProtection="1">
      <alignment horizontal="left" vertical="center"/>
    </xf>
    <xf numFmtId="49" fontId="47" fillId="0" borderId="0" xfId="9" quotePrefix="1" applyNumberFormat="1" applyFont="1" applyAlignment="1" applyProtection="1">
      <alignment vertical="center"/>
    </xf>
    <xf numFmtId="49" fontId="45" fillId="0" borderId="0" xfId="9" applyNumberFormat="1" applyFont="1" applyAlignment="1" applyProtection="1">
      <alignment vertical="center"/>
    </xf>
    <xf numFmtId="49" fontId="45" fillId="2" borderId="0" xfId="9" applyNumberFormat="1" applyFont="1" applyFill="1" applyAlignment="1" applyProtection="1">
      <alignment vertical="center"/>
    </xf>
    <xf numFmtId="0" fontId="45" fillId="2" borderId="0" xfId="0" applyFont="1" applyFill="1" applyAlignment="1">
      <alignment horizontal="center" wrapText="1"/>
    </xf>
    <xf numFmtId="49" fontId="7" fillId="0" borderId="0" xfId="9" quotePrefix="1" applyNumberFormat="1" applyFont="1" applyAlignment="1" applyProtection="1">
      <alignment vertical="center"/>
    </xf>
    <xf numFmtId="42" fontId="45" fillId="2" borderId="0" xfId="10" applyFont="1" applyFill="1" applyBorder="1" applyProtection="1"/>
    <xf numFmtId="42" fontId="45" fillId="2" borderId="2" xfId="10" applyFont="1" applyFill="1" applyBorder="1" applyProtection="1"/>
    <xf numFmtId="0" fontId="47" fillId="0" borderId="0" xfId="6" applyNumberFormat="1" applyFont="1" applyBorder="1" applyAlignment="1" applyProtection="1">
      <alignment horizontal="left" vertical="center"/>
    </xf>
    <xf numFmtId="49" fontId="49" fillId="2" borderId="0" xfId="0" applyNumberFormat="1" applyFont="1" applyFill="1" applyAlignment="1">
      <alignment horizontal="center" wrapText="1"/>
    </xf>
    <xf numFmtId="49" fontId="47" fillId="2" borderId="0" xfId="0" applyNumberFormat="1" applyFont="1" applyFill="1" applyAlignment="1" applyProtection="1">
      <alignment horizontal="left"/>
    </xf>
    <xf numFmtId="49" fontId="45" fillId="2" borderId="0" xfId="0" applyNumberFormat="1" applyFont="1" applyFill="1" applyAlignment="1" applyProtection="1">
      <alignment horizontal="left"/>
    </xf>
    <xf numFmtId="49" fontId="49" fillId="2" borderId="2" xfId="0" applyNumberFormat="1" applyFont="1" applyFill="1" applyBorder="1" applyAlignment="1">
      <alignment horizontal="center" wrapText="1"/>
    </xf>
    <xf numFmtId="49" fontId="45" fillId="0" borderId="0" xfId="9" applyNumberFormat="1" applyFont="1" applyFill="1" applyAlignment="1" applyProtection="1"/>
    <xf numFmtId="49" fontId="45" fillId="2" borderId="0" xfId="10" applyNumberFormat="1" applyFont="1" applyFill="1" applyAlignment="1" applyProtection="1">
      <alignment horizontal="right"/>
    </xf>
    <xf numFmtId="49" fontId="45" fillId="2" borderId="0" xfId="9" applyNumberFormat="1" applyFont="1" applyFill="1" applyAlignment="1" applyProtection="1"/>
    <xf numFmtId="49" fontId="45" fillId="2" borderId="20" xfId="9" applyNumberFormat="1" applyFont="1" applyFill="1" applyBorder="1" applyAlignment="1" applyProtection="1"/>
    <xf numFmtId="49" fontId="45" fillId="2" borderId="67" xfId="10" applyNumberFormat="1" applyFont="1" applyFill="1" applyBorder="1" applyAlignment="1" applyProtection="1">
      <alignment horizontal="right"/>
    </xf>
    <xf numFmtId="0" fontId="49" fillId="2" borderId="0" xfId="0" applyFont="1" applyFill="1" applyAlignment="1" applyProtection="1">
      <alignment horizontal="left" wrapText="1"/>
    </xf>
    <xf numFmtId="0" fontId="45" fillId="2" borderId="20" xfId="0" applyFont="1" applyFill="1" applyBorder="1" applyAlignment="1" applyProtection="1"/>
    <xf numFmtId="0" fontId="46" fillId="2" borderId="0" xfId="0" applyFont="1" applyFill="1" applyAlignment="1"/>
    <xf numFmtId="42" fontId="45" fillId="2" borderId="0" xfId="14" applyFont="1" applyFill="1" applyAlignment="1" applyProtection="1">
      <alignment horizontal="centerContinuous" vertical="center"/>
    </xf>
    <xf numFmtId="0" fontId="48" fillId="0" borderId="0" xfId="0" applyFont="1"/>
    <xf numFmtId="49" fontId="45" fillId="0" borderId="0" xfId="6" quotePrefix="1" applyNumberFormat="1" applyFont="1" applyAlignment="1" applyProtection="1">
      <alignment horizontal="left" vertical="center"/>
    </xf>
    <xf numFmtId="165" fontId="45" fillId="0" borderId="3" xfId="1" applyNumberFormat="1" applyFont="1" applyBorder="1" applyAlignment="1" applyProtection="1">
      <alignment horizontal="center" vertical="center" wrapText="1"/>
    </xf>
    <xf numFmtId="49" fontId="45" fillId="0" borderId="0" xfId="6" applyNumberFormat="1" applyFont="1" applyAlignment="1" applyProtection="1">
      <alignment horizontal="left" vertical="center"/>
    </xf>
    <xf numFmtId="0" fontId="45" fillId="0" borderId="0" xfId="6" applyNumberFormat="1" applyFont="1" applyAlignment="1" applyProtection="1">
      <alignment vertical="center"/>
    </xf>
    <xf numFmtId="0" fontId="45" fillId="2" borderId="3" xfId="1" applyNumberFormat="1" applyFont="1" applyFill="1" applyBorder="1" applyAlignment="1" applyProtection="1">
      <alignment horizontal="center" vertical="center"/>
      <protection locked="0"/>
    </xf>
    <xf numFmtId="0" fontId="47" fillId="0" borderId="25" xfId="1" applyNumberFormat="1" applyFont="1" applyFill="1" applyBorder="1" applyAlignment="1" applyProtection="1">
      <alignment horizontal="center" vertical="center"/>
      <protection locked="0"/>
    </xf>
    <xf numFmtId="0" fontId="47" fillId="0" borderId="3" xfId="2" applyNumberFormat="1" applyFont="1" applyBorder="1" applyAlignment="1" applyProtection="1">
      <alignment horizontal="center" vertical="center"/>
      <protection locked="0"/>
    </xf>
    <xf numFmtId="0" fontId="45" fillId="0" borderId="0" xfId="0" quotePrefix="1" applyFont="1"/>
    <xf numFmtId="0" fontId="47" fillId="0" borderId="0" xfId="0" applyFont="1"/>
    <xf numFmtId="0" fontId="45" fillId="0" borderId="0" xfId="0" applyFont="1" applyAlignment="1">
      <alignment horizontal="center" wrapText="1"/>
    </xf>
    <xf numFmtId="0" fontId="45" fillId="0" borderId="3" xfId="0" applyFont="1" applyBorder="1" applyAlignment="1">
      <alignment horizontal="center" wrapText="1"/>
    </xf>
    <xf numFmtId="0" fontId="45" fillId="0" borderId="22" xfId="0" applyFont="1" applyBorder="1" applyAlignment="1">
      <alignment horizontal="center" wrapText="1"/>
    </xf>
    <xf numFmtId="0" fontId="45" fillId="0" borderId="99" xfId="0" applyFont="1" applyBorder="1" applyAlignment="1">
      <alignment horizontal="center" wrapText="1"/>
    </xf>
    <xf numFmtId="0" fontId="45" fillId="0" borderId="5" xfId="0" applyFont="1" applyBorder="1" applyAlignment="1">
      <alignment horizontal="center" wrapText="1"/>
    </xf>
    <xf numFmtId="0" fontId="45" fillId="0" borderId="13" xfId="0" applyFont="1" applyBorder="1" applyAlignment="1">
      <alignment horizontal="center" wrapText="1"/>
    </xf>
    <xf numFmtId="0" fontId="45" fillId="0" borderId="25" xfId="0" applyFont="1" applyBorder="1"/>
    <xf numFmtId="0" fontId="45" fillId="0" borderId="14" xfId="0" applyFont="1" applyBorder="1"/>
    <xf numFmtId="0" fontId="45" fillId="0" borderId="11" xfId="0" applyFont="1" applyBorder="1"/>
    <xf numFmtId="0" fontId="47" fillId="0" borderId="4" xfId="0" applyFont="1" applyBorder="1"/>
    <xf numFmtId="0" fontId="47" fillId="0" borderId="15" xfId="0" applyFont="1" applyBorder="1" applyAlignment="1">
      <alignment horizontal="center"/>
    </xf>
    <xf numFmtId="0" fontId="45" fillId="0" borderId="4" xfId="0" applyFont="1" applyBorder="1"/>
    <xf numFmtId="0" fontId="47" fillId="0" borderId="98" xfId="0" applyFont="1" applyBorder="1" applyAlignment="1">
      <alignment horizontal="center"/>
    </xf>
    <xf numFmtId="0" fontId="47" fillId="0" borderId="39" xfId="0" applyFont="1" applyBorder="1"/>
    <xf numFmtId="0" fontId="47" fillId="0" borderId="25" xfId="0" applyFont="1" applyBorder="1" applyAlignment="1">
      <alignment horizontal="center"/>
    </xf>
    <xf numFmtId="0" fontId="45" fillId="0" borderId="0" xfId="0" applyFont="1" applyAlignment="1">
      <alignment wrapText="1"/>
    </xf>
    <xf numFmtId="0" fontId="45" fillId="0" borderId="8" xfId="0" applyFont="1" applyBorder="1" applyAlignment="1">
      <alignment horizontal="center" wrapText="1"/>
    </xf>
    <xf numFmtId="0" fontId="45" fillId="0" borderId="25" xfId="0" applyFont="1" applyBorder="1" applyAlignment="1">
      <alignment horizontal="center" wrapText="1"/>
    </xf>
    <xf numFmtId="0" fontId="45" fillId="0" borderId="15" xfId="0" applyFont="1" applyBorder="1"/>
    <xf numFmtId="0" fontId="45" fillId="0" borderId="22" xfId="0" applyFont="1" applyBorder="1"/>
    <xf numFmtId="0" fontId="45" fillId="0" borderId="6" xfId="0" applyFont="1" applyBorder="1"/>
    <xf numFmtId="0" fontId="45" fillId="0" borderId="39" xfId="0" applyFont="1" applyBorder="1"/>
    <xf numFmtId="0" fontId="47" fillId="0" borderId="0" xfId="0" applyFont="1" applyBorder="1"/>
    <xf numFmtId="0" fontId="47" fillId="0" borderId="0" xfId="0" applyFont="1" applyBorder="1" applyAlignment="1">
      <alignment horizontal="center"/>
    </xf>
    <xf numFmtId="0" fontId="5" fillId="0" borderId="0" xfId="0" applyFont="1" applyAlignment="1" applyProtection="1"/>
    <xf numFmtId="0" fontId="26" fillId="0" borderId="0" xfId="0" applyFont="1" applyAlignment="1"/>
    <xf numFmtId="0" fontId="0" fillId="0" borderId="0" xfId="0"/>
    <xf numFmtId="0" fontId="47" fillId="0" borderId="22" xfId="0" applyFont="1" applyBorder="1" applyAlignment="1">
      <alignment horizontal="center"/>
    </xf>
    <xf numFmtId="0" fontId="47" fillId="0" borderId="15" xfId="0" applyFont="1" applyBorder="1" applyAlignment="1">
      <alignment horizontal="center"/>
    </xf>
    <xf numFmtId="0" fontId="47" fillId="0" borderId="25" xfId="0" applyFont="1" applyBorder="1" applyAlignment="1">
      <alignment horizontal="center"/>
    </xf>
    <xf numFmtId="0" fontId="47" fillId="0" borderId="3" xfId="0" applyFont="1" applyBorder="1" applyAlignment="1">
      <alignment horizontal="center"/>
    </xf>
    <xf numFmtId="0" fontId="47" fillId="0" borderId="99" xfId="0" applyFont="1" applyBorder="1" applyAlignment="1">
      <alignment horizontal="center"/>
    </xf>
    <xf numFmtId="0" fontId="45" fillId="0" borderId="0" xfId="0" applyNumberFormat="1" applyFont="1" applyAlignment="1" applyProtection="1">
      <alignment horizontal="left" vertical="center"/>
    </xf>
    <xf numFmtId="0" fontId="8" fillId="0" borderId="11" xfId="2" applyNumberFormat="1" applyFont="1" applyFill="1" applyBorder="1" applyAlignment="1" applyProtection="1">
      <alignment horizontal="center" vertical="center"/>
      <protection locked="0"/>
    </xf>
    <xf numFmtId="42" fontId="5" fillId="0" borderId="5" xfId="11" applyBorder="1" applyProtection="1"/>
    <xf numFmtId="0" fontId="45" fillId="0" borderId="0" xfId="11" quotePrefix="1" applyNumberFormat="1" applyFont="1" applyAlignment="1" applyProtection="1">
      <alignment horizontal="right" vertical="center"/>
    </xf>
    <xf numFmtId="0" fontId="45" fillId="0" borderId="0" xfId="11" quotePrefix="1" applyNumberFormat="1" applyFont="1" applyAlignment="1" applyProtection="1">
      <alignment horizontal="center" vertical="center"/>
    </xf>
    <xf numFmtId="0" fontId="45" fillId="0" borderId="0" xfId="11" quotePrefix="1" applyNumberFormat="1" applyFont="1" applyAlignment="1" applyProtection="1">
      <alignment horizontal="center" vertical="top"/>
    </xf>
    <xf numFmtId="0" fontId="45" fillId="0" borderId="0" xfId="0" quotePrefix="1" applyNumberFormat="1" applyFont="1" applyAlignment="1" applyProtection="1">
      <alignment horizontal="center" vertical="center"/>
    </xf>
    <xf numFmtId="0" fontId="45" fillId="2" borderId="22" xfId="0" applyFont="1" applyFill="1" applyBorder="1" applyAlignment="1">
      <alignment horizontal="center"/>
    </xf>
    <xf numFmtId="0" fontId="47" fillId="0" borderId="22" xfId="0" applyFont="1" applyFill="1" applyBorder="1" applyAlignment="1">
      <alignment horizontal="center"/>
    </xf>
    <xf numFmtId="0" fontId="45" fillId="2" borderId="32" xfId="0" applyFont="1" applyFill="1" applyBorder="1" applyAlignment="1">
      <alignment horizontal="center"/>
    </xf>
    <xf numFmtId="0" fontId="47" fillId="0" borderId="6" xfId="0" applyFont="1" applyFill="1" applyBorder="1" applyAlignment="1">
      <alignment horizontal="center"/>
    </xf>
    <xf numFmtId="0" fontId="47" fillId="0" borderId="14" xfId="0" applyFont="1" applyFill="1" applyBorder="1" applyAlignment="1">
      <alignment horizontal="center"/>
    </xf>
    <xf numFmtId="0" fontId="47" fillId="0" borderId="95" xfId="0" applyFont="1" applyFill="1" applyBorder="1" applyAlignment="1">
      <alignment horizontal="center"/>
    </xf>
    <xf numFmtId="0" fontId="47" fillId="0" borderId="33" xfId="0" applyFont="1" applyFill="1" applyBorder="1" applyAlignment="1">
      <alignment horizontal="center"/>
    </xf>
    <xf numFmtId="0" fontId="47" fillId="0" borderId="27" xfId="0" applyFont="1" applyFill="1" applyBorder="1" applyAlignment="1">
      <alignment horizontal="center"/>
    </xf>
    <xf numFmtId="0" fontId="47" fillId="2" borderId="44" xfId="0" applyFont="1" applyFill="1" applyBorder="1" applyAlignment="1">
      <alignment horizontal="center"/>
    </xf>
    <xf numFmtId="0" fontId="47" fillId="2" borderId="25" xfId="0" applyFont="1" applyFill="1" applyBorder="1" applyAlignment="1">
      <alignment horizontal="center"/>
    </xf>
    <xf numFmtId="0" fontId="47" fillId="2" borderId="83" xfId="0" applyFont="1" applyFill="1" applyBorder="1" applyAlignment="1">
      <alignment horizontal="center"/>
    </xf>
    <xf numFmtId="0" fontId="47" fillId="2" borderId="97" xfId="0" applyFont="1" applyFill="1" applyBorder="1" applyAlignment="1">
      <alignment horizontal="center"/>
    </xf>
    <xf numFmtId="0" fontId="7" fillId="0" borderId="3" xfId="0" applyNumberFormat="1" applyFont="1" applyFill="1" applyBorder="1" applyAlignment="1" applyProtection="1">
      <alignment horizontal="center"/>
      <protection locked="0"/>
    </xf>
    <xf numFmtId="0" fontId="47" fillId="0" borderId="3" xfId="0" applyNumberFormat="1" applyFont="1" applyFill="1" applyBorder="1" applyAlignment="1" applyProtection="1">
      <alignment horizontal="center"/>
      <protection locked="0"/>
    </xf>
    <xf numFmtId="0" fontId="7" fillId="0" borderId="3" xfId="0" applyFont="1" applyBorder="1" applyAlignment="1" applyProtection="1">
      <alignment horizontal="center"/>
    </xf>
    <xf numFmtId="0" fontId="47" fillId="0" borderId="3" xfId="0" applyFont="1" applyBorder="1" applyAlignment="1" applyProtection="1">
      <alignment horizontal="center"/>
    </xf>
    <xf numFmtId="0" fontId="47" fillId="0" borderId="3" xfId="0" applyFont="1" applyBorder="1"/>
    <xf numFmtId="0" fontId="47" fillId="0" borderId="14" xfId="0" applyFont="1" applyBorder="1"/>
    <xf numFmtId="0" fontId="47" fillId="0" borderId="14" xfId="0" applyFont="1" applyBorder="1" applyAlignment="1">
      <alignment horizontal="center"/>
    </xf>
    <xf numFmtId="49" fontId="47" fillId="0" borderId="99" xfId="0" quotePrefix="1" applyNumberFormat="1" applyFont="1" applyBorder="1" applyAlignment="1">
      <alignment horizontal="center"/>
    </xf>
    <xf numFmtId="49" fontId="47" fillId="0" borderId="99" xfId="0" applyNumberFormat="1" applyFont="1" applyBorder="1" applyAlignment="1">
      <alignment horizontal="center"/>
    </xf>
    <xf numFmtId="49" fontId="47" fillId="0" borderId="100" xfId="0" applyNumberFormat="1" applyFont="1" applyBorder="1" applyAlignment="1">
      <alignment horizontal="center"/>
    </xf>
    <xf numFmtId="49" fontId="47" fillId="0" borderId="102" xfId="0" applyNumberFormat="1" applyFont="1" applyBorder="1" applyAlignment="1">
      <alignment horizontal="center"/>
    </xf>
    <xf numFmtId="0" fontId="47" fillId="0" borderId="103" xfId="0" applyFont="1" applyBorder="1" applyAlignment="1">
      <alignment horizontal="center"/>
    </xf>
    <xf numFmtId="0" fontId="47" fillId="0" borderId="1" xfId="0" applyFont="1" applyBorder="1" applyAlignment="1">
      <alignment horizontal="center"/>
    </xf>
    <xf numFmtId="0" fontId="47" fillId="0" borderId="8" xfId="0" applyFont="1" applyBorder="1" applyAlignment="1">
      <alignment horizontal="center"/>
    </xf>
    <xf numFmtId="49" fontId="5" fillId="0" borderId="5" xfId="0" applyNumberFormat="1" applyFont="1" applyBorder="1" applyAlignment="1">
      <alignment vertical="top"/>
    </xf>
    <xf numFmtId="0" fontId="5" fillId="0" borderId="12" xfId="0" applyFont="1" applyBorder="1"/>
    <xf numFmtId="0" fontId="5" fillId="0" borderId="12" xfId="0" applyFont="1" applyBorder="1" applyAlignment="1">
      <alignment horizontal="left"/>
    </xf>
    <xf numFmtId="0" fontId="5" fillId="0" borderId="13" xfId="0" quotePrefix="1" applyFont="1" applyBorder="1" applyAlignment="1">
      <alignment horizontal="left" vertical="top" wrapText="1"/>
    </xf>
    <xf numFmtId="0" fontId="5" fillId="0" borderId="14" xfId="16" applyFont="1" applyBorder="1" applyAlignment="1" applyProtection="1">
      <alignment horizontal="center"/>
    </xf>
    <xf numFmtId="0" fontId="5" fillId="0" borderId="5" xfId="16" applyFont="1" applyBorder="1" applyAlignment="1" applyProtection="1">
      <alignment horizontal="center"/>
    </xf>
    <xf numFmtId="0" fontId="51" fillId="0" borderId="0" xfId="0" applyFont="1" applyAlignment="1">
      <alignment horizontal="left"/>
    </xf>
    <xf numFmtId="0" fontId="47" fillId="0" borderId="3" xfId="0" applyFont="1" applyBorder="1" applyAlignment="1">
      <alignment horizontal="center"/>
    </xf>
    <xf numFmtId="0" fontId="0" fillId="0" borderId="0" xfId="0"/>
    <xf numFmtId="42" fontId="45" fillId="2" borderId="0" xfId="9" applyFont="1" applyFill="1" applyAlignment="1" applyProtection="1">
      <alignment horizontal="left"/>
    </xf>
    <xf numFmtId="42" fontId="45" fillId="0" borderId="2" xfId="5" applyFont="1" applyBorder="1" applyProtection="1"/>
    <xf numFmtId="0" fontId="4" fillId="0" borderId="0" xfId="16" applyFont="1" applyBorder="1" applyAlignment="1"/>
    <xf numFmtId="0" fontId="4" fillId="0" borderId="24" xfId="16" applyFont="1" applyBorder="1" applyAlignment="1"/>
    <xf numFmtId="0" fontId="4" fillId="0" borderId="1" xfId="16" applyFont="1" applyBorder="1" applyAlignment="1"/>
    <xf numFmtId="0" fontId="4" fillId="0" borderId="8" xfId="16" applyFont="1" applyBorder="1" applyAlignment="1"/>
    <xf numFmtId="0" fontId="7" fillId="0" borderId="12" xfId="4" applyFont="1" applyBorder="1" applyAlignment="1" applyProtection="1">
      <alignment horizontal="center"/>
    </xf>
    <xf numFmtId="0" fontId="7" fillId="0" borderId="5" xfId="16" applyFont="1" applyBorder="1" applyAlignment="1" applyProtection="1">
      <alignment horizontal="center"/>
    </xf>
    <xf numFmtId="0" fontId="5" fillId="0" borderId="3" xfId="16" applyFont="1" applyBorder="1" applyAlignment="1" applyProtection="1">
      <alignment horizontal="center"/>
    </xf>
    <xf numFmtId="0" fontId="7" fillId="0" borderId="3" xfId="16" applyFont="1" applyFill="1" applyBorder="1" applyAlignment="1" applyProtection="1">
      <alignment horizontal="center" vertical="center"/>
    </xf>
    <xf numFmtId="0" fontId="5" fillId="0" borderId="25" xfId="16" applyFont="1" applyBorder="1" applyAlignment="1" applyProtection="1">
      <alignment horizontal="center"/>
    </xf>
    <xf numFmtId="0" fontId="7" fillId="0" borderId="25" xfId="16" applyFont="1" applyFill="1" applyBorder="1" applyAlignment="1" applyProtection="1">
      <alignment horizontal="center" vertical="center"/>
    </xf>
    <xf numFmtId="165" fontId="7" fillId="0" borderId="11" xfId="16" quotePrefix="1" applyNumberFormat="1" applyFont="1" applyFill="1" applyBorder="1" applyAlignment="1" applyProtection="1">
      <alignment horizontal="center" vertical="center"/>
      <protection locked="0"/>
    </xf>
    <xf numFmtId="165" fontId="5" fillId="0" borderId="4" xfId="16" quotePrefix="1" applyNumberFormat="1" applyFont="1" applyBorder="1" applyAlignment="1" applyProtection="1">
      <alignment horizontal="center" vertical="center"/>
      <protection locked="0"/>
    </xf>
    <xf numFmtId="165" fontId="7" fillId="0" borderId="25" xfId="16" quotePrefix="1" applyNumberFormat="1" applyFont="1" applyFill="1" applyBorder="1" applyAlignment="1" applyProtection="1">
      <alignment horizontal="center" vertical="center"/>
      <protection locked="0"/>
    </xf>
    <xf numFmtId="165" fontId="5" fillId="0" borderId="4" xfId="16" quotePrefix="1" applyNumberFormat="1" applyFont="1" applyFill="1" applyBorder="1" applyAlignment="1" applyProtection="1">
      <alignment horizontal="center" vertical="center"/>
    </xf>
    <xf numFmtId="165" fontId="7" fillId="0" borderId="25" xfId="16" quotePrefix="1" applyNumberFormat="1" applyFont="1" applyFill="1" applyBorder="1" applyAlignment="1" applyProtection="1">
      <alignment horizontal="center" vertical="center"/>
    </xf>
    <xf numFmtId="9" fontId="5" fillId="0" borderId="0" xfId="3" applyFont="1" applyBorder="1" applyAlignment="1" applyProtection="1">
      <alignment horizontal="left" vertical="center"/>
    </xf>
    <xf numFmtId="0" fontId="0" fillId="0" borderId="0" xfId="0" applyAlignment="1">
      <alignment vertical="center"/>
    </xf>
    <xf numFmtId="0" fontId="8" fillId="0" borderId="3" xfId="2" applyNumberFormat="1" applyFont="1" applyFill="1" applyBorder="1" applyAlignment="1" applyProtection="1">
      <alignment horizontal="center" vertical="center"/>
    </xf>
    <xf numFmtId="0" fontId="45" fillId="0" borderId="0" xfId="0" quotePrefix="1" applyFont="1" applyAlignment="1">
      <alignment horizontal="right"/>
    </xf>
    <xf numFmtId="9" fontId="45" fillId="0" borderId="3" xfId="3" applyFont="1" applyBorder="1" applyAlignment="1" applyProtection="1">
      <alignment horizontal="center" vertical="center"/>
    </xf>
    <xf numFmtId="0" fontId="45" fillId="0" borderId="4" xfId="2" applyNumberFormat="1" applyFont="1" applyFill="1" applyBorder="1" applyAlignment="1" applyProtection="1">
      <alignment horizontal="center" vertical="center"/>
    </xf>
    <xf numFmtId="0" fontId="47" fillId="0" borderId="25" xfId="2" applyNumberFormat="1" applyFont="1" applyFill="1" applyBorder="1" applyAlignment="1" applyProtection="1">
      <alignment horizontal="center" vertical="center"/>
      <protection locked="0"/>
    </xf>
    <xf numFmtId="0" fontId="45" fillId="0" borderId="14" xfId="2" applyNumberFormat="1" applyFont="1" applyFill="1" applyBorder="1" applyAlignment="1" applyProtection="1">
      <alignment horizontal="center" vertical="center"/>
    </xf>
    <xf numFmtId="0" fontId="5" fillId="0" borderId="5" xfId="0" applyFont="1" applyBorder="1" applyAlignment="1" applyProtection="1">
      <alignment horizontal="center"/>
    </xf>
    <xf numFmtId="0" fontId="45" fillId="4" borderId="0" xfId="2" applyNumberFormat="1" applyFont="1" applyFill="1" applyBorder="1" applyAlignment="1" applyProtection="1">
      <alignment horizontal="center" vertical="center"/>
    </xf>
    <xf numFmtId="0" fontId="47" fillId="4" borderId="0" xfId="2" applyNumberFormat="1" applyFont="1" applyFill="1" applyBorder="1" applyAlignment="1" applyProtection="1">
      <alignment horizontal="center" vertical="center"/>
    </xf>
    <xf numFmtId="9" fontId="5" fillId="0" borderId="12" xfId="3" applyFont="1" applyFill="1" applyBorder="1" applyAlignment="1" applyProtection="1">
      <alignment horizontal="left" vertical="center"/>
    </xf>
    <xf numFmtId="42" fontId="5" fillId="0" borderId="0" xfId="8" applyFont="1" applyFill="1" applyAlignment="1" applyProtection="1">
      <alignment horizontal="center" vertical="center"/>
    </xf>
    <xf numFmtId="42" fontId="45" fillId="0" borderId="0" xfId="8" applyFont="1" applyFill="1" applyAlignment="1" applyProtection="1"/>
    <xf numFmtId="42" fontId="47" fillId="0" borderId="3" xfId="11" applyFont="1" applyBorder="1" applyAlignment="1" applyProtection="1">
      <alignment horizontal="center" vertical="center"/>
    </xf>
    <xf numFmtId="0" fontId="47" fillId="0" borderId="99" xfId="0" applyFont="1" applyBorder="1" applyAlignment="1">
      <alignment horizontal="center"/>
    </xf>
    <xf numFmtId="49" fontId="10" fillId="0" borderId="0" xfId="3" applyNumberFormat="1" applyFont="1" applyAlignment="1" applyProtection="1">
      <alignment horizontal="left" vertical="center"/>
    </xf>
    <xf numFmtId="0" fontId="47" fillId="0" borderId="100" xfId="0" applyFont="1" applyBorder="1" applyAlignment="1">
      <alignment horizontal="center"/>
    </xf>
    <xf numFmtId="0" fontId="0" fillId="0" borderId="15" xfId="0" applyBorder="1" applyAlignment="1">
      <alignment vertical="center" wrapText="1"/>
    </xf>
    <xf numFmtId="0" fontId="5" fillId="0" borderId="6" xfId="0" applyNumberFormat="1" applyFont="1" applyFill="1" applyBorder="1" applyAlignment="1" applyProtection="1">
      <alignment vertical="center" wrapText="1"/>
    </xf>
    <xf numFmtId="0" fontId="5" fillId="0" borderId="0" xfId="0" applyNumberFormat="1" applyFont="1" applyFill="1" applyBorder="1" applyAlignment="1" applyProtection="1">
      <alignment vertical="center" wrapText="1"/>
    </xf>
    <xf numFmtId="0" fontId="5" fillId="0" borderId="1" xfId="0" applyNumberFormat="1" applyFont="1" applyFill="1" applyBorder="1" applyAlignment="1" applyProtection="1">
      <alignment vertical="center" wrapText="1"/>
    </xf>
    <xf numFmtId="0" fontId="26" fillId="0" borderId="0" xfId="0" applyFont="1" applyAlignment="1" applyProtection="1">
      <alignment vertical="center"/>
    </xf>
    <xf numFmtId="0" fontId="5" fillId="0" borderId="6" xfId="0" applyFont="1" applyBorder="1" applyAlignment="1" applyProtection="1">
      <alignment vertical="center"/>
    </xf>
    <xf numFmtId="0" fontId="5" fillId="2" borderId="39" xfId="2" applyNumberFormat="1" applyFont="1" applyFill="1" applyBorder="1" applyAlignment="1" applyProtection="1">
      <alignment horizontal="center" vertical="center"/>
      <protection locked="0"/>
    </xf>
    <xf numFmtId="0" fontId="5" fillId="0" borderId="25" xfId="2" applyNumberFormat="1" applyFont="1" applyFill="1" applyBorder="1" applyAlignment="1" applyProtection="1">
      <alignment horizontal="center" vertical="center"/>
    </xf>
    <xf numFmtId="0" fontId="45" fillId="0" borderId="3" xfId="0" applyFont="1" applyBorder="1" applyAlignment="1" applyProtection="1">
      <alignment horizontal="center" wrapText="1"/>
    </xf>
    <xf numFmtId="0" fontId="45" fillId="0" borderId="3" xfId="0" applyFont="1" applyFill="1" applyBorder="1" applyProtection="1"/>
    <xf numFmtId="0" fontId="47" fillId="0" borderId="3" xfId="0" applyFont="1" applyFill="1" applyBorder="1" applyAlignment="1" applyProtection="1">
      <alignment horizontal="center" vertical="center"/>
    </xf>
    <xf numFmtId="0" fontId="45" fillId="0" borderId="3" xfId="0" applyFont="1" applyBorder="1" applyProtection="1"/>
    <xf numFmtId="0" fontId="47" fillId="0" borderId="3" xfId="0" applyFont="1" applyBorder="1" applyAlignment="1" applyProtection="1">
      <alignment horizontal="center" vertical="center"/>
    </xf>
    <xf numFmtId="9" fontId="1" fillId="2" borderId="0" xfId="3" applyFont="1" applyFill="1" applyAlignment="1" applyProtection="1">
      <alignment horizontal="center" vertical="center"/>
    </xf>
    <xf numFmtId="0" fontId="0" fillId="2" borderId="0" xfId="0" applyFill="1" applyAlignment="1">
      <alignment horizontal="center"/>
    </xf>
    <xf numFmtId="0" fontId="0" fillId="2" borderId="0" xfId="0" applyFill="1" applyAlignment="1"/>
    <xf numFmtId="0" fontId="6" fillId="2" borderId="22" xfId="0" applyFont="1" applyFill="1" applyBorder="1" applyAlignment="1"/>
    <xf numFmtId="0" fontId="6" fillId="2" borderId="15" xfId="0" applyFont="1" applyFill="1" applyBorder="1" applyAlignment="1"/>
    <xf numFmtId="0" fontId="6" fillId="2" borderId="25" xfId="0" applyFont="1" applyFill="1" applyBorder="1" applyAlignment="1"/>
    <xf numFmtId="0" fontId="0" fillId="2" borderId="15" xfId="0" applyFill="1" applyBorder="1" applyAlignment="1"/>
    <xf numFmtId="0" fontId="0" fillId="2" borderId="25" xfId="0" applyFill="1" applyBorder="1" applyAlignment="1"/>
    <xf numFmtId="0" fontId="0" fillId="2" borderId="12" xfId="0" applyFill="1" applyBorder="1" applyAlignment="1">
      <alignment vertical="top" wrapText="1"/>
    </xf>
    <xf numFmtId="0" fontId="0" fillId="2" borderId="0" xfId="0" applyFill="1" applyBorder="1" applyAlignment="1">
      <alignment vertical="top" wrapText="1"/>
    </xf>
    <xf numFmtId="0" fontId="0" fillId="2" borderId="24" xfId="0" applyFill="1" applyBorder="1" applyAlignment="1">
      <alignment vertical="top" wrapText="1"/>
    </xf>
    <xf numFmtId="0" fontId="0" fillId="2" borderId="10" xfId="0" applyFill="1" applyBorder="1" applyAlignment="1">
      <alignment vertical="top" wrapText="1"/>
    </xf>
    <xf numFmtId="0" fontId="0" fillId="2" borderId="6" xfId="0" applyFill="1" applyBorder="1" applyAlignment="1">
      <alignment vertical="top" wrapText="1"/>
    </xf>
    <xf numFmtId="0" fontId="0" fillId="2" borderId="11" xfId="0" applyFill="1" applyBorder="1" applyAlignment="1">
      <alignment vertical="top" wrapText="1"/>
    </xf>
    <xf numFmtId="0" fontId="0" fillId="2" borderId="22" xfId="0" applyFill="1" applyBorder="1" applyAlignment="1">
      <alignment vertical="top" wrapText="1"/>
    </xf>
    <xf numFmtId="0" fontId="0" fillId="2" borderId="15" xfId="0" applyFill="1" applyBorder="1" applyAlignment="1">
      <alignment vertical="top" wrapText="1"/>
    </xf>
    <xf numFmtId="0" fontId="0" fillId="2" borderId="25" xfId="0" applyFill="1" applyBorder="1" applyAlignment="1">
      <alignment vertical="top" wrapText="1"/>
    </xf>
    <xf numFmtId="0" fontId="0" fillId="2" borderId="13" xfId="0" applyFill="1" applyBorder="1" applyAlignment="1">
      <alignment vertical="top" wrapText="1"/>
    </xf>
    <xf numFmtId="0" fontId="0" fillId="2" borderId="1" xfId="0" applyFill="1" applyBorder="1" applyAlignment="1">
      <alignment vertical="top" wrapText="1"/>
    </xf>
    <xf numFmtId="0" fontId="0" fillId="2" borderId="8" xfId="0" applyFill="1" applyBorder="1" applyAlignment="1">
      <alignment vertical="top" wrapText="1"/>
    </xf>
    <xf numFmtId="0" fontId="0" fillId="0" borderId="6" xfId="0" applyBorder="1" applyAlignment="1">
      <alignment vertical="top" wrapText="1"/>
    </xf>
    <xf numFmtId="0" fontId="0" fillId="0" borderId="11" xfId="0" applyBorder="1" applyAlignment="1">
      <alignment vertical="top" wrapText="1"/>
    </xf>
    <xf numFmtId="0" fontId="0" fillId="0" borderId="15" xfId="0" applyBorder="1" applyAlignment="1">
      <alignment vertical="top" wrapText="1"/>
    </xf>
    <xf numFmtId="0" fontId="0" fillId="0" borderId="25" xfId="0" applyBorder="1" applyAlignment="1">
      <alignment vertical="top" wrapText="1"/>
    </xf>
    <xf numFmtId="0" fontId="23" fillId="0" borderId="0" xfId="0" applyFont="1" applyAlignment="1" applyProtection="1">
      <alignment horizontal="center"/>
    </xf>
    <xf numFmtId="49" fontId="1" fillId="2" borderId="0" xfId="14" applyNumberFormat="1" applyFont="1" applyFill="1" applyAlignment="1" applyProtection="1">
      <alignment horizontal="center" vertical="center"/>
    </xf>
    <xf numFmtId="42" fontId="14" fillId="0" borderId="2" xfId="9" applyFont="1" applyBorder="1" applyAlignment="1" applyProtection="1">
      <alignment horizontal="center" vertical="center"/>
    </xf>
    <xf numFmtId="42" fontId="5" fillId="0" borderId="14" xfId="8" applyFont="1" applyBorder="1" applyAlignment="1" applyProtection="1"/>
    <xf numFmtId="42" fontId="5" fillId="0" borderId="5" xfId="8" applyFont="1" applyBorder="1" applyAlignment="1" applyProtection="1"/>
    <xf numFmtId="0" fontId="0" fillId="0" borderId="5" xfId="0" applyBorder="1" applyAlignment="1"/>
    <xf numFmtId="49" fontId="37" fillId="0" borderId="16" xfId="9" applyNumberFormat="1" applyFont="1" applyBorder="1" applyAlignment="1" applyProtection="1">
      <alignment horizontal="left"/>
    </xf>
    <xf numFmtId="0" fontId="17" fillId="0" borderId="17" xfId="0" applyFont="1" applyBorder="1" applyAlignment="1"/>
    <xf numFmtId="0" fontId="17" fillId="0" borderId="33" xfId="0" applyFont="1" applyBorder="1" applyAlignment="1"/>
    <xf numFmtId="0" fontId="8" fillId="0" borderId="41" xfId="8" applyNumberFormat="1" applyFont="1" applyFill="1" applyBorder="1" applyAlignment="1" applyProtection="1">
      <alignment horizontal="center" vertical="center"/>
    </xf>
    <xf numFmtId="0" fontId="6" fillId="0" borderId="41" xfId="0" applyNumberFormat="1" applyFont="1" applyFill="1" applyBorder="1" applyAlignment="1">
      <alignment horizontal="center" vertical="center"/>
    </xf>
    <xf numFmtId="42" fontId="5" fillId="0" borderId="27" xfId="8" applyFont="1" applyBorder="1" applyAlignment="1" applyProtection="1"/>
    <xf numFmtId="42" fontId="5" fillId="0" borderId="28" xfId="8" applyFont="1" applyBorder="1" applyAlignment="1" applyProtection="1"/>
    <xf numFmtId="0" fontId="5" fillId="0" borderId="10" xfId="8" applyNumberFormat="1" applyFont="1" applyBorder="1" applyAlignment="1" applyProtection="1">
      <alignment horizontal="center" vertical="center"/>
    </xf>
    <xf numFmtId="0" fontId="0" fillId="0" borderId="13" xfId="0" applyNumberFormat="1" applyBorder="1" applyAlignment="1">
      <alignment horizontal="center" vertical="center"/>
    </xf>
    <xf numFmtId="0" fontId="8" fillId="0" borderId="40" xfId="3" applyNumberFormat="1" applyFont="1" applyBorder="1" applyAlignment="1" applyProtection="1">
      <alignment horizontal="center" vertical="center"/>
    </xf>
    <xf numFmtId="0" fontId="0" fillId="0" borderId="7" xfId="0" applyBorder="1" applyAlignment="1">
      <alignment vertical="center"/>
    </xf>
    <xf numFmtId="0" fontId="8" fillId="0" borderId="40" xfId="0" applyFont="1" applyBorder="1" applyAlignment="1" applyProtection="1">
      <alignment horizontal="center" vertical="center"/>
    </xf>
    <xf numFmtId="0" fontId="8" fillId="0" borderId="7" xfId="0" applyFont="1" applyBorder="1" applyAlignment="1" applyProtection="1">
      <alignment horizontal="center" vertical="center"/>
    </xf>
    <xf numFmtId="0" fontId="0" fillId="0" borderId="39" xfId="0" applyBorder="1" applyAlignment="1">
      <alignment horizontal="center" vertical="center"/>
    </xf>
    <xf numFmtId="9" fontId="17" fillId="0" borderId="16" xfId="3" quotePrefix="1" applyFont="1" applyBorder="1" applyAlignment="1" applyProtection="1">
      <alignment horizontal="left" vertical="center" wrapText="1"/>
    </xf>
    <xf numFmtId="0" fontId="0" fillId="0" borderId="17" xfId="0" applyBorder="1" applyAlignment="1">
      <alignment vertical="center" wrapText="1"/>
    </xf>
    <xf numFmtId="0" fontId="0" fillId="0" borderId="33" xfId="0" applyBorder="1" applyAlignment="1">
      <alignment vertical="center" wrapText="1"/>
    </xf>
    <xf numFmtId="0" fontId="0" fillId="0" borderId="20" xfId="0" applyBorder="1" applyAlignment="1">
      <alignment vertical="center" wrapText="1"/>
    </xf>
    <xf numFmtId="0" fontId="0" fillId="0" borderId="0" xfId="0" applyBorder="1" applyAlignment="1">
      <alignment vertical="center" wrapText="1"/>
    </xf>
    <xf numFmtId="0" fontId="0" fillId="0" borderId="71" xfId="0" applyBorder="1" applyAlignment="1">
      <alignment vertical="center" wrapText="1"/>
    </xf>
    <xf numFmtId="0" fontId="0" fillId="0" borderId="67" xfId="0" applyBorder="1" applyAlignment="1">
      <alignment vertical="center" wrapText="1"/>
    </xf>
    <xf numFmtId="0" fontId="0" fillId="0" borderId="2" xfId="0" applyBorder="1" applyAlignment="1">
      <alignment vertical="center" wrapText="1"/>
    </xf>
    <xf numFmtId="0" fontId="0" fillId="0" borderId="72" xfId="0" applyBorder="1" applyAlignment="1">
      <alignment vertical="center" wrapText="1"/>
    </xf>
    <xf numFmtId="0" fontId="8" fillId="0" borderId="14" xfId="8" applyNumberFormat="1" applyFont="1" applyFill="1" applyBorder="1" applyAlignment="1" applyProtection="1">
      <alignment horizontal="center" vertical="center"/>
      <protection locked="0"/>
    </xf>
    <xf numFmtId="0" fontId="8" fillId="0" borderId="5" xfId="8" applyNumberFormat="1" applyFont="1" applyFill="1" applyBorder="1" applyAlignment="1" applyProtection="1">
      <alignment horizontal="center" vertical="center"/>
      <protection locked="0"/>
    </xf>
    <xf numFmtId="0" fontId="8" fillId="0" borderId="73" xfId="8" applyNumberFormat="1" applyFont="1" applyFill="1" applyBorder="1" applyAlignment="1" applyProtection="1">
      <alignment horizontal="center" vertical="center"/>
      <protection locked="0"/>
    </xf>
    <xf numFmtId="0" fontId="8" fillId="0" borderId="38" xfId="8" applyNumberFormat="1" applyFont="1" applyFill="1" applyBorder="1" applyAlignment="1" applyProtection="1">
      <alignment horizontal="center" vertical="center"/>
      <protection locked="0"/>
    </xf>
    <xf numFmtId="0" fontId="8" fillId="0" borderId="14" xfId="8" applyNumberFormat="1" applyFont="1" applyFill="1" applyBorder="1" applyAlignment="1" applyProtection="1">
      <alignment horizontal="center" vertical="center"/>
    </xf>
    <xf numFmtId="0" fontId="6" fillId="0" borderId="5" xfId="0" applyFont="1" applyFill="1" applyBorder="1" applyAlignment="1">
      <alignment horizontal="center" vertical="center"/>
    </xf>
    <xf numFmtId="42" fontId="5" fillId="0" borderId="27" xfId="8" applyFont="1" applyFill="1" applyBorder="1" applyAlignment="1" applyProtection="1"/>
    <xf numFmtId="42" fontId="5" fillId="0" borderId="69" xfId="8" applyFont="1" applyFill="1" applyBorder="1" applyAlignment="1" applyProtection="1"/>
    <xf numFmtId="0" fontId="5" fillId="0" borderId="10" xfId="8" applyNumberFormat="1" applyFont="1" applyFill="1" applyBorder="1" applyAlignment="1" applyProtection="1">
      <alignment horizontal="center" vertical="center"/>
      <protection locked="0"/>
    </xf>
    <xf numFmtId="0" fontId="0" fillId="0" borderId="70" xfId="0" applyNumberFormat="1" applyFill="1" applyBorder="1" applyAlignment="1">
      <alignment horizontal="center" vertical="center"/>
    </xf>
    <xf numFmtId="42" fontId="5" fillId="0" borderId="14" xfId="8" applyFont="1" applyFill="1" applyBorder="1" applyAlignment="1" applyProtection="1"/>
    <xf numFmtId="0" fontId="0" fillId="0" borderId="68" xfId="0" applyBorder="1" applyAlignment="1"/>
    <xf numFmtId="0" fontId="6" fillId="0" borderId="68" xfId="0" applyFont="1" applyFill="1" applyBorder="1" applyAlignment="1">
      <alignment horizontal="center" vertical="center"/>
    </xf>
    <xf numFmtId="0" fontId="5" fillId="0" borderId="14" xfId="8" applyNumberFormat="1" applyFont="1" applyBorder="1" applyAlignment="1" applyProtection="1">
      <alignment horizontal="center" vertical="center"/>
      <protection locked="0"/>
    </xf>
    <xf numFmtId="0" fontId="0" fillId="0" borderId="5" xfId="0" applyBorder="1" applyAlignment="1">
      <alignment horizontal="center" vertical="center"/>
    </xf>
    <xf numFmtId="0" fontId="8" fillId="0" borderId="41" xfId="8" applyNumberFormat="1" applyFont="1" applyFill="1" applyBorder="1" applyAlignment="1" applyProtection="1">
      <alignment horizontal="center" vertical="center"/>
      <protection locked="0"/>
    </xf>
    <xf numFmtId="0" fontId="6" fillId="0" borderId="43" xfId="0" applyNumberFormat="1" applyFont="1" applyFill="1" applyBorder="1" applyAlignment="1">
      <alignment horizontal="center" vertical="center"/>
    </xf>
    <xf numFmtId="42" fontId="5" fillId="0" borderId="68" xfId="8" applyFont="1" applyFill="1" applyBorder="1" applyAlignment="1" applyProtection="1"/>
    <xf numFmtId="42" fontId="5" fillId="2" borderId="10" xfId="8" applyFont="1" applyFill="1" applyBorder="1" applyAlignment="1" applyProtection="1"/>
    <xf numFmtId="0" fontId="0" fillId="0" borderId="6" xfId="0" applyBorder="1" applyAlignment="1"/>
    <xf numFmtId="0" fontId="0" fillId="0" borderId="11" xfId="0" applyBorder="1" applyAlignment="1"/>
    <xf numFmtId="0" fontId="0" fillId="0" borderId="13" xfId="0" applyBorder="1" applyAlignment="1"/>
    <xf numFmtId="0" fontId="0" fillId="0" borderId="1" xfId="0" applyBorder="1" applyAlignment="1"/>
    <xf numFmtId="0" fontId="0" fillId="0" borderId="8" xfId="0" applyBorder="1" applyAlignment="1"/>
    <xf numFmtId="0" fontId="8" fillId="0" borderId="23"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4" xfId="0" applyFont="1" applyFill="1" applyBorder="1" applyAlignment="1">
      <alignment horizontal="center" vertical="center"/>
    </xf>
    <xf numFmtId="42" fontId="5" fillId="2" borderId="74" xfId="8" applyFont="1" applyFill="1" applyBorder="1" applyAlignment="1" applyProtection="1">
      <alignment horizontal="left"/>
    </xf>
    <xf numFmtId="42" fontId="5" fillId="2" borderId="28" xfId="8" applyFont="1" applyFill="1" applyBorder="1" applyAlignment="1" applyProtection="1">
      <alignment horizontal="left"/>
    </xf>
    <xf numFmtId="0" fontId="23" fillId="2" borderId="0" xfId="0" applyFont="1" applyFill="1" applyAlignment="1" applyProtection="1">
      <alignment horizontal="center"/>
    </xf>
    <xf numFmtId="42" fontId="14" fillId="2" borderId="2" xfId="9" applyFont="1" applyFill="1" applyBorder="1" applyAlignment="1" applyProtection="1">
      <alignment horizontal="center" vertical="center"/>
    </xf>
    <xf numFmtId="49" fontId="12" fillId="2" borderId="16" xfId="9" applyNumberFormat="1" applyFont="1" applyFill="1" applyBorder="1" applyAlignment="1" applyProtection="1">
      <alignment horizontal="left" vertical="top"/>
    </xf>
    <xf numFmtId="49" fontId="12" fillId="2" borderId="17" xfId="9" applyNumberFormat="1" applyFont="1" applyFill="1" applyBorder="1" applyAlignment="1" applyProtection="1">
      <alignment horizontal="left" vertical="top"/>
    </xf>
    <xf numFmtId="49" fontId="12" fillId="2" borderId="33" xfId="9" applyNumberFormat="1" applyFont="1" applyFill="1" applyBorder="1" applyAlignment="1" applyProtection="1">
      <alignment horizontal="left" vertical="top"/>
    </xf>
    <xf numFmtId="0" fontId="8" fillId="2" borderId="40"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0" fillId="2" borderId="39" xfId="0" applyFill="1" applyBorder="1" applyAlignment="1">
      <alignment horizontal="center" vertical="center"/>
    </xf>
    <xf numFmtId="0" fontId="5" fillId="0" borderId="20"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5" fillId="0" borderId="71" xfId="0" applyFont="1" applyBorder="1" applyAlignment="1">
      <alignment horizontal="left" vertical="center" wrapText="1"/>
    </xf>
    <xf numFmtId="0" fontId="5" fillId="0" borderId="67" xfId="0" applyFont="1" applyBorder="1" applyAlignment="1">
      <alignment horizontal="left" vertical="center" wrapText="1"/>
    </xf>
    <xf numFmtId="0" fontId="5" fillId="0" borderId="2" xfId="0" applyFont="1" applyBorder="1" applyAlignment="1">
      <alignment horizontal="left" vertical="center" wrapText="1"/>
    </xf>
    <xf numFmtId="0" fontId="5" fillId="0" borderId="72" xfId="0" applyFont="1" applyBorder="1" applyAlignment="1">
      <alignment horizontal="left" vertical="center" wrapText="1"/>
    </xf>
    <xf numFmtId="42" fontId="5" fillId="2" borderId="80" xfId="8" applyFont="1" applyFill="1" applyBorder="1" applyAlignment="1" applyProtection="1">
      <alignment horizontal="left"/>
    </xf>
    <xf numFmtId="0" fontId="0" fillId="0" borderId="17" xfId="0" applyBorder="1" applyAlignment="1">
      <alignment horizontal="left"/>
    </xf>
    <xf numFmtId="0" fontId="0" fillId="0" borderId="81" xfId="0" applyBorder="1" applyAlignment="1">
      <alignment horizontal="left"/>
    </xf>
    <xf numFmtId="42" fontId="5" fillId="2" borderId="13" xfId="8" applyFont="1" applyFill="1" applyBorder="1" applyAlignment="1" applyProtection="1">
      <alignment horizontal="left"/>
    </xf>
    <xf numFmtId="0" fontId="0" fillId="0" borderId="1" xfId="0" applyBorder="1" applyAlignment="1">
      <alignment horizontal="left"/>
    </xf>
    <xf numFmtId="0" fontId="0" fillId="0" borderId="8" xfId="0" applyBorder="1" applyAlignment="1">
      <alignment horizontal="left"/>
    </xf>
    <xf numFmtId="0" fontId="0" fillId="2" borderId="13" xfId="0" applyFill="1" applyBorder="1" applyAlignment="1"/>
    <xf numFmtId="0" fontId="5" fillId="2" borderId="77" xfId="3" applyNumberFormat="1" applyFont="1" applyFill="1" applyBorder="1" applyAlignment="1" applyProtection="1">
      <alignment horizontal="left"/>
    </xf>
    <xf numFmtId="0" fontId="0" fillId="0" borderId="9" xfId="0" applyBorder="1" applyAlignment="1">
      <alignment horizontal="left"/>
    </xf>
    <xf numFmtId="0" fontId="0" fillId="0" borderId="78" xfId="0" applyBorder="1" applyAlignment="1">
      <alignment horizontal="left"/>
    </xf>
    <xf numFmtId="0" fontId="8" fillId="0" borderId="73" xfId="0" applyNumberFormat="1" applyFont="1" applyFill="1" applyBorder="1" applyAlignment="1">
      <alignment horizontal="center" vertical="center"/>
    </xf>
    <xf numFmtId="0" fontId="8" fillId="0" borderId="38" xfId="0" applyNumberFormat="1" applyFont="1" applyFill="1" applyBorder="1" applyAlignment="1">
      <alignment horizontal="center" vertical="center"/>
    </xf>
    <xf numFmtId="42" fontId="5" fillId="2" borderId="20" xfId="9" applyFont="1" applyFill="1" applyBorder="1" applyAlignment="1" applyProtection="1">
      <alignment horizontal="left" vertical="center" wrapText="1"/>
    </xf>
    <xf numFmtId="42" fontId="5" fillId="2" borderId="0" xfId="9" applyFont="1" applyFill="1" applyBorder="1" applyAlignment="1" applyProtection="1">
      <alignment horizontal="left" vertical="center" wrapText="1"/>
    </xf>
    <xf numFmtId="0" fontId="0" fillId="0" borderId="0" xfId="0" applyAlignment="1">
      <alignment horizontal="left" wrapText="1"/>
    </xf>
    <xf numFmtId="0" fontId="0" fillId="0" borderId="71" xfId="0" applyBorder="1" applyAlignment="1">
      <alignment horizontal="left" wrapText="1"/>
    </xf>
    <xf numFmtId="0" fontId="8" fillId="2" borderId="40" xfId="3" applyNumberFormat="1" applyFont="1" applyFill="1" applyBorder="1" applyAlignment="1" applyProtection="1">
      <alignment horizontal="center" vertical="center"/>
    </xf>
    <xf numFmtId="0" fontId="8" fillId="2" borderId="7" xfId="3" applyNumberFormat="1" applyFont="1" applyFill="1" applyBorder="1" applyAlignment="1" applyProtection="1">
      <alignment horizontal="center" vertical="center"/>
    </xf>
    <xf numFmtId="0" fontId="0" fillId="2" borderId="7" xfId="0" applyFill="1" applyBorder="1" applyAlignment="1">
      <alignment vertical="center"/>
    </xf>
    <xf numFmtId="0" fontId="0" fillId="0" borderId="39" xfId="0" applyBorder="1" applyAlignment="1">
      <alignment vertical="center"/>
    </xf>
    <xf numFmtId="0" fontId="8" fillId="0" borderId="79" xfId="0" applyFont="1" applyFill="1" applyBorder="1" applyAlignment="1">
      <alignment horizontal="center" vertical="center"/>
    </xf>
    <xf numFmtId="0" fontId="8" fillId="0" borderId="38" xfId="0" applyFont="1" applyFill="1" applyBorder="1" applyAlignment="1">
      <alignment horizontal="center" vertical="center"/>
    </xf>
    <xf numFmtId="0" fontId="0" fillId="0" borderId="17" xfId="0" applyBorder="1" applyAlignment="1"/>
    <xf numFmtId="0" fontId="0" fillId="0" borderId="81" xfId="0" applyBorder="1" applyAlignment="1"/>
    <xf numFmtId="0" fontId="0" fillId="0" borderId="13" xfId="0" applyBorder="1" applyAlignment="1">
      <alignment horizontal="left"/>
    </xf>
    <xf numFmtId="42" fontId="5" fillId="2" borderId="66" xfId="8" applyFont="1" applyFill="1" applyBorder="1" applyAlignment="1" applyProtection="1"/>
    <xf numFmtId="0" fontId="0" fillId="2" borderId="66" xfId="0" applyFill="1" applyBorder="1" applyAlignment="1"/>
    <xf numFmtId="0" fontId="5" fillId="2" borderId="82" xfId="3" applyNumberFormat="1" applyFont="1" applyFill="1" applyBorder="1" applyAlignment="1" applyProtection="1">
      <alignment horizontal="left"/>
    </xf>
    <xf numFmtId="0" fontId="0" fillId="0" borderId="9" xfId="0" applyBorder="1" applyAlignment="1"/>
    <xf numFmtId="0" fontId="0" fillId="0" borderId="83" xfId="0" applyBorder="1" applyAlignment="1"/>
    <xf numFmtId="42" fontId="5" fillId="2" borderId="27" xfId="8" applyFont="1" applyFill="1" applyBorder="1" applyAlignment="1" applyProtection="1">
      <alignment horizontal="left"/>
    </xf>
    <xf numFmtId="42" fontId="5" fillId="2" borderId="10" xfId="8" applyFont="1" applyFill="1" applyBorder="1" applyAlignment="1" applyProtection="1">
      <alignment horizontal="left"/>
    </xf>
    <xf numFmtId="0" fontId="0" fillId="0" borderId="84" xfId="0" applyBorder="1" applyAlignment="1"/>
    <xf numFmtId="0" fontId="0" fillId="0" borderId="85" xfId="0" applyBorder="1" applyAlignment="1"/>
    <xf numFmtId="0" fontId="8" fillId="0" borderId="86" xfId="8" applyNumberFormat="1" applyFont="1" applyFill="1" applyBorder="1" applyAlignment="1" applyProtection="1">
      <alignment horizontal="center" vertical="center"/>
    </xf>
    <xf numFmtId="0" fontId="6" fillId="0" borderId="87" xfId="0" applyFont="1" applyFill="1" applyBorder="1" applyAlignment="1">
      <alignment vertical="center"/>
    </xf>
    <xf numFmtId="0" fontId="8"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0" fillId="2" borderId="28" xfId="0" applyFill="1" applyBorder="1" applyAlignment="1"/>
    <xf numFmtId="0" fontId="4" fillId="2" borderId="30" xfId="0" applyFont="1" applyFill="1" applyBorder="1" applyAlignment="1">
      <alignment horizontal="left"/>
    </xf>
    <xf numFmtId="42" fontId="5" fillId="2" borderId="67" xfId="9" applyFont="1" applyFill="1" applyBorder="1" applyAlignment="1" applyProtection="1">
      <alignment horizontal="left" vertical="center"/>
    </xf>
    <xf numFmtId="42" fontId="5" fillId="2" borderId="2" xfId="9" applyFont="1" applyFill="1" applyBorder="1" applyAlignment="1" applyProtection="1">
      <alignment horizontal="left" vertical="center"/>
    </xf>
    <xf numFmtId="0" fontId="26" fillId="2" borderId="2" xfId="0" applyFont="1" applyFill="1" applyBorder="1" applyAlignment="1">
      <alignment horizontal="left"/>
    </xf>
    <xf numFmtId="0" fontId="26" fillId="2" borderId="72" xfId="0" applyFont="1" applyFill="1" applyBorder="1" applyAlignment="1">
      <alignment horizontal="left"/>
    </xf>
    <xf numFmtId="0" fontId="0" fillId="0" borderId="6"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0" xfId="0" applyBorder="1" applyAlignment="1">
      <alignment horizontal="left"/>
    </xf>
    <xf numFmtId="0" fontId="0" fillId="0" borderId="24" xfId="0" applyBorder="1" applyAlignment="1">
      <alignment horizontal="left"/>
    </xf>
    <xf numFmtId="0" fontId="5" fillId="2" borderId="10" xfId="0" applyFont="1" applyFill="1" applyBorder="1" applyAlignment="1">
      <alignment horizontal="left"/>
    </xf>
    <xf numFmtId="0" fontId="5" fillId="2" borderId="6" xfId="0" applyFont="1" applyFill="1" applyBorder="1" applyAlignment="1">
      <alignment horizontal="left"/>
    </xf>
    <xf numFmtId="0" fontId="5" fillId="2" borderId="11" xfId="0" applyFont="1" applyFill="1" applyBorder="1" applyAlignment="1">
      <alignment horizontal="left"/>
    </xf>
    <xf numFmtId="0" fontId="5" fillId="2" borderId="13" xfId="0" applyFont="1" applyFill="1" applyBorder="1" applyAlignment="1">
      <alignment horizontal="left"/>
    </xf>
    <xf numFmtId="0" fontId="5" fillId="2" borderId="1" xfId="0" applyFont="1" applyFill="1" applyBorder="1" applyAlignment="1">
      <alignment horizontal="left"/>
    </xf>
    <xf numFmtId="0" fontId="5" fillId="2" borderId="8" xfId="0" applyFont="1" applyFill="1" applyBorder="1" applyAlignment="1">
      <alignment horizontal="left"/>
    </xf>
    <xf numFmtId="0" fontId="8" fillId="0" borderId="86" xfId="0" applyNumberFormat="1" applyFont="1" applyFill="1" applyBorder="1" applyAlignment="1">
      <alignment horizontal="center" vertical="center"/>
    </xf>
    <xf numFmtId="0" fontId="6" fillId="0" borderId="87" xfId="0" applyFont="1" applyFill="1" applyBorder="1" applyAlignment="1">
      <alignment horizontal="center" vertical="center"/>
    </xf>
    <xf numFmtId="0" fontId="6" fillId="0" borderId="73" xfId="0" applyNumberFormat="1" applyFont="1" applyFill="1" applyBorder="1" applyAlignment="1">
      <alignment horizontal="center" vertical="center"/>
    </xf>
    <xf numFmtId="0" fontId="4" fillId="2" borderId="70" xfId="0" applyFont="1" applyFill="1" applyBorder="1" applyAlignment="1">
      <alignment horizontal="left"/>
    </xf>
    <xf numFmtId="0" fontId="0" fillId="0" borderId="2" xfId="0" applyBorder="1" applyAlignment="1">
      <alignment horizontal="left"/>
    </xf>
    <xf numFmtId="0" fontId="0" fillId="0" borderId="88" xfId="0" applyBorder="1" applyAlignment="1">
      <alignment horizontal="left"/>
    </xf>
    <xf numFmtId="0" fontId="0" fillId="0" borderId="12" xfId="0" applyBorder="1" applyAlignment="1"/>
    <xf numFmtId="0" fontId="0" fillId="0" borderId="0" xfId="0" applyBorder="1" applyAlignment="1"/>
    <xf numFmtId="0" fontId="0" fillId="0" borderId="24" xfId="0" applyBorder="1" applyAlignment="1"/>
    <xf numFmtId="0" fontId="6" fillId="0" borderId="38" xfId="0" applyFont="1" applyFill="1" applyBorder="1" applyAlignment="1">
      <alignment horizontal="center" vertical="center"/>
    </xf>
    <xf numFmtId="0" fontId="5" fillId="2" borderId="9" xfId="3" applyNumberFormat="1" applyFont="1" applyFill="1" applyBorder="1" applyAlignment="1" applyProtection="1">
      <alignment horizontal="left"/>
    </xf>
    <xf numFmtId="0" fontId="5" fillId="2" borderId="78" xfId="3" applyNumberFormat="1" applyFont="1" applyFill="1" applyBorder="1" applyAlignment="1" applyProtection="1">
      <alignment horizontal="left"/>
    </xf>
    <xf numFmtId="0" fontId="8" fillId="0" borderId="73" xfId="8" applyNumberFormat="1" applyFont="1" applyFill="1" applyBorder="1" applyAlignment="1" applyProtection="1">
      <alignment horizontal="center" vertical="center"/>
    </xf>
    <xf numFmtId="0" fontId="6" fillId="0" borderId="38" xfId="0" applyFont="1" applyFill="1" applyBorder="1" applyAlignment="1">
      <alignment vertical="center"/>
    </xf>
    <xf numFmtId="0" fontId="6" fillId="0" borderId="23" xfId="0" applyFont="1" applyFill="1" applyBorder="1" applyAlignment="1">
      <alignment horizontal="center" vertical="center"/>
    </xf>
    <xf numFmtId="0" fontId="7" fillId="2" borderId="67" xfId="3" applyNumberFormat="1" applyFont="1" applyFill="1" applyBorder="1" applyAlignment="1" applyProtection="1">
      <alignment horizontal="center" vertical="center"/>
    </xf>
    <xf numFmtId="0" fontId="7" fillId="2" borderId="2" xfId="3" applyNumberFormat="1" applyFont="1" applyFill="1" applyBorder="1" applyAlignment="1" applyProtection="1">
      <alignment horizontal="center" vertical="center"/>
    </xf>
    <xf numFmtId="0" fontId="1" fillId="2" borderId="2" xfId="0" applyFont="1" applyFill="1" applyBorder="1" applyAlignment="1">
      <alignment vertical="center"/>
    </xf>
    <xf numFmtId="0" fontId="0" fillId="0" borderId="72" xfId="0" applyBorder="1" applyAlignment="1">
      <alignment vertical="center"/>
    </xf>
    <xf numFmtId="42" fontId="5" fillId="2" borderId="10" xfId="8" applyFont="1" applyFill="1" applyBorder="1" applyAlignment="1" applyProtection="1">
      <alignment vertical="center"/>
    </xf>
    <xf numFmtId="0" fontId="26" fillId="0" borderId="6" xfId="0" applyFont="1" applyBorder="1" applyAlignment="1">
      <alignment vertical="center"/>
    </xf>
    <xf numFmtId="0" fontId="26" fillId="0" borderId="11" xfId="0" applyFont="1" applyBorder="1" applyAlignment="1">
      <alignment vertical="center"/>
    </xf>
    <xf numFmtId="0" fontId="26" fillId="2" borderId="70" xfId="0" applyFont="1" applyFill="1" applyBorder="1" applyAlignment="1">
      <alignment vertical="center"/>
    </xf>
    <xf numFmtId="0" fontId="26" fillId="0" borderId="2" xfId="0" applyFont="1" applyBorder="1" applyAlignment="1">
      <alignment vertical="center"/>
    </xf>
    <xf numFmtId="0" fontId="26" fillId="0" borderId="88" xfId="0" applyFont="1" applyBorder="1" applyAlignment="1">
      <alignment vertical="center"/>
    </xf>
    <xf numFmtId="42" fontId="5" fillId="2" borderId="20" xfId="9" applyFont="1" applyFill="1" applyBorder="1" applyAlignment="1" applyProtection="1">
      <alignment horizontal="left" vertical="center"/>
    </xf>
    <xf numFmtId="42" fontId="5" fillId="2" borderId="0" xfId="9" applyFont="1" applyFill="1" applyBorder="1" applyAlignment="1" applyProtection="1">
      <alignment horizontal="left" vertical="center"/>
    </xf>
    <xf numFmtId="0" fontId="26" fillId="2" borderId="0" xfId="0" applyFont="1" applyFill="1" applyBorder="1" applyAlignment="1">
      <alignment horizontal="left"/>
    </xf>
    <xf numFmtId="0" fontId="26" fillId="2" borderId="71" xfId="0" applyFont="1" applyFill="1" applyBorder="1" applyAlignment="1">
      <alignment horizontal="left"/>
    </xf>
    <xf numFmtId="0" fontId="8" fillId="0" borderId="86" xfId="8" applyNumberFormat="1" applyFont="1" applyFill="1" applyBorder="1" applyAlignment="1" applyProtection="1">
      <alignment horizontal="center" vertical="center"/>
      <protection locked="0"/>
    </xf>
    <xf numFmtId="0" fontId="8" fillId="0" borderId="71" xfId="0" applyFont="1" applyFill="1" applyBorder="1" applyAlignment="1">
      <alignment horizontal="center" vertical="center"/>
    </xf>
    <xf numFmtId="0" fontId="8" fillId="0" borderId="85" xfId="0" applyFont="1" applyFill="1" applyBorder="1" applyAlignment="1">
      <alignment horizontal="center" vertical="center"/>
    </xf>
    <xf numFmtId="0" fontId="7" fillId="2" borderId="20" xfId="3" applyNumberFormat="1" applyFont="1" applyFill="1" applyBorder="1" applyAlignment="1" applyProtection="1">
      <alignment horizontal="center" vertical="center"/>
    </xf>
    <xf numFmtId="0" fontId="7" fillId="2" borderId="0" xfId="3" applyNumberFormat="1" applyFont="1" applyFill="1" applyBorder="1" applyAlignment="1" applyProtection="1">
      <alignment horizontal="center" vertical="center"/>
    </xf>
    <xf numFmtId="0" fontId="1" fillId="2" borderId="71" xfId="0" applyFont="1" applyFill="1" applyBorder="1" applyAlignment="1">
      <alignment vertical="center"/>
    </xf>
    <xf numFmtId="0" fontId="5" fillId="2" borderId="75" xfId="0" applyFont="1" applyFill="1" applyBorder="1" applyAlignment="1">
      <alignment horizontal="left"/>
    </xf>
    <xf numFmtId="0" fontId="0" fillId="0" borderId="76" xfId="0" applyBorder="1" applyAlignment="1">
      <alignment horizontal="left"/>
    </xf>
    <xf numFmtId="0" fontId="5" fillId="2" borderId="69" xfId="0" applyFont="1" applyFill="1" applyBorder="1" applyAlignment="1">
      <alignment horizontal="left"/>
    </xf>
    <xf numFmtId="0" fontId="6" fillId="0" borderId="89" xfId="0" applyFont="1" applyFill="1" applyBorder="1" applyAlignment="1">
      <alignment horizontal="center" vertical="center"/>
    </xf>
    <xf numFmtId="42" fontId="5" fillId="2" borderId="75" xfId="8" applyFont="1" applyFill="1" applyBorder="1" applyAlignment="1" applyProtection="1">
      <alignment horizontal="left"/>
    </xf>
    <xf numFmtId="42" fontId="5" fillId="2" borderId="76" xfId="8" applyFont="1" applyFill="1" applyBorder="1" applyAlignment="1" applyProtection="1">
      <alignment horizontal="left"/>
    </xf>
    <xf numFmtId="0" fontId="6" fillId="0" borderId="90" xfId="0" applyFont="1" applyFill="1" applyBorder="1" applyAlignment="1">
      <alignment horizontal="center" vertical="center"/>
    </xf>
    <xf numFmtId="0" fontId="5" fillId="2" borderId="27" xfId="0" applyFont="1" applyFill="1" applyBorder="1" applyAlignment="1">
      <alignment horizontal="left"/>
    </xf>
    <xf numFmtId="0" fontId="5" fillId="2" borderId="28" xfId="0" applyFont="1" applyFill="1" applyBorder="1" applyAlignment="1">
      <alignment horizontal="left"/>
    </xf>
    <xf numFmtId="0" fontId="9" fillId="2" borderId="0" xfId="0" applyFont="1" applyFill="1" applyBorder="1" applyAlignment="1">
      <alignment horizontal="left" vertical="center"/>
    </xf>
    <xf numFmtId="0" fontId="17" fillId="2" borderId="0" xfId="0" applyFont="1" applyFill="1" applyBorder="1" applyAlignment="1">
      <alignment horizontal="left" vertical="center"/>
    </xf>
    <xf numFmtId="42" fontId="5" fillId="2" borderId="20" xfId="8" applyFont="1" applyFill="1" applyBorder="1" applyAlignment="1" applyProtection="1">
      <alignment horizontal="left" vertical="center"/>
    </xf>
    <xf numFmtId="0" fontId="26" fillId="0" borderId="24" xfId="0" applyFont="1" applyBorder="1" applyAlignment="1">
      <alignment horizontal="left" vertical="center"/>
    </xf>
    <xf numFmtId="42" fontId="5" fillId="2" borderId="76" xfId="8" applyFont="1" applyFill="1" applyBorder="1" applyAlignment="1" applyProtection="1">
      <alignment horizontal="left" vertical="center"/>
    </xf>
    <xf numFmtId="0" fontId="26" fillId="0" borderId="8" xfId="0" applyFont="1" applyBorder="1" applyAlignment="1">
      <alignment horizontal="left" vertical="center"/>
    </xf>
    <xf numFmtId="0" fontId="8" fillId="0" borderId="68" xfId="0" applyFont="1" applyFill="1" applyBorder="1" applyAlignment="1">
      <alignment horizontal="center" vertical="center"/>
    </xf>
    <xf numFmtId="42" fontId="5" fillId="2" borderId="75" xfId="8" applyFont="1" applyFill="1" applyBorder="1" applyAlignment="1" applyProtection="1">
      <alignment horizontal="left" vertical="center" wrapText="1"/>
    </xf>
    <xf numFmtId="0" fontId="26" fillId="0" borderId="11" xfId="0" applyFont="1" applyBorder="1" applyAlignment="1">
      <alignment horizontal="left" vertical="center" wrapText="1"/>
    </xf>
    <xf numFmtId="42" fontId="5" fillId="2" borderId="67" xfId="8" applyFont="1" applyFill="1" applyBorder="1" applyAlignment="1" applyProtection="1">
      <alignment horizontal="left" vertical="center" wrapText="1"/>
    </xf>
    <xf numFmtId="0" fontId="26" fillId="0" borderId="88" xfId="0" applyFont="1" applyBorder="1" applyAlignment="1">
      <alignment horizontal="left" vertical="center" wrapText="1"/>
    </xf>
    <xf numFmtId="0" fontId="5" fillId="2" borderId="76" xfId="0" applyFont="1" applyFill="1" applyBorder="1" applyAlignment="1">
      <alignment horizontal="left"/>
    </xf>
    <xf numFmtId="42" fontId="18" fillId="0" borderId="23" xfId="8" applyFont="1" applyFill="1" applyBorder="1" applyAlignment="1" applyProtection="1">
      <alignment horizontal="left"/>
    </xf>
    <xf numFmtId="42" fontId="18" fillId="0" borderId="5" xfId="8" applyFont="1" applyFill="1" applyBorder="1" applyAlignment="1" applyProtection="1">
      <alignment horizontal="left"/>
    </xf>
    <xf numFmtId="42" fontId="5" fillId="2" borderId="10" xfId="8" applyFont="1" applyFill="1" applyBorder="1" applyAlignment="1" applyProtection="1">
      <alignment vertical="center" wrapText="1"/>
    </xf>
    <xf numFmtId="42" fontId="5" fillId="2" borderId="6" xfId="8" applyFont="1" applyFill="1" applyBorder="1" applyAlignment="1" applyProtection="1">
      <alignment vertical="center" wrapText="1"/>
    </xf>
    <xf numFmtId="42" fontId="5" fillId="2" borderId="70" xfId="8" applyFont="1" applyFill="1" applyBorder="1" applyAlignment="1" applyProtection="1">
      <alignment vertical="center" wrapText="1"/>
    </xf>
    <xf numFmtId="42" fontId="5" fillId="2" borderId="2" xfId="8" applyFont="1" applyFill="1" applyBorder="1" applyAlignment="1" applyProtection="1">
      <alignment vertical="center" wrapText="1"/>
    </xf>
    <xf numFmtId="42" fontId="18" fillId="0" borderId="14" xfId="8" applyFont="1" applyFill="1" applyBorder="1" applyAlignment="1" applyProtection="1">
      <alignment horizontal="left"/>
    </xf>
    <xf numFmtId="42" fontId="18" fillId="0" borderId="68" xfId="8" applyFont="1" applyFill="1" applyBorder="1" applyAlignment="1" applyProtection="1">
      <alignment horizontal="left"/>
    </xf>
    <xf numFmtId="0" fontId="5" fillId="2" borderId="67" xfId="0" applyFont="1" applyFill="1" applyBorder="1" applyAlignment="1">
      <alignment horizontal="left"/>
    </xf>
    <xf numFmtId="0" fontId="0" fillId="0" borderId="22" xfId="0" applyBorder="1" applyAlignment="1">
      <alignment horizontal="center"/>
    </xf>
    <xf numFmtId="0" fontId="0" fillId="0" borderId="15" xfId="0" applyBorder="1" applyAlignment="1">
      <alignment horizontal="center"/>
    </xf>
    <xf numFmtId="0" fontId="0" fillId="0" borderId="25" xfId="0" applyBorder="1" applyAlignment="1">
      <alignment horizontal="center"/>
    </xf>
    <xf numFmtId="0" fontId="0" fillId="0" borderId="70" xfId="0" applyBorder="1" applyAlignment="1">
      <alignment horizontal="left"/>
    </xf>
    <xf numFmtId="42" fontId="5" fillId="2" borderId="12" xfId="8" applyFont="1" applyFill="1" applyBorder="1" applyAlignment="1" applyProtection="1">
      <alignment vertical="center"/>
    </xf>
    <xf numFmtId="0" fontId="26" fillId="0" borderId="0" xfId="0" applyFont="1" applyBorder="1" applyAlignment="1">
      <alignment vertical="center"/>
    </xf>
    <xf numFmtId="0" fontId="26" fillId="0" borderId="24" xfId="0" applyFont="1" applyBorder="1" applyAlignment="1">
      <alignment vertical="center"/>
    </xf>
    <xf numFmtId="0" fontId="26" fillId="2" borderId="13" xfId="0" applyFont="1" applyFill="1" applyBorder="1" applyAlignment="1">
      <alignment vertical="center"/>
    </xf>
    <xf numFmtId="0" fontId="26" fillId="0" borderId="1" xfId="0" applyFont="1" applyBorder="1" applyAlignment="1">
      <alignment vertical="center"/>
    </xf>
    <xf numFmtId="0" fontId="26" fillId="0" borderId="8" xfId="0" applyFont="1" applyBorder="1" applyAlignment="1">
      <alignment vertical="center"/>
    </xf>
    <xf numFmtId="49" fontId="12" fillId="2" borderId="40" xfId="9" applyNumberFormat="1" applyFont="1" applyFill="1" applyBorder="1" applyAlignment="1" applyProtection="1">
      <alignment horizontal="left"/>
    </xf>
    <xf numFmtId="49" fontId="12" fillId="2" borderId="7" xfId="9" applyNumberFormat="1" applyFont="1" applyFill="1" applyBorder="1" applyAlignment="1" applyProtection="1">
      <alignment horizontal="left"/>
    </xf>
    <xf numFmtId="49" fontId="12" fillId="2" borderId="39" xfId="9" applyNumberFormat="1" applyFont="1" applyFill="1" applyBorder="1" applyAlignment="1" applyProtection="1">
      <alignment horizontal="left"/>
    </xf>
    <xf numFmtId="42" fontId="5" fillId="2" borderId="0" xfId="8" applyFont="1" applyFill="1" applyBorder="1" applyAlignment="1" applyProtection="1"/>
    <xf numFmtId="0" fontId="0" fillId="2" borderId="0" xfId="0" applyFill="1" applyBorder="1" applyAlignment="1"/>
    <xf numFmtId="0" fontId="0" fillId="0" borderId="70" xfId="0" applyBorder="1" applyAlignment="1"/>
    <xf numFmtId="0" fontId="0" fillId="0" borderId="2" xfId="0" applyBorder="1" applyAlignment="1"/>
    <xf numFmtId="0" fontId="0" fillId="0" borderId="72" xfId="0" applyBorder="1" applyAlignment="1"/>
    <xf numFmtId="42" fontId="18" fillId="0" borderId="14" xfId="8" applyFont="1" applyFill="1" applyBorder="1" applyAlignment="1" applyProtection="1"/>
    <xf numFmtId="0" fontId="0" fillId="0" borderId="68" xfId="0" applyFill="1" applyBorder="1" applyAlignment="1"/>
    <xf numFmtId="42" fontId="18" fillId="2" borderId="0" xfId="8" applyFont="1" applyFill="1" applyBorder="1" applyAlignment="1" applyProtection="1">
      <alignment horizontal="left"/>
    </xf>
    <xf numFmtId="0" fontId="0" fillId="2" borderId="0" xfId="0" applyFill="1" applyBorder="1" applyAlignment="1">
      <alignment horizontal="left"/>
    </xf>
    <xf numFmtId="42" fontId="18" fillId="2" borderId="0" xfId="8" applyFont="1" applyFill="1" applyBorder="1" applyAlignment="1" applyProtection="1">
      <alignment wrapText="1"/>
    </xf>
    <xf numFmtId="0" fontId="5" fillId="2" borderId="0" xfId="0" applyFont="1" applyFill="1" applyBorder="1" applyAlignment="1">
      <alignment horizontal="center" vertical="center"/>
    </xf>
    <xf numFmtId="0" fontId="0" fillId="0" borderId="5" xfId="0" applyFill="1" applyBorder="1" applyAlignment="1">
      <alignment horizontal="left"/>
    </xf>
    <xf numFmtId="0" fontId="8" fillId="0" borderId="6"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 xfId="0" applyFont="1" applyFill="1" applyBorder="1" applyAlignment="1">
      <alignment horizontal="center" vertical="center"/>
    </xf>
    <xf numFmtId="42" fontId="18" fillId="2" borderId="0" xfId="8" applyFont="1" applyFill="1" applyBorder="1" applyAlignment="1" applyProtection="1"/>
    <xf numFmtId="0" fontId="35" fillId="2" borderId="0" xfId="0" applyFont="1" applyFill="1" applyBorder="1" applyAlignment="1"/>
    <xf numFmtId="42" fontId="9" fillId="2" borderId="6" xfId="8" applyFont="1" applyFill="1" applyBorder="1" applyAlignment="1" applyProtection="1">
      <alignment horizontal="center" vertical="top"/>
    </xf>
    <xf numFmtId="0" fontId="5" fillId="2" borderId="0" xfId="0" applyFont="1" applyFill="1" applyAlignment="1">
      <alignment horizontal="left"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33" xfId="0" applyFont="1" applyBorder="1" applyAlignment="1">
      <alignment horizontal="left" vertical="center" wrapText="1"/>
    </xf>
    <xf numFmtId="0" fontId="9" fillId="0" borderId="20" xfId="0" applyFont="1" applyBorder="1" applyAlignment="1">
      <alignment horizontal="left" vertical="center" wrapText="1"/>
    </xf>
    <xf numFmtId="0" fontId="9" fillId="0" borderId="0" xfId="0" applyFont="1" applyBorder="1" applyAlignment="1">
      <alignment horizontal="left" vertical="center" wrapText="1"/>
    </xf>
    <xf numFmtId="0" fontId="9" fillId="0" borderId="71" xfId="0" applyFont="1" applyBorder="1" applyAlignment="1">
      <alignment horizontal="left" vertical="center" wrapText="1"/>
    </xf>
    <xf numFmtId="0" fontId="9" fillId="0" borderId="67" xfId="0" applyFont="1" applyBorder="1" applyAlignment="1">
      <alignment horizontal="left" vertical="center" wrapText="1"/>
    </xf>
    <xf numFmtId="0" fontId="9" fillId="0" borderId="2" xfId="0" applyFont="1" applyBorder="1" applyAlignment="1">
      <alignment horizontal="left" vertical="center" wrapText="1"/>
    </xf>
    <xf numFmtId="0" fontId="9" fillId="0" borderId="72" xfId="0" applyFont="1" applyBorder="1" applyAlignment="1">
      <alignment horizontal="left" vertical="center" wrapText="1"/>
    </xf>
    <xf numFmtId="0" fontId="5" fillId="2" borderId="0" xfId="8" applyNumberFormat="1" applyFont="1" applyFill="1" applyBorder="1" applyAlignment="1" applyProtection="1">
      <alignment horizontal="center" vertical="center"/>
    </xf>
    <xf numFmtId="0" fontId="0" fillId="2" borderId="0" xfId="0" applyNumberFormat="1" applyFill="1" applyBorder="1" applyAlignment="1">
      <alignment horizontal="center" vertical="center"/>
    </xf>
    <xf numFmtId="0" fontId="8" fillId="0" borderId="73" xfId="0" applyFont="1" applyFill="1" applyBorder="1" applyAlignment="1">
      <alignment horizontal="center" vertical="center"/>
    </xf>
    <xf numFmtId="0" fontId="8" fillId="0" borderId="90" xfId="0" applyFont="1" applyFill="1" applyBorder="1" applyAlignment="1">
      <alignment horizontal="center" vertical="center"/>
    </xf>
    <xf numFmtId="42" fontId="18" fillId="2" borderId="0" xfId="8" applyFont="1" applyFill="1" applyBorder="1" applyAlignment="1" applyProtection="1">
      <alignment horizontal="left" wrapText="1"/>
    </xf>
    <xf numFmtId="0" fontId="0" fillId="2" borderId="0" xfId="0" applyFill="1" applyBorder="1" applyAlignment="1">
      <alignment horizontal="left" wrapText="1"/>
    </xf>
    <xf numFmtId="42" fontId="5" fillId="2" borderId="0" xfId="8" applyFont="1" applyFill="1" applyBorder="1" applyAlignment="1" applyProtection="1">
      <alignment vertical="center"/>
    </xf>
    <xf numFmtId="42" fontId="5" fillId="2" borderId="13" xfId="8" applyFont="1" applyFill="1" applyBorder="1" applyAlignment="1" applyProtection="1">
      <alignment vertical="center"/>
    </xf>
    <xf numFmtId="42" fontId="5" fillId="2" borderId="1" xfId="8" applyFont="1" applyFill="1" applyBorder="1" applyAlignment="1" applyProtection="1">
      <alignment vertical="center"/>
    </xf>
    <xf numFmtId="0" fontId="0" fillId="2" borderId="0" xfId="0" applyFill="1" applyBorder="1" applyAlignment="1">
      <alignment horizontal="center" vertical="center"/>
    </xf>
    <xf numFmtId="9" fontId="1" fillId="0" borderId="0" xfId="3" applyFont="1" applyFill="1" applyAlignment="1" applyProtection="1">
      <alignment horizontal="center" vertical="center"/>
    </xf>
    <xf numFmtId="0" fontId="4" fillId="0" borderId="0" xfId="0" applyFont="1" applyAlignment="1">
      <alignment horizontal="center"/>
    </xf>
    <xf numFmtId="9" fontId="5" fillId="0" borderId="0" xfId="3" applyFont="1" applyFill="1" applyAlignment="1" applyProtection="1">
      <alignment horizontal="center" vertical="center"/>
    </xf>
    <xf numFmtId="0" fontId="0" fillId="0" borderId="0" xfId="0" applyAlignment="1">
      <alignment horizontal="center"/>
    </xf>
    <xf numFmtId="9" fontId="10" fillId="0" borderId="2" xfId="3" quotePrefix="1" applyFont="1" applyFill="1" applyBorder="1" applyAlignment="1" applyProtection="1">
      <alignment horizontal="center" vertical="center"/>
    </xf>
    <xf numFmtId="0" fontId="0" fillId="0" borderId="2" xfId="0" applyBorder="1" applyAlignment="1">
      <alignment horizontal="center"/>
    </xf>
    <xf numFmtId="9" fontId="5" fillId="0" borderId="22" xfId="3" applyFont="1" applyFill="1" applyBorder="1" applyAlignment="1" applyProtection="1">
      <alignment horizontal="center" vertical="center" wrapText="1"/>
    </xf>
    <xf numFmtId="9" fontId="5" fillId="0" borderId="25" xfId="3" applyFont="1" applyFill="1" applyBorder="1" applyAlignment="1" applyProtection="1">
      <alignment horizontal="center" vertical="center" wrapText="1"/>
    </xf>
    <xf numFmtId="165" fontId="5" fillId="0" borderId="22" xfId="2" applyNumberFormat="1" applyFont="1" applyFill="1" applyBorder="1" applyAlignment="1" applyProtection="1">
      <alignment horizontal="center" vertical="center"/>
      <protection locked="0"/>
    </xf>
    <xf numFmtId="0" fontId="0" fillId="0" borderId="25" xfId="0" applyBorder="1" applyAlignment="1">
      <alignment horizontal="center" vertical="center"/>
    </xf>
    <xf numFmtId="165" fontId="5" fillId="0" borderId="0" xfId="2" applyNumberFormat="1" applyFont="1" applyFill="1" applyBorder="1" applyAlignment="1" applyProtection="1">
      <alignment horizontal="center" vertical="center"/>
      <protection locked="0"/>
    </xf>
    <xf numFmtId="0" fontId="0" fillId="0" borderId="0" xfId="0" applyBorder="1" applyAlignment="1">
      <alignment horizontal="center" vertical="center"/>
    </xf>
    <xf numFmtId="165" fontId="5" fillId="0" borderId="25" xfId="2" applyNumberFormat="1" applyFont="1" applyFill="1" applyBorder="1" applyAlignment="1" applyProtection="1">
      <alignment horizontal="center" vertical="center"/>
      <protection locked="0"/>
    </xf>
    <xf numFmtId="0" fontId="5" fillId="0" borderId="67" xfId="0" applyFont="1" applyBorder="1" applyAlignment="1">
      <alignment vertical="center" wrapText="1"/>
    </xf>
    <xf numFmtId="0" fontId="0" fillId="0" borderId="88" xfId="0" applyBorder="1" applyAlignment="1"/>
    <xf numFmtId="9" fontId="5" fillId="0" borderId="0" xfId="3" applyFont="1" applyBorder="1" applyAlignment="1" applyProtection="1">
      <alignment horizontal="left" vertical="center"/>
    </xf>
    <xf numFmtId="0" fontId="0" fillId="0" borderId="0" xfId="0" applyAlignment="1">
      <alignment vertical="center"/>
    </xf>
    <xf numFmtId="0" fontId="0" fillId="0" borderId="24" xfId="0" applyBorder="1" applyAlignment="1">
      <alignment vertical="center"/>
    </xf>
    <xf numFmtId="9" fontId="7" fillId="0" borderId="9" xfId="3" applyFont="1" applyBorder="1" applyAlignment="1" applyProtection="1">
      <alignment horizontal="left" vertical="center" wrapText="1"/>
    </xf>
    <xf numFmtId="0" fontId="26" fillId="0" borderId="9" xfId="0" applyFont="1" applyBorder="1" applyAlignment="1">
      <alignment horizontal="left" vertical="center" wrapText="1"/>
    </xf>
    <xf numFmtId="0" fontId="0" fillId="0" borderId="0" xfId="0" applyAlignment="1"/>
    <xf numFmtId="0" fontId="5" fillId="0" borderId="0" xfId="0" applyFont="1" applyAlignment="1" applyProtection="1">
      <alignment vertical="center" wrapText="1"/>
    </xf>
    <xf numFmtId="0" fontId="0" fillId="0" borderId="0" xfId="0" applyBorder="1" applyAlignment="1">
      <alignment vertical="center"/>
    </xf>
    <xf numFmtId="9" fontId="6" fillId="0" borderId="0" xfId="3" applyFont="1" applyFill="1" applyAlignment="1" applyProtection="1">
      <alignment horizontal="center" vertical="center"/>
    </xf>
    <xf numFmtId="0" fontId="6" fillId="0" borderId="0" xfId="0" applyFont="1" applyAlignment="1"/>
    <xf numFmtId="0" fontId="5" fillId="4" borderId="14" xfId="16" applyFont="1" applyFill="1" applyBorder="1" applyAlignment="1" applyProtection="1">
      <alignment horizontal="center"/>
    </xf>
    <xf numFmtId="0" fontId="5" fillId="4" borderId="23" xfId="16" applyFont="1" applyFill="1" applyBorder="1" applyAlignment="1" applyProtection="1">
      <alignment horizontal="center"/>
    </xf>
    <xf numFmtId="0" fontId="5" fillId="4" borderId="5" xfId="16" applyFont="1" applyFill="1" applyBorder="1" applyAlignment="1" applyProtection="1">
      <alignment horizontal="center"/>
    </xf>
    <xf numFmtId="0" fontId="7" fillId="0" borderId="14" xfId="16" quotePrefix="1" applyFont="1" applyFill="1" applyBorder="1" applyAlignment="1" applyProtection="1">
      <alignment horizontal="center" vertical="center"/>
    </xf>
    <xf numFmtId="0" fontId="7" fillId="0" borderId="23" xfId="16" quotePrefix="1" applyFont="1" applyFill="1" applyBorder="1" applyAlignment="1" applyProtection="1">
      <alignment horizontal="center" vertical="center"/>
    </xf>
    <xf numFmtId="0" fontId="7" fillId="0" borderId="5" xfId="16" quotePrefix="1" applyFont="1" applyFill="1" applyBorder="1" applyAlignment="1" applyProtection="1">
      <alignment horizontal="center" vertical="center"/>
    </xf>
    <xf numFmtId="0" fontId="5" fillId="0" borderId="14" xfId="16" applyFont="1" applyBorder="1" applyAlignment="1" applyProtection="1">
      <alignment horizontal="center"/>
    </xf>
    <xf numFmtId="0" fontId="5" fillId="0" borderId="23" xfId="16" applyFont="1" applyBorder="1" applyAlignment="1" applyProtection="1">
      <alignment horizontal="center"/>
    </xf>
    <xf numFmtId="0" fontId="5" fillId="0" borderId="5" xfId="16" applyFont="1" applyBorder="1" applyAlignment="1" applyProtection="1">
      <alignment horizontal="center"/>
    </xf>
    <xf numFmtId="9" fontId="10" fillId="0" borderId="22" xfId="3" applyFont="1" applyFill="1" applyBorder="1" applyAlignment="1" applyProtection="1">
      <alignment horizontal="center" vertical="center"/>
    </xf>
    <xf numFmtId="9" fontId="10" fillId="0" borderId="15" xfId="3" applyFont="1" applyFill="1" applyBorder="1" applyAlignment="1" applyProtection="1">
      <alignment horizontal="center" vertical="center"/>
    </xf>
    <xf numFmtId="9" fontId="10" fillId="0" borderId="25" xfId="3" applyFont="1" applyFill="1" applyBorder="1" applyAlignment="1" applyProtection="1">
      <alignment horizontal="center" vertical="center"/>
    </xf>
    <xf numFmtId="0" fontId="23" fillId="0" borderId="0" xfId="16" applyFont="1" applyAlignment="1" applyProtection="1">
      <alignment horizontal="center"/>
    </xf>
    <xf numFmtId="0" fontId="4" fillId="0" borderId="0" xfId="16" applyAlignment="1">
      <alignment horizontal="center"/>
    </xf>
    <xf numFmtId="0" fontId="4" fillId="0" borderId="0" xfId="16" applyFont="1" applyAlignment="1"/>
    <xf numFmtId="0" fontId="4" fillId="0" borderId="2" xfId="16" applyBorder="1" applyAlignment="1"/>
    <xf numFmtId="9" fontId="5" fillId="0" borderId="1" xfId="3" applyFont="1" applyFill="1" applyBorder="1" applyAlignment="1" applyProtection="1">
      <alignment horizontal="center" vertical="center"/>
    </xf>
    <xf numFmtId="0" fontId="17" fillId="0" borderId="0" xfId="0" applyFont="1" applyAlignment="1"/>
    <xf numFmtId="0" fontId="10" fillId="0" borderId="2" xfId="0" applyFont="1" applyBorder="1" applyAlignment="1" applyProtection="1">
      <alignment horizontal="center"/>
    </xf>
    <xf numFmtId="0" fontId="8" fillId="0" borderId="7" xfId="0" applyFont="1" applyBorder="1" applyAlignment="1" applyProtection="1">
      <alignment horizontal="center"/>
    </xf>
    <xf numFmtId="0" fontId="17" fillId="0" borderId="7" xfId="0" applyFont="1" applyBorder="1" applyAlignment="1">
      <alignment horizontal="center"/>
    </xf>
    <xf numFmtId="0" fontId="17" fillId="0" borderId="7" xfId="0" applyFont="1" applyBorder="1" applyAlignment="1"/>
    <xf numFmtId="42" fontId="5" fillId="0" borderId="15" xfId="8" applyFont="1" applyBorder="1" applyAlignment="1" applyProtection="1">
      <alignment horizontal="center"/>
    </xf>
    <xf numFmtId="0" fontId="4" fillId="0" borderId="15" xfId="0" applyFont="1" applyBorder="1" applyAlignment="1">
      <alignment horizontal="center"/>
    </xf>
    <xf numFmtId="42" fontId="1" fillId="0" borderId="0" xfId="8" applyFont="1" applyFill="1" applyBorder="1" applyAlignment="1" applyProtection="1">
      <alignment horizontal="center" vertical="center"/>
    </xf>
    <xf numFmtId="165" fontId="10" fillId="0" borderId="2" xfId="2" applyNumberFormat="1" applyFont="1" applyFill="1" applyBorder="1" applyAlignment="1" applyProtection="1">
      <alignment horizontal="center" vertical="center"/>
    </xf>
    <xf numFmtId="0" fontId="5" fillId="0" borderId="22" xfId="8" applyNumberFormat="1" applyFont="1" applyBorder="1" applyAlignment="1" applyProtection="1">
      <alignment horizontal="center" vertical="center"/>
    </xf>
    <xf numFmtId="0" fontId="4" fillId="0" borderId="25" xfId="0" applyNumberFormat="1" applyFont="1" applyBorder="1" applyAlignment="1">
      <alignment horizontal="center" vertical="center"/>
    </xf>
    <xf numFmtId="0" fontId="5" fillId="0" borderId="0" xfId="0" applyFont="1" applyFill="1" applyAlignment="1" applyProtection="1">
      <alignment horizontal="left" vertical="center" wrapText="1"/>
    </xf>
    <xf numFmtId="0" fontId="4" fillId="0" borderId="0" xfId="0" applyFont="1" applyAlignment="1"/>
    <xf numFmtId="0" fontId="5" fillId="0" borderId="22" xfId="8" applyNumberFormat="1" applyFont="1" applyFill="1" applyBorder="1" applyAlignment="1" applyProtection="1">
      <alignment horizontal="center" vertical="center"/>
    </xf>
    <xf numFmtId="42" fontId="5" fillId="0" borderId="0" xfId="8" applyFont="1" applyBorder="1" applyAlignment="1" applyProtection="1">
      <alignment horizontal="center"/>
    </xf>
    <xf numFmtId="0" fontId="4" fillId="0" borderId="0" xfId="0" applyFont="1" applyBorder="1" applyAlignment="1">
      <alignment horizontal="center"/>
    </xf>
    <xf numFmtId="49" fontId="5" fillId="0" borderId="3" xfId="8" applyNumberFormat="1" applyFont="1" applyFill="1" applyBorder="1" applyAlignment="1" applyProtection="1">
      <alignment horizontal="center"/>
      <protection locked="0"/>
    </xf>
    <xf numFmtId="0" fontId="4" fillId="0" borderId="3" xfId="0" applyFont="1" applyBorder="1" applyAlignment="1"/>
    <xf numFmtId="0" fontId="4" fillId="0" borderId="24" xfId="0" applyFont="1" applyBorder="1" applyAlignment="1"/>
    <xf numFmtId="42" fontId="5" fillId="0" borderId="0" xfId="8" applyFont="1" applyFill="1" applyBorder="1" applyAlignment="1" applyProtection="1">
      <alignment vertical="center"/>
    </xf>
    <xf numFmtId="0" fontId="4" fillId="0" borderId="0" xfId="0" applyFont="1" applyFill="1" applyBorder="1" applyAlignment="1">
      <alignment vertical="center"/>
    </xf>
    <xf numFmtId="42" fontId="5" fillId="0" borderId="0" xfId="8" applyFont="1" applyFill="1" applyBorder="1" applyAlignment="1" applyProtection="1">
      <alignment horizontal="left" vertical="center"/>
    </xf>
    <xf numFmtId="0" fontId="4" fillId="0" borderId="15" xfId="0" applyNumberFormat="1" applyFont="1" applyBorder="1" applyAlignment="1">
      <alignment horizontal="center" vertical="center"/>
    </xf>
    <xf numFmtId="0" fontId="26" fillId="0" borderId="0" xfId="0" applyFont="1" applyFill="1" applyBorder="1" applyAlignment="1">
      <alignment vertical="center"/>
    </xf>
    <xf numFmtId="42" fontId="7" fillId="0" borderId="0" xfId="8" applyFont="1" applyFill="1" applyAlignment="1" applyProtection="1">
      <alignment horizontal="left" wrapText="1"/>
    </xf>
    <xf numFmtId="42" fontId="5" fillId="0" borderId="0" xfId="8" applyFont="1" applyAlignment="1" applyProtection="1">
      <alignment horizontal="left" vertical="center" wrapText="1"/>
    </xf>
    <xf numFmtId="0" fontId="5" fillId="0" borderId="22" xfId="0" applyFont="1" applyFill="1" applyBorder="1" applyAlignment="1" applyProtection="1">
      <alignment horizontal="center"/>
    </xf>
    <xf numFmtId="0" fontId="0" fillId="0" borderId="15" xfId="0" applyFill="1" applyBorder="1" applyAlignment="1"/>
    <xf numFmtId="42" fontId="5" fillId="0" borderId="0" xfId="8" applyFont="1" applyAlignment="1" applyProtection="1">
      <alignment vertical="center" wrapText="1"/>
    </xf>
    <xf numFmtId="0" fontId="26" fillId="0" borderId="0" xfId="0" applyFont="1" applyAlignment="1">
      <alignment wrapText="1"/>
    </xf>
    <xf numFmtId="0" fontId="5" fillId="0" borderId="3" xfId="8" applyNumberFormat="1" applyFont="1" applyFill="1" applyBorder="1" applyAlignment="1" applyProtection="1">
      <alignment horizontal="center" vertical="center"/>
    </xf>
    <xf numFmtId="0" fontId="5" fillId="0" borderId="3" xfId="1" applyNumberFormat="1" applyFont="1" applyFill="1" applyBorder="1" applyAlignment="1" applyProtection="1">
      <alignment horizontal="center" vertical="center"/>
      <protection locked="0"/>
    </xf>
    <xf numFmtId="0" fontId="47" fillId="0" borderId="3" xfId="2" quotePrefix="1" applyNumberFormat="1" applyFont="1" applyFill="1" applyBorder="1" applyAlignment="1" applyProtection="1">
      <alignment horizontal="center" vertical="center"/>
      <protection locked="0"/>
    </xf>
    <xf numFmtId="0" fontId="48" fillId="0" borderId="14" xfId="0" applyFont="1" applyBorder="1" applyAlignment="1">
      <alignment horizontal="center" vertical="center" wrapText="1"/>
    </xf>
    <xf numFmtId="0" fontId="48" fillId="0" borderId="5" xfId="0" applyFont="1" applyBorder="1" applyAlignment="1">
      <alignment horizontal="center" vertical="center" wrapText="1"/>
    </xf>
    <xf numFmtId="42" fontId="45" fillId="0" borderId="0" xfId="8" applyFont="1" applyFill="1" applyBorder="1" applyAlignment="1" applyProtection="1">
      <alignment horizontal="left" wrapText="1"/>
    </xf>
    <xf numFmtId="42" fontId="45" fillId="0" borderId="24" xfId="8" applyFont="1" applyFill="1" applyBorder="1" applyAlignment="1" applyProtection="1">
      <alignment horizontal="left" wrapText="1"/>
    </xf>
    <xf numFmtId="42" fontId="45" fillId="0" borderId="0" xfId="8" applyFont="1" applyFill="1" applyAlignment="1" applyProtection="1">
      <alignment horizontal="left"/>
    </xf>
    <xf numFmtId="42" fontId="45" fillId="0" borderId="24" xfId="8" applyFont="1" applyFill="1" applyBorder="1" applyAlignment="1" applyProtection="1">
      <alignment horizontal="left"/>
    </xf>
    <xf numFmtId="0" fontId="7" fillId="2" borderId="0" xfId="0" applyFont="1" applyFill="1" applyBorder="1" applyAlignment="1">
      <alignment horizontal="center" wrapText="1"/>
    </xf>
    <xf numFmtId="0" fontId="14" fillId="2" borderId="0" xfId="0" applyFont="1" applyFill="1" applyAlignment="1">
      <alignment horizontal="left" wrapText="1"/>
    </xf>
    <xf numFmtId="0" fontId="14" fillId="2" borderId="0" xfId="0" applyFont="1" applyFill="1" applyBorder="1" applyAlignment="1">
      <alignment horizontal="left" wrapText="1"/>
    </xf>
    <xf numFmtId="0" fontId="0" fillId="2" borderId="0" xfId="0" applyFill="1" applyAlignment="1">
      <alignment horizontal="left" wrapText="1"/>
    </xf>
    <xf numFmtId="0" fontId="7" fillId="2" borderId="22" xfId="0" applyFont="1" applyFill="1" applyBorder="1" applyAlignment="1">
      <alignment horizontal="center" wrapText="1"/>
    </xf>
    <xf numFmtId="0" fontId="0" fillId="0" borderId="15" xfId="0" applyBorder="1" applyAlignment="1">
      <alignment horizontal="center" wrapText="1"/>
    </xf>
    <xf numFmtId="0" fontId="8" fillId="2" borderId="91" xfId="0" applyFont="1" applyFill="1" applyBorder="1" applyAlignment="1">
      <alignment horizontal="center"/>
    </xf>
    <xf numFmtId="0" fontId="8" fillId="2" borderId="31" xfId="0" applyFont="1" applyFill="1" applyBorder="1" applyAlignment="1">
      <alignment horizontal="center"/>
    </xf>
    <xf numFmtId="0" fontId="0" fillId="0" borderId="92" xfId="0" applyBorder="1" applyAlignment="1">
      <alignment horizontal="center"/>
    </xf>
    <xf numFmtId="165" fontId="10" fillId="2" borderId="2" xfId="2" applyNumberFormat="1" applyFont="1" applyFill="1" applyBorder="1" applyAlignment="1" applyProtection="1">
      <alignment horizontal="center" vertical="center"/>
    </xf>
    <xf numFmtId="0" fontId="7" fillId="2" borderId="22" xfId="0" applyFont="1" applyFill="1" applyBorder="1" applyAlignment="1">
      <alignment horizontal="center"/>
    </xf>
    <xf numFmtId="0" fontId="7" fillId="2" borderId="15" xfId="0" applyFont="1" applyFill="1" applyBorder="1" applyAlignment="1">
      <alignment horizontal="center"/>
    </xf>
    <xf numFmtId="0" fontId="7" fillId="2" borderId="0" xfId="0" applyFont="1" applyFill="1" applyBorder="1" applyAlignment="1">
      <alignment horizontal="center"/>
    </xf>
    <xf numFmtId="0" fontId="7" fillId="2" borderId="6" xfId="0" applyFont="1" applyFill="1" applyBorder="1" applyAlignment="1">
      <alignment horizontal="center"/>
    </xf>
    <xf numFmtId="0" fontId="0" fillId="0" borderId="25" xfId="0" applyBorder="1" applyAlignment="1"/>
    <xf numFmtId="0" fontId="7" fillId="2" borderId="31" xfId="0" applyFont="1" applyFill="1" applyBorder="1" applyAlignment="1">
      <alignment horizontal="center" wrapText="1"/>
    </xf>
    <xf numFmtId="0" fontId="7" fillId="2" borderId="91" xfId="0" applyFont="1" applyFill="1" applyBorder="1" applyAlignment="1">
      <alignment horizontal="center" wrapText="1"/>
    </xf>
    <xf numFmtId="0" fontId="0" fillId="0" borderId="92" xfId="0" applyBorder="1" applyAlignment="1">
      <alignment horizontal="center" wrapText="1"/>
    </xf>
    <xf numFmtId="0" fontId="7" fillId="2" borderId="92" xfId="0" applyFont="1" applyFill="1" applyBorder="1" applyAlignment="1">
      <alignment horizontal="center" wrapText="1"/>
    </xf>
    <xf numFmtId="0" fontId="7" fillId="2" borderId="6" xfId="0" applyFont="1" applyFill="1" applyBorder="1" applyAlignment="1">
      <alignment horizontal="center" wrapText="1"/>
    </xf>
    <xf numFmtId="0" fontId="0" fillId="0" borderId="11" xfId="0" applyBorder="1" applyAlignment="1">
      <alignment horizontal="center" wrapText="1"/>
    </xf>
    <xf numFmtId="0" fontId="5" fillId="2" borderId="0" xfId="0" applyFont="1" applyFill="1" applyAlignment="1">
      <alignment horizontal="left"/>
    </xf>
    <xf numFmtId="0" fontId="5" fillId="2" borderId="24" xfId="0" applyFont="1" applyFill="1" applyBorder="1" applyAlignment="1">
      <alignment horizontal="left"/>
    </xf>
    <xf numFmtId="0" fontId="10" fillId="2" borderId="0" xfId="0" applyFont="1" applyFill="1" applyBorder="1" applyAlignment="1">
      <alignment horizontal="left" wrapText="1"/>
    </xf>
    <xf numFmtId="0" fontId="26" fillId="2" borderId="0" xfId="0" applyFont="1" applyFill="1" applyAlignment="1">
      <alignment horizontal="left" wrapText="1"/>
    </xf>
    <xf numFmtId="0" fontId="5" fillId="2" borderId="22" xfId="0" applyNumberFormat="1" applyFont="1" applyFill="1" applyBorder="1" applyAlignment="1" applyProtection="1">
      <alignment horizontal="center"/>
      <protection locked="0"/>
    </xf>
    <xf numFmtId="0" fontId="5" fillId="2" borderId="25" xfId="0" applyNumberFormat="1" applyFont="1" applyFill="1" applyBorder="1" applyAlignment="1" applyProtection="1">
      <alignment horizontal="center"/>
      <protection locked="0"/>
    </xf>
    <xf numFmtId="49" fontId="6" fillId="0" borderId="0" xfId="14" applyNumberFormat="1" applyFont="1" applyFill="1" applyAlignment="1" applyProtection="1">
      <alignment horizontal="center" vertical="center"/>
    </xf>
    <xf numFmtId="0" fontId="17" fillId="0" borderId="0" xfId="0" applyFont="1" applyFill="1" applyAlignment="1"/>
    <xf numFmtId="0" fontId="7" fillId="2" borderId="10" xfId="0" applyFont="1" applyFill="1" applyBorder="1" applyAlignment="1">
      <alignment horizontal="center"/>
    </xf>
    <xf numFmtId="0" fontId="7" fillId="2" borderId="11" xfId="0" applyFont="1" applyFill="1" applyBorder="1" applyAlignment="1">
      <alignment horizontal="center"/>
    </xf>
    <xf numFmtId="0" fontId="7" fillId="2" borderId="13" xfId="0" applyFont="1" applyFill="1" applyBorder="1" applyAlignment="1">
      <alignment horizontal="center"/>
    </xf>
    <xf numFmtId="0" fontId="7" fillId="2" borderId="8" xfId="0" applyFont="1" applyFill="1" applyBorder="1" applyAlignment="1">
      <alignment horizontal="center"/>
    </xf>
    <xf numFmtId="0" fontId="5" fillId="2" borderId="22" xfId="0" applyFont="1" applyFill="1" applyBorder="1" applyAlignment="1">
      <alignment horizontal="center"/>
    </xf>
    <xf numFmtId="0" fontId="5" fillId="2" borderId="25" xfId="0" applyFont="1" applyFill="1" applyBorder="1" applyAlignment="1">
      <alignment horizontal="center"/>
    </xf>
    <xf numFmtId="0" fontId="5" fillId="2" borderId="10" xfId="0" applyNumberFormat="1" applyFont="1" applyFill="1" applyBorder="1" applyAlignment="1" applyProtection="1">
      <alignment horizontal="center"/>
      <protection locked="0"/>
    </xf>
    <xf numFmtId="0" fontId="5" fillId="2" borderId="11" xfId="0" applyNumberFormat="1" applyFont="1" applyFill="1" applyBorder="1" applyAlignment="1" applyProtection="1">
      <alignment horizontal="center"/>
      <protection locked="0"/>
    </xf>
    <xf numFmtId="0" fontId="5" fillId="2" borderId="40" xfId="2" applyNumberFormat="1" applyFont="1" applyFill="1" applyBorder="1" applyAlignment="1" applyProtection="1">
      <alignment horizontal="center" vertical="center"/>
      <protection locked="0"/>
    </xf>
    <xf numFmtId="0" fontId="5" fillId="2" borderId="39" xfId="2" applyNumberFormat="1" applyFont="1" applyFill="1" applyBorder="1" applyAlignment="1" applyProtection="1">
      <alignment horizontal="center" vertical="center"/>
      <protection locked="0"/>
    </xf>
    <xf numFmtId="0" fontId="47" fillId="0" borderId="3" xfId="2" applyNumberFormat="1" applyFont="1" applyFill="1" applyBorder="1" applyAlignment="1" applyProtection="1">
      <alignment horizontal="center" vertical="center"/>
    </xf>
    <xf numFmtId="0" fontId="45" fillId="2" borderId="22" xfId="2" applyNumberFormat="1" applyFont="1" applyFill="1" applyBorder="1" applyAlignment="1" applyProtection="1">
      <alignment horizontal="center" vertical="center"/>
    </xf>
    <xf numFmtId="0" fontId="45" fillId="2" borderId="25" xfId="2" applyNumberFormat="1" applyFont="1" applyFill="1" applyBorder="1" applyAlignment="1" applyProtection="1">
      <alignment horizontal="center" vertical="center"/>
    </xf>
    <xf numFmtId="0" fontId="5" fillId="2" borderId="22" xfId="2" applyNumberFormat="1" applyFont="1" applyFill="1" applyBorder="1" applyAlignment="1" applyProtection="1">
      <alignment horizontal="center" vertical="center"/>
    </xf>
    <xf numFmtId="0" fontId="5" fillId="2" borderId="25" xfId="2" applyNumberFormat="1" applyFont="1" applyFill="1" applyBorder="1" applyAlignment="1" applyProtection="1">
      <alignment horizontal="center" vertical="center"/>
    </xf>
    <xf numFmtId="0" fontId="47" fillId="2" borderId="22" xfId="2" applyNumberFormat="1" applyFont="1" applyFill="1" applyBorder="1" applyAlignment="1" applyProtection="1">
      <alignment horizontal="center" vertical="center"/>
    </xf>
    <xf numFmtId="0" fontId="47" fillId="2" borderId="25" xfId="2" applyNumberFormat="1" applyFont="1" applyFill="1" applyBorder="1" applyAlignment="1" applyProtection="1">
      <alignment horizontal="center" vertical="center"/>
    </xf>
    <xf numFmtId="42" fontId="9" fillId="2" borderId="3" xfId="14" applyFont="1" applyFill="1" applyBorder="1" applyAlignment="1" applyProtection="1">
      <alignment horizontal="center" vertical="center" wrapText="1"/>
    </xf>
    <xf numFmtId="0" fontId="17" fillId="2" borderId="3" xfId="0" applyFont="1" applyFill="1" applyBorder="1" applyAlignment="1"/>
    <xf numFmtId="0" fontId="5" fillId="2" borderId="3" xfId="2" applyNumberFormat="1" applyFont="1" applyFill="1" applyBorder="1" applyAlignment="1" applyProtection="1">
      <alignment horizontal="center" vertical="center"/>
    </xf>
    <xf numFmtId="0" fontId="0" fillId="2" borderId="3" xfId="0" applyNumberFormat="1" applyFill="1" applyBorder="1" applyAlignment="1">
      <alignment horizontal="center" vertical="center"/>
    </xf>
    <xf numFmtId="165" fontId="5" fillId="2" borderId="0" xfId="2" applyNumberFormat="1" applyFont="1" applyFill="1" applyBorder="1" applyAlignment="1" applyProtection="1">
      <alignment vertical="center"/>
    </xf>
    <xf numFmtId="0" fontId="8" fillId="0" borderId="3" xfId="2" applyNumberFormat="1" applyFont="1" applyFill="1" applyBorder="1" applyAlignment="1" applyProtection="1">
      <alignment horizontal="center" vertical="center"/>
    </xf>
    <xf numFmtId="0" fontId="6" fillId="0" borderId="3" xfId="0" applyNumberFormat="1" applyFont="1" applyFill="1" applyBorder="1" applyAlignment="1">
      <alignment horizontal="center" vertical="center"/>
    </xf>
    <xf numFmtId="164" fontId="5" fillId="2" borderId="24" xfId="2" applyNumberFormat="1" applyFont="1" applyFill="1" applyBorder="1" applyAlignment="1" applyProtection="1"/>
    <xf numFmtId="0" fontId="26" fillId="2" borderId="24" xfId="0" applyFont="1" applyFill="1" applyBorder="1" applyAlignment="1"/>
    <xf numFmtId="0" fontId="0" fillId="2" borderId="24" xfId="0" applyFill="1" applyBorder="1" applyAlignment="1"/>
    <xf numFmtId="42" fontId="49" fillId="2" borderId="2" xfId="14" applyFont="1" applyFill="1" applyBorder="1" applyAlignment="1" applyProtection="1">
      <alignment horizontal="center" wrapText="1"/>
    </xf>
    <xf numFmtId="0" fontId="46" fillId="0" borderId="2" xfId="0" applyFont="1" applyBorder="1" applyAlignment="1">
      <alignment wrapText="1"/>
    </xf>
    <xf numFmtId="0" fontId="5" fillId="2" borderId="14" xfId="2" applyNumberFormat="1" applyFont="1" applyFill="1" applyBorder="1" applyAlignment="1" applyProtection="1">
      <alignment horizontal="center" vertical="center"/>
    </xf>
    <xf numFmtId="0" fontId="26" fillId="2" borderId="5" xfId="0" applyNumberFormat="1" applyFont="1" applyFill="1" applyBorder="1" applyAlignment="1">
      <alignment horizontal="center" vertical="center"/>
    </xf>
    <xf numFmtId="0" fontId="5" fillId="2" borderId="14" xfId="2" applyNumberFormat="1" applyFont="1" applyFill="1" applyBorder="1" applyAlignment="1" applyProtection="1">
      <alignment horizontal="center" vertical="center"/>
      <protection locked="0"/>
    </xf>
    <xf numFmtId="0" fontId="5" fillId="0" borderId="22" xfId="14" applyNumberFormat="1" applyFont="1" applyFill="1" applyBorder="1" applyAlignment="1" applyProtection="1">
      <alignment horizontal="center" vertical="center"/>
    </xf>
    <xf numFmtId="0" fontId="5" fillId="0" borderId="25" xfId="14" applyNumberFormat="1" applyFill="1" applyBorder="1" applyAlignment="1" applyProtection="1">
      <alignment horizontal="center" vertical="center"/>
    </xf>
    <xf numFmtId="0" fontId="5" fillId="2" borderId="22" xfId="0" applyNumberFormat="1" applyFont="1" applyFill="1" applyBorder="1" applyAlignment="1">
      <alignment horizontal="center" vertical="center"/>
    </xf>
    <xf numFmtId="0" fontId="5" fillId="2" borderId="25" xfId="0" applyNumberFormat="1" applyFont="1" applyFill="1" applyBorder="1" applyAlignment="1">
      <alignment horizontal="center" vertical="center"/>
    </xf>
    <xf numFmtId="0" fontId="26" fillId="2" borderId="3" xfId="0" applyNumberFormat="1" applyFont="1" applyFill="1" applyBorder="1" applyAlignment="1">
      <alignment horizontal="center" vertical="center"/>
    </xf>
    <xf numFmtId="0" fontId="8" fillId="0" borderId="10" xfId="2" applyNumberFormat="1" applyFont="1" applyFill="1" applyBorder="1" applyAlignment="1" applyProtection="1">
      <alignment horizontal="center" vertical="center"/>
    </xf>
    <xf numFmtId="0" fontId="6" fillId="0" borderId="11" xfId="0" applyFont="1" applyFill="1" applyBorder="1" applyAlignment="1">
      <alignment horizontal="center" vertical="center"/>
    </xf>
    <xf numFmtId="0" fontId="6" fillId="0" borderId="13" xfId="0" applyNumberFormat="1" applyFont="1" applyFill="1" applyBorder="1" applyAlignment="1">
      <alignment horizontal="center" vertical="center"/>
    </xf>
    <xf numFmtId="0" fontId="6" fillId="0" borderId="8" xfId="0" applyFont="1" applyFill="1" applyBorder="1" applyAlignment="1">
      <alignment horizontal="center" vertical="center"/>
    </xf>
    <xf numFmtId="0" fontId="47" fillId="0" borderId="22" xfId="2" applyNumberFormat="1" applyFont="1" applyFill="1" applyBorder="1" applyAlignment="1" applyProtection="1">
      <alignment horizontal="center" vertical="center"/>
    </xf>
    <xf numFmtId="0" fontId="47" fillId="0" borderId="25" xfId="2" applyNumberFormat="1" applyFont="1" applyFill="1" applyBorder="1" applyAlignment="1" applyProtection="1">
      <alignment horizontal="center" vertical="center"/>
    </xf>
    <xf numFmtId="0" fontId="5" fillId="2" borderId="3" xfId="0" applyNumberFormat="1" applyFont="1" applyFill="1" applyBorder="1" applyAlignment="1">
      <alignment horizontal="center" vertical="center"/>
    </xf>
    <xf numFmtId="0" fontId="0" fillId="2" borderId="5" xfId="0" applyNumberFormat="1" applyFill="1" applyBorder="1" applyAlignment="1">
      <alignment horizontal="center" vertical="center"/>
    </xf>
    <xf numFmtId="0" fontId="8" fillId="0" borderId="22" xfId="2" applyNumberFormat="1" applyFont="1" applyFill="1" applyBorder="1" applyAlignment="1" applyProtection="1">
      <alignment horizontal="center" vertical="center"/>
    </xf>
    <xf numFmtId="0" fontId="6" fillId="0" borderId="25" xfId="0"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xf>
    <xf numFmtId="0" fontId="8" fillId="0" borderId="22" xfId="14" applyNumberFormat="1" applyFont="1" applyFill="1" applyBorder="1" applyAlignment="1" applyProtection="1">
      <alignment horizontal="center" vertical="center"/>
    </xf>
    <xf numFmtId="0" fontId="8" fillId="0" borderId="25" xfId="14" applyNumberFormat="1" applyFont="1" applyFill="1" applyBorder="1" applyAlignment="1" applyProtection="1">
      <alignment horizontal="center" vertical="center"/>
    </xf>
    <xf numFmtId="0" fontId="8" fillId="0" borderId="22"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xf>
    <xf numFmtId="0" fontId="5" fillId="0" borderId="0" xfId="9" applyNumberFormat="1" applyFont="1" applyFill="1" applyAlignment="1" applyProtection="1">
      <alignment horizontal="left" vertical="center" wrapText="1"/>
    </xf>
    <xf numFmtId="0" fontId="5" fillId="0" borderId="24" xfId="9" applyNumberFormat="1" applyFont="1" applyFill="1" applyBorder="1" applyAlignment="1" applyProtection="1">
      <alignment horizontal="left" vertical="center" wrapText="1"/>
    </xf>
    <xf numFmtId="42" fontId="5" fillId="0" borderId="0" xfId="7" applyFont="1" applyAlignment="1" applyProtection="1">
      <alignment horizontal="left" wrapText="1"/>
    </xf>
    <xf numFmtId="42" fontId="5" fillId="0" borderId="0" xfId="7" applyFont="1" applyBorder="1" applyAlignment="1" applyProtection="1">
      <alignment horizontal="left" wrapText="1"/>
    </xf>
    <xf numFmtId="0" fontId="5" fillId="0" borderId="3" xfId="7" applyNumberFormat="1" applyFont="1" applyBorder="1" applyAlignment="1" applyProtection="1">
      <alignment horizontal="center" vertical="center"/>
      <protection locked="0"/>
    </xf>
    <xf numFmtId="0" fontId="0" fillId="0" borderId="3" xfId="0" applyNumberFormat="1" applyBorder="1" applyAlignment="1">
      <alignment horizontal="center" vertical="center"/>
    </xf>
    <xf numFmtId="42" fontId="5" fillId="0" borderId="0" xfId="7" quotePrefix="1" applyFont="1" applyAlignment="1" applyProtection="1">
      <alignment horizontal="left" vertical="center"/>
    </xf>
    <xf numFmtId="0" fontId="0" fillId="0" borderId="0" xfId="0" applyAlignment="1">
      <alignment horizontal="left" vertical="center"/>
    </xf>
    <xf numFmtId="42" fontId="1" fillId="0" borderId="0" xfId="7" quotePrefix="1" applyFont="1" applyBorder="1" applyAlignment="1" applyProtection="1">
      <alignment horizontal="center" vertical="center"/>
    </xf>
    <xf numFmtId="9" fontId="45" fillId="0" borderId="104" xfId="3" applyFont="1" applyBorder="1" applyAlignment="1" applyProtection="1">
      <alignment horizontal="center" vertical="center"/>
    </xf>
    <xf numFmtId="9" fontId="45" fillId="0" borderId="89" xfId="3" applyFont="1" applyBorder="1" applyAlignment="1" applyProtection="1">
      <alignment horizontal="center" vertical="center"/>
    </xf>
    <xf numFmtId="0" fontId="47" fillId="0" borderId="25" xfId="3" applyNumberFormat="1" applyFont="1" applyBorder="1" applyAlignment="1" applyProtection="1">
      <alignment horizontal="center" vertical="center"/>
    </xf>
    <xf numFmtId="9" fontId="45" fillId="0" borderId="14" xfId="3" applyFont="1" applyBorder="1" applyAlignment="1" applyProtection="1">
      <alignment horizontal="center" vertical="center"/>
    </xf>
    <xf numFmtId="9" fontId="45" fillId="0" borderId="5" xfId="3" applyFont="1" applyBorder="1" applyAlignment="1" applyProtection="1">
      <alignment horizontal="center" vertical="center"/>
    </xf>
    <xf numFmtId="0" fontId="47" fillId="0" borderId="14" xfId="3" applyNumberFormat="1" applyFont="1" applyBorder="1" applyAlignment="1" applyProtection="1">
      <alignment horizontal="center" vertical="center"/>
    </xf>
    <xf numFmtId="0" fontId="47" fillId="0" borderId="5" xfId="3" applyNumberFormat="1" applyFont="1" applyBorder="1" applyAlignment="1" applyProtection="1">
      <alignment horizontal="center" vertical="center"/>
    </xf>
    <xf numFmtId="9" fontId="45" fillId="0" borderId="3" xfId="3" applyFont="1" applyBorder="1" applyAlignment="1" applyProtection="1">
      <alignment horizontal="center" vertical="center"/>
    </xf>
    <xf numFmtId="0" fontId="47" fillId="0" borderId="3" xfId="3" applyNumberFormat="1" applyFont="1" applyBorder="1" applyAlignment="1" applyProtection="1">
      <alignment horizontal="center" vertical="center"/>
    </xf>
    <xf numFmtId="49" fontId="10" fillId="0" borderId="0" xfId="3" quotePrefix="1" applyNumberFormat="1" applyFont="1" applyAlignment="1" applyProtection="1">
      <alignment horizontal="left" vertical="center"/>
    </xf>
    <xf numFmtId="49" fontId="25" fillId="0" borderId="0" xfId="12" applyNumberFormat="1" applyFont="1" applyFill="1" applyBorder="1" applyAlignment="1" applyProtection="1">
      <alignment horizontal="center" vertical="center"/>
    </xf>
    <xf numFmtId="49" fontId="14" fillId="0" borderId="0" xfId="3" quotePrefix="1" applyNumberFormat="1" applyFont="1" applyAlignment="1" applyProtection="1">
      <alignment horizontal="left" vertical="center"/>
    </xf>
    <xf numFmtId="9" fontId="6" fillId="0" borderId="2" xfId="3" applyFont="1" applyBorder="1" applyAlignment="1" applyProtection="1">
      <alignment horizontal="center" vertical="center"/>
    </xf>
    <xf numFmtId="0" fontId="45" fillId="2" borderId="22" xfId="0" applyFont="1" applyFill="1" applyBorder="1" applyAlignment="1">
      <alignment horizontal="center" wrapText="1"/>
    </xf>
    <xf numFmtId="0" fontId="45" fillId="2" borderId="25" xfId="0" applyFont="1" applyFill="1" applyBorder="1" applyAlignment="1">
      <alignment horizontal="center" wrapText="1"/>
    </xf>
    <xf numFmtId="42" fontId="47" fillId="0" borderId="0" xfId="9" applyFont="1" applyAlignment="1" applyProtection="1">
      <alignment horizontal="left" vertical="top"/>
    </xf>
    <xf numFmtId="42" fontId="47" fillId="0" borderId="24" xfId="9" applyFont="1" applyBorder="1" applyAlignment="1" applyProtection="1">
      <alignment horizontal="left" vertical="top"/>
    </xf>
    <xf numFmtId="0" fontId="9" fillId="2" borderId="22" xfId="0" applyFont="1" applyFill="1" applyBorder="1" applyAlignment="1">
      <alignment horizontal="center" wrapText="1"/>
    </xf>
    <xf numFmtId="0" fontId="9" fillId="2" borderId="25" xfId="0" applyFont="1" applyFill="1" applyBorder="1" applyAlignment="1">
      <alignment horizontal="center" wrapText="1"/>
    </xf>
    <xf numFmtId="0" fontId="9" fillId="2" borderId="0" xfId="0" applyFont="1" applyFill="1" applyAlignment="1">
      <alignment horizontal="left" wrapText="1"/>
    </xf>
    <xf numFmtId="0" fontId="9" fillId="0" borderId="42" xfId="2" applyNumberFormat="1" applyFont="1" applyFill="1" applyBorder="1" applyAlignment="1" applyProtection="1">
      <alignment horizontal="center" vertical="center"/>
      <protection locked="0"/>
    </xf>
    <xf numFmtId="0" fontId="9" fillId="0" borderId="94" xfId="2" applyNumberFormat="1" applyFont="1" applyFill="1" applyBorder="1" applyAlignment="1" applyProtection="1">
      <alignment horizontal="center" vertical="center"/>
      <protection locked="0"/>
    </xf>
    <xf numFmtId="0" fontId="9" fillId="0" borderId="22" xfId="2" applyNumberFormat="1" applyFont="1" applyFill="1" applyBorder="1" applyAlignment="1" applyProtection="1">
      <alignment horizontal="center" vertical="center"/>
      <protection locked="0"/>
    </xf>
    <xf numFmtId="0" fontId="9" fillId="0" borderId="25" xfId="2" applyNumberFormat="1" applyFont="1" applyFill="1" applyBorder="1" applyAlignment="1" applyProtection="1">
      <alignment horizontal="center" vertical="center"/>
      <protection locked="0"/>
    </xf>
    <xf numFmtId="0" fontId="9" fillId="0" borderId="93" xfId="2" applyNumberFormat="1" applyFont="1" applyFill="1" applyBorder="1" applyAlignment="1" applyProtection="1">
      <alignment horizontal="center" vertical="center"/>
    </xf>
    <xf numFmtId="0" fontId="9" fillId="0" borderId="39" xfId="2" applyNumberFormat="1" applyFont="1" applyFill="1" applyBorder="1" applyAlignment="1" applyProtection="1">
      <alignment horizontal="center" vertical="center"/>
    </xf>
    <xf numFmtId="42" fontId="9" fillId="0" borderId="22" xfId="9" applyFont="1" applyBorder="1" applyAlignment="1" applyProtection="1">
      <alignment horizontal="center" vertical="center" wrapText="1"/>
    </xf>
    <xf numFmtId="42" fontId="9" fillId="0" borderId="25" xfId="9" applyFont="1" applyBorder="1" applyAlignment="1" applyProtection="1">
      <alignment horizontal="center" vertical="center" wrapText="1"/>
    </xf>
    <xf numFmtId="42" fontId="3" fillId="0" borderId="0" xfId="9" applyFont="1" applyAlignment="1" applyProtection="1">
      <alignment vertical="center" wrapText="1"/>
    </xf>
    <xf numFmtId="0" fontId="43" fillId="0" borderId="0" xfId="0" applyFont="1" applyAlignment="1">
      <alignment vertical="center"/>
    </xf>
    <xf numFmtId="0" fontId="8" fillId="0" borderId="0" xfId="0" applyFont="1" applyAlignment="1" applyProtection="1">
      <alignment horizontal="left" vertical="top"/>
    </xf>
    <xf numFmtId="0" fontId="8" fillId="0" borderId="0" xfId="0" applyFont="1" applyBorder="1" applyAlignment="1" applyProtection="1">
      <alignment horizontal="left" vertical="top"/>
    </xf>
    <xf numFmtId="42" fontId="5" fillId="0" borderId="0" xfId="9" applyFont="1" applyAlignment="1" applyProtection="1">
      <alignment vertical="center" wrapText="1"/>
    </xf>
    <xf numFmtId="0" fontId="9" fillId="0" borderId="0" xfId="0" applyFont="1" applyAlignment="1">
      <alignment vertical="center"/>
    </xf>
    <xf numFmtId="49" fontId="6" fillId="0" borderId="2" xfId="14" applyNumberFormat="1" applyFont="1" applyFill="1" applyBorder="1" applyAlignment="1" applyProtection="1">
      <alignment horizontal="center" vertical="center"/>
    </xf>
    <xf numFmtId="49" fontId="49" fillId="0" borderId="0" xfId="2" applyNumberFormat="1" applyFont="1" applyFill="1" applyBorder="1" applyAlignment="1" applyProtection="1">
      <alignment horizontal="left" vertical="center" wrapText="1"/>
    </xf>
    <xf numFmtId="0" fontId="46" fillId="0" borderId="0" xfId="0" applyFont="1" applyAlignment="1">
      <alignment horizontal="left" wrapText="1"/>
    </xf>
    <xf numFmtId="49" fontId="14" fillId="0" borderId="0" xfId="0" applyNumberFormat="1" applyFont="1" applyAlignment="1">
      <alignment horizontal="left" wrapText="1"/>
    </xf>
    <xf numFmtId="0" fontId="17" fillId="0" borderId="0" xfId="0" applyFont="1" applyAlignment="1">
      <alignment horizontal="left" wrapText="1"/>
    </xf>
    <xf numFmtId="42" fontId="19" fillId="0" borderId="17" xfId="9" applyFont="1" applyBorder="1" applyAlignment="1" applyProtection="1">
      <alignment horizontal="left" vertical="center" wrapText="1"/>
    </xf>
    <xf numFmtId="0" fontId="43" fillId="0" borderId="17" xfId="0" applyFont="1" applyBorder="1" applyAlignment="1">
      <alignment vertical="center"/>
    </xf>
    <xf numFmtId="0" fontId="17" fillId="0" borderId="17" xfId="0" applyFont="1" applyBorder="1" applyAlignment="1">
      <alignment vertical="center"/>
    </xf>
    <xf numFmtId="49" fontId="49" fillId="0" borderId="0" xfId="0" applyNumberFormat="1" applyFont="1" applyAlignment="1">
      <alignment horizontal="left" wrapText="1"/>
    </xf>
    <xf numFmtId="0" fontId="49" fillId="2" borderId="0" xfId="0" applyFont="1" applyFill="1" applyAlignment="1" applyProtection="1">
      <alignment horizontal="left" vertical="center" wrapText="1"/>
    </xf>
    <xf numFmtId="0" fontId="46" fillId="2" borderId="0" xfId="0" applyFont="1" applyFill="1" applyAlignment="1">
      <alignment vertical="center"/>
    </xf>
    <xf numFmtId="0" fontId="46" fillId="0" borderId="0" xfId="0" applyFont="1" applyAlignment="1">
      <alignment vertical="center"/>
    </xf>
    <xf numFmtId="0" fontId="9" fillId="2" borderId="14" xfId="2" applyNumberFormat="1" applyFont="1" applyFill="1" applyBorder="1" applyAlignment="1" applyProtection="1">
      <alignment horizontal="center" vertical="center"/>
    </xf>
    <xf numFmtId="0" fontId="9" fillId="2" borderId="5" xfId="0" applyNumberFormat="1" applyFont="1" applyFill="1" applyBorder="1" applyAlignment="1">
      <alignment horizontal="center" vertical="center"/>
    </xf>
    <xf numFmtId="0" fontId="9" fillId="2" borderId="22" xfId="2" applyNumberFormat="1" applyFont="1" applyFill="1" applyBorder="1" applyAlignment="1" applyProtection="1">
      <alignment horizontal="center" vertical="center"/>
      <protection locked="0"/>
    </xf>
    <xf numFmtId="0" fontId="0" fillId="0" borderId="25" xfId="0" applyBorder="1" applyAlignment="1">
      <alignment vertical="center"/>
    </xf>
    <xf numFmtId="49" fontId="19" fillId="2" borderId="0" xfId="0" applyNumberFormat="1" applyFont="1" applyFill="1" applyAlignment="1">
      <alignment wrapText="1"/>
    </xf>
    <xf numFmtId="0" fontId="17" fillId="0" borderId="0" xfId="0" applyFont="1" applyAlignment="1">
      <alignment wrapText="1"/>
    </xf>
    <xf numFmtId="42" fontId="14" fillId="2" borderId="0" xfId="10" applyFont="1" applyFill="1" applyBorder="1" applyAlignment="1" applyProtection="1">
      <alignment horizontal="left" vertical="top" wrapText="1"/>
    </xf>
    <xf numFmtId="0" fontId="19" fillId="2" borderId="0" xfId="0" applyFont="1" applyFill="1" applyBorder="1" applyAlignment="1">
      <alignment horizontal="left" vertical="top"/>
    </xf>
    <xf numFmtId="0" fontId="19" fillId="2" borderId="24" xfId="0" applyFont="1" applyFill="1" applyBorder="1" applyAlignment="1">
      <alignment horizontal="left" vertical="top"/>
    </xf>
    <xf numFmtId="0" fontId="9" fillId="2" borderId="14" xfId="1" applyNumberFormat="1" applyFont="1" applyFill="1" applyBorder="1" applyAlignment="1" applyProtection="1">
      <alignment horizontal="center" vertical="center"/>
      <protection locked="0"/>
    </xf>
    <xf numFmtId="0" fontId="9" fillId="2" borderId="5" xfId="1" applyNumberFormat="1" applyFont="1" applyFill="1" applyBorder="1" applyAlignment="1" applyProtection="1">
      <alignment horizontal="center" vertical="center"/>
      <protection locked="0"/>
    </xf>
    <xf numFmtId="0" fontId="8" fillId="0" borderId="14" xfId="1" applyNumberFormat="1" applyFont="1" applyFill="1" applyBorder="1" applyAlignment="1" applyProtection="1">
      <alignment horizontal="center" vertical="center"/>
      <protection locked="0"/>
    </xf>
    <xf numFmtId="0" fontId="8" fillId="0" borderId="14" xfId="2" applyNumberFormat="1" applyFont="1" applyFill="1" applyBorder="1" applyAlignment="1" applyProtection="1">
      <alignment horizontal="center" vertical="center"/>
      <protection locked="0"/>
    </xf>
    <xf numFmtId="0" fontId="8" fillId="0" borderId="5" xfId="2" applyNumberFormat="1" applyFont="1" applyFill="1" applyBorder="1" applyAlignment="1" applyProtection="1">
      <alignment horizontal="center" vertical="center"/>
      <protection locked="0"/>
    </xf>
    <xf numFmtId="0" fontId="8" fillId="0" borderId="5" xfId="1" quotePrefix="1" applyNumberFormat="1" applyFont="1" applyFill="1" applyBorder="1" applyAlignment="1" applyProtection="1">
      <alignment horizontal="center" vertical="center"/>
      <protection locked="0"/>
    </xf>
    <xf numFmtId="49" fontId="6" fillId="2" borderId="0" xfId="14" applyNumberFormat="1" applyFont="1" applyFill="1" applyAlignment="1" applyProtection="1">
      <alignment horizontal="center" vertical="center"/>
    </xf>
    <xf numFmtId="49" fontId="6" fillId="2" borderId="2" xfId="14" applyNumberFormat="1" applyFont="1" applyFill="1" applyBorder="1" applyAlignment="1" applyProtection="1">
      <alignment horizontal="center" vertical="center"/>
    </xf>
    <xf numFmtId="42" fontId="19" fillId="0" borderId="0" xfId="9" applyFont="1" applyBorder="1" applyAlignment="1" applyProtection="1">
      <alignment horizontal="left" vertical="center" wrapText="1"/>
    </xf>
    <xf numFmtId="0" fontId="43" fillId="0" borderId="0" xfId="0" applyFont="1" applyBorder="1" applyAlignment="1">
      <alignment vertical="center"/>
    </xf>
    <xf numFmtId="0" fontId="17" fillId="0" borderId="0" xfId="0" applyFont="1" applyBorder="1" applyAlignment="1">
      <alignment vertical="center"/>
    </xf>
    <xf numFmtId="42" fontId="8" fillId="2" borderId="3" xfId="10" applyFont="1" applyFill="1" applyBorder="1" applyAlignment="1" applyProtection="1">
      <alignment horizontal="center" vertical="center" wrapText="1"/>
    </xf>
    <xf numFmtId="0" fontId="6" fillId="2" borderId="3" xfId="0" applyFont="1" applyFill="1" applyBorder="1" applyAlignment="1"/>
    <xf numFmtId="42" fontId="8" fillId="2" borderId="14" xfId="10" applyFont="1" applyFill="1" applyBorder="1" applyAlignment="1" applyProtection="1">
      <alignment horizontal="center" vertical="center" wrapText="1"/>
    </xf>
    <xf numFmtId="0" fontId="6" fillId="0" borderId="5" xfId="0" applyFont="1" applyBorder="1" applyAlignment="1">
      <alignment wrapText="1"/>
    </xf>
    <xf numFmtId="0" fontId="9" fillId="2" borderId="10" xfId="2" applyNumberFormat="1" applyFont="1" applyFill="1" applyBorder="1" applyAlignment="1" applyProtection="1">
      <alignment horizontal="center" vertical="center"/>
      <protection locked="0"/>
    </xf>
    <xf numFmtId="0" fontId="0" fillId="0" borderId="11" xfId="0" applyBorder="1" applyAlignment="1">
      <alignment vertical="center"/>
    </xf>
    <xf numFmtId="0" fontId="0" fillId="0" borderId="70" xfId="0" applyBorder="1" applyAlignment="1">
      <alignment vertical="center"/>
    </xf>
    <xf numFmtId="0" fontId="0" fillId="0" borderId="88" xfId="0" applyBorder="1" applyAlignment="1">
      <alignment vertical="center"/>
    </xf>
    <xf numFmtId="0" fontId="8" fillId="0" borderId="73" xfId="2" applyNumberFormat="1" applyFont="1" applyFill="1" applyBorder="1" applyAlignment="1" applyProtection="1">
      <alignment horizontal="center" vertical="center"/>
      <protection locked="0"/>
    </xf>
    <xf numFmtId="42" fontId="9" fillId="3" borderId="10" xfId="9" applyFont="1" applyFill="1" applyBorder="1" applyAlignment="1" applyProtection="1"/>
    <xf numFmtId="42" fontId="9" fillId="3" borderId="13" xfId="9" applyFont="1" applyFill="1" applyBorder="1" applyAlignment="1" applyProtection="1"/>
    <xf numFmtId="0" fontId="8" fillId="0" borderId="14" xfId="0" applyNumberFormat="1" applyFont="1" applyFill="1" applyBorder="1" applyAlignment="1">
      <alignment horizontal="center" vertical="center"/>
    </xf>
    <xf numFmtId="0" fontId="6" fillId="0" borderId="5" xfId="0" applyFont="1" applyFill="1" applyBorder="1" applyAlignment="1"/>
    <xf numFmtId="165" fontId="8" fillId="2" borderId="16" xfId="2" applyNumberFormat="1" applyFont="1" applyFill="1" applyBorder="1" applyAlignment="1" applyProtection="1">
      <alignment horizontal="center"/>
    </xf>
    <xf numFmtId="0" fontId="0" fillId="0" borderId="33" xfId="0" applyBorder="1" applyAlignment="1"/>
    <xf numFmtId="165" fontId="8" fillId="2" borderId="67" xfId="2" applyNumberFormat="1" applyFont="1" applyFill="1" applyBorder="1" applyAlignment="1" applyProtection="1">
      <alignment horizontal="center"/>
    </xf>
    <xf numFmtId="42" fontId="9" fillId="2" borderId="13" xfId="10" applyFont="1" applyFill="1" applyBorder="1" applyAlignment="1" applyProtection="1">
      <alignment horizontal="center" vertical="center" wrapText="1"/>
    </xf>
    <xf numFmtId="0" fontId="0" fillId="0" borderId="8" xfId="0" applyBorder="1" applyAlignment="1">
      <alignment horizontal="center" vertical="center"/>
    </xf>
    <xf numFmtId="0" fontId="47" fillId="0" borderId="22" xfId="0" applyFont="1" applyBorder="1" applyAlignment="1">
      <alignment horizontal="center"/>
    </xf>
    <xf numFmtId="0" fontId="47" fillId="0" borderId="15" xfId="0" applyFont="1" applyBorder="1" applyAlignment="1">
      <alignment horizontal="center"/>
    </xf>
    <xf numFmtId="0" fontId="47" fillId="0" borderId="98" xfId="0" applyFont="1" applyBorder="1" applyAlignment="1">
      <alignment horizontal="center"/>
    </xf>
    <xf numFmtId="0" fontId="47" fillId="0" borderId="25" xfId="0" applyFont="1" applyBorder="1" applyAlignment="1">
      <alignment horizontal="center"/>
    </xf>
    <xf numFmtId="0" fontId="45" fillId="0" borderId="5" xfId="0" applyFont="1" applyBorder="1" applyAlignment="1">
      <alignment horizontal="center"/>
    </xf>
    <xf numFmtId="0" fontId="45" fillId="0" borderId="3" xfId="0" applyFont="1" applyBorder="1" applyAlignment="1">
      <alignment horizontal="center"/>
    </xf>
    <xf numFmtId="0" fontId="45" fillId="0" borderId="5" xfId="0" applyFont="1" applyBorder="1" applyAlignment="1">
      <alignment horizontal="center" wrapText="1"/>
    </xf>
    <xf numFmtId="0" fontId="45" fillId="0" borderId="3" xfId="0" applyFont="1" applyBorder="1" applyAlignment="1">
      <alignment horizontal="center" wrapText="1"/>
    </xf>
    <xf numFmtId="0" fontId="47" fillId="0" borderId="0" xfId="6" applyNumberFormat="1" applyFont="1" applyAlignment="1" applyProtection="1">
      <alignment horizontal="left" vertical="center"/>
    </xf>
    <xf numFmtId="49" fontId="48" fillId="2" borderId="2" xfId="14" applyNumberFormat="1" applyFont="1" applyFill="1" applyBorder="1" applyAlignment="1" applyProtection="1">
      <alignment horizontal="center" vertical="center"/>
    </xf>
    <xf numFmtId="49" fontId="48" fillId="2" borderId="0" xfId="14" applyNumberFormat="1" applyFont="1" applyFill="1" applyAlignment="1" applyProtection="1">
      <alignment horizontal="center" vertical="center"/>
    </xf>
    <xf numFmtId="0" fontId="45" fillId="0" borderId="99" xfId="0" applyFont="1" applyBorder="1" applyAlignment="1">
      <alignment horizontal="center" wrapText="1"/>
    </xf>
    <xf numFmtId="0" fontId="45" fillId="0" borderId="8" xfId="0" applyFont="1" applyBorder="1" applyAlignment="1">
      <alignment horizontal="center"/>
    </xf>
    <xf numFmtId="0" fontId="45" fillId="0" borderId="25" xfId="0" applyFont="1" applyBorder="1" applyAlignment="1">
      <alignment horizontal="center"/>
    </xf>
    <xf numFmtId="0" fontId="47" fillId="0" borderId="101" xfId="0" applyFont="1" applyBorder="1" applyAlignment="1">
      <alignment horizontal="center"/>
    </xf>
    <xf numFmtId="0" fontId="47" fillId="0" borderId="3" xfId="0" applyFont="1" applyBorder="1" applyAlignment="1">
      <alignment horizontal="center"/>
    </xf>
    <xf numFmtId="0" fontId="47" fillId="0" borderId="99" xfId="0" applyFont="1" applyBorder="1" applyAlignment="1">
      <alignment horizontal="center"/>
    </xf>
    <xf numFmtId="0" fontId="47" fillId="0" borderId="0" xfId="11" applyNumberFormat="1" applyFont="1" applyAlignment="1" applyProtection="1">
      <alignment horizontal="center"/>
    </xf>
    <xf numFmtId="0" fontId="5" fillId="0" borderId="0" xfId="11" applyNumberFormat="1" applyFont="1" applyAlignment="1" applyProtection="1">
      <alignment horizontal="left" wrapText="1"/>
    </xf>
    <xf numFmtId="42" fontId="1" fillId="0" borderId="0" xfId="11" applyFont="1" applyFill="1" applyAlignment="1" applyProtection="1">
      <alignment horizontal="center" vertical="center"/>
    </xf>
    <xf numFmtId="0" fontId="1" fillId="0" borderId="2" xfId="11" applyNumberFormat="1" applyFont="1" applyFill="1" applyBorder="1" applyAlignment="1" applyProtection="1">
      <alignment horizontal="center" vertical="center"/>
    </xf>
    <xf numFmtId="0" fontId="10" fillId="0" borderId="0" xfId="2" applyNumberFormat="1" applyFont="1" applyBorder="1" applyAlignment="1" applyProtection="1">
      <alignment horizontal="center" vertical="center" wrapText="1"/>
    </xf>
    <xf numFmtId="0" fontId="0" fillId="0" borderId="0" xfId="0" applyAlignment="1">
      <alignment wrapText="1"/>
    </xf>
    <xf numFmtId="0" fontId="5" fillId="0" borderId="22" xfId="12" applyNumberFormat="1" applyFont="1" applyBorder="1" applyAlignment="1" applyProtection="1">
      <alignment horizontal="left" vertical="center" wrapText="1" indent="1"/>
    </xf>
    <xf numFmtId="0" fontId="0" fillId="0" borderId="15" xfId="0" applyBorder="1" applyAlignment="1">
      <alignment horizontal="left" indent="1"/>
    </xf>
    <xf numFmtId="49" fontId="13" fillId="0" borderId="0" xfId="12" applyNumberFormat="1" applyFont="1" applyFill="1" applyBorder="1" applyAlignment="1" applyProtection="1">
      <alignment horizontal="center" vertical="center"/>
    </xf>
    <xf numFmtId="49" fontId="13" fillId="0" borderId="2" xfId="12" applyNumberFormat="1" applyFont="1" applyFill="1" applyBorder="1" applyAlignment="1" applyProtection="1">
      <alignment horizontal="center" vertical="center"/>
    </xf>
    <xf numFmtId="42" fontId="10" fillId="0" borderId="0" xfId="12" quotePrefix="1" applyFont="1" applyAlignment="1" applyProtection="1">
      <alignment horizontal="center"/>
    </xf>
    <xf numFmtId="42" fontId="5" fillId="0" borderId="0" xfId="12" applyFont="1" applyAlignment="1" applyProtection="1">
      <alignment horizontal="left" wrapText="1"/>
    </xf>
    <xf numFmtId="0" fontId="0" fillId="0" borderId="25" xfId="0" applyBorder="1" applyAlignment="1">
      <alignment horizontal="left" indent="1"/>
    </xf>
    <xf numFmtId="42" fontId="5" fillId="0" borderId="0" xfId="12" applyFont="1" applyAlignment="1" applyProtection="1">
      <alignment wrapText="1"/>
    </xf>
    <xf numFmtId="0" fontId="0" fillId="0" borderId="0" xfId="0"/>
    <xf numFmtId="42" fontId="39" fillId="0" borderId="12" xfId="12" applyFont="1" applyBorder="1" applyAlignment="1" applyProtection="1">
      <alignment horizontal="center" vertical="top"/>
    </xf>
    <xf numFmtId="0" fontId="39" fillId="0" borderId="0" xfId="0" applyFont="1" applyBorder="1" applyAlignment="1">
      <alignment horizontal="center" vertical="top"/>
    </xf>
    <xf numFmtId="0" fontId="39" fillId="0" borderId="24" xfId="0" applyFont="1" applyBorder="1" applyAlignment="1">
      <alignment horizontal="center" vertical="top"/>
    </xf>
    <xf numFmtId="0" fontId="5" fillId="0" borderId="22" xfId="0" applyFont="1" applyBorder="1" applyAlignment="1" applyProtection="1">
      <alignment horizontal="left" vertical="center" indent="2"/>
    </xf>
    <xf numFmtId="0" fontId="5" fillId="0" borderId="15" xfId="0" applyFont="1" applyBorder="1" applyAlignment="1" applyProtection="1">
      <alignment horizontal="left" vertical="center" indent="2"/>
    </xf>
    <xf numFmtId="0" fontId="5" fillId="0" borderId="25" xfId="0" applyFont="1" applyBorder="1" applyAlignment="1" applyProtection="1">
      <alignment horizontal="left" vertical="center" indent="2"/>
    </xf>
    <xf numFmtId="0" fontId="5" fillId="0" borderId="0" xfId="0" applyNumberFormat="1" applyFont="1" applyBorder="1" applyAlignment="1" applyProtection="1">
      <alignment horizontal="left" vertical="center" wrapText="1" indent="1"/>
    </xf>
    <xf numFmtId="0" fontId="0" fillId="0" borderId="0" xfId="0" applyBorder="1" applyAlignment="1">
      <alignment horizontal="left" vertical="center" wrapText="1" indent="1"/>
    </xf>
    <xf numFmtId="0" fontId="5" fillId="0" borderId="22" xfId="0" applyFont="1" applyBorder="1" applyAlignment="1" applyProtection="1">
      <alignment horizontal="left" vertical="top" wrapText="1" indent="2"/>
    </xf>
    <xf numFmtId="0" fontId="5" fillId="0" borderId="15" xfId="0" applyFont="1" applyBorder="1" applyAlignment="1" applyProtection="1">
      <alignment horizontal="left" vertical="top" wrapText="1" indent="2"/>
    </xf>
    <xf numFmtId="0" fontId="5" fillId="0" borderId="25" xfId="0" applyFont="1" applyBorder="1" applyAlignment="1" applyProtection="1">
      <alignment horizontal="left" vertical="top" wrapText="1" indent="2"/>
    </xf>
    <xf numFmtId="0" fontId="45" fillId="0" borderId="22" xfId="0" applyFont="1" applyBorder="1" applyAlignment="1" applyProtection="1">
      <alignment horizontal="left" vertical="center" indent="2"/>
    </xf>
    <xf numFmtId="0" fontId="45" fillId="0" borderId="15" xfId="0" applyFont="1" applyBorder="1" applyAlignment="1" applyProtection="1">
      <alignment horizontal="left" vertical="center" indent="2"/>
    </xf>
    <xf numFmtId="0" fontId="45" fillId="0" borderId="25" xfId="0" applyFont="1" applyBorder="1" applyAlignment="1" applyProtection="1">
      <alignment horizontal="left" vertical="center" indent="2"/>
    </xf>
    <xf numFmtId="42" fontId="39" fillId="0" borderId="0" xfId="12" applyFont="1" applyBorder="1" applyAlignment="1" applyProtection="1"/>
    <xf numFmtId="0" fontId="39" fillId="0" borderId="0" xfId="0" applyFont="1" applyAlignment="1"/>
  </cellXfs>
  <cellStyles count="17">
    <cellStyle name="Comma" xfId="1" builtinId="3"/>
    <cellStyle name="Currency" xfId="2" builtinId="4"/>
    <cellStyle name="Normal" xfId="0" builtinId="0"/>
    <cellStyle name="Normal 2" xfId="16"/>
    <cellStyle name="Percent" xfId="3" builtinId="5"/>
    <cellStyle name="Percent_PAGE03" xfId="4"/>
    <cellStyle name="Percent_PAGE04" xfId="5"/>
    <cellStyle name="Percent_Page05" xfId="6"/>
    <cellStyle name="Percent_PAGE06" xfId="7"/>
    <cellStyle name="Percent_Page07" xfId="8"/>
    <cellStyle name="Percent_page08" xfId="9"/>
    <cellStyle name="Percent_PAGE09" xfId="10"/>
    <cellStyle name="Percent_PAGE10" xfId="11"/>
    <cellStyle name="Percent_PAGE11" xfId="12"/>
    <cellStyle name="Percent_PAGE12" xfId="13"/>
    <cellStyle name="Percent_PAGE14" xfId="14"/>
    <cellStyle name="Percent_PAGE16" xfId="1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190500</xdr:colOff>
      <xdr:row>5</xdr:row>
      <xdr:rowOff>76200</xdr:rowOff>
    </xdr:from>
    <xdr:to>
      <xdr:col>4</xdr:col>
      <xdr:colOff>1000125</xdr:colOff>
      <xdr:row>8</xdr:row>
      <xdr:rowOff>66675</xdr:rowOff>
    </xdr:to>
    <xdr:sp macro="" textlink="">
      <xdr:nvSpPr>
        <xdr:cNvPr id="20491" name="WordArt 11"/>
        <xdr:cNvSpPr>
          <a:spLocks noChangeArrowheads="1" noChangeShapeType="1" noTextEdit="1"/>
        </xdr:cNvSpPr>
      </xdr:nvSpPr>
      <xdr:spPr bwMode="auto">
        <a:xfrm>
          <a:off x="190500" y="885825"/>
          <a:ext cx="6781800" cy="647700"/>
        </a:xfrm>
        <a:prstGeom prst="rect">
          <a:avLst/>
        </a:prstGeom>
      </xdr:spPr>
      <xdr:txBody>
        <a:bodyPr wrap="none" fromWordArt="1">
          <a:prstTxWarp prst="textPlain">
            <a:avLst>
              <a:gd name="adj" fmla="val 50000"/>
            </a:avLst>
          </a:prstTxWarp>
        </a:bodyPr>
        <a:lstStyle/>
        <a:p>
          <a:pPr algn="ctr" rtl="0"/>
          <a:endParaRPr lang="en-US" sz="3600" b="1" kern="10" spc="0">
            <a:ln w="9525">
              <a:solidFill>
                <a:srgbClr val="000000"/>
              </a:solidFill>
              <a:round/>
              <a:headEnd/>
              <a:tailEnd/>
            </a:ln>
            <a:solidFill>
              <a:srgbClr val="000000"/>
            </a:solidFill>
            <a:effectLst/>
            <a:latin typeface="Times New Roman"/>
            <a:cs typeface="Times New Roman"/>
          </a:endParaRPr>
        </a:p>
      </xdr:txBody>
    </xdr:sp>
    <xdr:clientData/>
  </xdr:twoCellAnchor>
  <xdr:twoCellAnchor editAs="oneCell">
    <xdr:from>
      <xdr:col>0</xdr:col>
      <xdr:colOff>0</xdr:colOff>
      <xdr:row>4</xdr:row>
      <xdr:rowOff>152400</xdr:rowOff>
    </xdr:from>
    <xdr:to>
      <xdr:col>5</xdr:col>
      <xdr:colOff>246763</xdr:colOff>
      <xdr:row>8</xdr:row>
      <xdr:rowOff>9965</xdr:rowOff>
    </xdr:to>
    <xdr:pic>
      <xdr:nvPicPr>
        <xdr:cNvPr id="8" name="Picture 7"/>
        <xdr:cNvPicPr>
          <a:picLocks noChangeAspect="1"/>
        </xdr:cNvPicPr>
      </xdr:nvPicPr>
      <xdr:blipFill>
        <a:blip xmlns:r="http://schemas.openxmlformats.org/officeDocument/2006/relationships" r:embed="rId1"/>
        <a:stretch>
          <a:fillRect/>
        </a:stretch>
      </xdr:blipFill>
      <xdr:spPr>
        <a:xfrm>
          <a:off x="0" y="800100"/>
          <a:ext cx="7352413" cy="6767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381000</xdr:colOff>
      <xdr:row>0</xdr:row>
      <xdr:rowOff>0</xdr:rowOff>
    </xdr:from>
    <xdr:to>
      <xdr:col>1</xdr:col>
      <xdr:colOff>733425</xdr:colOff>
      <xdr:row>0</xdr:row>
      <xdr:rowOff>0</xdr:rowOff>
    </xdr:to>
    <xdr:sp macro="" textlink="">
      <xdr:nvSpPr>
        <xdr:cNvPr id="22763" name="Rectangle 1"/>
        <xdr:cNvSpPr>
          <a:spLocks noChangeArrowheads="1"/>
        </xdr:cNvSpPr>
      </xdr:nvSpPr>
      <xdr:spPr bwMode="auto">
        <a:xfrm>
          <a:off x="447675" y="0"/>
          <a:ext cx="352425" cy="0"/>
        </a:xfrm>
        <a:prstGeom prst="rect">
          <a:avLst/>
        </a:prstGeom>
        <a:solidFill>
          <a:srgbClr val="FFFFFF"/>
        </a:solidFill>
        <a:ln w="25400">
          <a:solidFill>
            <a:srgbClr val="000000"/>
          </a:solidFill>
          <a:miter lim="800000"/>
          <a:headEnd/>
          <a:tailEnd/>
        </a:ln>
      </xdr:spPr>
    </xdr:sp>
    <xdr:clientData/>
  </xdr:twoCellAnchor>
  <xdr:twoCellAnchor>
    <xdr:from>
      <xdr:col>1</xdr:col>
      <xdr:colOff>381000</xdr:colOff>
      <xdr:row>0</xdr:row>
      <xdr:rowOff>0</xdr:rowOff>
    </xdr:from>
    <xdr:to>
      <xdr:col>1</xdr:col>
      <xdr:colOff>733425</xdr:colOff>
      <xdr:row>0</xdr:row>
      <xdr:rowOff>0</xdr:rowOff>
    </xdr:to>
    <xdr:sp macro="" textlink="">
      <xdr:nvSpPr>
        <xdr:cNvPr id="22764" name="Rectangle 2"/>
        <xdr:cNvSpPr>
          <a:spLocks noChangeArrowheads="1"/>
        </xdr:cNvSpPr>
      </xdr:nvSpPr>
      <xdr:spPr bwMode="auto">
        <a:xfrm>
          <a:off x="447675" y="0"/>
          <a:ext cx="352425" cy="0"/>
        </a:xfrm>
        <a:prstGeom prst="rect">
          <a:avLst/>
        </a:prstGeom>
        <a:solidFill>
          <a:srgbClr val="FFFFFF"/>
        </a:solidFill>
        <a:ln w="25400">
          <a:solidFill>
            <a:srgbClr val="000000"/>
          </a:solidFill>
          <a:miter lim="800000"/>
          <a:headEnd/>
          <a:tailEnd/>
        </a:ln>
      </xdr:spPr>
    </xdr:sp>
    <xdr:clientData/>
  </xdr:twoCellAnchor>
  <xdr:twoCellAnchor>
    <xdr:from>
      <xdr:col>8</xdr:col>
      <xdr:colOff>733425</xdr:colOff>
      <xdr:row>0</xdr:row>
      <xdr:rowOff>0</xdr:rowOff>
    </xdr:from>
    <xdr:to>
      <xdr:col>8</xdr:col>
      <xdr:colOff>381000</xdr:colOff>
      <xdr:row>0</xdr:row>
      <xdr:rowOff>0</xdr:rowOff>
    </xdr:to>
    <xdr:sp macro="" textlink="">
      <xdr:nvSpPr>
        <xdr:cNvPr id="22765" name="Rectangle 3"/>
        <xdr:cNvSpPr>
          <a:spLocks noChangeArrowheads="1"/>
        </xdr:cNvSpPr>
      </xdr:nvSpPr>
      <xdr:spPr bwMode="auto">
        <a:xfrm>
          <a:off x="3981450" y="0"/>
          <a:ext cx="0" cy="0"/>
        </a:xfrm>
        <a:prstGeom prst="rect">
          <a:avLst/>
        </a:prstGeom>
        <a:solidFill>
          <a:srgbClr val="FFFFFF"/>
        </a:solidFill>
        <a:ln w="25400">
          <a:solidFill>
            <a:srgbClr val="000000"/>
          </a:solidFill>
          <a:miter lim="800000"/>
          <a:headEnd/>
          <a:tailEnd/>
        </a:ln>
      </xdr:spPr>
    </xdr:sp>
    <xdr:clientData/>
  </xdr:twoCellAnchor>
  <xdr:twoCellAnchor>
    <xdr:from>
      <xdr:col>6</xdr:col>
      <xdr:colOff>28575</xdr:colOff>
      <xdr:row>0</xdr:row>
      <xdr:rowOff>0</xdr:rowOff>
    </xdr:from>
    <xdr:to>
      <xdr:col>6</xdr:col>
      <xdr:colOff>171450</xdr:colOff>
      <xdr:row>0</xdr:row>
      <xdr:rowOff>0</xdr:rowOff>
    </xdr:to>
    <xdr:sp macro="" textlink="">
      <xdr:nvSpPr>
        <xdr:cNvPr id="22766" name="Rectangle 4"/>
        <xdr:cNvSpPr>
          <a:spLocks noChangeArrowheads="1"/>
        </xdr:cNvSpPr>
      </xdr:nvSpPr>
      <xdr:spPr bwMode="auto">
        <a:xfrm>
          <a:off x="2933700" y="0"/>
          <a:ext cx="142875" cy="0"/>
        </a:xfrm>
        <a:prstGeom prst="rect">
          <a:avLst/>
        </a:prstGeom>
        <a:solidFill>
          <a:srgbClr val="FFFFFF"/>
        </a:solidFill>
        <a:ln w="25400">
          <a:solidFill>
            <a:srgbClr val="000000"/>
          </a:solidFill>
          <a:miter lim="800000"/>
          <a:headEnd/>
          <a:tailEnd/>
        </a:ln>
      </xdr:spPr>
    </xdr:sp>
    <xdr:clientData/>
  </xdr:twoCellAnchor>
  <xdr:twoCellAnchor>
    <xdr:from>
      <xdr:col>1</xdr:col>
      <xdr:colOff>66675</xdr:colOff>
      <xdr:row>6</xdr:row>
      <xdr:rowOff>19050</xdr:rowOff>
    </xdr:from>
    <xdr:to>
      <xdr:col>1</xdr:col>
      <xdr:colOff>419100</xdr:colOff>
      <xdr:row>7</xdr:row>
      <xdr:rowOff>38100</xdr:rowOff>
    </xdr:to>
    <xdr:sp macro="" textlink="">
      <xdr:nvSpPr>
        <xdr:cNvPr id="22767" name="Rectangle 5"/>
        <xdr:cNvSpPr>
          <a:spLocks noChangeArrowheads="1"/>
        </xdr:cNvSpPr>
      </xdr:nvSpPr>
      <xdr:spPr bwMode="auto">
        <a:xfrm>
          <a:off x="133350" y="1057275"/>
          <a:ext cx="352425" cy="161925"/>
        </a:xfrm>
        <a:prstGeom prst="rect">
          <a:avLst/>
        </a:prstGeom>
        <a:solidFill>
          <a:srgbClr val="FFFFFF"/>
        </a:solidFill>
        <a:ln w="25400">
          <a:solidFill>
            <a:srgbClr val="000000"/>
          </a:solidFill>
          <a:miter lim="800000"/>
          <a:headEnd/>
          <a:tailEnd/>
        </a:ln>
      </xdr:spPr>
    </xdr:sp>
    <xdr:clientData/>
  </xdr:twoCellAnchor>
  <xdr:twoCellAnchor>
    <xdr:from>
      <xdr:col>1</xdr:col>
      <xdr:colOff>47625</xdr:colOff>
      <xdr:row>28</xdr:row>
      <xdr:rowOff>9525</xdr:rowOff>
    </xdr:from>
    <xdr:to>
      <xdr:col>1</xdr:col>
      <xdr:colOff>381000</xdr:colOff>
      <xdr:row>28</xdr:row>
      <xdr:rowOff>171450</xdr:rowOff>
    </xdr:to>
    <xdr:sp macro="" textlink="">
      <xdr:nvSpPr>
        <xdr:cNvPr id="22768" name="Rectangle 6"/>
        <xdr:cNvSpPr>
          <a:spLocks noChangeArrowheads="1"/>
        </xdr:cNvSpPr>
      </xdr:nvSpPr>
      <xdr:spPr bwMode="auto">
        <a:xfrm>
          <a:off x="114300" y="4552950"/>
          <a:ext cx="333375" cy="161925"/>
        </a:xfrm>
        <a:prstGeom prst="rect">
          <a:avLst/>
        </a:prstGeom>
        <a:solidFill>
          <a:srgbClr val="FFFFFF"/>
        </a:solidFill>
        <a:ln w="25400">
          <a:solidFill>
            <a:srgbClr val="000000"/>
          </a:solidFill>
          <a:miter lim="800000"/>
          <a:headEnd/>
          <a:tailEnd/>
        </a:ln>
      </xdr:spPr>
    </xdr:sp>
    <xdr:clientData/>
  </xdr:twoCellAnchor>
  <xdr:twoCellAnchor>
    <xdr:from>
      <xdr:col>1</xdr:col>
      <xdr:colOff>38100</xdr:colOff>
      <xdr:row>26</xdr:row>
      <xdr:rowOff>104775</xdr:rowOff>
    </xdr:from>
    <xdr:to>
      <xdr:col>1</xdr:col>
      <xdr:colOff>371475</xdr:colOff>
      <xdr:row>27</xdr:row>
      <xdr:rowOff>95250</xdr:rowOff>
    </xdr:to>
    <xdr:sp macro="" textlink="">
      <xdr:nvSpPr>
        <xdr:cNvPr id="22769" name="Rectangle 7"/>
        <xdr:cNvSpPr>
          <a:spLocks noChangeArrowheads="1"/>
        </xdr:cNvSpPr>
      </xdr:nvSpPr>
      <xdr:spPr bwMode="auto">
        <a:xfrm>
          <a:off x="104775" y="4324350"/>
          <a:ext cx="333375" cy="152400"/>
        </a:xfrm>
        <a:prstGeom prst="rect">
          <a:avLst/>
        </a:prstGeom>
        <a:solidFill>
          <a:srgbClr val="FFFFFF"/>
        </a:solidFill>
        <a:ln w="25400">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lkruppa\Local%20Settings\Temporary%20Internet%20Files\OLK3\Call%20Report%202006-TESTashle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dtobin\Local%20Settings\Temporary%20Internet%20Files\OLKF\Specialized%20Lend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dtobin\Desktop\D04050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vphillips\Local%20Settings\Temporary%20Internet%20Files\Content.Outlook\1IEEAFKT\September%202008%20Template%20Form%20with%20Changes%20incl%20I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y%20Documents\RMO\Dec%2008%205300\December%202008%20Template%20Form%20w-Congressional%20chang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MNIXON\Local%20Settings\Temporary%20Internet%20Files\OLKF\CallReport2006rev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MNIXON\Local%20Settings\Temporary%20Internet%20Files\OLKF\CallReport2006rev_BIL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AGE01"/>
      <sheetName val="PAGE02"/>
      <sheetName val="PAGE03"/>
      <sheetName val="PAGE04"/>
      <sheetName val="PAGE05"/>
      <sheetName val="PAGE06"/>
      <sheetName val="PAGE07"/>
      <sheetName val="PAGE08"/>
      <sheetName val="PAGE09"/>
      <sheetName val="PAGE10"/>
      <sheetName val="PAGE11"/>
      <sheetName val="INV"/>
      <sheetName val="PAGE13"/>
      <sheetName val="PAGE14"/>
      <sheetName val="PAGE15"/>
      <sheetName val="PAGE16"/>
      <sheetName val="PAGE17"/>
      <sheetName val="PAGE18"/>
      <sheetName val="PAGE19"/>
      <sheetName val="EXEDITS"/>
      <sheetName val="EDITS"/>
      <sheetName val="MASTER"/>
      <sheetName val="PCREPT"/>
      <sheetName val="Sheet1"/>
    </sheetNames>
    <sheetDataSet>
      <sheetData sheetId="0" refreshError="1"/>
      <sheetData sheetId="1" refreshError="1"/>
      <sheetData sheetId="2" refreshError="1"/>
      <sheetData sheetId="3"/>
      <sheetData sheetId="4" refreshError="1"/>
      <sheetData sheetId="5" refreshError="1"/>
      <sheetData sheetId="6"/>
      <sheetData sheetId="7" refreshError="1"/>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sheetData sheetId="18"/>
      <sheetData sheetId="19"/>
      <sheetData sheetId="20"/>
      <sheetData sheetId="21">
        <row r="1">
          <cell r="E1" t="str">
            <v>Treasury Department</v>
          </cell>
        </row>
        <row r="4">
          <cell r="E4">
            <v>162</v>
          </cell>
        </row>
        <row r="8">
          <cell r="E8" t="str">
            <v>5.a</v>
          </cell>
        </row>
      </sheetData>
      <sheetData sheetId="22"/>
      <sheetData sheetId="2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01"/>
      <sheetName val="PAGE02"/>
      <sheetName val="PAGE03"/>
      <sheetName val="PAGE04"/>
      <sheetName val="PAGE05"/>
      <sheetName val="PAGE06"/>
      <sheetName val="PAGE07"/>
      <sheetName val="PAGE08"/>
      <sheetName val="PAGE09"/>
      <sheetName val="PAGE10"/>
      <sheetName val="PAGE11"/>
      <sheetName val="PAGE12"/>
      <sheetName val="PAGE13"/>
      <sheetName val="PAGE14"/>
      <sheetName val="PAGE15"/>
      <sheetName val="PAGE16"/>
      <sheetName val="PAGE17"/>
      <sheetName val="PAGE18"/>
      <sheetName val="PAGE19"/>
      <sheetName val="EXEDITS"/>
      <sheetName val="EDITS"/>
      <sheetName val="MASTER"/>
      <sheetName val="PCREP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E1" t="str">
            <v>HERMANTOWN FEDERAL CREDIT UNION</v>
          </cell>
        </row>
        <row r="3">
          <cell r="E3" t="str">
            <v>Dec 31, 2004</v>
          </cell>
        </row>
        <row r="4">
          <cell r="E4">
            <v>5023</v>
          </cell>
        </row>
        <row r="8">
          <cell r="E8" t="str">
            <v>4.d</v>
          </cell>
        </row>
      </sheetData>
      <sheetData sheetId="22"/>
      <sheetData sheetId="2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01"/>
      <sheetName val="PAGE02"/>
      <sheetName val="PAGE03"/>
      <sheetName val="PAGE04"/>
      <sheetName val="PAGE05"/>
      <sheetName val="PAGE06"/>
      <sheetName val="PAGE07"/>
      <sheetName val="PAGE08"/>
      <sheetName val="PAGE09"/>
      <sheetName val="PAGE10"/>
      <sheetName val="PAGE11"/>
      <sheetName val="PAGE12"/>
      <sheetName val="PAGE13"/>
      <sheetName val="PAGE14"/>
      <sheetName val="PAGE15"/>
      <sheetName val="PAGE16"/>
      <sheetName val="PAGE17"/>
      <sheetName val="PAGE18"/>
      <sheetName val="PAGE19"/>
      <sheetName val="EXEDITS"/>
      <sheetName val="EDITS"/>
      <sheetName val="MASTER"/>
      <sheetName val="PCREPT"/>
      <sheetName val="Sheet1"/>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sheetData sheetId="18"/>
      <sheetData sheetId="19"/>
      <sheetData sheetId="20"/>
      <sheetData sheetId="21">
        <row r="8">
          <cell r="E8" t="str">
            <v>4.d</v>
          </cell>
        </row>
      </sheetData>
      <sheetData sheetId="22"/>
      <sheetData sheetId="2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Instructions"/>
      <sheetName val="CONTACT (1)"/>
      <sheetName val="EMERGCONT(2)"/>
      <sheetName val="STFC (3)"/>
      <sheetName val="STFC (4)"/>
      <sheetName val="STFC (5)"/>
      <sheetName val="STFC (6) SH INS"/>
      <sheetName val="STIE (7)"/>
      <sheetName val="MISCINFO (8)"/>
      <sheetName val="DEL (9)"/>
      <sheetName val="COREC(10)"/>
      <sheetName val="LIQUIDITY (11)"/>
      <sheetName val="IS&amp;T (12)"/>
      <sheetName val="PCA (13)"/>
      <sheetName val="RBNW (14)"/>
      <sheetName val="SPECLOANS (15)"/>
      <sheetName val="SPECLOANS2 (16)"/>
      <sheetName val="INV (17)"/>
      <sheetName val="CUSO (18)"/>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
      <sheetName val="Instructions"/>
      <sheetName val="CONTACT (1)"/>
      <sheetName val="EMERGCONT(2)"/>
      <sheetName val="STFC (3)"/>
      <sheetName val="STFC (4)"/>
      <sheetName val="STFC (5)"/>
      <sheetName val="STFC (6) SH INS"/>
      <sheetName val="STIE (7)"/>
      <sheetName val="MISCINFO (8)"/>
      <sheetName val="DEL (9)"/>
      <sheetName val="COREC(10)"/>
      <sheetName val="LIQUIDITY (11)"/>
      <sheetName val="IS&amp;T (12)"/>
      <sheetName val="PCA (13)"/>
      <sheetName val="RBNW (14)"/>
      <sheetName val="SPECLOANS (15)"/>
      <sheetName val="SPECLOANS2 (16)"/>
      <sheetName val="INV (17)"/>
      <sheetName val="CUSO (18)"/>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TFC (1)"/>
      <sheetName val="STFC (2)"/>
      <sheetName val="STFC (3)"/>
      <sheetName val="STFC (4)"/>
      <sheetName val="INCEXP (5)"/>
      <sheetName val="MISCINFO (6)"/>
      <sheetName val="CONTACT (7)"/>
      <sheetName val="DEL (8) "/>
      <sheetName val="LIQUIDITY (9)"/>
      <sheetName val="SPECLOANS (10)"/>
      <sheetName val="SPECLOANS (11)"/>
      <sheetName val="INV (12)"/>
      <sheetName val="PCA (13)"/>
      <sheetName val="RBNW (14)"/>
      <sheetName val="IS&amp;T"/>
      <sheetName val="CUSO"/>
      <sheetName val="Sheet1"/>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TFC (1)"/>
      <sheetName val="STFC (2)"/>
      <sheetName val="STFC (3)"/>
      <sheetName val="STFC (4)"/>
      <sheetName val="INCEXP (5)"/>
      <sheetName val="MISCINFO (6)"/>
      <sheetName val="CONTACT (7)"/>
      <sheetName val="DEL (8) "/>
      <sheetName val="LIQUIDITY (9)"/>
      <sheetName val="SPECLOANS (10)"/>
      <sheetName val="SPECLOANS (11)"/>
      <sheetName val="INV (12)"/>
      <sheetName val="PCA (13)"/>
      <sheetName val="RBNW (14)"/>
      <sheetName val="IS&amp;T"/>
      <sheetName val="CUSO"/>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Microsoft_Office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indexed="10"/>
    <pageSetUpPr fitToPage="1"/>
  </sheetPr>
  <dimension ref="A1:B41"/>
  <sheetViews>
    <sheetView zoomScaleNormal="100" workbookViewId="0">
      <selection activeCell="H18" sqref="H18"/>
    </sheetView>
  </sheetViews>
  <sheetFormatPr defaultColWidth="15.28515625" defaultRowHeight="12.75"/>
  <cols>
    <col min="1" max="1" width="43.85546875" customWidth="1"/>
    <col min="2" max="2" width="10" customWidth="1"/>
    <col min="3" max="3" width="17.7109375" customWidth="1"/>
    <col min="4" max="4" width="18" customWidth="1"/>
    <col min="5" max="5" width="17" customWidth="1"/>
    <col min="6" max="6" width="3.7109375" customWidth="1"/>
    <col min="7" max="7" width="4.140625" customWidth="1"/>
  </cols>
  <sheetData>
    <row r="1" spans="1:2">
      <c r="A1" s="585"/>
    </row>
    <row r="2" spans="1:2">
      <c r="A2" s="585"/>
    </row>
    <row r="3" spans="1:2">
      <c r="A3" s="585"/>
    </row>
    <row r="4" spans="1:2">
      <c r="A4" s="585"/>
    </row>
    <row r="5" spans="1:2">
      <c r="A5" s="586"/>
    </row>
    <row r="6" spans="1:2">
      <c r="A6" s="586"/>
    </row>
    <row r="7" spans="1:2" ht="26.25">
      <c r="A7" s="587"/>
      <c r="B7" s="587"/>
    </row>
    <row r="8" spans="1:2">
      <c r="A8" s="586"/>
    </row>
    <row r="9" spans="1:2">
      <c r="A9" s="586"/>
    </row>
    <row r="10" spans="1:2">
      <c r="A10" s="586"/>
    </row>
    <row r="11" spans="1:2" ht="18">
      <c r="A11" s="588"/>
    </row>
    <row r="12" spans="1:2">
      <c r="A12" s="586"/>
    </row>
    <row r="13" spans="1:2">
      <c r="A13" s="585"/>
    </row>
    <row r="15" spans="1:2" ht="15.75">
      <c r="A15" s="589"/>
    </row>
    <row r="16" spans="1:2" ht="15.75">
      <c r="A16" s="589"/>
    </row>
    <row r="17" spans="1:1" ht="15.75">
      <c r="A17" s="590"/>
    </row>
    <row r="18" spans="1:1" ht="14.25">
      <c r="A18" s="591"/>
    </row>
    <row r="19" spans="1:1" ht="14.25">
      <c r="A19" s="592"/>
    </row>
    <row r="20" spans="1:1" ht="14.25">
      <c r="A20" s="591"/>
    </row>
    <row r="21" spans="1:1" ht="14.25">
      <c r="A21" s="592"/>
    </row>
    <row r="22" spans="1:1" ht="14.25">
      <c r="A22" s="592"/>
    </row>
    <row r="23" spans="1:1" ht="14.25">
      <c r="A23" s="592"/>
    </row>
    <row r="24" spans="1:1" ht="14.25">
      <c r="A24" s="592"/>
    </row>
    <row r="25" spans="1:1" ht="14.25">
      <c r="A25" s="591"/>
    </row>
    <row r="27" spans="1:1" ht="14.25">
      <c r="A27" s="591"/>
    </row>
    <row r="28" spans="1:1" ht="27.75">
      <c r="A28" s="593"/>
    </row>
    <row r="29" spans="1:1" ht="27.75">
      <c r="A29" s="593"/>
    </row>
    <row r="30" spans="1:1" ht="14.25">
      <c r="A30" s="591"/>
    </row>
    <row r="32" spans="1:1" ht="14.25">
      <c r="A32" s="591"/>
    </row>
    <row r="33" spans="1:1" ht="27.75">
      <c r="A33" s="593"/>
    </row>
    <row r="34" spans="1:1" ht="27.75">
      <c r="A34" s="593"/>
    </row>
    <row r="35" spans="1:1" ht="14.25">
      <c r="A35" s="591"/>
    </row>
    <row r="36" spans="1:1" ht="14.25">
      <c r="A36" s="591"/>
    </row>
    <row r="37" spans="1:1" ht="14.25">
      <c r="A37" s="591"/>
    </row>
    <row r="38" spans="1:1" ht="14.25">
      <c r="A38" s="591"/>
    </row>
    <row r="39" spans="1:1" ht="14.25">
      <c r="A39" s="591"/>
    </row>
    <row r="40" spans="1:1" ht="14.25">
      <c r="A40" s="591"/>
    </row>
    <row r="41" spans="1:1" ht="90.75">
      <c r="A41" s="594"/>
    </row>
  </sheetData>
  <phoneticPr fontId="5" type="noConversion"/>
  <printOptions horizontalCentered="1"/>
  <pageMargins left="0.75" right="0.75" top="1" bottom="1" header="0.5" footer="0.5"/>
  <pageSetup scale="83" fitToHeight="0" orientation="portrait" r:id="rId1"/>
  <headerFooter alignWithMargins="0"/>
  <drawing r:id="rId2"/>
  <legacyDrawing r:id="rId3"/>
  <oleObjects>
    <oleObject progId="Document" shapeId="20494" r:id="rId4"/>
  </oleObjects>
</worksheet>
</file>

<file path=xl/worksheets/sheet10.xml><?xml version="1.0" encoding="utf-8"?>
<worksheet xmlns="http://schemas.openxmlformats.org/spreadsheetml/2006/main" xmlns:r="http://schemas.openxmlformats.org/officeDocument/2006/relationships">
  <sheetPr codeName="Sheet11">
    <tabColor rgb="FFFF0000"/>
  </sheetPr>
  <dimension ref="A1:O177"/>
  <sheetViews>
    <sheetView showGridLines="0" topLeftCell="A10" zoomScaleNormal="100" workbookViewId="0">
      <selection activeCell="C51" sqref="C51"/>
    </sheetView>
  </sheetViews>
  <sheetFormatPr defaultRowHeight="11.25" customHeight="1"/>
  <cols>
    <col min="1" max="1" width="3.42578125" style="177" bestFit="1" customWidth="1"/>
    <col min="2" max="2" width="27.5703125" style="178" customWidth="1"/>
    <col min="3" max="3" width="8.42578125" style="178" customWidth="1"/>
    <col min="4" max="4" width="8.28515625" style="19" customWidth="1"/>
    <col min="5" max="5" width="5.28515625" style="19" customWidth="1"/>
    <col min="6" max="6" width="2.7109375" style="179" customWidth="1"/>
    <col min="7" max="7" width="22.28515625" style="179" customWidth="1"/>
    <col min="8" max="8" width="4.42578125" style="179" customWidth="1"/>
    <col min="9" max="9" width="6.28515625" style="179" customWidth="1"/>
    <col min="10" max="10" width="7.7109375" style="179" customWidth="1"/>
    <col min="11" max="11" width="8.28515625" style="179" customWidth="1"/>
    <col min="12" max="16384" width="9.140625" style="179"/>
  </cols>
  <sheetData>
    <row r="1" spans="1:11" ht="12" customHeight="1">
      <c r="A1" s="258"/>
      <c r="B1" s="233"/>
      <c r="C1" s="233"/>
      <c r="D1" s="234"/>
      <c r="E1" s="234"/>
      <c r="F1" s="235"/>
      <c r="G1" s="235"/>
      <c r="H1" s="235"/>
      <c r="I1" s="235"/>
      <c r="J1" s="235"/>
      <c r="K1" s="235"/>
    </row>
    <row r="2" spans="1:11" ht="12" customHeight="1">
      <c r="A2" s="1544"/>
      <c r="B2" s="1544"/>
      <c r="C2" s="1544"/>
      <c r="D2" s="1544"/>
      <c r="E2" s="1544"/>
      <c r="F2" s="1544"/>
      <c r="G2" s="1544"/>
      <c r="H2" s="1544"/>
      <c r="I2" s="1544"/>
      <c r="J2" s="1544"/>
      <c r="K2" s="1544"/>
    </row>
    <row r="3" spans="1:11" ht="12.75" customHeight="1">
      <c r="A3" s="1838" t="s">
        <v>154</v>
      </c>
      <c r="B3" s="1838"/>
      <c r="C3" s="1838"/>
      <c r="D3" s="1838"/>
      <c r="E3" s="1838"/>
      <c r="F3" s="1838"/>
      <c r="G3" s="1838"/>
      <c r="H3" s="1838"/>
      <c r="I3" s="1838"/>
      <c r="J3" s="1838"/>
      <c r="K3" s="1838"/>
    </row>
    <row r="4" spans="1:11" s="1" customFormat="1" ht="13.5" thickBot="1">
      <c r="A4" s="1839" t="s">
        <v>579</v>
      </c>
      <c r="B4" s="1839"/>
      <c r="C4" s="1839"/>
      <c r="D4" s="1839"/>
      <c r="E4" s="1839"/>
      <c r="F4" s="1839"/>
      <c r="G4" s="1839"/>
      <c r="H4" s="1839"/>
      <c r="I4" s="1839"/>
      <c r="J4" s="1839"/>
      <c r="K4" s="1839"/>
    </row>
    <row r="5" spans="1:11" s="1" customFormat="1" ht="9" customHeight="1">
      <c r="A5" s="638"/>
      <c r="B5" s="638"/>
      <c r="C5" s="638"/>
      <c r="D5" s="638"/>
      <c r="E5" s="638"/>
      <c r="F5" s="638"/>
      <c r="G5" s="638"/>
      <c r="H5" s="638"/>
      <c r="I5" s="638"/>
      <c r="J5" s="638"/>
      <c r="K5" s="638"/>
    </row>
    <row r="6" spans="1:11" s="178" customFormat="1" ht="12.75">
      <c r="A6" s="237"/>
      <c r="B6" s="238"/>
      <c r="C6" s="236"/>
      <c r="D6" s="239"/>
      <c r="E6" s="239"/>
      <c r="F6" s="236"/>
      <c r="G6" s="236"/>
      <c r="H6" s="236"/>
      <c r="I6" s="233"/>
      <c r="J6" s="147"/>
      <c r="K6" s="687" t="s">
        <v>226</v>
      </c>
    </row>
    <row r="7" spans="1:11" s="178" customFormat="1" ht="21" customHeight="1">
      <c r="A7" s="260" t="s">
        <v>381</v>
      </c>
      <c r="B7" s="1842" t="s">
        <v>84</v>
      </c>
      <c r="C7" s="1843"/>
      <c r="D7" s="1843"/>
      <c r="E7" s="1843"/>
      <c r="F7" s="1843"/>
      <c r="G7" s="1843"/>
      <c r="H7" s="1843"/>
      <c r="I7" s="233"/>
      <c r="J7" s="682"/>
      <c r="K7" s="1013" t="s">
        <v>83</v>
      </c>
    </row>
    <row r="8" spans="1:11" s="178" customFormat="1" ht="6.75" customHeight="1">
      <c r="A8" s="240"/>
      <c r="B8" s="241"/>
      <c r="C8" s="233"/>
      <c r="D8" s="234"/>
      <c r="E8" s="234"/>
      <c r="F8" s="242"/>
      <c r="G8" s="242"/>
      <c r="H8" s="242"/>
      <c r="I8" s="233"/>
      <c r="K8" s="1014"/>
    </row>
    <row r="9" spans="1:11" s="178" customFormat="1" ht="12.95" customHeight="1">
      <c r="A9" s="240"/>
      <c r="B9" s="234" t="s">
        <v>558</v>
      </c>
      <c r="D9" s="683"/>
      <c r="E9" s="683"/>
      <c r="F9" s="683"/>
      <c r="G9" s="683"/>
      <c r="H9" s="683"/>
      <c r="I9" s="608"/>
      <c r="J9" s="190"/>
      <c r="K9" s="1014"/>
    </row>
    <row r="10" spans="1:11" s="178" customFormat="1" ht="12.95" customHeight="1">
      <c r="A10" s="240"/>
      <c r="B10" s="234" t="s">
        <v>387</v>
      </c>
      <c r="D10" s="683"/>
      <c r="E10" s="683"/>
      <c r="F10" s="683"/>
      <c r="G10" s="683"/>
      <c r="H10" s="683"/>
      <c r="I10" s="608"/>
      <c r="J10" s="190"/>
      <c r="K10" s="1014"/>
    </row>
    <row r="11" spans="1:11" s="178" customFormat="1" ht="12.95" customHeight="1">
      <c r="A11" s="240"/>
      <c r="B11" s="234" t="s">
        <v>391</v>
      </c>
      <c r="D11" s="683"/>
      <c r="E11" s="683"/>
      <c r="F11" s="683"/>
      <c r="G11" s="683"/>
      <c r="H11" s="683"/>
      <c r="I11" s="608"/>
      <c r="J11" s="190"/>
      <c r="K11" s="1014"/>
    </row>
    <row r="12" spans="1:11" s="178" customFormat="1" ht="12.95" customHeight="1">
      <c r="A12" s="240"/>
      <c r="B12" s="234" t="s">
        <v>392</v>
      </c>
      <c r="D12" s="683"/>
      <c r="E12" s="683"/>
      <c r="F12" s="683"/>
      <c r="G12" s="683"/>
      <c r="H12" s="683"/>
      <c r="I12" s="608"/>
      <c r="J12" s="190"/>
      <c r="K12" s="1014"/>
    </row>
    <row r="13" spans="1:11" s="178" customFormat="1" ht="12.95" customHeight="1">
      <c r="A13" s="240"/>
      <c r="B13" s="234" t="s">
        <v>393</v>
      </c>
      <c r="D13" s="683"/>
      <c r="E13" s="683"/>
      <c r="F13" s="683"/>
      <c r="G13" s="683"/>
      <c r="H13" s="683"/>
      <c r="I13" s="608"/>
      <c r="J13" s="190"/>
      <c r="K13" s="1014"/>
    </row>
    <row r="14" spans="1:11" s="178" customFormat="1" ht="12.95" customHeight="1">
      <c r="A14" s="240"/>
      <c r="B14" s="234" t="s">
        <v>569</v>
      </c>
      <c r="D14" s="683"/>
      <c r="E14" s="683"/>
      <c r="F14" s="683"/>
      <c r="G14" s="683"/>
      <c r="H14" s="683"/>
      <c r="I14" s="608"/>
      <c r="J14" s="190"/>
      <c r="K14" s="1014"/>
    </row>
    <row r="15" spans="1:11" s="178" customFormat="1" ht="8.25" customHeight="1">
      <c r="A15" s="240"/>
      <c r="B15" s="241"/>
      <c r="C15" s="233"/>
      <c r="D15" s="234"/>
      <c r="E15" s="234"/>
      <c r="F15" s="190"/>
      <c r="G15" s="190"/>
      <c r="H15" s="190"/>
      <c r="I15" s="190"/>
      <c r="J15" s="190"/>
      <c r="K15" s="1014"/>
    </row>
    <row r="16" spans="1:11" s="178" customFormat="1" ht="17.100000000000001" customHeight="1">
      <c r="A16" s="240"/>
      <c r="B16" s="245" t="s">
        <v>103</v>
      </c>
      <c r="D16" s="683"/>
      <c r="E16" s="683"/>
      <c r="F16" s="190"/>
      <c r="G16" s="241"/>
      <c r="H16" s="407"/>
      <c r="I16" s="1840" t="s">
        <v>603</v>
      </c>
      <c r="J16" s="1841"/>
      <c r="K16" s="1013" t="s">
        <v>763</v>
      </c>
    </row>
    <row r="17" spans="1:12" s="178" customFormat="1" ht="15" customHeight="1">
      <c r="A17" s="240"/>
      <c r="B17" s="245"/>
      <c r="D17" s="683"/>
      <c r="E17" s="683"/>
      <c r="F17" s="190"/>
      <c r="G17" s="241"/>
      <c r="H17" s="244" t="s">
        <v>216</v>
      </c>
      <c r="I17" s="1836" t="s">
        <v>217</v>
      </c>
      <c r="J17" s="1837"/>
      <c r="K17" s="1014"/>
      <c r="L17" s="609"/>
    </row>
    <row r="18" spans="1:12" s="178" customFormat="1" ht="17.100000000000001" customHeight="1">
      <c r="A18" s="260" t="s">
        <v>266</v>
      </c>
      <c r="B18" s="1842" t="s">
        <v>95</v>
      </c>
      <c r="C18" s="1843"/>
      <c r="D18" s="1843"/>
      <c r="E18" s="1843"/>
      <c r="F18" s="1843"/>
      <c r="G18" s="1849"/>
      <c r="H18" s="407"/>
      <c r="I18" s="1844" t="s">
        <v>603</v>
      </c>
      <c r="J18" s="1841"/>
      <c r="K18" s="1013" t="s">
        <v>85</v>
      </c>
    </row>
    <row r="19" spans="1:12" s="178" customFormat="1" ht="12" customHeight="1">
      <c r="A19" s="240"/>
      <c r="B19" s="241"/>
      <c r="C19" s="233"/>
      <c r="D19" s="234"/>
      <c r="E19" s="234"/>
      <c r="F19" s="683"/>
      <c r="G19" s="190"/>
      <c r="H19" s="244" t="s">
        <v>216</v>
      </c>
      <c r="I19" s="1845" t="s">
        <v>217</v>
      </c>
      <c r="J19" s="1846"/>
      <c r="K19" s="1014"/>
    </row>
    <row r="20" spans="1:12" s="178" customFormat="1" ht="12" customHeight="1">
      <c r="A20" s="240"/>
      <c r="B20" s="241"/>
      <c r="C20" s="233"/>
      <c r="D20" s="234"/>
      <c r="E20" s="234"/>
      <c r="F20" s="683"/>
      <c r="G20" s="190"/>
      <c r="H20" s="233"/>
      <c r="I20" s="261"/>
      <c r="J20" s="669"/>
      <c r="K20" s="1014"/>
    </row>
    <row r="21" spans="1:12" s="178" customFormat="1" ht="18" customHeight="1">
      <c r="A21" s="243" t="s">
        <v>572</v>
      </c>
      <c r="B21" s="233" t="s">
        <v>248</v>
      </c>
      <c r="C21" s="233"/>
      <c r="D21" s="234"/>
      <c r="E21" s="234"/>
      <c r="F21" s="233"/>
      <c r="G21" s="233"/>
      <c r="H21" s="233"/>
      <c r="I21" s="442"/>
      <c r="J21" s="670"/>
      <c r="K21" s="1013" t="s">
        <v>86</v>
      </c>
    </row>
    <row r="22" spans="1:12" s="178" customFormat="1" ht="12.95" customHeight="1">
      <c r="A22" s="240"/>
      <c r="B22" s="233" t="s">
        <v>155</v>
      </c>
      <c r="C22" s="683"/>
      <c r="D22" s="234"/>
      <c r="E22" s="234"/>
      <c r="F22" s="244"/>
      <c r="G22" s="233"/>
      <c r="H22" s="233"/>
      <c r="I22" s="244" t="s">
        <v>456</v>
      </c>
      <c r="J22" s="684" t="s">
        <v>218</v>
      </c>
      <c r="K22" s="1014"/>
    </row>
    <row r="23" spans="1:12" s="178" customFormat="1" ht="9" customHeight="1">
      <c r="A23" s="240"/>
      <c r="B23" s="233"/>
      <c r="C23" s="232"/>
      <c r="D23" s="234"/>
      <c r="E23" s="234"/>
      <c r="F23" s="683"/>
      <c r="G23" s="233"/>
      <c r="H23" s="233"/>
      <c r="I23" s="244"/>
      <c r="J23" s="684"/>
      <c r="K23" s="1014"/>
    </row>
    <row r="24" spans="1:12" s="178" customFormat="1" ht="17.100000000000001" customHeight="1">
      <c r="A24" s="240"/>
      <c r="B24" s="233" t="s">
        <v>220</v>
      </c>
      <c r="C24" s="233"/>
      <c r="D24" s="234"/>
      <c r="E24" s="234"/>
      <c r="F24" s="233"/>
      <c r="G24" s="1847" t="s">
        <v>18</v>
      </c>
      <c r="H24" s="1848"/>
      <c r="I24" s="1848"/>
      <c r="J24" s="1848"/>
      <c r="K24" s="1013" t="s">
        <v>93</v>
      </c>
    </row>
    <row r="25" spans="1:12" s="178" customFormat="1" ht="9.75" customHeight="1">
      <c r="A25" s="240"/>
      <c r="B25" s="234" t="s">
        <v>603</v>
      </c>
      <c r="G25" s="683"/>
      <c r="H25" s="683"/>
      <c r="I25" s="683"/>
      <c r="J25" s="683"/>
      <c r="K25" s="1014"/>
    </row>
    <row r="26" spans="1:12" s="178" customFormat="1" ht="18" customHeight="1">
      <c r="A26" s="240"/>
      <c r="B26" s="234" t="s">
        <v>176</v>
      </c>
      <c r="C26" s="233"/>
      <c r="D26" s="234"/>
      <c r="E26" s="234"/>
      <c r="F26" s="234"/>
      <c r="G26" s="233"/>
      <c r="H26" s="1844" t="s">
        <v>603</v>
      </c>
      <c r="I26" s="1853"/>
      <c r="J26" s="1841"/>
      <c r="K26" s="1013" t="s">
        <v>94</v>
      </c>
    </row>
    <row r="27" spans="1:12" s="178" customFormat="1" ht="11.25" customHeight="1">
      <c r="A27" s="245"/>
      <c r="B27" s="234"/>
      <c r="C27" s="234"/>
      <c r="D27" s="234"/>
      <c r="E27" s="234"/>
      <c r="F27" s="234"/>
      <c r="G27" s="234"/>
      <c r="H27" s="234"/>
      <c r="I27" s="234"/>
      <c r="J27" s="147"/>
      <c r="K27" s="1014"/>
    </row>
    <row r="28" spans="1:12" s="178" customFormat="1" ht="17.100000000000001" customHeight="1">
      <c r="A28" s="243" t="s">
        <v>460</v>
      </c>
      <c r="B28" s="233" t="s">
        <v>188</v>
      </c>
      <c r="C28" s="233"/>
      <c r="D28" s="234"/>
      <c r="E28" s="234"/>
      <c r="F28" s="233"/>
      <c r="G28" s="233"/>
      <c r="H28" s="233"/>
      <c r="I28" s="690"/>
      <c r="J28" s="691" t="s">
        <v>603</v>
      </c>
      <c r="K28" s="1015" t="s">
        <v>69</v>
      </c>
    </row>
    <row r="29" spans="1:12" s="178" customFormat="1" ht="17.100000000000001" customHeight="1">
      <c r="A29" s="243" t="s">
        <v>461</v>
      </c>
      <c r="B29" s="233" t="s">
        <v>187</v>
      </c>
      <c r="C29" s="233"/>
      <c r="D29" s="234"/>
      <c r="E29" s="234"/>
      <c r="F29" s="233"/>
      <c r="G29" s="233"/>
      <c r="H29" s="233"/>
      <c r="I29" s="688"/>
      <c r="J29" s="689" t="s">
        <v>603</v>
      </c>
      <c r="K29" s="1015" t="s">
        <v>70</v>
      </c>
    </row>
    <row r="30" spans="1:12" s="178" customFormat="1" ht="12.75" customHeight="1">
      <c r="A30" s="243" t="s">
        <v>262</v>
      </c>
      <c r="B30" s="233" t="s">
        <v>332</v>
      </c>
      <c r="C30" s="233"/>
      <c r="D30" s="234"/>
      <c r="E30" s="234"/>
      <c r="F30" s="233"/>
      <c r="G30" s="233"/>
      <c r="H30" s="233"/>
      <c r="I30" s="233"/>
      <c r="J30" s="242"/>
      <c r="K30" s="1014"/>
    </row>
    <row r="31" spans="1:12" s="178" customFormat="1" ht="17.100000000000001" customHeight="1">
      <c r="A31" s="232"/>
      <c r="B31" s="234" t="s">
        <v>189</v>
      </c>
      <c r="C31" s="233"/>
      <c r="D31" s="683"/>
      <c r="E31" s="683"/>
      <c r="F31" s="233"/>
      <c r="G31" s="233"/>
      <c r="H31" s="233"/>
      <c r="I31" s="690"/>
      <c r="J31" s="693" t="s">
        <v>603</v>
      </c>
      <c r="K31" s="1015" t="s">
        <v>71</v>
      </c>
    </row>
    <row r="32" spans="1:12" s="178" customFormat="1" ht="17.100000000000001" customHeight="1">
      <c r="A32" s="245"/>
      <c r="B32" s="234" t="s">
        <v>190</v>
      </c>
      <c r="C32" s="234"/>
      <c r="D32" s="234"/>
      <c r="E32" s="234"/>
      <c r="F32" s="234"/>
      <c r="G32" s="234"/>
      <c r="H32" s="234"/>
      <c r="I32" s="688"/>
      <c r="J32" s="692" t="s">
        <v>603</v>
      </c>
      <c r="K32" s="1015" t="s">
        <v>72</v>
      </c>
    </row>
    <row r="33" spans="1:13" s="178" customFormat="1" ht="17.100000000000001" customHeight="1">
      <c r="A33" s="245"/>
      <c r="B33" s="234"/>
      <c r="C33" s="234"/>
      <c r="D33" s="234"/>
      <c r="E33" s="234"/>
      <c r="F33" s="234"/>
      <c r="G33" s="234"/>
      <c r="H33" s="234"/>
      <c r="I33" s="234"/>
      <c r="J33" s="769"/>
      <c r="K33" s="1190"/>
    </row>
    <row r="34" spans="1:13" s="178" customFormat="1" ht="17.100000000000001" customHeight="1">
      <c r="A34" s="1281" t="s">
        <v>263</v>
      </c>
      <c r="B34" s="248" t="s">
        <v>111</v>
      </c>
      <c r="C34" s="249"/>
      <c r="D34" s="250"/>
      <c r="E34" s="250"/>
      <c r="F34" s="234"/>
      <c r="G34" s="234"/>
      <c r="H34" s="234"/>
      <c r="I34" s="366"/>
      <c r="J34" s="684"/>
      <c r="K34" s="233"/>
    </row>
    <row r="35" spans="1:13" s="178" customFormat="1" ht="17.100000000000001" customHeight="1">
      <c r="A35" s="247"/>
      <c r="B35" s="248" t="s">
        <v>104</v>
      </c>
      <c r="C35" s="249"/>
      <c r="D35" s="250"/>
      <c r="E35" s="250"/>
      <c r="F35" s="250"/>
      <c r="G35" s="583"/>
      <c r="H35" s="250"/>
      <c r="I35" s="605"/>
      <c r="J35" s="388" t="s">
        <v>603</v>
      </c>
      <c r="K35" s="977">
        <v>566</v>
      </c>
    </row>
    <row r="36" spans="1:13" s="178" customFormat="1" ht="17.100000000000001" customHeight="1">
      <c r="A36" s="604"/>
      <c r="B36" s="248" t="s">
        <v>105</v>
      </c>
      <c r="C36" s="249"/>
      <c r="D36" s="250"/>
      <c r="E36" s="250"/>
      <c r="F36" s="250"/>
      <c r="G36" s="583"/>
      <c r="H36" s="250"/>
      <c r="I36" s="605"/>
      <c r="J36" s="389" t="s">
        <v>603</v>
      </c>
      <c r="K36" s="987" t="s">
        <v>904</v>
      </c>
    </row>
    <row r="37" spans="1:13" s="178" customFormat="1" ht="17.100000000000001" customHeight="1">
      <c r="A37" s="247"/>
      <c r="B37" s="248" t="s">
        <v>110</v>
      </c>
      <c r="C37" s="251"/>
      <c r="D37" s="252"/>
      <c r="E37" s="252"/>
      <c r="F37" s="250"/>
      <c r="G37" s="583"/>
      <c r="H37" s="584"/>
      <c r="I37" s="607"/>
      <c r="J37" s="389" t="s">
        <v>603</v>
      </c>
      <c r="K37" s="987" t="s">
        <v>895</v>
      </c>
    </row>
    <row r="38" spans="1:13" s="178" customFormat="1" ht="17.100000000000001" customHeight="1">
      <c r="A38" s="604"/>
      <c r="B38" s="254" t="s">
        <v>215</v>
      </c>
      <c r="C38" s="251"/>
      <c r="D38" s="252"/>
      <c r="E38" s="252"/>
      <c r="F38" s="251"/>
      <c r="G38" s="251"/>
      <c r="H38" s="612"/>
      <c r="I38" s="253"/>
      <c r="J38" s="686"/>
      <c r="K38" s="1021"/>
    </row>
    <row r="39" spans="1:13" s="178" customFormat="1" ht="12.75">
      <c r="A39" s="1282" t="s">
        <v>264</v>
      </c>
      <c r="B39" s="1859" t="s">
        <v>1054</v>
      </c>
      <c r="C39" s="1860"/>
      <c r="D39" s="1860"/>
      <c r="E39" s="1860"/>
      <c r="F39" s="1860"/>
      <c r="G39" s="1860"/>
      <c r="H39" s="612"/>
    </row>
    <row r="40" spans="1:13" s="178" customFormat="1" ht="12.75">
      <c r="A40" s="1012"/>
      <c r="B40" s="1856" t="s">
        <v>1055</v>
      </c>
      <c r="C40" s="1856"/>
      <c r="D40" s="1856"/>
      <c r="E40" s="1856"/>
      <c r="F40" s="1856"/>
      <c r="G40" s="1856"/>
      <c r="H40" s="612"/>
      <c r="I40" s="1857" t="s">
        <v>603</v>
      </c>
      <c r="J40" s="1858"/>
      <c r="K40" s="987">
        <v>980</v>
      </c>
    </row>
    <row r="41" spans="1:13" s="178" customFormat="1" ht="12.75" customHeight="1">
      <c r="A41" s="1012"/>
      <c r="B41" s="1188"/>
      <c r="C41" s="1186"/>
      <c r="D41" s="1186"/>
      <c r="E41" s="1186"/>
      <c r="F41" s="1186"/>
      <c r="G41" s="1186"/>
      <c r="H41" s="612"/>
      <c r="I41" s="607"/>
      <c r="J41" s="1191"/>
      <c r="K41" s="1090"/>
    </row>
    <row r="42" spans="1:13" s="178" customFormat="1" ht="12.95" customHeight="1">
      <c r="A42" s="1283" t="s">
        <v>265</v>
      </c>
      <c r="B42" s="233" t="s">
        <v>96</v>
      </c>
      <c r="C42" s="233"/>
      <c r="D42" s="234"/>
      <c r="E42" s="234"/>
      <c r="F42" s="234"/>
      <c r="G42" s="234"/>
      <c r="H42" s="234"/>
      <c r="I42" s="234"/>
      <c r="J42" s="234"/>
      <c r="K42" s="202"/>
      <c r="L42" s="400"/>
      <c r="M42" s="233"/>
    </row>
    <row r="43" spans="1:13" s="178" customFormat="1" ht="11.25" customHeight="1">
      <c r="A43" s="1187"/>
      <c r="B43" s="1855" t="s">
        <v>1053</v>
      </c>
      <c r="C43" s="1855"/>
      <c r="D43" s="1855"/>
      <c r="E43" s="1855"/>
      <c r="F43" s="1855"/>
      <c r="G43" s="1855"/>
      <c r="H43" s="1855"/>
      <c r="I43" s="1855"/>
      <c r="J43" s="1855"/>
      <c r="K43" s="1855"/>
    </row>
    <row r="44" spans="1:13" s="178" customFormat="1" ht="17.100000000000001" customHeight="1">
      <c r="A44" s="243"/>
      <c r="B44" s="233" t="s">
        <v>97</v>
      </c>
      <c r="C44" s="405" t="s">
        <v>603</v>
      </c>
      <c r="D44" s="1016" t="s">
        <v>770</v>
      </c>
      <c r="E44" s="400"/>
      <c r="F44" s="233" t="s">
        <v>1453</v>
      </c>
      <c r="G44" s="1195"/>
      <c r="H44" s="1195"/>
      <c r="I44" s="1195"/>
      <c r="J44" s="405" t="s">
        <v>603</v>
      </c>
      <c r="K44" s="1016" t="s">
        <v>73</v>
      </c>
    </row>
    <row r="45" spans="1:13" s="178" customFormat="1" ht="17.100000000000001" customHeight="1">
      <c r="A45" s="243"/>
      <c r="B45" s="233" t="s">
        <v>98</v>
      </c>
      <c r="C45" s="405" t="s">
        <v>603</v>
      </c>
      <c r="D45" s="1016" t="s">
        <v>771</v>
      </c>
      <c r="E45" s="400"/>
      <c r="F45" s="233" t="s">
        <v>101</v>
      </c>
      <c r="G45" s="1194"/>
      <c r="H45" s="1194"/>
      <c r="I45" s="1194"/>
      <c r="J45" s="400" t="s">
        <v>603</v>
      </c>
      <c r="K45" s="1018" t="s">
        <v>603</v>
      </c>
    </row>
    <row r="46" spans="1:13" s="178" customFormat="1" ht="17.100000000000001" customHeight="1">
      <c r="A46" s="243"/>
      <c r="B46" s="406" t="s">
        <v>99</v>
      </c>
      <c r="C46" s="246"/>
      <c r="D46" s="1017"/>
      <c r="E46" s="400"/>
      <c r="F46" s="233" t="s">
        <v>1454</v>
      </c>
      <c r="G46" s="1192"/>
      <c r="H46" s="1192"/>
      <c r="I46" s="1192"/>
      <c r="J46" s="405" t="s">
        <v>603</v>
      </c>
      <c r="K46" s="1016" t="s">
        <v>74</v>
      </c>
    </row>
    <row r="47" spans="1:13" s="178" customFormat="1">
      <c r="A47" s="243"/>
      <c r="B47" s="233" t="s">
        <v>563</v>
      </c>
      <c r="C47" s="405" t="s">
        <v>603</v>
      </c>
      <c r="D47" s="1016" t="s">
        <v>773</v>
      </c>
      <c r="E47" s="400"/>
      <c r="F47" s="233" t="s">
        <v>102</v>
      </c>
      <c r="G47" s="1192"/>
      <c r="H47" s="1192"/>
      <c r="I47" s="1192"/>
      <c r="J47" s="234" t="s">
        <v>603</v>
      </c>
      <c r="K47" s="1019" t="s">
        <v>603</v>
      </c>
    </row>
    <row r="48" spans="1:13" s="178" customFormat="1" ht="12.75" customHeight="1">
      <c r="A48" s="243"/>
      <c r="B48" s="233" t="s">
        <v>206</v>
      </c>
      <c r="C48" s="400"/>
      <c r="D48" s="1018"/>
      <c r="E48" s="400"/>
      <c r="F48" s="637" t="s">
        <v>1455</v>
      </c>
      <c r="G48" s="1196"/>
      <c r="H48" s="1196"/>
      <c r="I48" s="1196"/>
      <c r="J48" s="694"/>
      <c r="K48" s="1020" t="s">
        <v>75</v>
      </c>
    </row>
    <row r="49" spans="1:15" s="178" customFormat="1" ht="12.75">
      <c r="A49" s="602"/>
      <c r="B49" s="233" t="s">
        <v>100</v>
      </c>
      <c r="C49" s="405" t="s">
        <v>603</v>
      </c>
      <c r="D49" s="1016" t="s">
        <v>82</v>
      </c>
      <c r="E49" s="400"/>
      <c r="F49" s="637" t="s">
        <v>1456</v>
      </c>
      <c r="G49" s="1192"/>
      <c r="H49" s="1192"/>
      <c r="I49" s="1192"/>
      <c r="J49" s="694"/>
      <c r="K49" s="1020" t="s">
        <v>76</v>
      </c>
    </row>
    <row r="50" spans="1:15" s="178" customFormat="1" ht="17.100000000000001" customHeight="1">
      <c r="A50" s="243"/>
      <c r="E50" s="400"/>
      <c r="F50" s="234"/>
      <c r="G50" s="1852"/>
      <c r="H50" s="1854"/>
      <c r="I50" s="1854"/>
      <c r="J50" s="400"/>
      <c r="K50" s="1018"/>
    </row>
    <row r="51" spans="1:15" s="178" customFormat="1" ht="17.100000000000001" customHeight="1">
      <c r="A51" s="243"/>
      <c r="E51" s="400"/>
      <c r="F51" s="234"/>
      <c r="G51" s="1852"/>
      <c r="H51" s="1851"/>
      <c r="I51" s="1851"/>
      <c r="J51" s="400"/>
      <c r="K51" s="1018"/>
    </row>
    <row r="52" spans="1:15" s="178" customFormat="1" ht="17.100000000000001" customHeight="1">
      <c r="A52" s="243"/>
      <c r="E52" s="400"/>
      <c r="F52" s="234"/>
      <c r="G52" s="1852"/>
      <c r="H52" s="1851"/>
      <c r="I52" s="1851"/>
      <c r="J52" s="400"/>
      <c r="K52" s="1018"/>
    </row>
    <row r="53" spans="1:15" s="178" customFormat="1" ht="17.100000000000001" customHeight="1">
      <c r="A53" s="243"/>
      <c r="E53" s="234"/>
      <c r="F53" s="234"/>
      <c r="G53" s="1850"/>
      <c r="H53" s="1851"/>
      <c r="I53" s="1851"/>
      <c r="J53" s="400"/>
      <c r="K53" s="1018"/>
    </row>
    <row r="54" spans="1:15" s="178" customFormat="1" ht="17.100000000000001" customHeight="1">
      <c r="A54" s="243"/>
      <c r="E54" s="246"/>
      <c r="F54" s="234"/>
      <c r="G54" s="1850"/>
      <c r="H54" s="1851"/>
      <c r="I54" s="1851"/>
      <c r="J54" s="400"/>
      <c r="K54" s="1018"/>
      <c r="L54" s="246"/>
      <c r="M54" s="610"/>
      <c r="N54" s="611"/>
      <c r="O54" s="600"/>
    </row>
    <row r="55" spans="1:15" s="178" customFormat="1" ht="17.100000000000001" customHeight="1">
      <c r="A55" s="243"/>
      <c r="E55" s="234"/>
      <c r="F55" s="234"/>
      <c r="G55" s="1192"/>
      <c r="H55" s="1193"/>
      <c r="I55" s="1193"/>
      <c r="J55" s="234"/>
      <c r="K55" s="1018"/>
      <c r="M55" s="233"/>
    </row>
    <row r="56" spans="1:15" s="178" customFormat="1" ht="6.75" customHeight="1">
      <c r="A56" s="247"/>
      <c r="B56" s="234"/>
      <c r="C56" s="234"/>
      <c r="D56" s="234"/>
      <c r="E56" s="234"/>
      <c r="I56" s="19"/>
      <c r="J56" s="685"/>
      <c r="K56" s="233"/>
    </row>
    <row r="57" spans="1:15" s="178" customFormat="1" ht="12.75" customHeight="1"/>
    <row r="58" spans="1:15" s="686" customFormat="1" ht="17.100000000000001" customHeight="1"/>
    <row r="59" spans="1:15" s="686" customFormat="1" ht="17.100000000000001" customHeight="1"/>
    <row r="60" spans="1:15" s="686" customFormat="1" ht="17.100000000000001" customHeight="1"/>
    <row r="61" spans="1:15" s="686" customFormat="1" ht="5.25" customHeight="1"/>
    <row r="62" spans="1:15" s="613" customFormat="1" ht="23.25" customHeight="1"/>
    <row r="63" spans="1:15" s="178" customFormat="1" ht="11.25" customHeight="1">
      <c r="A63" s="177"/>
      <c r="D63" s="19"/>
      <c r="E63" s="19"/>
    </row>
    <row r="64" spans="1:15" s="178" customFormat="1" ht="11.25" customHeight="1">
      <c r="A64" s="177"/>
      <c r="D64" s="19"/>
      <c r="E64" s="19"/>
    </row>
    <row r="65" spans="1:5" s="178" customFormat="1" ht="11.25" customHeight="1">
      <c r="A65" s="177"/>
      <c r="D65" s="19"/>
      <c r="E65" s="19"/>
    </row>
    <row r="66" spans="1:5" s="178" customFormat="1" ht="11.25" customHeight="1">
      <c r="A66" s="177"/>
      <c r="D66" s="19"/>
      <c r="E66" s="19"/>
    </row>
    <row r="67" spans="1:5" s="178" customFormat="1" ht="11.25" customHeight="1">
      <c r="A67" s="177"/>
      <c r="D67" s="19"/>
      <c r="E67" s="19"/>
    </row>
    <row r="68" spans="1:5" s="178" customFormat="1" ht="11.25" customHeight="1">
      <c r="A68" s="177"/>
      <c r="D68" s="19"/>
      <c r="E68" s="19"/>
    </row>
    <row r="69" spans="1:5" s="178" customFormat="1" ht="11.25" customHeight="1">
      <c r="A69" s="177"/>
      <c r="D69" s="19"/>
      <c r="E69" s="19"/>
    </row>
    <row r="70" spans="1:5" s="178" customFormat="1" ht="11.25" customHeight="1">
      <c r="A70" s="177"/>
      <c r="D70" s="19"/>
      <c r="E70" s="19"/>
    </row>
    <row r="71" spans="1:5" s="178" customFormat="1" ht="11.25" customHeight="1">
      <c r="A71" s="177"/>
      <c r="D71" s="19"/>
      <c r="E71" s="19"/>
    </row>
    <row r="72" spans="1:5" s="178" customFormat="1" ht="11.25" customHeight="1">
      <c r="A72" s="177"/>
      <c r="D72" s="19"/>
      <c r="E72" s="19"/>
    </row>
    <row r="73" spans="1:5" s="178" customFormat="1" ht="11.25" customHeight="1">
      <c r="A73" s="177"/>
      <c r="D73" s="19"/>
      <c r="E73" s="19"/>
    </row>
    <row r="74" spans="1:5" s="178" customFormat="1" ht="11.25" customHeight="1">
      <c r="A74" s="177"/>
      <c r="D74" s="19"/>
      <c r="E74" s="19"/>
    </row>
    <row r="75" spans="1:5" s="178" customFormat="1" ht="11.25" customHeight="1">
      <c r="A75" s="177"/>
      <c r="D75" s="19"/>
      <c r="E75" s="19"/>
    </row>
    <row r="76" spans="1:5" s="178" customFormat="1" ht="11.25" customHeight="1">
      <c r="A76" s="177"/>
      <c r="D76" s="19"/>
      <c r="E76" s="19"/>
    </row>
    <row r="77" spans="1:5" s="178" customFormat="1" ht="11.25" customHeight="1">
      <c r="A77" s="177"/>
      <c r="D77" s="19"/>
      <c r="E77" s="19"/>
    </row>
    <row r="78" spans="1:5" s="178" customFormat="1" ht="11.25" customHeight="1">
      <c r="A78" s="177"/>
      <c r="D78" s="19"/>
      <c r="E78" s="19"/>
    </row>
    <row r="79" spans="1:5" s="178" customFormat="1" ht="11.25" customHeight="1">
      <c r="A79" s="177"/>
      <c r="D79" s="19"/>
      <c r="E79" s="19"/>
    </row>
    <row r="80" spans="1:5" s="178" customFormat="1" ht="11.25" customHeight="1">
      <c r="A80" s="177"/>
      <c r="D80" s="19"/>
      <c r="E80" s="19"/>
    </row>
    <row r="81" spans="1:5" s="178" customFormat="1" ht="11.25" customHeight="1">
      <c r="A81" s="177"/>
      <c r="D81" s="19"/>
      <c r="E81" s="19"/>
    </row>
    <row r="82" spans="1:5" s="178" customFormat="1" ht="11.25" customHeight="1">
      <c r="A82" s="177"/>
      <c r="D82" s="19"/>
      <c r="E82" s="19"/>
    </row>
    <row r="83" spans="1:5" s="178" customFormat="1" ht="11.25" customHeight="1">
      <c r="A83" s="177"/>
      <c r="D83" s="19"/>
      <c r="E83" s="19"/>
    </row>
    <row r="84" spans="1:5" s="178" customFormat="1" ht="11.25" customHeight="1">
      <c r="A84" s="177"/>
      <c r="D84" s="19"/>
      <c r="E84" s="19"/>
    </row>
    <row r="85" spans="1:5" s="178" customFormat="1" ht="11.25" customHeight="1">
      <c r="A85" s="177"/>
      <c r="D85" s="19"/>
      <c r="E85" s="19"/>
    </row>
    <row r="86" spans="1:5" s="178" customFormat="1" ht="11.25" customHeight="1">
      <c r="A86" s="177"/>
      <c r="D86" s="19"/>
      <c r="E86" s="19"/>
    </row>
    <row r="87" spans="1:5" s="178" customFormat="1" ht="11.25" customHeight="1">
      <c r="A87" s="177"/>
      <c r="D87" s="19"/>
      <c r="E87" s="19"/>
    </row>
    <row r="88" spans="1:5" s="178" customFormat="1" ht="11.25" customHeight="1">
      <c r="A88" s="177"/>
      <c r="D88" s="19"/>
      <c r="E88" s="19"/>
    </row>
    <row r="89" spans="1:5" s="178" customFormat="1" ht="11.25" customHeight="1">
      <c r="A89" s="177"/>
      <c r="D89" s="19"/>
      <c r="E89" s="19"/>
    </row>
    <row r="90" spans="1:5" s="178" customFormat="1" ht="11.25" customHeight="1">
      <c r="A90" s="177"/>
      <c r="D90" s="19"/>
      <c r="E90" s="19"/>
    </row>
    <row r="91" spans="1:5" s="178" customFormat="1" ht="11.25" customHeight="1">
      <c r="A91" s="177"/>
      <c r="D91" s="19"/>
      <c r="E91" s="19"/>
    </row>
    <row r="92" spans="1:5" s="178" customFormat="1" ht="11.25" customHeight="1">
      <c r="A92" s="177"/>
      <c r="D92" s="19"/>
      <c r="E92" s="19"/>
    </row>
    <row r="93" spans="1:5" s="178" customFormat="1" ht="11.25" customHeight="1">
      <c r="A93" s="177"/>
      <c r="D93" s="19"/>
      <c r="E93" s="19"/>
    </row>
    <row r="94" spans="1:5" s="178" customFormat="1" ht="11.25" customHeight="1">
      <c r="A94" s="177"/>
      <c r="D94" s="19"/>
      <c r="E94" s="19"/>
    </row>
    <row r="95" spans="1:5" s="178" customFormat="1" ht="11.25" customHeight="1">
      <c r="A95" s="177"/>
      <c r="D95" s="19"/>
      <c r="E95" s="19"/>
    </row>
    <row r="96" spans="1:5" s="178" customFormat="1" ht="11.25" customHeight="1">
      <c r="A96" s="177"/>
      <c r="D96" s="19"/>
      <c r="E96" s="19"/>
    </row>
    <row r="97" spans="1:5" s="178" customFormat="1" ht="11.25" customHeight="1">
      <c r="A97" s="177"/>
      <c r="D97" s="19"/>
      <c r="E97" s="19"/>
    </row>
    <row r="98" spans="1:5" s="178" customFormat="1" ht="11.25" customHeight="1">
      <c r="A98" s="177"/>
      <c r="D98" s="19"/>
      <c r="E98" s="19"/>
    </row>
    <row r="99" spans="1:5" s="178" customFormat="1" ht="11.25" customHeight="1">
      <c r="A99" s="177"/>
      <c r="D99" s="19"/>
      <c r="E99" s="19"/>
    </row>
    <row r="100" spans="1:5" s="178" customFormat="1" ht="11.25" customHeight="1">
      <c r="A100" s="177"/>
      <c r="D100" s="19"/>
      <c r="E100" s="19"/>
    </row>
    <row r="101" spans="1:5" s="178" customFormat="1" ht="11.25" customHeight="1">
      <c r="A101" s="177"/>
      <c r="D101" s="19"/>
      <c r="E101" s="19"/>
    </row>
    <row r="102" spans="1:5" s="178" customFormat="1" ht="11.25" customHeight="1">
      <c r="A102" s="177"/>
      <c r="D102" s="19"/>
      <c r="E102" s="19"/>
    </row>
    <row r="103" spans="1:5" s="178" customFormat="1" ht="11.25" customHeight="1">
      <c r="A103" s="177"/>
      <c r="D103" s="19"/>
      <c r="E103" s="19"/>
    </row>
    <row r="104" spans="1:5" s="178" customFormat="1" ht="11.25" customHeight="1">
      <c r="A104" s="177"/>
      <c r="D104" s="19"/>
      <c r="E104" s="19"/>
    </row>
    <row r="105" spans="1:5" s="178" customFormat="1" ht="11.25" customHeight="1">
      <c r="A105" s="177"/>
      <c r="D105" s="19"/>
      <c r="E105" s="19"/>
    </row>
    <row r="106" spans="1:5" s="178" customFormat="1" ht="11.25" customHeight="1">
      <c r="A106" s="177"/>
      <c r="D106" s="19"/>
      <c r="E106" s="19"/>
    </row>
    <row r="107" spans="1:5" s="178" customFormat="1" ht="11.25" customHeight="1">
      <c r="A107" s="177"/>
      <c r="D107" s="19"/>
      <c r="E107" s="19"/>
    </row>
    <row r="108" spans="1:5" s="178" customFormat="1" ht="11.25" customHeight="1">
      <c r="A108" s="177"/>
      <c r="D108" s="19"/>
      <c r="E108" s="19"/>
    </row>
    <row r="109" spans="1:5" s="178" customFormat="1" ht="11.25" customHeight="1">
      <c r="A109" s="177"/>
      <c r="D109" s="19"/>
      <c r="E109" s="19"/>
    </row>
    <row r="110" spans="1:5" s="178" customFormat="1" ht="11.25" customHeight="1">
      <c r="A110" s="177"/>
      <c r="D110" s="19"/>
      <c r="E110" s="19"/>
    </row>
    <row r="111" spans="1:5" s="178" customFormat="1" ht="11.25" customHeight="1">
      <c r="A111" s="177"/>
      <c r="D111" s="19"/>
      <c r="E111" s="19"/>
    </row>
    <row r="112" spans="1:5" s="178" customFormat="1" ht="11.25" customHeight="1">
      <c r="A112" s="177"/>
      <c r="D112" s="19"/>
      <c r="E112" s="19"/>
    </row>
    <row r="113" spans="1:5" s="178" customFormat="1" ht="11.25" customHeight="1">
      <c r="A113" s="177"/>
      <c r="D113" s="19"/>
      <c r="E113" s="19"/>
    </row>
    <row r="114" spans="1:5" s="178" customFormat="1" ht="11.25" customHeight="1">
      <c r="A114" s="177"/>
      <c r="D114" s="19"/>
      <c r="E114" s="19"/>
    </row>
    <row r="115" spans="1:5" s="178" customFormat="1" ht="11.25" customHeight="1">
      <c r="A115" s="177"/>
      <c r="D115" s="19"/>
      <c r="E115" s="19"/>
    </row>
    <row r="116" spans="1:5" s="178" customFormat="1" ht="11.25" customHeight="1">
      <c r="A116" s="177"/>
      <c r="D116" s="19"/>
      <c r="E116" s="19"/>
    </row>
    <row r="117" spans="1:5" s="178" customFormat="1" ht="11.25" customHeight="1">
      <c r="A117" s="177"/>
      <c r="D117" s="19"/>
      <c r="E117" s="19"/>
    </row>
    <row r="118" spans="1:5" s="178" customFormat="1" ht="11.25" customHeight="1">
      <c r="A118" s="177"/>
      <c r="D118" s="19"/>
      <c r="E118" s="19"/>
    </row>
    <row r="119" spans="1:5" s="178" customFormat="1" ht="11.25" customHeight="1">
      <c r="A119" s="177"/>
      <c r="D119" s="19"/>
      <c r="E119" s="19"/>
    </row>
    <row r="120" spans="1:5" s="178" customFormat="1" ht="11.25" customHeight="1">
      <c r="A120" s="177"/>
      <c r="D120" s="19"/>
      <c r="E120" s="19"/>
    </row>
    <row r="121" spans="1:5" s="178" customFormat="1" ht="11.25" customHeight="1">
      <c r="A121" s="177"/>
      <c r="D121" s="19"/>
      <c r="E121" s="19"/>
    </row>
    <row r="122" spans="1:5" s="178" customFormat="1" ht="11.25" customHeight="1">
      <c r="A122" s="177"/>
      <c r="D122" s="19"/>
      <c r="E122" s="19"/>
    </row>
    <row r="123" spans="1:5" s="178" customFormat="1" ht="11.25" customHeight="1">
      <c r="A123" s="177"/>
      <c r="D123" s="19"/>
      <c r="E123" s="19"/>
    </row>
    <row r="124" spans="1:5" s="178" customFormat="1" ht="11.25" customHeight="1">
      <c r="A124" s="177"/>
      <c r="D124" s="19"/>
      <c r="E124" s="19"/>
    </row>
    <row r="125" spans="1:5" s="178" customFormat="1" ht="11.25" customHeight="1">
      <c r="A125" s="177"/>
      <c r="D125" s="19"/>
      <c r="E125" s="19"/>
    </row>
    <row r="126" spans="1:5" s="178" customFormat="1" ht="11.25" customHeight="1">
      <c r="A126" s="177"/>
      <c r="D126" s="19"/>
      <c r="E126" s="19"/>
    </row>
    <row r="127" spans="1:5" s="178" customFormat="1" ht="11.25" customHeight="1">
      <c r="A127" s="177"/>
      <c r="D127" s="19"/>
      <c r="E127" s="19"/>
    </row>
    <row r="128" spans="1:5" s="178" customFormat="1" ht="11.25" customHeight="1">
      <c r="A128" s="177"/>
      <c r="D128" s="19"/>
      <c r="E128" s="19"/>
    </row>
    <row r="129" spans="1:5" s="178" customFormat="1" ht="11.25" customHeight="1">
      <c r="A129" s="177"/>
      <c r="D129" s="19"/>
      <c r="E129" s="19"/>
    </row>
    <row r="130" spans="1:5" s="178" customFormat="1" ht="11.25" customHeight="1">
      <c r="A130" s="177"/>
      <c r="D130" s="19"/>
      <c r="E130" s="19"/>
    </row>
    <row r="131" spans="1:5" s="178" customFormat="1" ht="11.25" customHeight="1">
      <c r="A131" s="177"/>
      <c r="D131" s="19"/>
      <c r="E131" s="19"/>
    </row>
    <row r="132" spans="1:5" s="178" customFormat="1" ht="11.25" customHeight="1">
      <c r="A132" s="177"/>
      <c r="D132" s="19"/>
      <c r="E132" s="19"/>
    </row>
    <row r="133" spans="1:5" s="178" customFormat="1" ht="11.25" customHeight="1">
      <c r="A133" s="177"/>
      <c r="D133" s="19"/>
      <c r="E133" s="19"/>
    </row>
    <row r="134" spans="1:5" s="178" customFormat="1" ht="11.25" customHeight="1">
      <c r="A134" s="177"/>
      <c r="D134" s="19"/>
      <c r="E134" s="19"/>
    </row>
    <row r="135" spans="1:5" s="178" customFormat="1" ht="11.25" customHeight="1">
      <c r="A135" s="177"/>
      <c r="D135" s="19"/>
      <c r="E135" s="19"/>
    </row>
    <row r="136" spans="1:5" s="178" customFormat="1" ht="11.25" customHeight="1">
      <c r="A136" s="177"/>
      <c r="D136" s="19"/>
      <c r="E136" s="19"/>
    </row>
    <row r="137" spans="1:5" s="178" customFormat="1" ht="11.25" customHeight="1">
      <c r="A137" s="177"/>
      <c r="D137" s="19"/>
      <c r="E137" s="19"/>
    </row>
    <row r="138" spans="1:5" s="178" customFormat="1" ht="11.25" customHeight="1">
      <c r="A138" s="177"/>
      <c r="D138" s="19"/>
      <c r="E138" s="19"/>
    </row>
    <row r="139" spans="1:5" s="178" customFormat="1" ht="11.25" customHeight="1">
      <c r="A139" s="177"/>
      <c r="D139" s="19"/>
      <c r="E139" s="19"/>
    </row>
    <row r="140" spans="1:5" s="178" customFormat="1" ht="11.25" customHeight="1">
      <c r="A140" s="177"/>
      <c r="D140" s="19"/>
      <c r="E140" s="19"/>
    </row>
    <row r="141" spans="1:5" s="178" customFormat="1" ht="11.25" customHeight="1">
      <c r="A141" s="177"/>
      <c r="D141" s="19"/>
      <c r="E141" s="19"/>
    </row>
    <row r="142" spans="1:5" s="178" customFormat="1" ht="11.25" customHeight="1">
      <c r="A142" s="177"/>
      <c r="D142" s="19"/>
      <c r="E142" s="19"/>
    </row>
    <row r="143" spans="1:5" s="178" customFormat="1" ht="11.25" customHeight="1">
      <c r="A143" s="177"/>
      <c r="D143" s="19"/>
      <c r="E143" s="19"/>
    </row>
    <row r="144" spans="1:5" s="178" customFormat="1" ht="11.25" customHeight="1">
      <c r="A144" s="177"/>
      <c r="D144" s="19"/>
      <c r="E144" s="19"/>
    </row>
    <row r="145" spans="1:5" s="178" customFormat="1" ht="11.25" customHeight="1">
      <c r="A145" s="177"/>
      <c r="D145" s="19"/>
      <c r="E145" s="19"/>
    </row>
    <row r="146" spans="1:5" s="178" customFormat="1" ht="11.25" customHeight="1">
      <c r="A146" s="177"/>
      <c r="D146" s="19"/>
      <c r="E146" s="19"/>
    </row>
    <row r="147" spans="1:5" s="178" customFormat="1" ht="11.25" customHeight="1">
      <c r="A147" s="177"/>
      <c r="D147" s="19"/>
      <c r="E147" s="19"/>
    </row>
    <row r="148" spans="1:5" s="178" customFormat="1" ht="11.25" customHeight="1">
      <c r="A148" s="177"/>
      <c r="D148" s="19"/>
      <c r="E148" s="19"/>
    </row>
    <row r="149" spans="1:5" s="178" customFormat="1" ht="11.25" customHeight="1">
      <c r="A149" s="177"/>
      <c r="D149" s="19"/>
      <c r="E149" s="19"/>
    </row>
    <row r="150" spans="1:5" s="178" customFormat="1" ht="11.25" customHeight="1">
      <c r="A150" s="177"/>
      <c r="D150" s="19"/>
      <c r="E150" s="19"/>
    </row>
    <row r="151" spans="1:5" s="178" customFormat="1" ht="11.25" customHeight="1">
      <c r="A151" s="177"/>
      <c r="D151" s="19"/>
      <c r="E151" s="19"/>
    </row>
    <row r="152" spans="1:5" s="178" customFormat="1" ht="11.25" customHeight="1">
      <c r="A152" s="177"/>
      <c r="D152" s="19"/>
      <c r="E152" s="19"/>
    </row>
    <row r="153" spans="1:5" s="178" customFormat="1" ht="11.25" customHeight="1">
      <c r="A153" s="177"/>
      <c r="D153" s="19"/>
      <c r="E153" s="19"/>
    </row>
    <row r="154" spans="1:5" s="178" customFormat="1" ht="11.25" customHeight="1">
      <c r="A154" s="177"/>
      <c r="D154" s="19"/>
      <c r="E154" s="19"/>
    </row>
    <row r="155" spans="1:5" s="178" customFormat="1" ht="11.25" customHeight="1">
      <c r="A155" s="177"/>
      <c r="D155" s="19"/>
      <c r="E155" s="19"/>
    </row>
    <row r="156" spans="1:5" s="178" customFormat="1" ht="11.25" customHeight="1">
      <c r="A156" s="177"/>
      <c r="D156" s="19"/>
      <c r="E156" s="19"/>
    </row>
    <row r="157" spans="1:5" s="178" customFormat="1" ht="11.25" customHeight="1">
      <c r="A157" s="177"/>
      <c r="D157" s="19"/>
      <c r="E157" s="19"/>
    </row>
    <row r="158" spans="1:5" s="178" customFormat="1" ht="11.25" customHeight="1">
      <c r="A158" s="177"/>
      <c r="D158" s="19"/>
      <c r="E158" s="19"/>
    </row>
    <row r="159" spans="1:5" s="178" customFormat="1" ht="11.25" customHeight="1">
      <c r="A159" s="177"/>
      <c r="D159" s="19"/>
      <c r="E159" s="19"/>
    </row>
    <row r="160" spans="1:5" s="178" customFormat="1" ht="11.25" customHeight="1">
      <c r="A160" s="177"/>
      <c r="D160" s="19"/>
      <c r="E160" s="19"/>
    </row>
    <row r="161" spans="1:5" s="178" customFormat="1" ht="11.25" customHeight="1">
      <c r="A161" s="177"/>
      <c r="D161" s="19"/>
      <c r="E161" s="19"/>
    </row>
    <row r="162" spans="1:5" s="178" customFormat="1" ht="11.25" customHeight="1">
      <c r="A162" s="177"/>
      <c r="D162" s="19"/>
      <c r="E162" s="19"/>
    </row>
    <row r="163" spans="1:5" s="178" customFormat="1" ht="11.25" customHeight="1">
      <c r="A163" s="177"/>
      <c r="D163" s="19"/>
      <c r="E163" s="19"/>
    </row>
    <row r="164" spans="1:5" s="178" customFormat="1" ht="11.25" customHeight="1">
      <c r="A164" s="177"/>
      <c r="D164" s="19"/>
      <c r="E164" s="19"/>
    </row>
    <row r="165" spans="1:5" s="178" customFormat="1" ht="11.25" customHeight="1">
      <c r="A165" s="177"/>
      <c r="D165" s="19"/>
      <c r="E165" s="19"/>
    </row>
    <row r="166" spans="1:5" s="178" customFormat="1" ht="11.25" customHeight="1">
      <c r="A166" s="177"/>
      <c r="D166" s="19"/>
      <c r="E166" s="19"/>
    </row>
    <row r="167" spans="1:5" s="178" customFormat="1" ht="11.25" customHeight="1">
      <c r="A167" s="177"/>
      <c r="D167" s="19"/>
      <c r="E167" s="19"/>
    </row>
    <row r="168" spans="1:5" s="178" customFormat="1" ht="11.25" customHeight="1">
      <c r="A168" s="177"/>
      <c r="D168" s="19"/>
      <c r="E168" s="19"/>
    </row>
    <row r="169" spans="1:5" s="178" customFormat="1" ht="11.25" customHeight="1">
      <c r="A169" s="177"/>
      <c r="D169" s="19"/>
      <c r="E169" s="19"/>
    </row>
    <row r="170" spans="1:5" s="178" customFormat="1" ht="11.25" customHeight="1">
      <c r="A170" s="177"/>
      <c r="D170" s="19"/>
      <c r="E170" s="19"/>
    </row>
    <row r="171" spans="1:5" s="178" customFormat="1" ht="11.25" customHeight="1">
      <c r="A171" s="177"/>
      <c r="D171" s="19"/>
      <c r="E171" s="19"/>
    </row>
    <row r="172" spans="1:5" s="178" customFormat="1" ht="11.25" customHeight="1">
      <c r="A172" s="177"/>
      <c r="D172" s="19"/>
      <c r="E172" s="19"/>
    </row>
    <row r="173" spans="1:5" s="178" customFormat="1" ht="11.25" customHeight="1">
      <c r="A173" s="177"/>
      <c r="D173" s="19"/>
      <c r="E173" s="19"/>
    </row>
    <row r="174" spans="1:5" s="178" customFormat="1" ht="11.25" customHeight="1">
      <c r="A174" s="177"/>
      <c r="D174" s="19"/>
      <c r="E174" s="19"/>
    </row>
    <row r="175" spans="1:5" s="178" customFormat="1" ht="11.25" customHeight="1">
      <c r="A175" s="177"/>
      <c r="D175" s="19"/>
      <c r="E175" s="19"/>
    </row>
    <row r="176" spans="1:5" s="178" customFormat="1" ht="11.25" customHeight="1">
      <c r="A176" s="177"/>
      <c r="D176" s="19"/>
      <c r="E176" s="19"/>
    </row>
    <row r="177" spans="1:5" s="178" customFormat="1" ht="11.25" customHeight="1">
      <c r="A177" s="177"/>
      <c r="D177" s="19"/>
      <c r="E177" s="19"/>
    </row>
  </sheetData>
  <mergeCells count="20">
    <mergeCell ref="I18:J18"/>
    <mergeCell ref="I19:J19"/>
    <mergeCell ref="G24:J24"/>
    <mergeCell ref="B18:G18"/>
    <mergeCell ref="G54:I54"/>
    <mergeCell ref="G51:I51"/>
    <mergeCell ref="G53:I53"/>
    <mergeCell ref="H26:J26"/>
    <mergeCell ref="G52:I52"/>
    <mergeCell ref="G50:I50"/>
    <mergeCell ref="B43:K43"/>
    <mergeCell ref="B40:G40"/>
    <mergeCell ref="I40:J40"/>
    <mergeCell ref="B39:G39"/>
    <mergeCell ref="I17:J17"/>
    <mergeCell ref="A2:K2"/>
    <mergeCell ref="A3:K3"/>
    <mergeCell ref="A4:K4"/>
    <mergeCell ref="I16:J16"/>
    <mergeCell ref="B7:H7"/>
  </mergeCells>
  <phoneticPr fontId="5" type="noConversion"/>
  <printOptions horizontalCentered="1" gridLinesSet="0"/>
  <pageMargins left="0.75" right="0.5" top="0.75" bottom="1" header="0.5" footer="0.5"/>
  <pageSetup scale="84" orientation="portrait" horizontalDpi="4294967292" r:id="rId1"/>
  <headerFooter alignWithMargins="0">
    <oddHeader>&amp;R3/31/2009</oddHeader>
    <oddFooter>&amp;LOMB No. 3133-0004
Expires 12/31/2008 &amp;C&amp;"Arial,Bold"NCUA 5300&amp;R&amp;"Arial,Bold"Page 8</oddFooter>
  </headerFooter>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P68"/>
  <sheetViews>
    <sheetView topLeftCell="A10" zoomScale="80" zoomScaleNormal="80" workbookViewId="0">
      <selection activeCell="I30" sqref="I30"/>
    </sheetView>
  </sheetViews>
  <sheetFormatPr defaultRowHeight="12.75"/>
  <cols>
    <col min="1" max="1" width="5.28515625" customWidth="1"/>
    <col min="2" max="2" width="12.42578125" style="1189" customWidth="1"/>
    <col min="3" max="3" width="8.85546875" style="1424" customWidth="1"/>
    <col min="4" max="4" width="11.5703125" style="1189" customWidth="1"/>
    <col min="5" max="6" width="8.42578125" customWidth="1"/>
    <col min="7" max="7" width="9.140625" style="1198"/>
    <col min="8" max="8" width="3.7109375" customWidth="1"/>
    <col min="9" max="10" width="13.7109375" style="354" customWidth="1"/>
    <col min="11" max="11" width="4.140625" style="354" customWidth="1"/>
    <col min="12" max="12" width="9.42578125" style="354" customWidth="1"/>
    <col min="13" max="14" width="8.42578125" customWidth="1"/>
  </cols>
  <sheetData>
    <row r="1" spans="1:16">
      <c r="A1" s="258"/>
      <c r="B1" s="258"/>
      <c r="C1" s="258"/>
      <c r="D1" s="258"/>
      <c r="E1" s="233"/>
      <c r="F1" s="234"/>
      <c r="G1" s="1197"/>
      <c r="H1" s="235"/>
      <c r="I1" s="233"/>
      <c r="J1" s="233"/>
      <c r="K1" s="233"/>
      <c r="L1" s="233"/>
      <c r="M1" s="235"/>
      <c r="N1" s="235"/>
    </row>
    <row r="2" spans="1:16">
      <c r="A2" s="1544"/>
      <c r="B2" s="1544"/>
      <c r="C2" s="1544"/>
      <c r="D2" s="1544"/>
      <c r="E2" s="1544"/>
      <c r="F2" s="1544"/>
      <c r="G2" s="1544"/>
      <c r="H2" s="1544"/>
      <c r="I2" s="1544"/>
      <c r="J2" s="1544"/>
      <c r="K2" s="1544"/>
      <c r="L2" s="1544"/>
      <c r="M2" s="1544"/>
      <c r="N2" s="1544"/>
    </row>
    <row r="3" spans="1:16">
      <c r="A3" s="1838" t="s">
        <v>1058</v>
      </c>
      <c r="B3" s="1838"/>
      <c r="C3" s="1838"/>
      <c r="D3" s="1838"/>
      <c r="E3" s="1838"/>
      <c r="F3" s="1838"/>
      <c r="G3" s="1838"/>
      <c r="H3" s="1838"/>
      <c r="I3" s="1838"/>
      <c r="J3" s="1838"/>
      <c r="K3" s="1838"/>
      <c r="L3" s="1838"/>
      <c r="M3" s="1838"/>
      <c r="N3" s="1838"/>
    </row>
    <row r="4" spans="1:16" ht="13.5" thickBot="1">
      <c r="A4" s="1839" t="s">
        <v>579</v>
      </c>
      <c r="B4" s="1839"/>
      <c r="C4" s="1839"/>
      <c r="D4" s="1839"/>
      <c r="E4" s="1839"/>
      <c r="F4" s="1839"/>
      <c r="G4" s="1839"/>
      <c r="H4" s="1839"/>
      <c r="I4" s="1839"/>
      <c r="J4" s="1839"/>
      <c r="K4" s="1839"/>
      <c r="L4" s="1839"/>
      <c r="M4" s="1839"/>
      <c r="N4" s="1839"/>
    </row>
    <row r="5" spans="1:16">
      <c r="A5" s="1284" t="s">
        <v>1418</v>
      </c>
      <c r="B5" s="1284"/>
      <c r="C5" s="1284"/>
      <c r="D5" s="1284"/>
      <c r="E5" s="1285"/>
      <c r="F5" s="1285"/>
      <c r="G5" s="1285"/>
      <c r="H5" s="1285"/>
      <c r="I5" s="1285"/>
      <c r="J5" s="1285"/>
      <c r="K5" s="1285"/>
      <c r="L5" s="1285"/>
      <c r="M5" s="1285"/>
      <c r="N5" s="1285"/>
    </row>
    <row r="6" spans="1:16">
      <c r="A6" s="1221"/>
      <c r="B6" s="1221"/>
      <c r="C6" s="1221"/>
      <c r="D6" s="1221"/>
      <c r="E6" s="1221"/>
      <c r="F6" s="1221"/>
      <c r="G6" s="1226"/>
      <c r="H6" s="1221"/>
      <c r="I6" s="1222"/>
      <c r="J6" s="1222"/>
      <c r="K6" s="1222"/>
      <c r="L6" s="1222"/>
      <c r="M6" s="1221"/>
      <c r="N6" s="1221"/>
    </row>
    <row r="7" spans="1:16" ht="25.5">
      <c r="A7" s="1287" t="s">
        <v>1056</v>
      </c>
      <c r="B7" s="1286"/>
      <c r="C7" s="1286"/>
      <c r="D7" s="1286"/>
      <c r="E7" s="1221"/>
      <c r="F7" s="1225" t="s">
        <v>1071</v>
      </c>
      <c r="G7" s="1221"/>
      <c r="H7" s="1287" t="s">
        <v>1425</v>
      </c>
      <c r="I7" s="1221"/>
      <c r="J7" s="1221"/>
      <c r="K7" s="1221"/>
      <c r="L7" s="1221"/>
      <c r="M7" s="1221"/>
      <c r="N7" s="1864" t="s">
        <v>1071</v>
      </c>
    </row>
    <row r="8" spans="1:16" ht="17.100000000000001" customHeight="1">
      <c r="A8" s="1302" t="s">
        <v>270</v>
      </c>
      <c r="B8" s="1293" t="s">
        <v>1458</v>
      </c>
      <c r="C8" s="1293"/>
      <c r="D8" s="1222"/>
      <c r="E8" s="1289"/>
      <c r="F8" s="1428" t="s">
        <v>79</v>
      </c>
      <c r="G8" s="1222"/>
      <c r="H8" s="1302" t="s">
        <v>1104</v>
      </c>
      <c r="I8" s="1288" t="s">
        <v>1102</v>
      </c>
      <c r="J8" s="1288"/>
      <c r="K8" s="1288"/>
      <c r="L8" s="1288"/>
      <c r="M8" s="1299"/>
      <c r="N8" s="1865"/>
    </row>
    <row r="9" spans="1:16" ht="17.100000000000001" customHeight="1">
      <c r="A9" s="1302" t="s">
        <v>271</v>
      </c>
      <c r="B9" s="1288" t="s">
        <v>1483</v>
      </c>
      <c r="C9" s="1288"/>
      <c r="D9" s="1222"/>
      <c r="E9" s="1289"/>
      <c r="F9" s="1470" t="s">
        <v>1348</v>
      </c>
      <c r="G9" s="1222"/>
      <c r="H9" s="1471"/>
      <c r="I9" s="1288" t="s">
        <v>1472</v>
      </c>
      <c r="J9" s="1288"/>
      <c r="K9" s="1288"/>
      <c r="L9" s="1288"/>
      <c r="M9" s="1316"/>
      <c r="N9" s="1470" t="s">
        <v>1365</v>
      </c>
    </row>
    <row r="10" spans="1:16" ht="17.100000000000001" customHeight="1">
      <c r="A10" s="1302" t="s">
        <v>1103</v>
      </c>
      <c r="B10" s="1288" t="s">
        <v>1459</v>
      </c>
      <c r="C10" s="1288"/>
      <c r="D10" s="1222"/>
      <c r="E10" s="1289"/>
      <c r="F10" s="1470" t="s">
        <v>1349</v>
      </c>
      <c r="G10" s="1222"/>
      <c r="H10" s="1302" t="s">
        <v>1105</v>
      </c>
      <c r="I10" s="1502" t="s">
        <v>1488</v>
      </c>
      <c r="J10" s="1298"/>
      <c r="K10" s="1298"/>
      <c r="L10" s="1298"/>
      <c r="M10" s="1223"/>
      <c r="N10" s="1470" t="s">
        <v>1366</v>
      </c>
    </row>
    <row r="11" spans="1:16" ht="17.100000000000001" customHeight="1">
      <c r="A11" s="1302" t="s">
        <v>1104</v>
      </c>
      <c r="B11" s="1288" t="s">
        <v>1460</v>
      </c>
      <c r="C11" s="1288"/>
      <c r="D11" s="1222"/>
      <c r="E11" s="1289"/>
      <c r="F11" s="1470" t="s">
        <v>1350</v>
      </c>
      <c r="G11" s="1222"/>
      <c r="H11" s="1287" t="s">
        <v>1057</v>
      </c>
      <c r="M11" s="1471"/>
      <c r="N11" s="1471"/>
    </row>
    <row r="12" spans="1:16" ht="17.100000000000001" customHeight="1">
      <c r="A12" s="1302" t="s">
        <v>1105</v>
      </c>
      <c r="B12" s="1288" t="s">
        <v>1484</v>
      </c>
      <c r="C12" s="1288"/>
      <c r="D12" s="1222"/>
      <c r="E12" s="1289"/>
      <c r="F12" s="1470" t="s">
        <v>1351</v>
      </c>
      <c r="G12" s="1222"/>
      <c r="H12" s="1302" t="s">
        <v>270</v>
      </c>
      <c r="I12" s="1294" t="s">
        <v>1489</v>
      </c>
      <c r="J12" s="1294"/>
      <c r="K12" s="1294"/>
      <c r="L12" s="1294"/>
      <c r="M12" s="1316"/>
      <c r="N12" s="1292" t="s">
        <v>767</v>
      </c>
    </row>
    <row r="13" spans="1:16" ht="17.100000000000001" customHeight="1">
      <c r="A13" s="1302" t="s">
        <v>1106</v>
      </c>
      <c r="B13" s="1288" t="s">
        <v>1461</v>
      </c>
      <c r="C13" s="1288"/>
      <c r="D13" s="1222"/>
      <c r="E13" s="1289"/>
      <c r="F13" s="1470" t="s">
        <v>1352</v>
      </c>
      <c r="G13" s="1222"/>
      <c r="H13" s="1302" t="s">
        <v>271</v>
      </c>
      <c r="I13" s="1288" t="s">
        <v>1490</v>
      </c>
      <c r="J13" s="1288"/>
      <c r="K13" s="1288"/>
      <c r="L13" s="1288"/>
      <c r="M13" s="1290"/>
      <c r="N13" s="1470" t="s">
        <v>1367</v>
      </c>
      <c r="P13" s="1302"/>
    </row>
    <row r="14" spans="1:16" ht="17.100000000000001" customHeight="1">
      <c r="A14" s="1287" t="s">
        <v>1423</v>
      </c>
      <c r="B14" s="1286"/>
      <c r="C14" s="1286"/>
      <c r="D14" s="1286"/>
      <c r="E14" s="1221"/>
      <c r="F14" s="1297"/>
      <c r="G14" s="1222"/>
      <c r="H14" s="1302" t="s">
        <v>1103</v>
      </c>
      <c r="I14" s="1294" t="s">
        <v>1473</v>
      </c>
      <c r="J14" s="1294"/>
      <c r="K14" s="1294"/>
      <c r="L14" s="1294"/>
      <c r="M14" s="1223"/>
      <c r="N14" s="1292" t="s">
        <v>772</v>
      </c>
    </row>
    <row r="15" spans="1:16" ht="17.100000000000001" customHeight="1">
      <c r="A15" s="1302" t="s">
        <v>270</v>
      </c>
      <c r="B15" s="1288" t="s">
        <v>1462</v>
      </c>
      <c r="C15" s="1288"/>
      <c r="D15" s="1222"/>
      <c r="E15" s="1289"/>
      <c r="F15" s="1470" t="s">
        <v>1353</v>
      </c>
      <c r="G15" s="1221"/>
      <c r="H15" s="1302" t="s">
        <v>1104</v>
      </c>
      <c r="I15" s="1294" t="s">
        <v>1491</v>
      </c>
      <c r="J15" s="1294"/>
      <c r="K15" s="1294"/>
      <c r="L15" s="1294"/>
      <c r="M15" s="1223"/>
      <c r="N15" s="1292" t="s">
        <v>769</v>
      </c>
    </row>
    <row r="16" spans="1:16" ht="17.100000000000001" customHeight="1">
      <c r="A16" s="1302" t="s">
        <v>271</v>
      </c>
      <c r="B16" s="1288" t="s">
        <v>1463</v>
      </c>
      <c r="C16" s="1288"/>
      <c r="D16" s="1222"/>
      <c r="E16" s="1289"/>
      <c r="F16" s="1470" t="s">
        <v>1354</v>
      </c>
      <c r="G16" s="1222"/>
      <c r="H16" s="1302" t="s">
        <v>1105</v>
      </c>
      <c r="I16" s="1294" t="s">
        <v>1492</v>
      </c>
      <c r="J16" s="1294"/>
      <c r="K16" s="1294"/>
      <c r="L16" s="1294"/>
      <c r="M16" s="1316"/>
      <c r="N16" s="1470" t="s">
        <v>1368</v>
      </c>
      <c r="P16" s="634"/>
    </row>
    <row r="17" spans="1:16" ht="17.100000000000001" customHeight="1">
      <c r="A17" s="1302" t="s">
        <v>1103</v>
      </c>
      <c r="B17" s="1288" t="s">
        <v>1464</v>
      </c>
      <c r="C17" s="1288"/>
      <c r="D17" s="1222"/>
      <c r="E17" s="1289"/>
      <c r="F17" s="1470" t="s">
        <v>1355</v>
      </c>
      <c r="G17" s="1222"/>
      <c r="H17" s="1302" t="s">
        <v>1106</v>
      </c>
      <c r="I17" s="1868" t="s">
        <v>1474</v>
      </c>
      <c r="J17" s="1868"/>
      <c r="K17" s="1868"/>
      <c r="L17" s="1869"/>
      <c r="M17" s="1291"/>
      <c r="N17" s="1292" t="s">
        <v>764</v>
      </c>
      <c r="P17" s="634"/>
    </row>
    <row r="18" spans="1:16" ht="17.100000000000001" customHeight="1">
      <c r="A18" s="1302" t="s">
        <v>1104</v>
      </c>
      <c r="B18" s="1288" t="s">
        <v>1465</v>
      </c>
      <c r="C18" s="1288"/>
      <c r="D18" s="1222"/>
      <c r="E18" s="1289"/>
      <c r="F18" s="1470" t="s">
        <v>1356</v>
      </c>
      <c r="G18" s="1222"/>
      <c r="H18" s="1302" t="s">
        <v>1107</v>
      </c>
      <c r="I18" s="1294" t="s">
        <v>1475</v>
      </c>
      <c r="J18" s="1294"/>
      <c r="K18" s="1294"/>
      <c r="L18" s="1294"/>
      <c r="M18" s="1316"/>
      <c r="N18" s="1470" t="s">
        <v>1369</v>
      </c>
      <c r="P18" s="634"/>
    </row>
    <row r="19" spans="1:16" ht="17.100000000000001" customHeight="1">
      <c r="A19" s="1302" t="s">
        <v>1105</v>
      </c>
      <c r="B19" s="1288" t="s">
        <v>1101</v>
      </c>
      <c r="C19" s="1288"/>
      <c r="D19" s="1222"/>
      <c r="E19" s="1222"/>
      <c r="F19" s="1297"/>
      <c r="G19" s="1222"/>
      <c r="H19" s="1302" t="s">
        <v>1108</v>
      </c>
      <c r="I19" s="1294" t="s">
        <v>1476</v>
      </c>
      <c r="J19" s="1294"/>
      <c r="K19" s="1294"/>
      <c r="L19" s="1294"/>
      <c r="M19" s="1296"/>
      <c r="N19" s="1292" t="s">
        <v>80</v>
      </c>
      <c r="P19" s="634"/>
    </row>
    <row r="20" spans="1:16" ht="17.100000000000001" customHeight="1">
      <c r="A20" s="1222"/>
      <c r="B20" s="1288" t="s">
        <v>1485</v>
      </c>
      <c r="C20" s="1288"/>
      <c r="D20" s="1222"/>
      <c r="E20" s="1223"/>
      <c r="F20" s="1470" t="s">
        <v>1357</v>
      </c>
      <c r="G20" s="1222"/>
      <c r="H20" s="1302" t="s">
        <v>1109</v>
      </c>
      <c r="I20" s="1288" t="s">
        <v>1477</v>
      </c>
      <c r="J20" s="1288"/>
      <c r="K20" s="1288"/>
      <c r="L20" s="1288"/>
      <c r="M20" s="1290"/>
      <c r="N20" s="1470" t="s">
        <v>1370</v>
      </c>
      <c r="P20" s="634"/>
    </row>
    <row r="21" spans="1:16" ht="17.100000000000001" customHeight="1">
      <c r="A21" s="1469" t="s">
        <v>1375</v>
      </c>
      <c r="B21" s="1469"/>
      <c r="C21" s="1469"/>
      <c r="D21" s="1469"/>
      <c r="E21" s="1221"/>
      <c r="F21" s="1222"/>
      <c r="G21" s="1221"/>
      <c r="H21" s="1302" t="s">
        <v>1110</v>
      </c>
      <c r="I21" s="1288" t="s">
        <v>1478</v>
      </c>
      <c r="J21" s="1288"/>
      <c r="K21" s="1288"/>
      <c r="L21" s="1288"/>
      <c r="M21" s="1290"/>
      <c r="N21" s="1470" t="s">
        <v>1371</v>
      </c>
      <c r="P21" s="634"/>
    </row>
    <row r="22" spans="1:16" ht="17.100000000000001" customHeight="1">
      <c r="A22" s="1302" t="s">
        <v>270</v>
      </c>
      <c r="B22" s="1288" t="s">
        <v>1486</v>
      </c>
      <c r="C22" s="1288"/>
      <c r="D22" s="1471"/>
      <c r="E22" s="1223"/>
      <c r="F22" s="1470" t="s">
        <v>1358</v>
      </c>
      <c r="G22" s="1222"/>
      <c r="H22" s="1302" t="s">
        <v>1507</v>
      </c>
      <c r="I22" s="1294" t="s">
        <v>1479</v>
      </c>
      <c r="J22" s="1294"/>
      <c r="K22" s="1294"/>
      <c r="L22" s="1294"/>
      <c r="M22" s="1289"/>
      <c r="N22" s="1292" t="s">
        <v>78</v>
      </c>
    </row>
    <row r="23" spans="1:16" ht="17.100000000000001" customHeight="1">
      <c r="A23" s="1302" t="s">
        <v>271</v>
      </c>
      <c r="B23" s="1288" t="s">
        <v>1466</v>
      </c>
      <c r="C23" s="1288"/>
      <c r="D23" s="1471"/>
      <c r="E23" s="1223"/>
      <c r="F23" s="1470" t="s">
        <v>1359</v>
      </c>
      <c r="G23" s="1221"/>
      <c r="H23" s="1302" t="s">
        <v>1111</v>
      </c>
      <c r="I23" s="1294" t="s">
        <v>1480</v>
      </c>
      <c r="J23" s="1294"/>
      <c r="K23" s="1294"/>
      <c r="L23" s="1294"/>
      <c r="M23" s="1289"/>
      <c r="N23" s="1292" t="s">
        <v>77</v>
      </c>
    </row>
    <row r="24" spans="1:16" ht="17.100000000000001" customHeight="1">
      <c r="A24" s="1302" t="s">
        <v>1103</v>
      </c>
      <c r="B24" s="1288" t="s">
        <v>1467</v>
      </c>
      <c r="C24" s="1288"/>
      <c r="D24" s="1471"/>
      <c r="E24" s="1223"/>
      <c r="F24" s="1470" t="s">
        <v>1360</v>
      </c>
      <c r="G24" s="1221"/>
      <c r="H24" s="1302" t="s">
        <v>1112</v>
      </c>
      <c r="I24" s="1866" t="s">
        <v>1496</v>
      </c>
      <c r="J24" s="1866"/>
      <c r="K24" s="1866"/>
      <c r="L24" s="1867"/>
      <c r="M24" s="1291"/>
      <c r="N24" s="1292" t="s">
        <v>765</v>
      </c>
    </row>
    <row r="25" spans="1:16" ht="17.100000000000001" customHeight="1">
      <c r="A25" s="1302" t="s">
        <v>1104</v>
      </c>
      <c r="B25" s="1288" t="s">
        <v>1468</v>
      </c>
      <c r="C25" s="1288"/>
      <c r="D25" s="1471"/>
      <c r="E25" s="1223"/>
      <c r="F25" s="1470" t="s">
        <v>1361</v>
      </c>
      <c r="G25" s="1221"/>
      <c r="H25" s="1302" t="s">
        <v>1113</v>
      </c>
      <c r="I25" s="1294" t="s">
        <v>1493</v>
      </c>
      <c r="J25" s="1294"/>
      <c r="K25" s="1294"/>
      <c r="L25" s="1294"/>
      <c r="M25" s="1316"/>
      <c r="N25" s="1470" t="s">
        <v>1372</v>
      </c>
      <c r="P25" s="634"/>
    </row>
    <row r="26" spans="1:16" ht="17.100000000000001" customHeight="1">
      <c r="A26" s="1302" t="s">
        <v>1105</v>
      </c>
      <c r="B26" s="1288" t="s">
        <v>1469</v>
      </c>
      <c r="C26" s="1288"/>
      <c r="D26" s="1471"/>
      <c r="E26" s="1223"/>
      <c r="F26" s="1470" t="s">
        <v>1362</v>
      </c>
      <c r="G26" s="1221"/>
      <c r="H26" s="1302" t="s">
        <v>1114</v>
      </c>
      <c r="I26" s="1294" t="s">
        <v>1494</v>
      </c>
      <c r="J26" s="1294"/>
      <c r="K26" s="1294"/>
      <c r="L26" s="1294"/>
      <c r="M26" s="1295"/>
      <c r="N26" s="1292" t="s">
        <v>766</v>
      </c>
    </row>
    <row r="27" spans="1:16" ht="17.100000000000001" customHeight="1">
      <c r="A27" s="1287" t="s">
        <v>1424</v>
      </c>
      <c r="B27" s="1286"/>
      <c r="C27" s="1286"/>
      <c r="D27" s="1286"/>
      <c r="E27" s="1222"/>
      <c r="F27" s="1297"/>
      <c r="G27" s="1221"/>
      <c r="H27" s="1302" t="s">
        <v>1115</v>
      </c>
      <c r="I27" s="1288" t="s">
        <v>1481</v>
      </c>
      <c r="J27" s="1288"/>
      <c r="K27" s="1288"/>
      <c r="L27" s="1288"/>
      <c r="M27" s="1290"/>
      <c r="N27" s="1470" t="s">
        <v>1373</v>
      </c>
      <c r="P27" s="634"/>
    </row>
    <row r="28" spans="1:16" ht="17.100000000000001" customHeight="1">
      <c r="A28" s="1302" t="s">
        <v>1128</v>
      </c>
      <c r="B28" s="1288" t="s">
        <v>1487</v>
      </c>
      <c r="C28" s="1288"/>
      <c r="D28" s="1222"/>
      <c r="E28" s="1223"/>
      <c r="F28" s="1470" t="s">
        <v>1363</v>
      </c>
      <c r="G28" s="1221"/>
      <c r="H28" s="1302" t="s">
        <v>1116</v>
      </c>
      <c r="I28" s="1294" t="s">
        <v>1495</v>
      </c>
      <c r="J28" s="1294"/>
      <c r="K28" s="1294"/>
      <c r="L28" s="1294"/>
      <c r="M28" s="1289"/>
      <c r="N28" s="1292" t="s">
        <v>768</v>
      </c>
    </row>
    <row r="29" spans="1:16" ht="17.100000000000001" customHeight="1">
      <c r="A29" s="1302" t="s">
        <v>271</v>
      </c>
      <c r="B29" s="1502" t="s">
        <v>1470</v>
      </c>
      <c r="C29" s="1298"/>
      <c r="D29" s="1222"/>
      <c r="E29" s="1223"/>
      <c r="F29" s="1428" t="s">
        <v>81</v>
      </c>
      <c r="G29" s="1226"/>
      <c r="H29" s="1302" t="s">
        <v>1117</v>
      </c>
      <c r="I29" s="1288" t="s">
        <v>1482</v>
      </c>
      <c r="J29" s="1288"/>
      <c r="K29" s="1288"/>
      <c r="L29" s="1288"/>
      <c r="M29" s="1290"/>
      <c r="N29" s="1428" t="s">
        <v>1374</v>
      </c>
    </row>
    <row r="30" spans="1:16" ht="17.100000000000001" customHeight="1">
      <c r="A30" s="1302" t="s">
        <v>1103</v>
      </c>
      <c r="B30" s="1288" t="s">
        <v>1471</v>
      </c>
      <c r="C30" s="1288"/>
      <c r="D30" s="1288"/>
      <c r="E30" s="1223"/>
      <c r="F30" s="1428" t="s">
        <v>1364</v>
      </c>
      <c r="G30" s="1300"/>
    </row>
    <row r="31" spans="1:16" ht="17.100000000000001" customHeight="1"/>
    <row r="32" spans="1:16" s="1311" customFormat="1" ht="17.100000000000001" customHeight="1">
      <c r="C32" s="1424"/>
      <c r="G32" s="1198"/>
      <c r="J32" s="1424"/>
      <c r="K32" s="1471"/>
      <c r="L32" s="1424"/>
    </row>
    <row r="33" spans="1:15" s="1311" customFormat="1" ht="17.100000000000001" customHeight="1">
      <c r="A33" s="1492" t="s">
        <v>462</v>
      </c>
      <c r="B33" s="1288" t="s">
        <v>1504</v>
      </c>
      <c r="C33" s="1288"/>
      <c r="D33" s="1222"/>
      <c r="E33" s="1221"/>
      <c r="F33" s="1305"/>
      <c r="G33" s="1198"/>
      <c r="I33" s="354"/>
      <c r="J33" s="354"/>
      <c r="K33" s="354"/>
      <c r="L33" s="1861"/>
      <c r="M33" s="1862"/>
      <c r="N33" s="1863">
        <v>1003</v>
      </c>
    </row>
    <row r="34" spans="1:15" ht="17.100000000000001" customHeight="1">
      <c r="B34" s="1288" t="s">
        <v>1457</v>
      </c>
      <c r="L34" s="1861"/>
      <c r="M34" s="1862"/>
      <c r="N34" s="1863"/>
      <c r="O34" s="1014"/>
    </row>
    <row r="35" spans="1:15" ht="17.100000000000001" customHeight="1">
      <c r="L35" s="1501" t="s">
        <v>456</v>
      </c>
      <c r="M35" s="684" t="s">
        <v>218</v>
      </c>
    </row>
    <row r="67" spans="1:12" s="354" customFormat="1" ht="11.25">
      <c r="A67" s="1222"/>
      <c r="B67" s="1222"/>
      <c r="C67" s="1222"/>
      <c r="D67" s="1222"/>
      <c r="E67" s="1222"/>
      <c r="F67" s="1222"/>
      <c r="G67" s="1297"/>
      <c r="H67" s="1222"/>
      <c r="I67" s="1222"/>
      <c r="J67" s="1222"/>
      <c r="K67" s="1222"/>
      <c r="L67" s="1222"/>
    </row>
    <row r="68" spans="1:12">
      <c r="A68" s="1221"/>
      <c r="B68" s="1221"/>
      <c r="C68" s="1221"/>
      <c r="D68" s="1221"/>
      <c r="E68" s="1221"/>
      <c r="F68" s="1221"/>
      <c r="G68" s="1305"/>
      <c r="H68" s="1221"/>
      <c r="I68" s="1222"/>
      <c r="J68" s="1222"/>
      <c r="K68" s="1222"/>
      <c r="L68" s="1222"/>
    </row>
  </sheetData>
  <mergeCells count="9">
    <mergeCell ref="L33:L34"/>
    <mergeCell ref="M33:M34"/>
    <mergeCell ref="N33:N34"/>
    <mergeCell ref="A2:N2"/>
    <mergeCell ref="A3:N3"/>
    <mergeCell ref="A4:N4"/>
    <mergeCell ref="N7:N8"/>
    <mergeCell ref="I24:L24"/>
    <mergeCell ref="I17:L17"/>
  </mergeCells>
  <printOptions horizontalCentered="1"/>
  <pageMargins left="0.75" right="0.5" top="0.75" bottom="1" header="0.5" footer="0.5"/>
  <pageSetup scale="69" orientation="portrait" horizontalDpi="1200" verticalDpi="1200" r:id="rId1"/>
  <headerFooter>
    <oddHeader>&amp;R3/31/2009</oddHeader>
    <oddFooter>&amp;LOMB No. 3133-0004
Expires 12/31/2008 &amp;C&amp;"Arial,Bold"NCUA 5300&amp;R&amp;"Arial,Bold"Page 9</oddFooter>
  </headerFooter>
  <legacyDrawing r:id="rId2"/>
</worksheet>
</file>

<file path=xl/worksheets/sheet12.xml><?xml version="1.0" encoding="utf-8"?>
<worksheet xmlns="http://schemas.openxmlformats.org/spreadsheetml/2006/main" xmlns:r="http://schemas.openxmlformats.org/officeDocument/2006/relationships">
  <sheetPr codeName="Sheet20" enableFormatConditionsCalculation="0">
    <tabColor rgb="FFFF0000"/>
    <pageSetUpPr fitToPage="1"/>
  </sheetPr>
  <dimension ref="A1:P52"/>
  <sheetViews>
    <sheetView topLeftCell="A19" workbookViewId="0">
      <selection activeCell="C39" sqref="C39"/>
    </sheetView>
  </sheetViews>
  <sheetFormatPr defaultRowHeight="11.25"/>
  <cols>
    <col min="1" max="1" width="2.7109375" style="288" customWidth="1"/>
    <col min="2" max="2" width="39.7109375" style="288" bestFit="1" customWidth="1"/>
    <col min="3" max="3" width="13.7109375" style="288" customWidth="1"/>
    <col min="4" max="4" width="5.7109375" style="288" customWidth="1"/>
    <col min="5" max="5" width="13.7109375" style="288" customWidth="1"/>
    <col min="6" max="6" width="5.7109375" style="288" customWidth="1"/>
    <col min="7" max="7" width="13.7109375" style="288" customWidth="1"/>
    <col min="8" max="8" width="5.7109375" style="288" customWidth="1"/>
    <col min="9" max="9" width="13.7109375" style="288" customWidth="1"/>
    <col min="10" max="10" width="5.7109375" style="288" customWidth="1"/>
    <col min="11" max="11" width="13.7109375" style="288" customWidth="1"/>
    <col min="12" max="12" width="5.7109375" style="288" customWidth="1"/>
    <col min="13" max="13" width="4.28515625" style="288" customWidth="1"/>
    <col min="14" max="16384" width="9.140625" style="288"/>
  </cols>
  <sheetData>
    <row r="1" spans="1:16" s="269" customFormat="1" ht="12.75">
      <c r="A1" s="1545" t="s">
        <v>923</v>
      </c>
      <c r="B1" s="1843"/>
      <c r="C1" s="1843"/>
      <c r="D1" s="1843"/>
      <c r="E1" s="1843"/>
      <c r="F1" s="1843"/>
      <c r="G1" s="1843"/>
      <c r="H1" s="1843"/>
      <c r="I1" s="1843"/>
      <c r="J1" s="1843"/>
      <c r="K1" s="1843"/>
      <c r="L1" s="1843"/>
      <c r="M1" s="265"/>
      <c r="N1" s="266"/>
      <c r="O1" s="267"/>
      <c r="P1" s="268"/>
    </row>
    <row r="2" spans="1:16" s="269" customFormat="1" ht="13.5" thickBot="1">
      <c r="A2" s="1879" t="s">
        <v>579</v>
      </c>
      <c r="B2" s="1753"/>
      <c r="C2" s="1753"/>
      <c r="D2" s="1753"/>
      <c r="E2" s="1753"/>
      <c r="F2" s="1753"/>
      <c r="G2" s="1753"/>
      <c r="H2" s="1753"/>
      <c r="I2" s="1753"/>
      <c r="J2" s="1753"/>
      <c r="K2" s="1753"/>
      <c r="L2" s="1753"/>
      <c r="M2" s="265"/>
      <c r="N2" s="266"/>
      <c r="O2" s="267"/>
      <c r="P2" s="268"/>
    </row>
    <row r="3" spans="1:16" s="269" customFormat="1" ht="13.5" thickBot="1">
      <c r="A3" s="735"/>
      <c r="B3" s="290"/>
      <c r="C3" s="290"/>
      <c r="D3" s="290"/>
      <c r="E3" s="903"/>
      <c r="F3" s="903"/>
      <c r="G3" s="903"/>
      <c r="H3" s="903"/>
      <c r="I3" s="903"/>
      <c r="J3" s="903"/>
      <c r="K3" s="290"/>
      <c r="L3" s="290"/>
      <c r="M3" s="265"/>
      <c r="N3" s="266"/>
      <c r="O3" s="267"/>
      <c r="P3" s="268"/>
    </row>
    <row r="4" spans="1:16" ht="14.25" thickTop="1" thickBot="1">
      <c r="E4" s="1876" t="s">
        <v>488</v>
      </c>
      <c r="F4" s="1877"/>
      <c r="G4" s="1877"/>
      <c r="H4" s="1877"/>
      <c r="I4" s="1877"/>
      <c r="J4" s="1878"/>
      <c r="K4" s="359"/>
      <c r="L4" s="902"/>
    </row>
    <row r="5" spans="1:16" ht="22.5" customHeight="1" thickTop="1" thickBot="1">
      <c r="A5" s="286" t="s">
        <v>337</v>
      </c>
      <c r="C5" s="1874" t="s">
        <v>484</v>
      </c>
      <c r="D5" s="1875"/>
      <c r="E5" s="1886" t="s">
        <v>485</v>
      </c>
      <c r="F5" s="1888"/>
      <c r="G5" s="1885" t="s">
        <v>486</v>
      </c>
      <c r="H5" s="1885"/>
      <c r="I5" s="1886" t="s">
        <v>487</v>
      </c>
      <c r="J5" s="1887"/>
      <c r="K5" s="1889" t="s">
        <v>338</v>
      </c>
      <c r="L5" s="1890"/>
    </row>
    <row r="6" spans="1:16" ht="14.25" thickTop="1" thickBot="1">
      <c r="C6" s="1880" t="s">
        <v>483</v>
      </c>
      <c r="D6" s="1881"/>
      <c r="E6" s="1882"/>
      <c r="F6" s="1882"/>
      <c r="G6" s="1882"/>
      <c r="H6" s="1882"/>
      <c r="I6" s="1882"/>
      <c r="J6" s="1882"/>
      <c r="K6" s="1883"/>
      <c r="L6" s="1884"/>
    </row>
    <row r="7" spans="1:16" s="601" customFormat="1" ht="18.95" customHeight="1" thickTop="1" thickBot="1">
      <c r="A7" s="601">
        <v>1</v>
      </c>
      <c r="B7" s="601" t="s">
        <v>481</v>
      </c>
      <c r="C7" s="901" t="s">
        <v>603</v>
      </c>
      <c r="D7" s="1022" t="s">
        <v>795</v>
      </c>
      <c r="E7" s="1023" t="s">
        <v>603</v>
      </c>
      <c r="F7" s="1024" t="s">
        <v>796</v>
      </c>
      <c r="G7" s="1025" t="s">
        <v>603</v>
      </c>
      <c r="H7" s="1025" t="s">
        <v>797</v>
      </c>
      <c r="I7" s="1025" t="s">
        <v>603</v>
      </c>
      <c r="J7" s="1026" t="s">
        <v>798</v>
      </c>
      <c r="K7" s="1027" t="s">
        <v>603</v>
      </c>
      <c r="L7" s="1028" t="s">
        <v>799</v>
      </c>
    </row>
    <row r="8" spans="1:16" s="601" customFormat="1" ht="15" customHeight="1" thickBot="1">
      <c r="A8" s="601">
        <v>2</v>
      </c>
      <c r="B8" s="601" t="s">
        <v>538</v>
      </c>
      <c r="C8" s="906"/>
      <c r="D8" s="913"/>
      <c r="E8" s="911"/>
      <c r="F8" s="911"/>
      <c r="G8" s="911"/>
      <c r="H8" s="911"/>
      <c r="I8" s="911"/>
      <c r="J8" s="913"/>
      <c r="K8" s="914"/>
      <c r="L8" s="912"/>
    </row>
    <row r="9" spans="1:16" s="601" customFormat="1" ht="18.95" customHeight="1" thickBot="1">
      <c r="A9" s="601" t="s">
        <v>603</v>
      </c>
      <c r="B9" s="1054" t="s">
        <v>977</v>
      </c>
      <c r="C9" s="486" t="s">
        <v>603</v>
      </c>
      <c r="D9" s="1022">
        <v>751</v>
      </c>
      <c r="E9" s="1029" t="s">
        <v>603</v>
      </c>
      <c r="F9" s="1030">
        <v>752</v>
      </c>
      <c r="G9" s="1031" t="s">
        <v>603</v>
      </c>
      <c r="H9" s="1031">
        <v>753</v>
      </c>
      <c r="I9" s="1031" t="s">
        <v>603</v>
      </c>
      <c r="J9" s="1032">
        <v>754</v>
      </c>
      <c r="K9" s="1027" t="s">
        <v>603</v>
      </c>
      <c r="L9" s="1033" t="s">
        <v>805</v>
      </c>
    </row>
    <row r="10" spans="1:16" s="601" customFormat="1" ht="18.95" customHeight="1" thickBot="1">
      <c r="B10" s="1054" t="s">
        <v>976</v>
      </c>
      <c r="C10" s="486" t="s">
        <v>603</v>
      </c>
      <c r="D10" s="1022">
        <v>771</v>
      </c>
      <c r="E10" s="1034" t="s">
        <v>603</v>
      </c>
      <c r="F10" s="1035">
        <v>772</v>
      </c>
      <c r="G10" s="1036" t="s">
        <v>603</v>
      </c>
      <c r="H10" s="1036">
        <v>773</v>
      </c>
      <c r="I10" s="1036" t="s">
        <v>603</v>
      </c>
      <c r="J10" s="1037">
        <v>774</v>
      </c>
      <c r="K10" s="1027" t="s">
        <v>603</v>
      </c>
      <c r="L10" s="1028" t="s">
        <v>806</v>
      </c>
    </row>
    <row r="11" spans="1:16" s="601" customFormat="1" ht="15" customHeight="1" thickBot="1">
      <c r="A11" s="601">
        <v>3</v>
      </c>
      <c r="B11" s="1054" t="s">
        <v>539</v>
      </c>
      <c r="C11" s="907"/>
      <c r="D11" s="908"/>
      <c r="E11" s="909"/>
      <c r="F11" s="909"/>
      <c r="G11" s="909"/>
      <c r="H11" s="909"/>
      <c r="I11" s="909"/>
      <c r="J11" s="908"/>
      <c r="K11" s="915"/>
      <c r="L11" s="910"/>
    </row>
    <row r="12" spans="1:16" s="601" customFormat="1" ht="18.95" customHeight="1" thickBot="1">
      <c r="A12" s="601" t="s">
        <v>603</v>
      </c>
      <c r="B12" s="1054" t="s">
        <v>347</v>
      </c>
      <c r="C12" s="486" t="s">
        <v>603</v>
      </c>
      <c r="D12" s="1022">
        <v>755</v>
      </c>
      <c r="E12" s="1029" t="s">
        <v>603</v>
      </c>
      <c r="F12" s="1030">
        <v>756</v>
      </c>
      <c r="G12" s="1031" t="s">
        <v>603</v>
      </c>
      <c r="H12" s="1031">
        <v>757</v>
      </c>
      <c r="I12" s="1031" t="s">
        <v>603</v>
      </c>
      <c r="J12" s="1032">
        <v>758</v>
      </c>
      <c r="K12" s="1027" t="s">
        <v>603</v>
      </c>
      <c r="L12" s="1033" t="s">
        <v>807</v>
      </c>
    </row>
    <row r="13" spans="1:16" s="601" customFormat="1" ht="18.95" customHeight="1" thickBot="1">
      <c r="B13" s="1054" t="s">
        <v>348</v>
      </c>
      <c r="C13" s="486" t="s">
        <v>197</v>
      </c>
      <c r="D13" s="1022">
        <v>775</v>
      </c>
      <c r="E13" s="1039" t="s">
        <v>603</v>
      </c>
      <c r="F13" s="1040">
        <v>776</v>
      </c>
      <c r="G13" s="1041" t="s">
        <v>603</v>
      </c>
      <c r="H13" s="1041">
        <v>777</v>
      </c>
      <c r="I13" s="1041" t="s">
        <v>603</v>
      </c>
      <c r="J13" s="1022">
        <v>778</v>
      </c>
      <c r="K13" s="1027" t="s">
        <v>603</v>
      </c>
      <c r="L13" s="1042" t="s">
        <v>808</v>
      </c>
    </row>
    <row r="14" spans="1:16" s="601" customFormat="1" ht="18.95" customHeight="1" thickBot="1">
      <c r="A14" s="601">
        <v>4</v>
      </c>
      <c r="B14" s="725" t="s">
        <v>207</v>
      </c>
      <c r="C14" s="726" t="s">
        <v>603</v>
      </c>
      <c r="D14" s="1037" t="s">
        <v>809</v>
      </c>
      <c r="E14" s="1034" t="s">
        <v>603</v>
      </c>
      <c r="F14" s="1035" t="s">
        <v>810</v>
      </c>
      <c r="G14" s="1036" t="s">
        <v>603</v>
      </c>
      <c r="H14" s="1036" t="s">
        <v>811</v>
      </c>
      <c r="I14" s="1036" t="s">
        <v>603</v>
      </c>
      <c r="J14" s="1037" t="s">
        <v>812</v>
      </c>
      <c r="K14" s="1027" t="s">
        <v>603</v>
      </c>
      <c r="L14" s="1042" t="s">
        <v>813</v>
      </c>
    </row>
    <row r="15" spans="1:16" s="601" customFormat="1" ht="18.95" customHeight="1" thickBot="1">
      <c r="A15" s="601">
        <v>5</v>
      </c>
      <c r="B15" s="725" t="s">
        <v>524</v>
      </c>
      <c r="C15" s="726" t="s">
        <v>603</v>
      </c>
      <c r="D15" s="1037" t="s">
        <v>800</v>
      </c>
      <c r="E15" s="1034" t="s">
        <v>603</v>
      </c>
      <c r="F15" s="1035" t="s">
        <v>801</v>
      </c>
      <c r="G15" s="1036" t="s">
        <v>603</v>
      </c>
      <c r="H15" s="1036" t="s">
        <v>802</v>
      </c>
      <c r="I15" s="1036" t="s">
        <v>197</v>
      </c>
      <c r="J15" s="1037" t="s">
        <v>803</v>
      </c>
      <c r="K15" s="1027" t="s">
        <v>603</v>
      </c>
      <c r="L15" s="1042" t="s">
        <v>804</v>
      </c>
    </row>
    <row r="16" spans="1:16" s="601" customFormat="1" ht="18.95" customHeight="1" thickBot="1">
      <c r="A16" s="601">
        <v>6</v>
      </c>
      <c r="B16" s="727" t="s">
        <v>536</v>
      </c>
      <c r="C16" s="724"/>
      <c r="D16" s="1043" t="s">
        <v>814</v>
      </c>
      <c r="E16" s="1044"/>
      <c r="F16" s="1045" t="s">
        <v>815</v>
      </c>
      <c r="G16" s="1035"/>
      <c r="H16" s="1046" t="s">
        <v>816</v>
      </c>
      <c r="I16" s="1047"/>
      <c r="J16" s="1048" t="s">
        <v>817</v>
      </c>
      <c r="K16" s="1027"/>
      <c r="L16" s="1033" t="s">
        <v>818</v>
      </c>
    </row>
    <row r="17" spans="1:13" s="601" customFormat="1" ht="12.75" thickTop="1" thickBot="1">
      <c r="B17" s="727"/>
      <c r="C17" s="728"/>
      <c r="D17" s="728"/>
      <c r="E17" s="733"/>
      <c r="F17" s="733"/>
      <c r="G17" s="733"/>
      <c r="H17" s="733"/>
      <c r="I17" s="733"/>
      <c r="J17" s="733"/>
      <c r="K17" s="728"/>
      <c r="L17" s="728"/>
    </row>
    <row r="18" spans="1:13" s="601" customFormat="1" ht="18.95" customHeight="1" thickTop="1" thickBot="1">
      <c r="A18" s="601">
        <v>7</v>
      </c>
      <c r="B18" s="729" t="s">
        <v>537</v>
      </c>
      <c r="C18" s="724" t="s">
        <v>603</v>
      </c>
      <c r="D18" s="1049" t="s">
        <v>819</v>
      </c>
      <c r="E18" s="1050"/>
      <c r="F18" s="1051" t="s">
        <v>820</v>
      </c>
      <c r="G18" s="1052" t="s">
        <v>603</v>
      </c>
      <c r="H18" s="1052" t="s">
        <v>821</v>
      </c>
      <c r="I18" s="1052" t="s">
        <v>197</v>
      </c>
      <c r="J18" s="1053" t="s">
        <v>822</v>
      </c>
      <c r="K18" s="1027" t="s">
        <v>603</v>
      </c>
      <c r="L18" s="1042" t="s">
        <v>823</v>
      </c>
    </row>
    <row r="19" spans="1:13" ht="12" thickTop="1">
      <c r="C19" s="378"/>
      <c r="D19" s="378"/>
      <c r="E19" s="378"/>
      <c r="F19" s="378"/>
      <c r="G19" s="378"/>
      <c r="H19" s="378"/>
      <c r="I19" s="378"/>
      <c r="J19" s="378"/>
      <c r="K19" s="378"/>
      <c r="L19" s="378"/>
    </row>
    <row r="20" spans="1:13" ht="13.5" thickBot="1">
      <c r="A20" s="1871" t="s">
        <v>489</v>
      </c>
      <c r="B20" s="1872"/>
      <c r="C20" s="1873"/>
      <c r="D20" s="1873"/>
      <c r="E20" s="1873"/>
      <c r="F20" s="1873"/>
      <c r="G20" s="1873"/>
      <c r="H20" s="1873"/>
      <c r="I20" s="1873"/>
      <c r="J20" s="845"/>
      <c r="K20" s="402"/>
      <c r="L20" s="845"/>
    </row>
    <row r="21" spans="1:13" ht="13.5" customHeight="1" thickTop="1" thickBot="1">
      <c r="A21" s="1872" t="s">
        <v>490</v>
      </c>
      <c r="B21" s="1873"/>
      <c r="C21" s="316"/>
      <c r="D21" s="316"/>
      <c r="E21" s="1876" t="s">
        <v>482</v>
      </c>
      <c r="F21" s="1877"/>
      <c r="G21" s="1877"/>
      <c r="H21" s="1877"/>
      <c r="I21" s="1877"/>
      <c r="J21" s="1878"/>
      <c r="K21" s="402"/>
      <c r="L21" s="902"/>
    </row>
    <row r="22" spans="1:13" ht="13.5" customHeight="1" thickTop="1" thickBot="1">
      <c r="C22" s="1870" t="s">
        <v>483</v>
      </c>
      <c r="D22" s="1870"/>
      <c r="E22" s="1870"/>
      <c r="F22" s="1870"/>
      <c r="G22" s="1870"/>
      <c r="H22" s="1870"/>
      <c r="I22" s="1870"/>
      <c r="J22" s="1870"/>
      <c r="K22" s="1870"/>
      <c r="L22" s="1809"/>
    </row>
    <row r="23" spans="1:13" ht="18.95" customHeight="1" thickTop="1" thickBot="1">
      <c r="A23" s="288">
        <v>8</v>
      </c>
      <c r="B23" s="288" t="s">
        <v>922</v>
      </c>
      <c r="C23" s="486" t="s">
        <v>603</v>
      </c>
      <c r="D23" s="1055" t="s">
        <v>824</v>
      </c>
      <c r="E23" s="904" t="s">
        <v>603</v>
      </c>
      <c r="F23" s="1057" t="s">
        <v>825</v>
      </c>
      <c r="G23" s="1058" t="s">
        <v>603</v>
      </c>
      <c r="H23" s="1058" t="s">
        <v>826</v>
      </c>
      <c r="I23" s="1058" t="s">
        <v>603</v>
      </c>
      <c r="J23" s="1059" t="s">
        <v>827</v>
      </c>
      <c r="K23" s="1060" t="s">
        <v>603</v>
      </c>
      <c r="L23" s="1164" t="s">
        <v>828</v>
      </c>
      <c r="M23" s="359"/>
    </row>
    <row r="24" spans="1:13" ht="18.95" customHeight="1" thickBot="1">
      <c r="A24" s="288">
        <v>9</v>
      </c>
      <c r="B24" s="288" t="s">
        <v>208</v>
      </c>
      <c r="C24" s="486" t="s">
        <v>603</v>
      </c>
      <c r="D24" s="1055" t="s">
        <v>829</v>
      </c>
      <c r="E24" s="905" t="s">
        <v>603</v>
      </c>
      <c r="F24" s="1040" t="s">
        <v>830</v>
      </c>
      <c r="G24" s="1041" t="s">
        <v>603</v>
      </c>
      <c r="H24" s="1041" t="s">
        <v>831</v>
      </c>
      <c r="I24" s="1041" t="s">
        <v>197</v>
      </c>
      <c r="J24" s="1049" t="s">
        <v>832</v>
      </c>
      <c r="K24" s="1060" t="s">
        <v>603</v>
      </c>
      <c r="L24" s="1164" t="s">
        <v>833</v>
      </c>
    </row>
    <row r="25" spans="1:13" ht="18.95" customHeight="1" thickBot="1">
      <c r="A25" s="1317">
        <v>10</v>
      </c>
      <c r="B25" s="1318" t="s">
        <v>921</v>
      </c>
      <c r="C25" s="626" t="s">
        <v>603</v>
      </c>
      <c r="D25" s="1056" t="s">
        <v>620</v>
      </c>
      <c r="E25" s="1143" t="s">
        <v>603</v>
      </c>
      <c r="F25" s="1144" t="s">
        <v>621</v>
      </c>
      <c r="G25" s="1145" t="s">
        <v>603</v>
      </c>
      <c r="H25" s="1145" t="s">
        <v>622</v>
      </c>
      <c r="I25" s="1145" t="s">
        <v>603</v>
      </c>
      <c r="J25" s="1147" t="s">
        <v>623</v>
      </c>
      <c r="K25" s="1146" t="s">
        <v>603</v>
      </c>
      <c r="L25" s="1165" t="s">
        <v>624</v>
      </c>
    </row>
    <row r="26" spans="1:13" s="1317" customFormat="1" ht="18.95" customHeight="1" thickBot="1">
      <c r="A26" s="1317">
        <v>11</v>
      </c>
      <c r="B26" s="1317" t="s">
        <v>1146</v>
      </c>
      <c r="C26" s="1437"/>
      <c r="D26" s="1438" t="s">
        <v>1222</v>
      </c>
      <c r="E26" s="1439"/>
      <c r="F26" s="1440" t="s">
        <v>1223</v>
      </c>
      <c r="G26" s="1441"/>
      <c r="H26" s="1441" t="s">
        <v>1224</v>
      </c>
      <c r="I26" s="1441"/>
      <c r="J26" s="1442" t="s">
        <v>1225</v>
      </c>
      <c r="K26" s="1443"/>
      <c r="L26" s="1444" t="s">
        <v>1226</v>
      </c>
    </row>
    <row r="27" spans="1:13" s="1317" customFormat="1" ht="18.95" customHeight="1" thickBot="1">
      <c r="A27" s="1317">
        <v>12</v>
      </c>
      <c r="B27" s="1317" t="s">
        <v>1133</v>
      </c>
      <c r="C27" s="1437"/>
      <c r="D27" s="1438" t="s">
        <v>1227</v>
      </c>
      <c r="E27" s="1439"/>
      <c r="F27" s="1440" t="s">
        <v>1228</v>
      </c>
      <c r="G27" s="1441"/>
      <c r="H27" s="1441" t="s">
        <v>1229</v>
      </c>
      <c r="I27" s="1441"/>
      <c r="J27" s="1442" t="s">
        <v>1230</v>
      </c>
      <c r="K27" s="1443"/>
      <c r="L27" s="1444" t="s">
        <v>1231</v>
      </c>
    </row>
    <row r="28" spans="1:13" ht="18.95" customHeight="1" thickBot="1">
      <c r="A28" s="1317">
        <v>13</v>
      </c>
      <c r="B28" s="288" t="s">
        <v>395</v>
      </c>
      <c r="C28" s="486" t="s">
        <v>603</v>
      </c>
      <c r="D28" s="1055" t="s">
        <v>834</v>
      </c>
      <c r="E28" s="734" t="s">
        <v>603</v>
      </c>
      <c r="F28" s="1035" t="s">
        <v>835</v>
      </c>
      <c r="G28" s="1036" t="s">
        <v>603</v>
      </c>
      <c r="H28" s="1036" t="s">
        <v>836</v>
      </c>
      <c r="I28" s="1036" t="s">
        <v>603</v>
      </c>
      <c r="J28" s="1321" t="s">
        <v>837</v>
      </c>
      <c r="K28" s="1060" t="s">
        <v>197</v>
      </c>
      <c r="L28" s="1164" t="s">
        <v>838</v>
      </c>
    </row>
    <row r="29" spans="1:13" ht="18.95" customHeight="1" thickBot="1">
      <c r="A29" s="1317">
        <v>14</v>
      </c>
      <c r="B29" s="288" t="s">
        <v>209</v>
      </c>
      <c r="C29" s="1308" t="s">
        <v>603</v>
      </c>
      <c r="D29" s="1037" t="s">
        <v>839</v>
      </c>
      <c r="E29" s="1307" t="s">
        <v>603</v>
      </c>
      <c r="F29" s="1041" t="s">
        <v>840</v>
      </c>
      <c r="G29" s="1041" t="s">
        <v>603</v>
      </c>
      <c r="H29" s="1041" t="s">
        <v>841</v>
      </c>
      <c r="I29" s="1041" t="s">
        <v>603</v>
      </c>
      <c r="J29" s="1022" t="s">
        <v>842</v>
      </c>
      <c r="K29" s="1323" t="s">
        <v>197</v>
      </c>
      <c r="L29" s="1324" t="s">
        <v>843</v>
      </c>
    </row>
    <row r="30" spans="1:13" ht="18.95" customHeight="1">
      <c r="A30" s="1317">
        <v>15</v>
      </c>
      <c r="B30" s="1317" t="s">
        <v>1381</v>
      </c>
      <c r="C30" s="1155"/>
      <c r="D30" s="1445" t="s">
        <v>1232</v>
      </c>
      <c r="E30" s="1446"/>
      <c r="F30" s="1358" t="s">
        <v>1233</v>
      </c>
      <c r="G30" s="1358"/>
      <c r="H30" s="1358" t="s">
        <v>1234</v>
      </c>
      <c r="I30" s="1358"/>
      <c r="J30" s="1445" t="s">
        <v>1235</v>
      </c>
      <c r="K30" s="1447"/>
      <c r="L30" s="1446" t="s">
        <v>1236</v>
      </c>
    </row>
    <row r="31" spans="1:13" ht="18.95" customHeight="1" thickBot="1">
      <c r="A31" s="1317">
        <v>16</v>
      </c>
      <c r="B31" s="1317" t="s">
        <v>1382</v>
      </c>
      <c r="C31" s="1358"/>
      <c r="D31" s="1445" t="s">
        <v>1237</v>
      </c>
      <c r="E31" s="1446"/>
      <c r="F31" s="1358" t="s">
        <v>1238</v>
      </c>
      <c r="G31" s="1358"/>
      <c r="H31" s="1358" t="s">
        <v>1239</v>
      </c>
      <c r="I31" s="1358"/>
      <c r="J31" s="1445" t="s">
        <v>1240</v>
      </c>
      <c r="K31" s="1448"/>
      <c r="L31" s="1446" t="s">
        <v>1241</v>
      </c>
    </row>
    <row r="32" spans="1:13" ht="18.95" customHeight="1" thickBot="1">
      <c r="A32" s="1319">
        <v>17</v>
      </c>
      <c r="B32" s="1174" t="s">
        <v>142</v>
      </c>
      <c r="C32" s="1151"/>
      <c r="D32" s="1320" t="s">
        <v>286</v>
      </c>
      <c r="E32" s="1322"/>
      <c r="F32" s="1062" t="s">
        <v>287</v>
      </c>
      <c r="G32" s="1151"/>
      <c r="H32" s="1062" t="s">
        <v>288</v>
      </c>
      <c r="I32" s="1151"/>
      <c r="J32" s="1159" t="s">
        <v>289</v>
      </c>
      <c r="K32" s="1325"/>
      <c r="L32" s="1326" t="s">
        <v>290</v>
      </c>
    </row>
    <row r="33" spans="1:12" ht="18.95" customHeight="1" thickBot="1">
      <c r="A33" s="1317">
        <v>18</v>
      </c>
      <c r="B33" s="1174" t="s">
        <v>144</v>
      </c>
      <c r="C33" s="1151"/>
      <c r="D33" s="1153" t="s">
        <v>297</v>
      </c>
      <c r="E33" s="1156"/>
      <c r="F33" s="1157" t="s">
        <v>298</v>
      </c>
      <c r="G33" s="1158"/>
      <c r="H33" s="1157" t="s">
        <v>299</v>
      </c>
      <c r="I33" s="1158"/>
      <c r="J33" s="1159" t="s">
        <v>300</v>
      </c>
      <c r="K33" s="1162"/>
      <c r="L33" s="1154" t="s">
        <v>301</v>
      </c>
    </row>
    <row r="34" spans="1:12" ht="18.95" customHeight="1" thickBot="1">
      <c r="A34" s="1317">
        <v>19</v>
      </c>
      <c r="B34" s="1184" t="s">
        <v>141</v>
      </c>
      <c r="C34" s="1155"/>
      <c r="D34" s="1167" t="s">
        <v>119</v>
      </c>
      <c r="E34" s="1160"/>
      <c r="F34" s="1168" t="s">
        <v>120</v>
      </c>
      <c r="G34" s="1161"/>
      <c r="H34" s="1168" t="s">
        <v>121</v>
      </c>
      <c r="I34" s="1161"/>
      <c r="J34" s="1169" t="s">
        <v>122</v>
      </c>
      <c r="K34" s="1163"/>
      <c r="L34" s="1170" t="s">
        <v>123</v>
      </c>
    </row>
    <row r="35" spans="1:12" ht="12" thickTop="1">
      <c r="A35" s="294"/>
      <c r="B35" s="1184"/>
    </row>
    <row r="52" spans="11:11">
      <c r="K52" s="1171"/>
    </row>
  </sheetData>
  <mergeCells count="13">
    <mergeCell ref="A1:L1"/>
    <mergeCell ref="A2:L2"/>
    <mergeCell ref="E4:J4"/>
    <mergeCell ref="C6:L6"/>
    <mergeCell ref="G5:H5"/>
    <mergeCell ref="I5:J5"/>
    <mergeCell ref="E5:F5"/>
    <mergeCell ref="K5:L5"/>
    <mergeCell ref="C22:L22"/>
    <mergeCell ref="A20:I20"/>
    <mergeCell ref="A21:B21"/>
    <mergeCell ref="C5:D5"/>
    <mergeCell ref="E21:J21"/>
  </mergeCells>
  <phoneticPr fontId="5" type="noConversion"/>
  <printOptions horizontalCentered="1"/>
  <pageMargins left="0.75" right="0.5" top="0.75" bottom="1" header="0.5" footer="0.5"/>
  <pageSetup scale="83" orientation="landscape" horizontalDpi="4294967292" r:id="rId1"/>
  <headerFooter alignWithMargins="0">
    <oddHeader>&amp;R3/31/2009</oddHeader>
    <oddFooter>&amp;LOMB No. 3133-0004
Expires 12/31/2008 &amp;C&amp;"Arial,Bold"NCUA 5300&amp;R&amp;"Arial,Bold"Page 10</oddFooter>
  </headerFooter>
</worksheet>
</file>

<file path=xl/worksheets/sheet13.xml><?xml version="1.0" encoding="utf-8"?>
<worksheet xmlns="http://schemas.openxmlformats.org/spreadsheetml/2006/main" xmlns:r="http://schemas.openxmlformats.org/officeDocument/2006/relationships">
  <sheetPr enableFormatConditionsCalculation="0">
    <tabColor rgb="FFFF0000"/>
    <pageSetUpPr fitToPage="1"/>
  </sheetPr>
  <dimension ref="A1:M54"/>
  <sheetViews>
    <sheetView workbookViewId="0">
      <selection activeCell="B41" sqref="B41"/>
    </sheetView>
  </sheetViews>
  <sheetFormatPr defaultRowHeight="11.25"/>
  <cols>
    <col min="1" max="1" width="3.7109375" style="1317" customWidth="1"/>
    <col min="2" max="2" width="41" style="288" customWidth="1"/>
    <col min="3" max="3" width="11.5703125" style="288" customWidth="1"/>
    <col min="4" max="4" width="8.7109375" style="288" customWidth="1"/>
    <col min="5" max="5" width="14.85546875" style="288" customWidth="1"/>
    <col min="6" max="6" width="9.42578125" style="288" customWidth="1"/>
    <col min="7" max="7" width="18.28515625" style="288" customWidth="1"/>
    <col min="8" max="8" width="10.5703125" style="288" customWidth="1"/>
    <col min="9" max="9" width="10.7109375" style="288" customWidth="1"/>
    <col min="10" max="16384" width="9.140625" style="288"/>
  </cols>
  <sheetData>
    <row r="1" spans="1:13" s="269" customFormat="1" ht="12.75">
      <c r="A1" s="1327"/>
      <c r="B1" s="262"/>
      <c r="C1" s="262"/>
      <c r="K1" s="280"/>
    </row>
    <row r="2" spans="1:13" s="269" customFormat="1" ht="12.75">
      <c r="A2" s="1602"/>
      <c r="B2" s="1602"/>
      <c r="C2" s="1602"/>
      <c r="D2" s="1602"/>
      <c r="E2" s="1602"/>
      <c r="F2" s="1602"/>
      <c r="G2" s="1521"/>
      <c r="H2" s="1521"/>
      <c r="K2" s="280"/>
    </row>
    <row r="3" spans="1:13" s="269" customFormat="1" ht="12.75">
      <c r="A3" s="1897" t="s">
        <v>500</v>
      </c>
      <c r="B3" s="1898"/>
      <c r="C3" s="1898"/>
      <c r="D3" s="1898"/>
      <c r="E3" s="1898"/>
      <c r="F3" s="1898"/>
      <c r="G3" s="1898"/>
      <c r="H3" s="1898"/>
      <c r="I3" s="264"/>
      <c r="J3" s="265"/>
      <c r="K3" s="266"/>
      <c r="L3" s="267"/>
      <c r="M3" s="268"/>
    </row>
    <row r="4" spans="1:13" s="269" customFormat="1" ht="13.5" thickBot="1">
      <c r="A4" s="1879" t="s">
        <v>579</v>
      </c>
      <c r="B4" s="1753"/>
      <c r="C4" s="1753"/>
      <c r="D4" s="1753"/>
      <c r="E4" s="1753"/>
      <c r="F4" s="1753"/>
      <c r="G4" s="1753"/>
      <c r="H4" s="1753"/>
      <c r="I4" s="264"/>
      <c r="J4" s="265"/>
      <c r="K4" s="266"/>
      <c r="L4" s="267"/>
      <c r="M4" s="268"/>
    </row>
    <row r="5" spans="1:13" ht="16.5" customHeight="1">
      <c r="D5" s="378"/>
      <c r="E5" s="378"/>
      <c r="F5" s="378"/>
      <c r="G5" s="378"/>
      <c r="H5" s="378"/>
    </row>
    <row r="6" spans="1:13" ht="12.75" customHeight="1">
      <c r="A6" s="1328" t="s">
        <v>340</v>
      </c>
      <c r="D6" s="1899" t="s">
        <v>281</v>
      </c>
      <c r="E6" s="1900"/>
      <c r="F6" s="1063" t="s">
        <v>603</v>
      </c>
      <c r="G6" s="625" t="s">
        <v>281</v>
      </c>
      <c r="H6" s="625" t="s">
        <v>603</v>
      </c>
    </row>
    <row r="7" spans="1:13" ht="11.25" customHeight="1">
      <c r="D7" s="1901" t="s">
        <v>341</v>
      </c>
      <c r="E7" s="1902"/>
      <c r="F7" s="736" t="s">
        <v>226</v>
      </c>
      <c r="G7" s="403" t="s">
        <v>342</v>
      </c>
      <c r="H7" s="736" t="s">
        <v>226</v>
      </c>
    </row>
    <row r="8" spans="1:13" ht="18.95" customHeight="1">
      <c r="A8" s="1317">
        <v>20</v>
      </c>
      <c r="B8" s="1891" t="s">
        <v>210</v>
      </c>
      <c r="C8" s="1892"/>
      <c r="D8" s="1903"/>
      <c r="E8" s="1904"/>
      <c r="F8" s="1031">
        <v>680</v>
      </c>
      <c r="G8" s="724"/>
      <c r="H8" s="1041">
        <v>681</v>
      </c>
    </row>
    <row r="9" spans="1:13" ht="18.95" customHeight="1">
      <c r="A9" s="1317">
        <v>21</v>
      </c>
      <c r="B9" s="725" t="s">
        <v>540</v>
      </c>
      <c r="C9" s="1140"/>
      <c r="D9" s="1895"/>
      <c r="E9" s="1896"/>
      <c r="F9" s="1061">
        <v>548</v>
      </c>
      <c r="G9" s="724"/>
      <c r="H9" s="1041">
        <v>607</v>
      </c>
    </row>
    <row r="10" spans="1:13" ht="18.95" customHeight="1">
      <c r="A10" s="1317">
        <v>22</v>
      </c>
      <c r="B10" s="725" t="s">
        <v>541</v>
      </c>
      <c r="C10" s="725"/>
      <c r="D10" s="1138"/>
      <c r="E10" s="1139"/>
      <c r="F10" s="1041">
        <v>549</v>
      </c>
      <c r="G10" s="724"/>
      <c r="H10" s="1041">
        <v>608</v>
      </c>
    </row>
    <row r="11" spans="1:13" ht="18.95" customHeight="1">
      <c r="A11" s="1317">
        <v>23</v>
      </c>
      <c r="B11" s="725" t="s">
        <v>211</v>
      </c>
      <c r="C11" s="725"/>
      <c r="D11" s="1136"/>
      <c r="E11" s="1137"/>
      <c r="F11" s="1041" t="s">
        <v>844</v>
      </c>
      <c r="G11" s="724"/>
      <c r="H11" s="1041" t="s">
        <v>909</v>
      </c>
    </row>
    <row r="12" spans="1:13" ht="18.95" customHeight="1" thickBot="1">
      <c r="A12" s="1317">
        <v>24</v>
      </c>
      <c r="B12" s="725" t="s">
        <v>542</v>
      </c>
      <c r="C12" s="725"/>
      <c r="D12" s="1905"/>
      <c r="E12" s="1906"/>
      <c r="F12" s="1036" t="s">
        <v>845</v>
      </c>
      <c r="G12" s="724"/>
      <c r="H12" s="1036" t="s">
        <v>846</v>
      </c>
    </row>
    <row r="13" spans="1:13" ht="18.95" customHeight="1" thickBot="1">
      <c r="A13" s="1317">
        <v>25</v>
      </c>
      <c r="B13" s="292" t="s">
        <v>361</v>
      </c>
      <c r="C13" s="292"/>
      <c r="D13" s="1907"/>
      <c r="E13" s="1908"/>
      <c r="F13" s="1064">
        <v>550</v>
      </c>
      <c r="G13" s="658"/>
      <c r="H13" s="1065">
        <v>551</v>
      </c>
    </row>
    <row r="14" spans="1:13" ht="27.75" customHeight="1">
      <c r="B14" s="292"/>
      <c r="C14" s="292"/>
      <c r="D14" s="378"/>
      <c r="E14" s="378"/>
      <c r="F14" s="378"/>
      <c r="G14" s="378"/>
      <c r="H14" s="378"/>
    </row>
    <row r="15" spans="1:13">
      <c r="A15" s="1328" t="s">
        <v>280</v>
      </c>
      <c r="B15" s="292"/>
      <c r="C15" s="292"/>
      <c r="D15" s="1899" t="s">
        <v>281</v>
      </c>
      <c r="E15" s="1900"/>
      <c r="F15" s="1063" t="s">
        <v>603</v>
      </c>
      <c r="G15" s="1063" t="s">
        <v>281</v>
      </c>
      <c r="H15" s="1063" t="s">
        <v>603</v>
      </c>
    </row>
    <row r="16" spans="1:13" ht="12.75">
      <c r="A16" s="1893" t="s">
        <v>304</v>
      </c>
      <c r="B16" s="1894"/>
      <c r="C16" s="1135"/>
      <c r="D16" s="1901" t="s">
        <v>341</v>
      </c>
      <c r="E16" s="1902"/>
      <c r="F16" s="736" t="s">
        <v>226</v>
      </c>
      <c r="G16" s="1062" t="s">
        <v>342</v>
      </c>
      <c r="H16" s="736" t="s">
        <v>226</v>
      </c>
    </row>
    <row r="17" spans="1:8" ht="18.95" customHeight="1">
      <c r="A17" s="1317">
        <v>26</v>
      </c>
      <c r="B17" s="288" t="s">
        <v>583</v>
      </c>
      <c r="D17" s="1895"/>
      <c r="E17" s="1896"/>
      <c r="F17" s="1041" t="s">
        <v>847</v>
      </c>
      <c r="G17" s="1041"/>
      <c r="H17" s="1041" t="s">
        <v>851</v>
      </c>
    </row>
    <row r="18" spans="1:8" ht="18.95" customHeight="1">
      <c r="A18" s="1317">
        <v>27</v>
      </c>
      <c r="B18" s="288" t="s">
        <v>212</v>
      </c>
      <c r="D18" s="1895"/>
      <c r="E18" s="1896"/>
      <c r="F18" s="1041" t="s">
        <v>848</v>
      </c>
      <c r="G18" s="1041"/>
      <c r="H18" s="1041" t="s">
        <v>852</v>
      </c>
    </row>
    <row r="19" spans="1:8" ht="18.95" customHeight="1">
      <c r="A19" s="1317">
        <v>28</v>
      </c>
      <c r="B19" s="1318" t="s">
        <v>921</v>
      </c>
      <c r="C19" s="730"/>
      <c r="D19" s="1903"/>
      <c r="E19" s="1904"/>
      <c r="F19" s="1066" t="s">
        <v>618</v>
      </c>
      <c r="G19" s="1066"/>
      <c r="H19" s="1066" t="s">
        <v>619</v>
      </c>
    </row>
    <row r="20" spans="1:8" ht="18.95" customHeight="1">
      <c r="A20" s="1317">
        <v>29</v>
      </c>
      <c r="B20" s="1317" t="s">
        <v>1146</v>
      </c>
      <c r="D20" s="1306"/>
      <c r="E20" s="1307"/>
      <c r="F20" s="1450" t="s">
        <v>1242</v>
      </c>
      <c r="G20" s="1450"/>
      <c r="H20" s="1450" t="s">
        <v>1243</v>
      </c>
    </row>
    <row r="21" spans="1:8" ht="18.95" customHeight="1">
      <c r="A21" s="1317">
        <v>30</v>
      </c>
      <c r="B21" s="1317" t="s">
        <v>1134</v>
      </c>
      <c r="D21" s="1306"/>
      <c r="E21" s="1307"/>
      <c r="F21" s="1449" t="s">
        <v>1244</v>
      </c>
      <c r="G21" s="1041"/>
      <c r="H21" s="1449" t="s">
        <v>1245</v>
      </c>
    </row>
    <row r="22" spans="1:8" ht="18.95" customHeight="1">
      <c r="A22" s="1317">
        <v>31</v>
      </c>
      <c r="B22" s="288" t="s">
        <v>339</v>
      </c>
      <c r="D22" s="1895"/>
      <c r="E22" s="1896"/>
      <c r="F22" s="1041" t="s">
        <v>849</v>
      </c>
      <c r="G22" s="1041"/>
      <c r="H22" s="1041" t="s">
        <v>853</v>
      </c>
    </row>
    <row r="23" spans="1:8" ht="18.95" customHeight="1">
      <c r="A23" s="1317">
        <v>32</v>
      </c>
      <c r="B23" s="288" t="s">
        <v>214</v>
      </c>
      <c r="D23" s="1895"/>
      <c r="E23" s="1896"/>
      <c r="F23" s="1041" t="s">
        <v>850</v>
      </c>
      <c r="G23" s="1041"/>
      <c r="H23" s="1041" t="s">
        <v>854</v>
      </c>
    </row>
    <row r="24" spans="1:8" ht="18.95" customHeight="1">
      <c r="A24" s="1317">
        <v>33</v>
      </c>
      <c r="B24" s="1317" t="s">
        <v>1129</v>
      </c>
      <c r="D24" s="1903"/>
      <c r="E24" s="1904"/>
      <c r="F24" s="1358" t="s">
        <v>1246</v>
      </c>
      <c r="G24" s="1358"/>
      <c r="H24" s="1358" t="s">
        <v>1247</v>
      </c>
    </row>
    <row r="25" spans="1:8" ht="18.95" customHeight="1">
      <c r="A25" s="1317">
        <v>34</v>
      </c>
      <c r="B25" s="1317" t="s">
        <v>1130</v>
      </c>
      <c r="D25" s="1903"/>
      <c r="E25" s="1904"/>
      <c r="F25" s="1358" t="s">
        <v>1248</v>
      </c>
      <c r="G25" s="1358"/>
      <c r="H25" s="1358" t="s">
        <v>1249</v>
      </c>
    </row>
    <row r="26" spans="1:8" ht="18.95" customHeight="1">
      <c r="A26" s="1317">
        <v>35</v>
      </c>
      <c r="B26" s="294" t="s">
        <v>146</v>
      </c>
      <c r="C26" s="294"/>
      <c r="D26" s="1903"/>
      <c r="E26" s="1904"/>
      <c r="F26" s="1066" t="s">
        <v>291</v>
      </c>
      <c r="G26" s="1066"/>
      <c r="H26" s="1066" t="s">
        <v>292</v>
      </c>
    </row>
    <row r="27" spans="1:8" ht="18.95" customHeight="1">
      <c r="A27" s="1317">
        <v>36</v>
      </c>
      <c r="B27" s="294" t="s">
        <v>143</v>
      </c>
      <c r="C27" s="294"/>
      <c r="D27" s="1903"/>
      <c r="E27" s="1904"/>
      <c r="F27" s="1066" t="s">
        <v>293</v>
      </c>
      <c r="G27" s="1066"/>
      <c r="H27" s="1066" t="s">
        <v>295</v>
      </c>
    </row>
    <row r="28" spans="1:8" ht="18.95" customHeight="1">
      <c r="A28" s="1317">
        <v>37</v>
      </c>
      <c r="B28" s="294" t="s">
        <v>145</v>
      </c>
      <c r="C28" s="294"/>
      <c r="D28" s="1903"/>
      <c r="E28" s="1904"/>
      <c r="F28" s="1066" t="s">
        <v>294</v>
      </c>
      <c r="G28" s="1066"/>
      <c r="H28" s="1066" t="s">
        <v>296</v>
      </c>
    </row>
    <row r="29" spans="1:8" ht="18.95" customHeight="1">
      <c r="B29" s="1141"/>
      <c r="C29" s="730"/>
      <c r="D29" s="378"/>
      <c r="E29" s="378"/>
      <c r="F29" s="1149"/>
      <c r="G29" s="1150"/>
      <c r="H29" s="1149"/>
    </row>
    <row r="30" spans="1:8" ht="12.95" customHeight="1"/>
    <row r="31" spans="1:8" ht="18.95" customHeight="1">
      <c r="A31" s="1317">
        <v>38</v>
      </c>
      <c r="B31" s="288" t="s">
        <v>213</v>
      </c>
      <c r="D31" s="1895" t="s">
        <v>603</v>
      </c>
      <c r="E31" s="1896"/>
      <c r="F31" s="1038">
        <v>682</v>
      </c>
    </row>
    <row r="33" spans="1:8" ht="15" customHeight="1">
      <c r="A33" s="1317">
        <v>39</v>
      </c>
      <c r="B33" s="288" t="s">
        <v>509</v>
      </c>
      <c r="H33" s="1067" t="s">
        <v>226</v>
      </c>
    </row>
    <row r="34" spans="1:8" ht="18.95" customHeight="1">
      <c r="B34" s="288" t="s">
        <v>363</v>
      </c>
      <c r="G34" s="724"/>
      <c r="H34" s="1041" t="s">
        <v>855</v>
      </c>
    </row>
    <row r="35" spans="1:8" ht="18.95" customHeight="1">
      <c r="B35" s="288" t="s">
        <v>364</v>
      </c>
      <c r="G35" s="724"/>
      <c r="H35" s="1041" t="s">
        <v>856</v>
      </c>
    </row>
    <row r="36" spans="1:8" ht="18.95" customHeight="1">
      <c r="B36" s="288" t="s">
        <v>365</v>
      </c>
      <c r="G36" s="731"/>
      <c r="H36" s="1068" t="s">
        <v>857</v>
      </c>
    </row>
    <row r="37" spans="1:8" ht="15" customHeight="1">
      <c r="G37" s="378"/>
      <c r="H37" s="378"/>
    </row>
    <row r="38" spans="1:8" ht="18.95" customHeight="1">
      <c r="A38" s="1317">
        <v>40</v>
      </c>
      <c r="B38" s="288" t="s">
        <v>1497</v>
      </c>
      <c r="G38" s="724" t="s">
        <v>603</v>
      </c>
      <c r="H38" s="1041">
        <v>971</v>
      </c>
    </row>
    <row r="39" spans="1:8" ht="15" customHeight="1">
      <c r="G39" s="379"/>
      <c r="H39" s="1069"/>
    </row>
    <row r="40" spans="1:8" ht="15" customHeight="1">
      <c r="A40" s="1317">
        <v>41</v>
      </c>
      <c r="B40" s="288" t="s">
        <v>328</v>
      </c>
      <c r="G40" s="379"/>
      <c r="H40" s="1069"/>
    </row>
    <row r="41" spans="1:8" ht="18.95" customHeight="1">
      <c r="B41" s="288" t="s">
        <v>1250</v>
      </c>
      <c r="G41" s="724" t="s">
        <v>603</v>
      </c>
      <c r="H41" s="1041">
        <v>567</v>
      </c>
    </row>
    <row r="42" spans="1:8" ht="15" customHeight="1">
      <c r="B42" s="288" t="s">
        <v>330</v>
      </c>
      <c r="G42" s="732"/>
      <c r="H42" s="1070"/>
    </row>
    <row r="43" spans="1:8" ht="18.95" customHeight="1">
      <c r="B43" s="288" t="s">
        <v>1251</v>
      </c>
      <c r="G43" s="724" t="s">
        <v>603</v>
      </c>
      <c r="H43" s="1041">
        <v>568</v>
      </c>
    </row>
    <row r="44" spans="1:8">
      <c r="B44" s="288" t="s">
        <v>331</v>
      </c>
    </row>
    <row r="54" spans="11:11">
      <c r="K54" s="1171" t="s">
        <v>419</v>
      </c>
    </row>
  </sheetData>
  <mergeCells count="24">
    <mergeCell ref="D26:E26"/>
    <mergeCell ref="D23:E23"/>
    <mergeCell ref="D19:E19"/>
    <mergeCell ref="D31:E31"/>
    <mergeCell ref="D27:E27"/>
    <mergeCell ref="D28:E28"/>
    <mergeCell ref="D24:E24"/>
    <mergeCell ref="D25:E25"/>
    <mergeCell ref="D22:E22"/>
    <mergeCell ref="B8:C8"/>
    <mergeCell ref="A16:B16"/>
    <mergeCell ref="D18:E18"/>
    <mergeCell ref="A3:H3"/>
    <mergeCell ref="A2:H2"/>
    <mergeCell ref="D6:E6"/>
    <mergeCell ref="D7:E7"/>
    <mergeCell ref="A4:H4"/>
    <mergeCell ref="D17:E17"/>
    <mergeCell ref="D8:E8"/>
    <mergeCell ref="D9:E9"/>
    <mergeCell ref="D12:E12"/>
    <mergeCell ref="D13:E13"/>
    <mergeCell ref="D15:E15"/>
    <mergeCell ref="D16:E16"/>
  </mergeCells>
  <phoneticPr fontId="5" type="noConversion"/>
  <printOptions horizontalCentered="1"/>
  <pageMargins left="0.46" right="0.49" top="0.75" bottom="1" header="0.5" footer="0.5"/>
  <pageSetup scale="83" orientation="portrait" horizontalDpi="4294967292" r:id="rId1"/>
  <headerFooter alignWithMargins="0">
    <oddHeader>&amp;R3/31/2009</oddHeader>
    <oddFooter>&amp;LOMB No. 3133-0004
Expires 12/31/2008 &amp;C&amp;"Arial,Bold"NCUA 5300&amp;R&amp;"Arial,Bold"Page 11</oddFooter>
  </headerFooter>
</worksheet>
</file>

<file path=xl/worksheets/sheet14.xml><?xml version="1.0" encoding="utf-8"?>
<worksheet xmlns="http://schemas.openxmlformats.org/spreadsheetml/2006/main" xmlns:r="http://schemas.openxmlformats.org/officeDocument/2006/relationships">
  <sheetPr codeName="Sheet17">
    <tabColor rgb="FFFF0000"/>
  </sheetPr>
  <dimension ref="A1:L46"/>
  <sheetViews>
    <sheetView topLeftCell="A4" zoomScale="85" workbookViewId="0">
      <selection activeCell="F20" sqref="F20"/>
    </sheetView>
  </sheetViews>
  <sheetFormatPr defaultRowHeight="12.75"/>
  <cols>
    <col min="1" max="1" width="3.7109375" style="269" customWidth="1"/>
    <col min="2" max="5" width="9.140625" style="269"/>
    <col min="6" max="6" width="17.140625" style="269" customWidth="1"/>
    <col min="7" max="7" width="4.42578125" style="269" customWidth="1"/>
    <col min="8" max="8" width="3.42578125" style="269" customWidth="1"/>
    <col min="9" max="9" width="12.140625" style="269" customWidth="1"/>
    <col min="10" max="10" width="12.5703125" style="269" customWidth="1"/>
    <col min="11" max="11" width="9.140625" style="269"/>
    <col min="12" max="12" width="1.85546875" style="269" customWidth="1"/>
    <col min="13" max="16384" width="9.140625" style="269"/>
  </cols>
  <sheetData>
    <row r="1" spans="1:12">
      <c r="A1" s="314"/>
    </row>
    <row r="2" spans="1:12">
      <c r="A2" s="1602"/>
      <c r="B2" s="1602"/>
      <c r="C2" s="1602"/>
      <c r="D2" s="1602"/>
      <c r="E2" s="1602"/>
      <c r="F2" s="1602"/>
      <c r="G2" s="1602"/>
      <c r="H2" s="1602"/>
    </row>
    <row r="3" spans="1:12" s="408" customFormat="1">
      <c r="A3" s="1545" t="s">
        <v>178</v>
      </c>
      <c r="B3" s="1809"/>
      <c r="C3" s="1809"/>
      <c r="D3" s="1809"/>
      <c r="E3" s="1809"/>
      <c r="F3" s="1809"/>
      <c r="G3" s="1809"/>
      <c r="H3" s="1809"/>
      <c r="I3" s="1809"/>
      <c r="J3" s="1809"/>
      <c r="K3" s="1809"/>
      <c r="L3" s="1809"/>
    </row>
    <row r="4" spans="1:12" ht="13.5" thickBot="1">
      <c r="A4" s="1926" t="s">
        <v>1417</v>
      </c>
      <c r="B4" s="1927"/>
      <c r="C4" s="1927"/>
      <c r="D4" s="1927"/>
      <c r="E4" s="1927"/>
      <c r="F4" s="1927"/>
      <c r="G4" s="1927"/>
      <c r="H4" s="1927"/>
      <c r="I4" s="1927"/>
      <c r="J4" s="1927"/>
      <c r="K4" s="1927"/>
      <c r="L4" s="1927"/>
    </row>
    <row r="5" spans="1:12">
      <c r="A5" s="290"/>
      <c r="B5" s="290"/>
      <c r="C5" s="290"/>
      <c r="D5" s="290"/>
      <c r="E5" s="290"/>
      <c r="F5" s="290"/>
      <c r="G5" s="290"/>
      <c r="H5" s="290"/>
      <c r="I5" s="267"/>
      <c r="J5" s="267"/>
    </row>
    <row r="6" spans="1:12">
      <c r="A6" s="271"/>
      <c r="B6" s="270"/>
      <c r="C6" s="262"/>
      <c r="D6" s="263"/>
      <c r="E6" s="264"/>
      <c r="F6" s="264"/>
      <c r="G6" s="264"/>
      <c r="H6" s="264"/>
      <c r="I6" s="267"/>
    </row>
    <row r="7" spans="1:12" s="614" customFormat="1" ht="12.75" customHeight="1">
      <c r="A7" s="738" t="s">
        <v>362</v>
      </c>
      <c r="B7" s="262"/>
      <c r="C7" s="262"/>
      <c r="D7" s="263"/>
      <c r="E7" s="262"/>
      <c r="F7" s="262"/>
      <c r="G7" s="262"/>
      <c r="H7" s="262"/>
      <c r="I7" s="1916" t="s">
        <v>588</v>
      </c>
      <c r="J7" s="1917"/>
      <c r="K7" s="1916" t="s">
        <v>226</v>
      </c>
      <c r="L7" s="1917"/>
    </row>
    <row r="8" spans="1:12" ht="17.100000000000001" customHeight="1">
      <c r="A8" s="740" t="s">
        <v>181</v>
      </c>
      <c r="B8" s="741" t="s">
        <v>182</v>
      </c>
      <c r="C8" s="742"/>
      <c r="D8" s="742"/>
      <c r="E8" s="742"/>
      <c r="F8" s="743"/>
      <c r="G8" s="635"/>
      <c r="H8" s="272"/>
      <c r="I8" s="1917"/>
      <c r="J8" s="1917"/>
      <c r="K8" s="1917"/>
      <c r="L8" s="1917"/>
    </row>
    <row r="9" spans="1:12" ht="18.95" customHeight="1">
      <c r="A9" s="744" t="s">
        <v>458</v>
      </c>
      <c r="B9" s="745" t="s">
        <v>1132</v>
      </c>
      <c r="C9" s="746"/>
      <c r="D9" s="747"/>
      <c r="E9" s="748"/>
      <c r="F9" s="749"/>
      <c r="G9" s="60"/>
      <c r="H9" s="60"/>
      <c r="I9" s="1918" t="s">
        <v>603</v>
      </c>
      <c r="J9" s="1919"/>
      <c r="K9" s="1921">
        <v>814</v>
      </c>
      <c r="L9" s="1922"/>
    </row>
    <row r="10" spans="1:12" ht="18.95" customHeight="1">
      <c r="A10" s="1329" t="s">
        <v>459</v>
      </c>
      <c r="B10" s="1330" t="s">
        <v>1131</v>
      </c>
      <c r="C10" s="1331"/>
      <c r="D10" s="747"/>
      <c r="E10" s="748"/>
      <c r="F10" s="749"/>
      <c r="G10" s="1309"/>
      <c r="H10" s="1309"/>
      <c r="I10" s="1912"/>
      <c r="J10" s="1913"/>
      <c r="K10" s="1940" t="s">
        <v>1505</v>
      </c>
      <c r="L10" s="1941"/>
    </row>
    <row r="11" spans="1:12" ht="18.95" customHeight="1">
      <c r="A11" s="1329" t="s">
        <v>333</v>
      </c>
      <c r="B11" s="745" t="s">
        <v>1383</v>
      </c>
      <c r="C11" s="746"/>
      <c r="D11" s="747"/>
      <c r="E11" s="748"/>
      <c r="F11" s="749"/>
      <c r="G11" s="60"/>
      <c r="H11" s="60"/>
      <c r="I11" s="1918" t="s">
        <v>603</v>
      </c>
      <c r="J11" s="1919"/>
      <c r="K11" s="1921" t="s">
        <v>858</v>
      </c>
      <c r="L11" s="1922"/>
    </row>
    <row r="12" spans="1:12" ht="17.100000000000001" customHeight="1">
      <c r="A12" s="750" t="s">
        <v>183</v>
      </c>
      <c r="B12" s="745" t="s">
        <v>184</v>
      </c>
      <c r="C12" s="751"/>
      <c r="D12" s="752"/>
      <c r="E12" s="753"/>
      <c r="F12" s="754"/>
      <c r="G12" s="636"/>
      <c r="H12" s="60"/>
      <c r="I12" s="60"/>
      <c r="J12" s="487"/>
      <c r="K12" s="60"/>
      <c r="L12" s="487"/>
    </row>
    <row r="13" spans="1:12" ht="18.95" customHeight="1">
      <c r="A13" s="744" t="s">
        <v>458</v>
      </c>
      <c r="B13" s="745" t="s">
        <v>1384</v>
      </c>
      <c r="C13" s="746"/>
      <c r="D13" s="755"/>
      <c r="E13" s="756"/>
      <c r="F13" s="749"/>
      <c r="G13" s="60"/>
      <c r="H13" s="60"/>
      <c r="I13" s="1918" t="s">
        <v>603</v>
      </c>
      <c r="J13" s="1919"/>
      <c r="K13" s="1921">
        <v>811</v>
      </c>
      <c r="L13" s="1922"/>
    </row>
    <row r="14" spans="1:12" ht="18.95" customHeight="1">
      <c r="A14" s="744" t="s">
        <v>459</v>
      </c>
      <c r="B14" s="745" t="s">
        <v>1385</v>
      </c>
      <c r="C14" s="746"/>
      <c r="D14" s="741"/>
      <c r="E14" s="741"/>
      <c r="F14" s="749"/>
      <c r="G14" s="60"/>
      <c r="H14" s="60"/>
      <c r="I14" s="1918" t="s">
        <v>603</v>
      </c>
      <c r="J14" s="1919"/>
      <c r="K14" s="1921">
        <v>812</v>
      </c>
      <c r="L14" s="1922"/>
    </row>
    <row r="15" spans="1:12" ht="18.95" customHeight="1">
      <c r="A15" s="744" t="s">
        <v>333</v>
      </c>
      <c r="B15" s="745" t="s">
        <v>1386</v>
      </c>
      <c r="C15" s="746"/>
      <c r="D15" s="747"/>
      <c r="E15" s="748"/>
      <c r="F15" s="749"/>
      <c r="G15" s="60"/>
      <c r="H15" s="60"/>
      <c r="I15" s="1918" t="s">
        <v>603</v>
      </c>
      <c r="J15" s="1919"/>
      <c r="K15" s="1921">
        <v>813</v>
      </c>
      <c r="L15" s="1922"/>
    </row>
    <row r="16" spans="1:12" ht="18.95" customHeight="1">
      <c r="A16" s="744" t="s">
        <v>367</v>
      </c>
      <c r="B16" s="745" t="s">
        <v>1387</v>
      </c>
      <c r="C16" s="746"/>
      <c r="D16" s="747"/>
      <c r="E16" s="748"/>
      <c r="F16" s="749"/>
      <c r="G16" s="60"/>
      <c r="H16" s="60"/>
      <c r="I16" s="1918" t="s">
        <v>603</v>
      </c>
      <c r="J16" s="1919"/>
      <c r="K16" s="1921">
        <v>815</v>
      </c>
      <c r="L16" s="1922"/>
    </row>
    <row r="17" spans="1:12" ht="18.95" customHeight="1">
      <c r="A17" s="744" t="s">
        <v>334</v>
      </c>
      <c r="B17" s="745" t="s">
        <v>1388</v>
      </c>
      <c r="C17" s="746"/>
      <c r="D17" s="747"/>
      <c r="E17" s="748"/>
      <c r="F17" s="749"/>
      <c r="G17" s="60"/>
      <c r="H17" s="60"/>
      <c r="I17" s="1918" t="s">
        <v>603</v>
      </c>
      <c r="J17" s="1919"/>
      <c r="K17" s="1921">
        <v>822</v>
      </c>
      <c r="L17" s="1922"/>
    </row>
    <row r="18" spans="1:12" ht="18.95" customHeight="1">
      <c r="A18" s="1329" t="s">
        <v>465</v>
      </c>
      <c r="B18" s="1330" t="s">
        <v>1389</v>
      </c>
      <c r="C18" s="1331"/>
      <c r="D18" s="1332"/>
      <c r="E18" s="748"/>
      <c r="F18" s="749"/>
      <c r="G18" s="1309"/>
      <c r="H18" s="1309"/>
      <c r="I18" s="1912"/>
      <c r="J18" s="1913"/>
      <c r="K18" s="1940" t="s">
        <v>1506</v>
      </c>
      <c r="L18" s="1941"/>
    </row>
    <row r="19" spans="1:12" ht="18.95" customHeight="1">
      <c r="A19" s="1329" t="s">
        <v>466</v>
      </c>
      <c r="B19" s="745" t="s">
        <v>1391</v>
      </c>
      <c r="C19" s="746"/>
      <c r="D19" s="747"/>
      <c r="E19" s="748"/>
      <c r="F19" s="749"/>
      <c r="G19" s="60"/>
      <c r="H19" s="60"/>
      <c r="I19" s="1918" t="s">
        <v>603</v>
      </c>
      <c r="J19" s="1919"/>
      <c r="K19" s="1921">
        <v>816</v>
      </c>
      <c r="L19" s="1922"/>
    </row>
    <row r="20" spans="1:12" ht="18.95" customHeight="1">
      <c r="A20" s="757" t="s">
        <v>572</v>
      </c>
      <c r="B20" s="758" t="s">
        <v>1390</v>
      </c>
      <c r="C20" s="748"/>
      <c r="D20" s="747"/>
      <c r="E20" s="748"/>
      <c r="F20" s="748"/>
      <c r="G20" s="276"/>
      <c r="H20" s="276"/>
      <c r="I20" s="1912"/>
      <c r="J20" s="1798"/>
      <c r="K20" s="1944">
        <v>818</v>
      </c>
      <c r="L20" s="1945"/>
    </row>
    <row r="21" spans="1:12">
      <c r="A21" s="278"/>
      <c r="B21" s="288"/>
      <c r="C21" s="435"/>
      <c r="D21" s="436"/>
      <c r="E21" s="267"/>
      <c r="F21" s="267"/>
      <c r="G21" s="267"/>
      <c r="H21" s="267"/>
      <c r="I21" s="467"/>
      <c r="J21" s="468"/>
      <c r="K21" s="467"/>
      <c r="L21" s="468"/>
    </row>
    <row r="22" spans="1:12">
      <c r="A22" s="738" t="s">
        <v>156</v>
      </c>
      <c r="B22" s="273"/>
      <c r="C22" s="274"/>
      <c r="D22" s="275"/>
      <c r="E22" s="267"/>
      <c r="F22" s="60"/>
      <c r="G22" s="60"/>
      <c r="H22" s="60"/>
      <c r="I22" s="1920"/>
      <c r="J22" s="1751"/>
      <c r="K22" s="1920"/>
      <c r="L22" s="1751"/>
    </row>
    <row r="23" spans="1:12" s="614" customFormat="1" ht="18.95" customHeight="1">
      <c r="A23" s="750" t="s">
        <v>460</v>
      </c>
      <c r="B23" s="745" t="s">
        <v>1392</v>
      </c>
      <c r="C23" s="748"/>
      <c r="D23" s="747"/>
      <c r="E23" s="756"/>
      <c r="F23" s="756"/>
      <c r="G23" s="277"/>
      <c r="H23" s="277"/>
      <c r="I23" s="1918" t="s">
        <v>603</v>
      </c>
      <c r="J23" s="1935"/>
      <c r="K23" s="1921">
        <v>819</v>
      </c>
      <c r="L23" s="1922"/>
    </row>
    <row r="24" spans="1:12" ht="18.95" customHeight="1">
      <c r="A24" s="757" t="s">
        <v>461</v>
      </c>
      <c r="B24" s="759" t="s">
        <v>1393</v>
      </c>
      <c r="C24" s="760"/>
      <c r="D24" s="761"/>
      <c r="E24" s="760"/>
      <c r="F24" s="760"/>
      <c r="G24" s="267"/>
      <c r="H24" s="267"/>
      <c r="I24" s="1931" t="s">
        <v>603</v>
      </c>
      <c r="J24" s="1932"/>
      <c r="K24" s="1948" t="s">
        <v>859</v>
      </c>
      <c r="L24" s="1949"/>
    </row>
    <row r="25" spans="1:12">
      <c r="A25" s="278"/>
      <c r="B25" s="345"/>
      <c r="C25" s="276"/>
      <c r="D25" s="275"/>
      <c r="E25" s="267"/>
      <c r="F25" s="267"/>
      <c r="G25" s="267"/>
      <c r="H25" s="267"/>
      <c r="I25" s="344"/>
      <c r="J25" s="289" t="s">
        <v>603</v>
      </c>
      <c r="K25" s="344"/>
      <c r="L25" s="289"/>
    </row>
    <row r="26" spans="1:12">
      <c r="A26" s="739" t="s">
        <v>157</v>
      </c>
    </row>
    <row r="27" spans="1:12">
      <c r="I27" s="287"/>
      <c r="J27" s="285"/>
      <c r="K27" s="287"/>
      <c r="L27" s="285"/>
    </row>
    <row r="28" spans="1:12" ht="18.95" customHeight="1">
      <c r="A28" s="824" t="s">
        <v>262</v>
      </c>
      <c r="B28" s="745" t="s">
        <v>1394</v>
      </c>
      <c r="C28" s="758"/>
      <c r="D28" s="758"/>
      <c r="E28" s="758"/>
      <c r="F28" s="758"/>
      <c r="I28" s="1933" t="s">
        <v>603</v>
      </c>
      <c r="J28" s="1934"/>
      <c r="K28" s="1950" t="s">
        <v>860</v>
      </c>
      <c r="L28" s="1951"/>
    </row>
    <row r="29" spans="1:12" ht="18.95" customHeight="1">
      <c r="A29" s="824" t="s">
        <v>263</v>
      </c>
      <c r="B29" s="745" t="s">
        <v>394</v>
      </c>
      <c r="C29" s="762"/>
      <c r="D29" s="763"/>
      <c r="E29" s="762"/>
      <c r="F29" s="764"/>
      <c r="G29" s="284"/>
      <c r="H29" s="284"/>
      <c r="I29" s="284"/>
      <c r="J29" s="285" t="s">
        <v>603</v>
      </c>
      <c r="K29" s="284"/>
      <c r="L29" s="285"/>
    </row>
    <row r="30" spans="1:12" ht="18.95" customHeight="1">
      <c r="A30" s="765"/>
      <c r="B30" s="745" t="s">
        <v>1395</v>
      </c>
      <c r="C30" s="762"/>
      <c r="D30" s="763"/>
      <c r="E30" s="762"/>
      <c r="F30" s="764"/>
      <c r="G30" s="284"/>
      <c r="H30" s="284"/>
      <c r="I30" s="1918" t="s">
        <v>603</v>
      </c>
      <c r="J30" s="1919"/>
      <c r="K30" s="1921">
        <v>881</v>
      </c>
      <c r="L30" s="1922"/>
    </row>
    <row r="31" spans="1:12" ht="18.95" customHeight="1">
      <c r="A31" s="765"/>
      <c r="B31" s="745" t="s">
        <v>1396</v>
      </c>
      <c r="C31" s="762"/>
      <c r="D31" s="763"/>
      <c r="E31" s="762"/>
      <c r="F31" s="764"/>
      <c r="G31" s="284"/>
      <c r="H31" s="284"/>
      <c r="I31" s="1918" t="s">
        <v>603</v>
      </c>
      <c r="J31" s="1919"/>
      <c r="K31" s="1921">
        <v>882</v>
      </c>
      <c r="L31" s="1922"/>
    </row>
    <row r="32" spans="1:12" s="1342" customFormat="1" ht="18.95" customHeight="1">
      <c r="A32" s="1333"/>
      <c r="B32" s="1330" t="s">
        <v>1397</v>
      </c>
      <c r="C32" s="1334"/>
      <c r="D32" s="1335"/>
      <c r="E32" s="1334"/>
      <c r="F32" s="1336"/>
      <c r="G32" s="1337"/>
      <c r="H32" s="1337"/>
      <c r="I32" s="1910"/>
      <c r="J32" s="1911"/>
      <c r="K32" s="1940">
        <v>884</v>
      </c>
      <c r="L32" s="1941"/>
    </row>
    <row r="33" spans="1:12" s="1342" customFormat="1" ht="18.95" customHeight="1">
      <c r="A33" s="1343" t="s">
        <v>264</v>
      </c>
      <c r="B33" s="1330" t="s">
        <v>1135</v>
      </c>
      <c r="C33" s="1334"/>
      <c r="D33" s="1335"/>
      <c r="E33" s="1334"/>
      <c r="F33" s="1336"/>
      <c r="G33" s="1337"/>
      <c r="H33" s="1337"/>
      <c r="I33" s="1338"/>
      <c r="J33" s="1339"/>
      <c r="K33" s="1340"/>
      <c r="L33" s="1341"/>
    </row>
    <row r="34" spans="1:12" s="1342" customFormat="1" ht="18.95" customHeight="1">
      <c r="A34" s="1333"/>
      <c r="B34" s="1330" t="s">
        <v>1398</v>
      </c>
      <c r="C34" s="1334"/>
      <c r="D34" s="1335"/>
      <c r="E34" s="1334"/>
      <c r="F34" s="1336"/>
      <c r="G34" s="1337"/>
      <c r="H34" s="1337"/>
      <c r="I34" s="1910"/>
      <c r="J34" s="1911"/>
      <c r="K34" s="1909" t="s">
        <v>1252</v>
      </c>
      <c r="L34" s="1909"/>
    </row>
    <row r="35" spans="1:12" s="1342" customFormat="1" ht="18.95" customHeight="1">
      <c r="A35" s="1333"/>
      <c r="B35" s="1330" t="s">
        <v>1399</v>
      </c>
      <c r="C35" s="1334"/>
      <c r="D35" s="1335"/>
      <c r="E35" s="1334"/>
      <c r="F35" s="1336"/>
      <c r="G35" s="1337"/>
      <c r="H35" s="1337"/>
      <c r="I35" s="1910"/>
      <c r="J35" s="1911"/>
      <c r="K35" s="1909" t="s">
        <v>1253</v>
      </c>
      <c r="L35" s="1909"/>
    </row>
    <row r="36" spans="1:12" ht="18.95" customHeight="1">
      <c r="A36" s="1343" t="s">
        <v>265</v>
      </c>
      <c r="B36" s="1330" t="s">
        <v>1400</v>
      </c>
      <c r="C36" s="762"/>
      <c r="D36" s="763"/>
      <c r="E36" s="762"/>
      <c r="F36" s="764"/>
      <c r="G36" s="284"/>
      <c r="H36" s="284"/>
      <c r="I36" s="1912"/>
      <c r="J36" s="1913"/>
      <c r="K36" s="1914">
        <v>878</v>
      </c>
      <c r="L36" s="1915"/>
    </row>
    <row r="37" spans="1:12" ht="18.95" customHeight="1">
      <c r="A37" s="824"/>
      <c r="B37" s="745"/>
      <c r="C37" s="762"/>
      <c r="D37" s="763"/>
      <c r="E37" s="762"/>
      <c r="F37" s="764"/>
      <c r="G37" s="284"/>
      <c r="H37" s="284"/>
      <c r="I37" s="666"/>
      <c r="J37" s="1304"/>
      <c r="K37" s="666"/>
      <c r="L37" s="1304"/>
    </row>
    <row r="38" spans="1:12">
      <c r="A38" s="291"/>
      <c r="B38" s="279"/>
      <c r="C38" s="282"/>
      <c r="D38" s="283"/>
      <c r="E38" s="281"/>
      <c r="F38" s="284"/>
      <c r="G38" s="284"/>
      <c r="H38" s="284"/>
      <c r="I38" s="1114" t="s">
        <v>602</v>
      </c>
      <c r="J38" s="1115" t="s">
        <v>396</v>
      </c>
      <c r="K38" s="284"/>
      <c r="L38" s="285"/>
    </row>
    <row r="39" spans="1:12" ht="12.95" customHeight="1">
      <c r="A39" s="825"/>
      <c r="H39" s="1923" t="s">
        <v>603</v>
      </c>
      <c r="I39" s="1928"/>
      <c r="J39" s="1930"/>
      <c r="K39" s="1936">
        <v>896</v>
      </c>
      <c r="L39" s="1937"/>
    </row>
    <row r="40" spans="1:12" s="614" customFormat="1" ht="12.95" customHeight="1">
      <c r="A40" s="1344" t="s">
        <v>453</v>
      </c>
      <c r="B40" s="758" t="s">
        <v>1401</v>
      </c>
      <c r="C40" s="758"/>
      <c r="D40" s="758"/>
      <c r="E40" s="758"/>
      <c r="F40" s="758"/>
      <c r="G40" s="288"/>
      <c r="H40" s="1925"/>
      <c r="I40" s="1943"/>
      <c r="J40" s="1943"/>
      <c r="K40" s="1938"/>
      <c r="L40" s="1939"/>
    </row>
    <row r="41" spans="1:12" s="614" customFormat="1" ht="12.95" customHeight="1">
      <c r="A41" s="1344" t="s">
        <v>462</v>
      </c>
      <c r="B41" s="766" t="s">
        <v>573</v>
      </c>
      <c r="C41" s="755"/>
      <c r="D41" s="755"/>
      <c r="E41" s="755"/>
      <c r="F41" s="762"/>
      <c r="G41" s="282"/>
      <c r="H41" s="1923" t="s">
        <v>603</v>
      </c>
      <c r="I41" s="1928"/>
      <c r="J41" s="1930"/>
      <c r="K41" s="1936">
        <v>897</v>
      </c>
      <c r="L41" s="1937"/>
    </row>
    <row r="42" spans="1:12" s="614" customFormat="1" ht="12.95" customHeight="1">
      <c r="A42" s="1333"/>
      <c r="B42" s="745" t="s">
        <v>1402</v>
      </c>
      <c r="C42" s="762"/>
      <c r="D42" s="763"/>
      <c r="E42" s="762"/>
      <c r="F42" s="764"/>
      <c r="G42" s="284"/>
      <c r="H42" s="1924"/>
      <c r="I42" s="1929"/>
      <c r="J42" s="1929"/>
      <c r="K42" s="1938"/>
      <c r="L42" s="1939"/>
    </row>
    <row r="43" spans="1:12" s="614" customFormat="1" ht="12.95" customHeight="1">
      <c r="A43" s="1344" t="s">
        <v>345</v>
      </c>
      <c r="B43" s="766" t="s">
        <v>574</v>
      </c>
      <c r="C43" s="755"/>
      <c r="D43" s="755"/>
      <c r="E43" s="755"/>
      <c r="F43" s="762"/>
      <c r="G43" s="282"/>
      <c r="H43" s="1923" t="s">
        <v>603</v>
      </c>
      <c r="I43" s="1942"/>
      <c r="J43" s="1942"/>
      <c r="K43" s="1946">
        <v>898</v>
      </c>
      <c r="L43" s="1937"/>
    </row>
    <row r="44" spans="1:12" s="614" customFormat="1" ht="12.95" customHeight="1">
      <c r="A44" s="1345"/>
      <c r="B44" s="745" t="s">
        <v>1403</v>
      </c>
      <c r="C44" s="762"/>
      <c r="D44" s="763"/>
      <c r="E44" s="762"/>
      <c r="F44" s="764"/>
      <c r="G44" s="284"/>
      <c r="H44" s="1924"/>
      <c r="I44" s="1942"/>
      <c r="J44" s="1942"/>
      <c r="K44" s="1947"/>
      <c r="L44" s="1939"/>
    </row>
    <row r="45" spans="1:12">
      <c r="A45" s="826"/>
      <c r="H45" s="289"/>
    </row>
    <row r="46" spans="1:12">
      <c r="A46" s="826"/>
    </row>
  </sheetData>
  <mergeCells count="59">
    <mergeCell ref="K7:L8"/>
    <mergeCell ref="K9:L9"/>
    <mergeCell ref="K11:L11"/>
    <mergeCell ref="K13:L13"/>
    <mergeCell ref="K14:L14"/>
    <mergeCell ref="I14:J14"/>
    <mergeCell ref="K17:L17"/>
    <mergeCell ref="K10:L10"/>
    <mergeCell ref="I10:J10"/>
    <mergeCell ref="J43:J44"/>
    <mergeCell ref="K15:L15"/>
    <mergeCell ref="K16:L16"/>
    <mergeCell ref="I19:J19"/>
    <mergeCell ref="I43:I44"/>
    <mergeCell ref="J39:J40"/>
    <mergeCell ref="K20:L20"/>
    <mergeCell ref="I39:I40"/>
    <mergeCell ref="K43:L44"/>
    <mergeCell ref="K24:L24"/>
    <mergeCell ref="K28:L28"/>
    <mergeCell ref="K39:L40"/>
    <mergeCell ref="I32:J32"/>
    <mergeCell ref="K32:L32"/>
    <mergeCell ref="I18:J18"/>
    <mergeCell ref="K18:L18"/>
    <mergeCell ref="I34:J34"/>
    <mergeCell ref="K34:L34"/>
    <mergeCell ref="H43:H44"/>
    <mergeCell ref="A2:H2"/>
    <mergeCell ref="H39:H40"/>
    <mergeCell ref="H41:H42"/>
    <mergeCell ref="A3:L3"/>
    <mergeCell ref="A4:L4"/>
    <mergeCell ref="K19:L19"/>
    <mergeCell ref="K22:L22"/>
    <mergeCell ref="K23:L23"/>
    <mergeCell ref="I41:I42"/>
    <mergeCell ref="J41:J42"/>
    <mergeCell ref="I24:J24"/>
    <mergeCell ref="I28:J28"/>
    <mergeCell ref="I30:J30"/>
    <mergeCell ref="I23:J23"/>
    <mergeCell ref="K41:L42"/>
    <mergeCell ref="K35:L35"/>
    <mergeCell ref="I35:J35"/>
    <mergeCell ref="I36:J36"/>
    <mergeCell ref="K36:L36"/>
    <mergeCell ref="I7:J8"/>
    <mergeCell ref="I16:J16"/>
    <mergeCell ref="I31:J31"/>
    <mergeCell ref="I15:J15"/>
    <mergeCell ref="I22:J22"/>
    <mergeCell ref="I17:J17"/>
    <mergeCell ref="I20:J20"/>
    <mergeCell ref="K30:L30"/>
    <mergeCell ref="K31:L31"/>
    <mergeCell ref="I9:J9"/>
    <mergeCell ref="I11:J11"/>
    <mergeCell ref="I13:J13"/>
  </mergeCells>
  <phoneticPr fontId="5" type="noConversion"/>
  <printOptions horizontalCentered="1"/>
  <pageMargins left="0.75" right="0.5" top="0.75" bottom="1" header="0.5" footer="0.5"/>
  <pageSetup scale="84" orientation="portrait" horizontalDpi="4294967292" r:id="rId1"/>
  <headerFooter alignWithMargins="0">
    <oddHeader>&amp;R3/31/2009</oddHeader>
    <oddFooter>&amp;LOMB No. 3133-0004
Expires 12/31/2008 &amp;C&amp;"Arial,Bold"NCUA 5300&amp;R&amp;"Arial,Bold"Page 12</oddFooter>
  </headerFooter>
</worksheet>
</file>

<file path=xl/worksheets/sheet15.xml><?xml version="1.0" encoding="utf-8"?>
<worksheet xmlns="http://schemas.openxmlformats.org/spreadsheetml/2006/main" xmlns:r="http://schemas.openxmlformats.org/officeDocument/2006/relationships">
  <sheetPr codeName="Sheet12">
    <tabColor rgb="FFFF0000"/>
  </sheetPr>
  <dimension ref="A1:P90"/>
  <sheetViews>
    <sheetView showGridLines="0" topLeftCell="A10" workbookViewId="0">
      <selection activeCell="K27" sqref="K27"/>
    </sheetView>
  </sheetViews>
  <sheetFormatPr defaultRowHeight="11.25" customHeight="1"/>
  <cols>
    <col min="1" max="1" width="3" style="97" customWidth="1"/>
    <col min="2" max="2" width="3.28515625" style="98" customWidth="1"/>
    <col min="3" max="3" width="20.5703125" style="98" customWidth="1"/>
    <col min="4" max="4" width="2.140625" style="99" customWidth="1"/>
    <col min="5" max="5" width="7.7109375" style="100" customWidth="1"/>
    <col min="6" max="7" width="8.7109375" style="100" customWidth="1"/>
    <col min="8" max="8" width="5.85546875" style="100" customWidth="1"/>
    <col min="9" max="9" width="24.5703125" style="100" customWidth="1"/>
    <col min="10" max="10" width="8.7109375" style="100" customWidth="1"/>
    <col min="11" max="11" width="9.5703125" style="100" customWidth="1"/>
    <col min="12" max="12" width="8.5703125" style="100" customWidth="1"/>
    <col min="13" max="16384" width="9.140625" style="100"/>
  </cols>
  <sheetData>
    <row r="1" spans="1:12" ht="11.25" customHeight="1">
      <c r="A1" s="212"/>
    </row>
    <row r="2" spans="1:12" ht="11.25" customHeight="1">
      <c r="A2" s="1544"/>
      <c r="B2" s="1544"/>
      <c r="C2" s="1544"/>
      <c r="D2" s="1544"/>
      <c r="E2" s="1544"/>
      <c r="F2" s="1544"/>
      <c r="G2" s="1544"/>
      <c r="H2" s="1544"/>
      <c r="I2" s="1544"/>
      <c r="J2" s="1544"/>
    </row>
    <row r="3" spans="1:12" ht="12.75" customHeight="1">
      <c r="A3" s="1960" t="s">
        <v>905</v>
      </c>
      <c r="B3" s="1792"/>
      <c r="C3" s="1792"/>
      <c r="D3" s="1792"/>
      <c r="E3" s="1792"/>
      <c r="F3" s="1792"/>
      <c r="G3" s="1792"/>
      <c r="H3" s="1792"/>
      <c r="I3" s="1792"/>
      <c r="J3" s="1792"/>
      <c r="K3" s="1792"/>
      <c r="L3" s="1792"/>
    </row>
    <row r="4" spans="1:12" s="1" customFormat="1" ht="13.5" thickBot="1">
      <c r="A4" s="1839" t="s">
        <v>579</v>
      </c>
      <c r="B4" s="1839"/>
      <c r="C4" s="1839"/>
      <c r="D4" s="1839"/>
      <c r="E4" s="1839"/>
      <c r="F4" s="1839"/>
      <c r="G4" s="1839"/>
      <c r="H4" s="1839"/>
      <c r="I4" s="1839"/>
      <c r="J4" s="1839"/>
      <c r="K4" s="1794"/>
      <c r="L4" s="1794"/>
    </row>
    <row r="5" spans="1:12" ht="12.75">
      <c r="A5" s="103"/>
      <c r="B5" s="104"/>
      <c r="C5" s="101"/>
      <c r="D5" s="105"/>
      <c r="E5" s="102"/>
      <c r="F5" s="102"/>
      <c r="G5" s="102"/>
      <c r="H5" s="102"/>
      <c r="I5" s="102"/>
      <c r="J5" s="24"/>
    </row>
    <row r="6" spans="1:12" ht="16.5" customHeight="1">
      <c r="A6" s="106" t="s">
        <v>381</v>
      </c>
      <c r="B6" s="64" t="s">
        <v>398</v>
      </c>
      <c r="E6" s="65"/>
      <c r="F6" s="65"/>
      <c r="G6" s="65"/>
      <c r="H6" s="65"/>
      <c r="I6" s="65"/>
      <c r="J6" s="24"/>
      <c r="K6" s="1071" t="s">
        <v>226</v>
      </c>
    </row>
    <row r="7" spans="1:12" s="98" customFormat="1" ht="15" customHeight="1">
      <c r="A7" s="106"/>
      <c r="B7" s="64" t="s">
        <v>399</v>
      </c>
      <c r="D7" s="99"/>
      <c r="F7" s="4"/>
      <c r="G7" s="4"/>
      <c r="H7" s="64"/>
      <c r="J7" s="390"/>
      <c r="K7" s="1072" t="s">
        <v>397</v>
      </c>
    </row>
    <row r="8" spans="1:12" s="98" customFormat="1" ht="12.95" customHeight="1">
      <c r="A8" s="97"/>
      <c r="B8" s="99" t="s">
        <v>552</v>
      </c>
      <c r="D8" s="606"/>
      <c r="E8" s="98" t="s">
        <v>553</v>
      </c>
      <c r="F8" s="606"/>
      <c r="G8" s="606"/>
      <c r="I8" s="606"/>
    </row>
    <row r="9" spans="1:12" s="98" customFormat="1" ht="12.95" customHeight="1">
      <c r="A9" s="97"/>
      <c r="B9" s="98" t="s">
        <v>554</v>
      </c>
      <c r="D9" s="99"/>
      <c r="E9" s="98" t="s">
        <v>555</v>
      </c>
      <c r="F9" s="98" t="s">
        <v>556</v>
      </c>
    </row>
    <row r="10" spans="1:12" s="98" customFormat="1" ht="7.5" customHeight="1">
      <c r="A10" s="97"/>
      <c r="D10" s="99"/>
    </row>
    <row r="11" spans="1:12" s="98" customFormat="1" ht="17.100000000000001" customHeight="1">
      <c r="A11" s="107" t="s">
        <v>266</v>
      </c>
      <c r="B11" s="941" t="s">
        <v>400</v>
      </c>
      <c r="D11" s="99"/>
      <c r="I11" s="767"/>
      <c r="J11" s="615"/>
      <c r="K11" s="615"/>
      <c r="L11" s="768"/>
    </row>
    <row r="12" spans="1:12" s="98" customFormat="1" ht="20.25" customHeight="1">
      <c r="A12" s="106"/>
      <c r="B12" s="4"/>
      <c r="C12" s="616"/>
      <c r="D12" s="99"/>
      <c r="E12" s="120"/>
      <c r="F12" s="120"/>
      <c r="G12" s="120"/>
      <c r="H12" s="606"/>
      <c r="I12" s="606"/>
    </row>
    <row r="13" spans="1:12" s="98" customFormat="1" ht="12.75" customHeight="1">
      <c r="A13" s="1958" t="s">
        <v>572</v>
      </c>
      <c r="B13" s="1952" t="s">
        <v>109</v>
      </c>
      <c r="C13" s="1952"/>
      <c r="D13" s="1952"/>
      <c r="E13" s="1952"/>
      <c r="F13" s="1952"/>
      <c r="G13" s="1952"/>
      <c r="H13" s="1952"/>
      <c r="I13" s="1953"/>
      <c r="J13" s="1116" t="s">
        <v>602</v>
      </c>
      <c r="K13" s="1116" t="s">
        <v>396</v>
      </c>
    </row>
    <row r="14" spans="1:12" s="98" customFormat="1" ht="12.95" customHeight="1">
      <c r="A14" s="1959"/>
      <c r="B14" s="1952" t="s">
        <v>108</v>
      </c>
      <c r="C14" s="1952"/>
      <c r="D14" s="1952"/>
      <c r="E14" s="1952"/>
      <c r="F14" s="1952"/>
      <c r="G14" s="1952"/>
      <c r="H14" s="1952"/>
      <c r="I14" s="1953"/>
      <c r="J14" s="442"/>
      <c r="K14" s="442" t="s">
        <v>603</v>
      </c>
      <c r="L14" s="1073">
        <v>888</v>
      </c>
    </row>
    <row r="15" spans="1:12" ht="10.5" customHeight="1">
      <c r="A15" s="106"/>
      <c r="B15" s="4"/>
      <c r="C15" s="365"/>
      <c r="D15" s="116"/>
      <c r="E15" s="118"/>
      <c r="F15" s="118"/>
      <c r="G15" s="118"/>
      <c r="H15" s="1"/>
      <c r="I15" s="1"/>
      <c r="J15" s="463"/>
      <c r="K15" s="246"/>
    </row>
    <row r="16" spans="1:12" ht="11.45" customHeight="1">
      <c r="A16" s="107" t="s">
        <v>460</v>
      </c>
      <c r="B16" s="98" t="s">
        <v>557</v>
      </c>
      <c r="F16" s="98"/>
      <c r="G16" s="98"/>
    </row>
    <row r="17" spans="1:12" ht="1.5" customHeight="1">
      <c r="A17" s="107"/>
      <c r="F17" s="98"/>
      <c r="G17" s="98"/>
    </row>
    <row r="18" spans="1:12" s="1" customFormat="1" ht="7.5" customHeight="1">
      <c r="B18" s="7"/>
      <c r="D18" s="10"/>
      <c r="F18" s="109"/>
      <c r="G18" s="367"/>
      <c r="H18" s="108"/>
      <c r="J18" s="367"/>
    </row>
    <row r="19" spans="1:12" s="1" customFormat="1" ht="12.75" customHeight="1">
      <c r="A19" s="110"/>
      <c r="B19" s="106"/>
      <c r="C19" s="111" t="s">
        <v>1199</v>
      </c>
      <c r="D19" s="98"/>
      <c r="E19" s="112"/>
      <c r="F19" s="382" t="s">
        <v>603</v>
      </c>
      <c r="G19" s="977" t="s">
        <v>861</v>
      </c>
      <c r="H19" s="391"/>
      <c r="I19" s="498" t="s">
        <v>1140</v>
      </c>
      <c r="J19" s="382" t="s">
        <v>603</v>
      </c>
      <c r="K19" s="977" t="s">
        <v>864</v>
      </c>
      <c r="L19" s="98"/>
    </row>
    <row r="20" spans="1:12" s="1" customFormat="1" ht="12.75" customHeight="1">
      <c r="A20" s="110"/>
      <c r="B20" s="97"/>
      <c r="C20" s="113" t="s">
        <v>1200</v>
      </c>
      <c r="D20" s="98"/>
      <c r="E20" s="112"/>
      <c r="F20" s="394" t="s">
        <v>603</v>
      </c>
      <c r="G20" s="1011" t="s">
        <v>862</v>
      </c>
      <c r="H20" s="391"/>
      <c r="I20" s="1209" t="s">
        <v>1141</v>
      </c>
      <c r="J20" s="1346"/>
      <c r="K20" s="1452" t="s">
        <v>1254</v>
      </c>
    </row>
    <row r="21" spans="1:12" s="1" customFormat="1" ht="12.75" customHeight="1">
      <c r="A21" s="110"/>
      <c r="B21" s="97"/>
      <c r="C21" s="1422" t="s">
        <v>1201</v>
      </c>
      <c r="D21" s="1423"/>
      <c r="E21" s="112"/>
      <c r="F21" s="394" t="s">
        <v>603</v>
      </c>
      <c r="G21" s="1011" t="s">
        <v>863</v>
      </c>
      <c r="H21" s="392"/>
      <c r="I21" s="4" t="s">
        <v>1142</v>
      </c>
      <c r="J21" s="382" t="s">
        <v>603</v>
      </c>
      <c r="K21" s="977" t="s">
        <v>865</v>
      </c>
    </row>
    <row r="22" spans="1:12" s="1" customFormat="1" ht="9.75" customHeight="1">
      <c r="A22" s="110"/>
      <c r="B22" s="97"/>
      <c r="C22" s="113"/>
      <c r="D22" s="98"/>
      <c r="E22" s="112"/>
      <c r="F22" s="6"/>
      <c r="G22" s="6"/>
      <c r="H22" s="112"/>
      <c r="I22" s="98"/>
      <c r="J22" s="6"/>
    </row>
    <row r="23" spans="1:12" s="1" customFormat="1" ht="12.75" customHeight="1">
      <c r="A23" s="107" t="s">
        <v>461</v>
      </c>
      <c r="B23" s="107" t="s">
        <v>350</v>
      </c>
      <c r="C23" s="111"/>
      <c r="D23" s="98"/>
      <c r="E23" s="112"/>
      <c r="F23" s="6"/>
      <c r="G23" s="6"/>
      <c r="H23" s="115"/>
      <c r="I23" s="116"/>
      <c r="J23" s="6"/>
    </row>
    <row r="24" spans="1:12" s="1" customFormat="1" ht="2.25" customHeight="1">
      <c r="A24" s="110"/>
      <c r="B24" s="97"/>
      <c r="C24" s="113"/>
      <c r="D24" s="98"/>
      <c r="E24" s="112"/>
      <c r="F24" s="6"/>
      <c r="G24" s="6"/>
      <c r="H24" s="112"/>
      <c r="I24" s="98"/>
      <c r="J24" s="6"/>
    </row>
    <row r="25" spans="1:12" s="1" customFormat="1" ht="10.5" customHeight="1">
      <c r="B25" s="7"/>
      <c r="D25" s="10"/>
      <c r="F25" s="109"/>
      <c r="G25" s="367"/>
      <c r="H25" s="393"/>
      <c r="J25" s="109"/>
    </row>
    <row r="26" spans="1:12" s="1" customFormat="1" ht="10.5" customHeight="1">
      <c r="B26" s="7"/>
      <c r="C26" s="113" t="s">
        <v>1202</v>
      </c>
      <c r="D26" s="98"/>
      <c r="E26" s="112"/>
      <c r="F26" s="394"/>
      <c r="G26" s="977" t="s">
        <v>872</v>
      </c>
      <c r="H26" s="393"/>
      <c r="I26" s="113" t="s">
        <v>1211</v>
      </c>
      <c r="J26" s="394"/>
      <c r="K26" s="977" t="s">
        <v>871</v>
      </c>
    </row>
    <row r="27" spans="1:12" s="1" customFormat="1" ht="12.75" customHeight="1">
      <c r="A27" s="110"/>
      <c r="B27" s="106"/>
      <c r="C27" s="113" t="s">
        <v>1203</v>
      </c>
      <c r="D27" s="98"/>
      <c r="E27" s="112"/>
      <c r="F27" s="394"/>
      <c r="G27" s="1011" t="s">
        <v>868</v>
      </c>
      <c r="H27" s="392"/>
      <c r="I27" s="111" t="s">
        <v>1137</v>
      </c>
      <c r="J27" s="382"/>
      <c r="K27" s="977" t="s">
        <v>866</v>
      </c>
    </row>
    <row r="28" spans="1:12" s="1" customFormat="1" ht="12.75" customHeight="1">
      <c r="A28" s="110"/>
      <c r="B28" s="97"/>
      <c r="C28" s="4" t="s">
        <v>1209</v>
      </c>
      <c r="D28" s="4"/>
      <c r="E28" s="4"/>
      <c r="F28" s="382"/>
      <c r="G28" s="977" t="s">
        <v>877</v>
      </c>
      <c r="H28" s="392"/>
      <c r="I28" s="4" t="s">
        <v>1212</v>
      </c>
      <c r="J28" s="1348"/>
      <c r="K28" s="1310" t="s">
        <v>875</v>
      </c>
    </row>
    <row r="29" spans="1:12" s="1" customFormat="1" ht="12.75" customHeight="1">
      <c r="A29" s="110"/>
      <c r="B29" s="97"/>
      <c r="C29" s="4" t="s">
        <v>1208</v>
      </c>
      <c r="D29" s="4"/>
      <c r="E29" s="4"/>
      <c r="F29" s="382"/>
      <c r="G29" s="977" t="s">
        <v>878</v>
      </c>
      <c r="I29" s="1209" t="s">
        <v>1138</v>
      </c>
      <c r="J29" s="1346"/>
      <c r="K29" s="1452" t="s">
        <v>1256</v>
      </c>
    </row>
    <row r="30" spans="1:12" s="1" customFormat="1" ht="12.75" customHeight="1">
      <c r="A30" s="110"/>
      <c r="B30" s="97"/>
      <c r="C30" s="4" t="s">
        <v>1204</v>
      </c>
      <c r="F30" s="382"/>
      <c r="G30" s="977" t="s">
        <v>879</v>
      </c>
      <c r="H30" s="392"/>
      <c r="I30" s="113" t="s">
        <v>1213</v>
      </c>
      <c r="J30" s="394"/>
      <c r="K30" s="1347" t="s">
        <v>867</v>
      </c>
    </row>
    <row r="31" spans="1:12" s="1" customFormat="1" ht="12.75" customHeight="1">
      <c r="A31" s="110"/>
      <c r="B31" s="97"/>
      <c r="C31" s="4" t="s">
        <v>1136</v>
      </c>
      <c r="G31" s="78"/>
      <c r="H31" s="433"/>
      <c r="I31" s="4" t="s">
        <v>1139</v>
      </c>
      <c r="J31" s="394"/>
      <c r="K31" s="1347" t="s">
        <v>870</v>
      </c>
    </row>
    <row r="32" spans="1:12" s="1" customFormat="1" ht="12.75" customHeight="1">
      <c r="A32" s="110"/>
      <c r="B32" s="97"/>
      <c r="C32" s="4" t="s">
        <v>1205</v>
      </c>
      <c r="F32" s="382" t="s">
        <v>603</v>
      </c>
      <c r="G32" s="977" t="s">
        <v>880</v>
      </c>
      <c r="H32" s="392"/>
      <c r="I32" s="1349" t="s">
        <v>1214</v>
      </c>
      <c r="J32" s="1346"/>
      <c r="K32" s="1452" t="s">
        <v>1257</v>
      </c>
    </row>
    <row r="33" spans="1:16" s="1" customFormat="1" ht="12.75" customHeight="1">
      <c r="A33" s="110"/>
      <c r="B33" s="97"/>
      <c r="C33" s="113" t="s">
        <v>1206</v>
      </c>
      <c r="D33" s="98"/>
      <c r="E33" s="112"/>
      <c r="F33" s="388"/>
      <c r="G33" s="977" t="s">
        <v>896</v>
      </c>
      <c r="H33" s="392"/>
      <c r="I33" s="4" t="s">
        <v>1215</v>
      </c>
      <c r="J33" s="382"/>
      <c r="K33" s="977" t="s">
        <v>876</v>
      </c>
      <c r="O33" s="98"/>
      <c r="P33" s="112"/>
    </row>
    <row r="34" spans="1:16" s="1" customFormat="1" ht="12.75" customHeight="1">
      <c r="A34" s="110"/>
      <c r="B34" s="97"/>
      <c r="C34" s="1209" t="s">
        <v>1207</v>
      </c>
      <c r="F34" s="1346"/>
      <c r="G34" s="1451" t="s">
        <v>1255</v>
      </c>
      <c r="H34" s="392"/>
      <c r="I34" s="113" t="s">
        <v>1216</v>
      </c>
      <c r="J34" s="394"/>
      <c r="K34" s="1011" t="s">
        <v>869</v>
      </c>
      <c r="N34" s="113"/>
      <c r="O34" s="98"/>
      <c r="P34" s="112"/>
    </row>
    <row r="35" spans="1:16" s="1" customFormat="1" ht="12.75" customHeight="1">
      <c r="A35" s="110"/>
      <c r="B35" s="97"/>
      <c r="C35" s="113" t="s">
        <v>1210</v>
      </c>
      <c r="D35" s="98"/>
      <c r="E35" s="112"/>
      <c r="F35" s="382"/>
      <c r="G35" s="977" t="s">
        <v>873</v>
      </c>
      <c r="H35" s="433"/>
      <c r="I35" s="4" t="s">
        <v>1217</v>
      </c>
      <c r="J35" s="382"/>
      <c r="K35" s="977" t="s">
        <v>874</v>
      </c>
    </row>
    <row r="36" spans="1:16" s="1" customFormat="1" ht="8.25" customHeight="1">
      <c r="A36" s="110"/>
      <c r="B36" s="97"/>
      <c r="C36" s="113"/>
      <c r="D36" s="98"/>
      <c r="E36" s="112"/>
      <c r="F36" s="432"/>
      <c r="G36" s="432"/>
      <c r="H36" s="433"/>
      <c r="I36" s="8"/>
      <c r="J36" s="432"/>
      <c r="K36" s="1021"/>
    </row>
    <row r="37" spans="1:16" ht="17.100000000000001" customHeight="1">
      <c r="A37" s="117"/>
      <c r="C37" s="114" t="s">
        <v>523</v>
      </c>
      <c r="F37" s="1956" t="s">
        <v>603</v>
      </c>
      <c r="G37" s="1956"/>
      <c r="H37" s="1957"/>
      <c r="I37" s="1957"/>
      <c r="J37" s="1957"/>
      <c r="K37" s="977" t="s">
        <v>881</v>
      </c>
    </row>
    <row r="38" spans="1:16" ht="12.95" customHeight="1">
      <c r="A38" s="106"/>
      <c r="B38" s="99"/>
      <c r="C38" s="100"/>
      <c r="D38" s="100"/>
      <c r="I38" s="1"/>
      <c r="J38" s="1"/>
    </row>
    <row r="39" spans="1:16" ht="5.45" customHeight="1">
      <c r="A39" s="106"/>
      <c r="B39" s="99"/>
      <c r="C39" s="118"/>
      <c r="D39" s="116"/>
      <c r="E39" s="119"/>
      <c r="F39" s="120"/>
      <c r="G39" s="120"/>
      <c r="H39" s="1"/>
      <c r="I39" s="1"/>
      <c r="J39" s="1"/>
    </row>
    <row r="40" spans="1:16" ht="17.100000000000001" customHeight="1">
      <c r="A40" s="107" t="s">
        <v>262</v>
      </c>
      <c r="B40" s="1954" t="s">
        <v>417</v>
      </c>
      <c r="C40" s="1954"/>
      <c r="D40" s="1954"/>
      <c r="E40" s="1954"/>
      <c r="F40" s="1954"/>
      <c r="G40" s="1954"/>
      <c r="H40" s="1955"/>
      <c r="I40" s="1956" t="s">
        <v>603</v>
      </c>
      <c r="J40" s="1957"/>
      <c r="K40" s="977">
        <v>891</v>
      </c>
    </row>
    <row r="41" spans="1:16" ht="14.45" customHeight="1">
      <c r="A41" s="106"/>
      <c r="B41" s="1074" t="s">
        <v>415</v>
      </c>
      <c r="C41" s="1075"/>
      <c r="D41" s="1074"/>
      <c r="E41" s="1075"/>
      <c r="F41" s="1075"/>
      <c r="G41" s="1075"/>
      <c r="H41" s="98"/>
      <c r="I41" s="98"/>
      <c r="J41" s="388" t="s">
        <v>602</v>
      </c>
      <c r="K41" s="388" t="s">
        <v>396</v>
      </c>
      <c r="L41" s="98"/>
    </row>
    <row r="42" spans="1:16" ht="14.45" customHeight="1">
      <c r="A42" s="106"/>
      <c r="B42" s="1074" t="s">
        <v>416</v>
      </c>
      <c r="C42" s="1075"/>
      <c r="D42" s="1074"/>
      <c r="E42" s="1075"/>
      <c r="F42" s="1075"/>
      <c r="G42" s="1075"/>
      <c r="H42" s="98"/>
      <c r="I42" s="770"/>
      <c r="J42" s="388"/>
      <c r="K42" s="388" t="s">
        <v>603</v>
      </c>
      <c r="L42" s="977" t="s">
        <v>897</v>
      </c>
    </row>
    <row r="43" spans="1:16" ht="8.25" customHeight="1">
      <c r="A43" s="106"/>
      <c r="B43" s="99"/>
      <c r="E43" s="98"/>
      <c r="F43" s="98"/>
      <c r="G43" s="98"/>
      <c r="H43" s="98"/>
      <c r="I43" s="770"/>
      <c r="J43" s="769"/>
      <c r="K43" s="769"/>
      <c r="L43" s="769"/>
    </row>
    <row r="44" spans="1:16" s="98" customFormat="1" ht="12.75" customHeight="1">
      <c r="A44" s="107" t="s">
        <v>263</v>
      </c>
      <c r="B44" s="1076" t="s">
        <v>404</v>
      </c>
      <c r="D44" s="99"/>
    </row>
    <row r="45" spans="1:16" s="98" customFormat="1" ht="12.75" customHeight="1">
      <c r="A45" s="106"/>
      <c r="B45" s="121" t="s">
        <v>221</v>
      </c>
      <c r="C45" s="606"/>
      <c r="D45" s="99"/>
      <c r="E45" s="606"/>
      <c r="F45" s="122"/>
      <c r="G45" s="122"/>
      <c r="J45" s="385"/>
      <c r="K45" s="961" t="s">
        <v>403</v>
      </c>
    </row>
    <row r="46" spans="1:16" s="98" customFormat="1" ht="12.75" customHeight="1">
      <c r="A46" s="107" t="s">
        <v>264</v>
      </c>
      <c r="B46" s="114" t="s">
        <v>508</v>
      </c>
      <c r="C46" s="606"/>
      <c r="D46" s="99"/>
      <c r="E46" s="606"/>
      <c r="F46" s="122"/>
      <c r="G46" s="122"/>
      <c r="J46" s="385" t="s">
        <v>603</v>
      </c>
      <c r="K46" s="961" t="s">
        <v>882</v>
      </c>
    </row>
    <row r="47" spans="1:16" s="98" customFormat="1" ht="14.25" customHeight="1">
      <c r="A47" s="107" t="s">
        <v>265</v>
      </c>
      <c r="B47" s="114" t="s">
        <v>510</v>
      </c>
      <c r="D47" s="99"/>
      <c r="K47" s="1117"/>
    </row>
    <row r="48" spans="1:16" s="98" customFormat="1" ht="17.100000000000001" customHeight="1">
      <c r="A48" s="107"/>
      <c r="B48" s="121" t="s">
        <v>406</v>
      </c>
      <c r="D48" s="99"/>
      <c r="I48" s="721"/>
      <c r="J48" s="722"/>
      <c r="K48" s="961" t="s">
        <v>405</v>
      </c>
    </row>
    <row r="49" spans="1:12" s="98" customFormat="1" ht="7.5" customHeight="1">
      <c r="A49" s="107"/>
      <c r="B49" s="121"/>
      <c r="D49" s="99"/>
      <c r="I49" s="770"/>
      <c r="J49" s="771"/>
      <c r="K49" s="772"/>
    </row>
    <row r="50" spans="1:12" s="98" customFormat="1" ht="12.75" customHeight="1">
      <c r="A50" s="106"/>
      <c r="B50" s="99"/>
      <c r="D50" s="99"/>
      <c r="I50" s="606"/>
      <c r="J50" s="490" t="s">
        <v>602</v>
      </c>
      <c r="K50" s="490" t="s">
        <v>396</v>
      </c>
    </row>
    <row r="51" spans="1:12" s="98" customFormat="1" ht="16.149999999999999" customHeight="1">
      <c r="A51" s="107" t="s">
        <v>453</v>
      </c>
      <c r="B51" s="114" t="s">
        <v>408</v>
      </c>
      <c r="D51" s="99"/>
      <c r="J51" s="382"/>
      <c r="K51" s="382" t="s">
        <v>603</v>
      </c>
      <c r="L51" s="977">
        <v>889</v>
      </c>
    </row>
    <row r="52" spans="1:12" s="98" customFormat="1" ht="6" customHeight="1">
      <c r="A52" s="107"/>
      <c r="B52" s="114"/>
      <c r="D52" s="99"/>
      <c r="J52" s="769"/>
      <c r="K52" s="769"/>
      <c r="L52" s="769"/>
    </row>
    <row r="53" spans="1:12" s="98" customFormat="1" ht="17.45" customHeight="1">
      <c r="A53" s="107"/>
      <c r="B53" s="111" t="s">
        <v>284</v>
      </c>
      <c r="D53" s="99"/>
      <c r="J53" s="382" t="s">
        <v>603</v>
      </c>
      <c r="K53" s="977" t="s">
        <v>883</v>
      </c>
    </row>
    <row r="54" spans="1:12" s="98" customFormat="1" ht="16.149999999999999" customHeight="1">
      <c r="A54" s="123"/>
      <c r="B54" s="617" t="s">
        <v>409</v>
      </c>
      <c r="D54" s="606"/>
      <c r="J54" s="382"/>
      <c r="K54" s="977" t="s">
        <v>407</v>
      </c>
    </row>
    <row r="55" spans="1:12" s="98" customFormat="1" ht="12.75" customHeight="1">
      <c r="A55" s="123"/>
      <c r="B55" s="121" t="s">
        <v>221</v>
      </c>
      <c r="C55" s="606"/>
      <c r="D55" s="99"/>
      <c r="E55" s="606"/>
      <c r="F55" s="122"/>
      <c r="J55" s="432"/>
      <c r="K55" s="769"/>
    </row>
    <row r="56" spans="1:12" s="98" customFormat="1" ht="13.5" customHeight="1">
      <c r="A56" s="106"/>
      <c r="G56" s="122"/>
      <c r="J56" s="490" t="s">
        <v>602</v>
      </c>
      <c r="K56" s="490" t="s">
        <v>396</v>
      </c>
    </row>
    <row r="57" spans="1:12" s="98" customFormat="1" ht="16.149999999999999" customHeight="1">
      <c r="A57" s="107" t="s">
        <v>462</v>
      </c>
      <c r="B57" s="114" t="s">
        <v>410</v>
      </c>
      <c r="D57" s="99"/>
      <c r="J57" s="382"/>
      <c r="K57" s="382"/>
      <c r="L57" s="977">
        <v>903</v>
      </c>
    </row>
    <row r="58" spans="1:12" s="98" customFormat="1" ht="16.149999999999999" customHeight="1">
      <c r="A58" s="107" t="s">
        <v>345</v>
      </c>
      <c r="B58" s="114" t="s">
        <v>411</v>
      </c>
      <c r="D58" s="99"/>
      <c r="J58" s="382"/>
      <c r="K58" s="382"/>
      <c r="L58" s="977">
        <v>904</v>
      </c>
    </row>
    <row r="59" spans="1:12" s="98" customFormat="1" ht="16.149999999999999" customHeight="1">
      <c r="A59" s="107" t="s">
        <v>335</v>
      </c>
      <c r="B59" s="114" t="s">
        <v>412</v>
      </c>
      <c r="D59" s="99"/>
      <c r="J59" s="382"/>
      <c r="K59" s="382"/>
      <c r="L59" s="977">
        <v>905</v>
      </c>
    </row>
    <row r="60" spans="1:12" s="98" customFormat="1" ht="16.350000000000001" customHeight="1">
      <c r="A60" s="107" t="s">
        <v>457</v>
      </c>
      <c r="B60" s="114" t="s">
        <v>413</v>
      </c>
      <c r="D60" s="99"/>
      <c r="J60" s="382"/>
      <c r="K60" s="382"/>
      <c r="L60" s="977">
        <v>906</v>
      </c>
    </row>
    <row r="61" spans="1:12" s="98" customFormat="1" ht="16.350000000000001" customHeight="1">
      <c r="A61" s="123" t="s">
        <v>414</v>
      </c>
      <c r="B61" s="98" t="s">
        <v>249</v>
      </c>
      <c r="D61" s="99"/>
      <c r="J61" s="388"/>
      <c r="K61" s="388"/>
      <c r="L61" s="977">
        <v>907</v>
      </c>
    </row>
    <row r="62" spans="1:12" s="98" customFormat="1" ht="16.350000000000001" customHeight="1">
      <c r="A62" s="97"/>
      <c r="D62" s="99"/>
    </row>
    <row r="63" spans="1:12" s="98" customFormat="1" ht="16.350000000000001" customHeight="1">
      <c r="A63" s="97"/>
      <c r="D63" s="99"/>
    </row>
    <row r="64" spans="1:12" s="98" customFormat="1" ht="16.350000000000001" customHeight="1">
      <c r="A64" s="97"/>
      <c r="D64" s="99"/>
    </row>
    <row r="65" spans="1:4" s="98" customFormat="1" ht="16.350000000000001" customHeight="1">
      <c r="A65" s="97"/>
      <c r="D65" s="99"/>
    </row>
    <row r="66" spans="1:4" s="98" customFormat="1" ht="16.350000000000001" customHeight="1">
      <c r="A66" s="97"/>
      <c r="D66" s="99"/>
    </row>
    <row r="67" spans="1:4" s="98" customFormat="1" ht="16.350000000000001" customHeight="1">
      <c r="A67" s="97"/>
      <c r="D67" s="99"/>
    </row>
    <row r="68" spans="1:4" s="98" customFormat="1" ht="11.25" customHeight="1">
      <c r="A68" s="97"/>
      <c r="D68" s="99"/>
    </row>
    <row r="69" spans="1:4" s="98" customFormat="1" ht="11.25" customHeight="1">
      <c r="A69" s="97"/>
      <c r="D69" s="99"/>
    </row>
    <row r="70" spans="1:4" s="98" customFormat="1" ht="11.25" customHeight="1">
      <c r="A70" s="97"/>
      <c r="D70" s="99"/>
    </row>
    <row r="71" spans="1:4" s="98" customFormat="1" ht="11.25" customHeight="1">
      <c r="A71" s="97"/>
      <c r="D71" s="99"/>
    </row>
    <row r="72" spans="1:4" s="98" customFormat="1" ht="11.25" customHeight="1">
      <c r="A72" s="97"/>
      <c r="D72" s="99"/>
    </row>
    <row r="73" spans="1:4" s="98" customFormat="1" ht="11.25" customHeight="1">
      <c r="A73" s="97"/>
      <c r="D73" s="99"/>
    </row>
    <row r="74" spans="1:4" s="98" customFormat="1" ht="11.25" customHeight="1">
      <c r="A74" s="97"/>
      <c r="D74" s="99"/>
    </row>
    <row r="75" spans="1:4" s="98" customFormat="1" ht="11.25" customHeight="1">
      <c r="A75" s="97"/>
      <c r="D75" s="99"/>
    </row>
    <row r="76" spans="1:4" s="98" customFormat="1" ht="11.25" customHeight="1">
      <c r="A76" s="97"/>
      <c r="D76" s="99"/>
    </row>
    <row r="77" spans="1:4" s="98" customFormat="1" ht="11.25" customHeight="1">
      <c r="A77" s="97"/>
      <c r="D77" s="99"/>
    </row>
    <row r="78" spans="1:4" s="98" customFormat="1" ht="11.25" customHeight="1">
      <c r="A78" s="97"/>
      <c r="D78" s="99"/>
    </row>
    <row r="79" spans="1:4" s="98" customFormat="1" ht="11.25" customHeight="1">
      <c r="A79" s="97"/>
      <c r="D79" s="99"/>
    </row>
    <row r="80" spans="1:4" s="98" customFormat="1" ht="11.25" customHeight="1">
      <c r="A80" s="97"/>
      <c r="D80" s="99"/>
    </row>
    <row r="81" spans="1:4" s="98" customFormat="1" ht="11.25" customHeight="1">
      <c r="A81" s="97"/>
      <c r="D81" s="99"/>
    </row>
    <row r="82" spans="1:4" s="98" customFormat="1" ht="11.25" customHeight="1">
      <c r="A82" s="97"/>
      <c r="D82" s="99"/>
    </row>
    <row r="83" spans="1:4" s="98" customFormat="1" ht="11.25" customHeight="1">
      <c r="A83" s="97"/>
      <c r="D83" s="99"/>
    </row>
    <row r="84" spans="1:4" s="98" customFormat="1" ht="11.25" customHeight="1">
      <c r="A84" s="97"/>
      <c r="D84" s="99"/>
    </row>
    <row r="85" spans="1:4" s="98" customFormat="1" ht="11.25" customHeight="1">
      <c r="A85" s="97"/>
      <c r="D85" s="99"/>
    </row>
    <row r="86" spans="1:4" s="98" customFormat="1" ht="11.25" customHeight="1">
      <c r="A86" s="97"/>
      <c r="D86" s="99"/>
    </row>
    <row r="87" spans="1:4" s="98" customFormat="1" ht="11.25" customHeight="1">
      <c r="A87" s="97"/>
      <c r="D87" s="99"/>
    </row>
    <row r="88" spans="1:4" s="98" customFormat="1" ht="11.25" customHeight="1">
      <c r="A88" s="97"/>
      <c r="D88" s="99"/>
    </row>
    <row r="89" spans="1:4" s="98" customFormat="1" ht="11.25" customHeight="1">
      <c r="A89" s="97"/>
      <c r="D89" s="99"/>
    </row>
    <row r="90" spans="1:4" s="98" customFormat="1" ht="11.25" customHeight="1">
      <c r="A90" s="97"/>
      <c r="D90" s="99"/>
    </row>
  </sheetData>
  <mergeCells count="9">
    <mergeCell ref="B14:I14"/>
    <mergeCell ref="A2:J2"/>
    <mergeCell ref="B40:H40"/>
    <mergeCell ref="F37:J37"/>
    <mergeCell ref="I40:J40"/>
    <mergeCell ref="A13:A14"/>
    <mergeCell ref="A3:L3"/>
    <mergeCell ref="A4:L4"/>
    <mergeCell ref="B13:I13"/>
  </mergeCells>
  <phoneticPr fontId="5" type="noConversion"/>
  <printOptions horizontalCentered="1" gridLinesSet="0"/>
  <pageMargins left="0.75" right="0.5" top="0.75" bottom="1" header="0.5" footer="0.5"/>
  <pageSetup scale="80" orientation="portrait" horizontalDpi="4294967292" r:id="rId1"/>
  <headerFooter alignWithMargins="0">
    <oddHeader>&amp;R3/31/2009</oddHeader>
    <oddFooter>&amp;LOMB No. 3133-0004
Expires 12/31/2008 &amp;C&amp;"Arial,Bold"NCUA 5300&amp;R&amp;"Arial,Bold"Page 13</oddFooter>
  </headerFooter>
</worksheet>
</file>

<file path=xl/worksheets/sheet16.xml><?xml version="1.0" encoding="utf-8"?>
<worksheet xmlns="http://schemas.openxmlformats.org/spreadsheetml/2006/main" xmlns:r="http://schemas.openxmlformats.org/officeDocument/2006/relationships">
  <sheetPr codeName="Sheet15">
    <tabColor rgb="FFFF0000"/>
  </sheetPr>
  <dimension ref="A1:IS55"/>
  <sheetViews>
    <sheetView showGridLines="0" topLeftCell="A7" zoomScaleNormal="100" workbookViewId="0">
      <selection activeCell="B28" sqref="B28"/>
    </sheetView>
  </sheetViews>
  <sheetFormatPr defaultColWidth="8.85546875" defaultRowHeight="12.75"/>
  <cols>
    <col min="1" max="1" width="3.7109375" style="1" customWidth="1"/>
    <col min="2" max="2" width="26.42578125" style="1" customWidth="1"/>
    <col min="3" max="3" width="6.42578125" style="1" customWidth="1"/>
    <col min="4" max="4" width="6" style="1" customWidth="1"/>
    <col min="5" max="5" width="8.42578125" style="1" customWidth="1"/>
    <col min="6" max="6" width="6.85546875" style="1" customWidth="1"/>
    <col min="7" max="7" width="18.5703125" style="1" customWidth="1"/>
    <col min="8" max="8" width="5.5703125" style="1" bestFit="1" customWidth="1"/>
    <col min="9" max="9" width="18.5703125" style="1" customWidth="1"/>
    <col min="10" max="10" width="4.7109375" style="1" bestFit="1" customWidth="1"/>
    <col min="11" max="11" width="9.140625" style="1" hidden="1" customWidth="1"/>
    <col min="12" max="16384" width="8.85546875" style="1"/>
  </cols>
  <sheetData>
    <row r="1" spans="1:14">
      <c r="A1" s="212"/>
      <c r="B1" s="13"/>
      <c r="C1" s="13"/>
      <c r="D1" s="35"/>
      <c r="E1" s="13"/>
      <c r="F1" s="36"/>
      <c r="G1" s="36"/>
      <c r="H1" s="36"/>
      <c r="I1" s="13"/>
    </row>
    <row r="2" spans="1:14">
      <c r="A2" s="1971"/>
      <c r="B2" s="1971"/>
      <c r="C2" s="1971"/>
      <c r="D2" s="1971"/>
      <c r="E2" s="1971"/>
      <c r="F2" s="1971"/>
      <c r="G2" s="1971"/>
      <c r="H2" s="1971"/>
      <c r="I2" s="1971"/>
      <c r="J2" s="441"/>
      <c r="K2" s="441"/>
      <c r="L2" s="441"/>
      <c r="M2" s="441"/>
      <c r="N2" s="441"/>
    </row>
    <row r="3" spans="1:14" ht="13.5" thickBot="1">
      <c r="A3" s="1973" t="s">
        <v>513</v>
      </c>
      <c r="B3" s="1973"/>
      <c r="C3" s="1973"/>
      <c r="D3" s="1973"/>
      <c r="E3" s="1973"/>
      <c r="F3" s="1973"/>
      <c r="G3" s="1973"/>
      <c r="H3" s="1973"/>
      <c r="I3" s="1973"/>
      <c r="J3" s="1753"/>
      <c r="K3" s="1753"/>
    </row>
    <row r="4" spans="1:14">
      <c r="A4" s="37"/>
      <c r="B4" s="10"/>
      <c r="C4" s="12"/>
      <c r="D4" s="11"/>
      <c r="E4" s="12"/>
      <c r="F4" s="12"/>
      <c r="G4" s="12"/>
      <c r="H4" s="12"/>
      <c r="I4" s="12"/>
    </row>
    <row r="5" spans="1:14" s="13" customFormat="1" ht="11.25" customHeight="1">
      <c r="A5" s="357" t="s">
        <v>421</v>
      </c>
      <c r="B5" s="39"/>
      <c r="C5" s="12"/>
      <c r="D5" s="11"/>
      <c r="E5" s="12"/>
      <c r="F5" s="12"/>
      <c r="G5" s="12"/>
      <c r="H5" s="12"/>
      <c r="I5" s="12"/>
      <c r="J5" s="38"/>
    </row>
    <row r="6" spans="1:14" s="13" customFormat="1" ht="11.25" customHeight="1">
      <c r="A6" s="1505" t="s">
        <v>1498</v>
      </c>
      <c r="B6" s="40"/>
      <c r="C6" s="12"/>
      <c r="D6" s="11"/>
      <c r="E6" s="12"/>
      <c r="F6" s="12"/>
      <c r="G6" s="12"/>
      <c r="H6" s="12"/>
      <c r="I6" s="12"/>
      <c r="J6" s="38"/>
    </row>
    <row r="7" spans="1:14" s="13" customFormat="1" ht="7.5" customHeight="1">
      <c r="A7" s="357" t="s">
        <v>603</v>
      </c>
      <c r="B7" s="41"/>
      <c r="C7" s="12"/>
      <c r="D7" s="11"/>
      <c r="E7" s="12"/>
      <c r="F7" s="12"/>
      <c r="G7" s="12"/>
      <c r="H7" s="12"/>
      <c r="I7" s="12"/>
      <c r="J7" s="38"/>
    </row>
    <row r="8" spans="1:14" s="13" customFormat="1" ht="11.25" customHeight="1">
      <c r="A8" s="1972"/>
      <c r="B8" s="1805"/>
      <c r="C8" s="1805"/>
      <c r="D8" s="1805"/>
      <c r="E8" s="1805"/>
      <c r="F8" s="1805"/>
      <c r="G8" s="1805"/>
      <c r="H8" s="1805"/>
      <c r="I8" s="1805"/>
      <c r="J8" s="38"/>
    </row>
    <row r="9" spans="1:14" s="13" customFormat="1" ht="11.25" customHeight="1">
      <c r="A9" s="1972" t="s">
        <v>418</v>
      </c>
      <c r="B9" s="1805"/>
      <c r="C9" s="1805"/>
      <c r="D9" s="1805"/>
      <c r="E9" s="1805"/>
      <c r="F9" s="1805"/>
      <c r="G9" s="1805"/>
      <c r="H9" s="1805"/>
      <c r="I9" s="1805"/>
      <c r="J9" s="1809"/>
      <c r="K9" s="1809"/>
    </row>
    <row r="10" spans="1:14" s="13" customFormat="1" ht="11.25" customHeight="1">
      <c r="A10" s="1970" t="s">
        <v>1500</v>
      </c>
      <c r="B10" s="1805"/>
      <c r="C10" s="1805"/>
      <c r="D10" s="1805"/>
      <c r="E10" s="1805"/>
      <c r="F10" s="1805"/>
      <c r="G10" s="1805"/>
      <c r="H10" s="1805"/>
      <c r="I10" s="1805"/>
      <c r="J10" s="38"/>
    </row>
    <row r="11" spans="1:14" s="13" customFormat="1" ht="6.75" customHeight="1">
      <c r="A11" s="723"/>
      <c r="B11" s="437"/>
      <c r="C11" s="437"/>
      <c r="D11" s="437"/>
      <c r="E11" s="437"/>
      <c r="F11" s="437"/>
      <c r="G11" s="1490"/>
      <c r="H11" s="1490"/>
      <c r="I11" s="437"/>
      <c r="J11" s="38"/>
    </row>
    <row r="12" spans="1:14" s="13" customFormat="1" ht="11.25" customHeight="1">
      <c r="A12" s="1970" t="s">
        <v>1501</v>
      </c>
      <c r="B12" s="1805"/>
      <c r="C12" s="1805"/>
      <c r="D12" s="1805"/>
      <c r="E12" s="1805"/>
      <c r="F12" s="1805"/>
      <c r="G12" s="1805"/>
      <c r="H12" s="1805"/>
      <c r="I12" s="1805"/>
      <c r="J12" s="38"/>
    </row>
    <row r="13" spans="1:14" s="13" customFormat="1" ht="11.25" customHeight="1">
      <c r="A13" s="1970" t="s">
        <v>1502</v>
      </c>
      <c r="B13" s="1805"/>
      <c r="C13" s="1805"/>
      <c r="D13" s="1805"/>
      <c r="E13" s="1805"/>
      <c r="F13" s="1805"/>
      <c r="G13" s="1805"/>
      <c r="H13" s="1805"/>
      <c r="I13" s="1805"/>
      <c r="J13" s="38"/>
    </row>
    <row r="14" spans="1:14" s="13" customFormat="1" ht="6" customHeight="1">
      <c r="A14" s="42"/>
      <c r="B14" s="41"/>
      <c r="C14" s="12"/>
      <c r="D14" s="11"/>
      <c r="E14" s="12"/>
      <c r="F14" s="12"/>
      <c r="G14" s="12"/>
      <c r="H14" s="12"/>
      <c r="I14" s="12"/>
      <c r="J14" s="38"/>
    </row>
    <row r="15" spans="1:14" s="13" customFormat="1" ht="14.25" customHeight="1">
      <c r="A15" s="43" t="s">
        <v>596</v>
      </c>
      <c r="B15" s="12"/>
      <c r="C15" s="12"/>
      <c r="D15" s="11"/>
      <c r="E15" s="12"/>
      <c r="F15" s="12"/>
      <c r="G15" s="12"/>
      <c r="H15" s="12"/>
      <c r="I15" s="12"/>
      <c r="J15" s="38"/>
    </row>
    <row r="16" spans="1:14" s="13" customFormat="1" ht="5.45" customHeight="1">
      <c r="A16" s="43"/>
      <c r="B16" s="12"/>
      <c r="C16" s="12"/>
      <c r="D16" s="11"/>
      <c r="E16" s="12"/>
      <c r="F16" s="12"/>
      <c r="G16" s="12"/>
      <c r="H16" s="12"/>
      <c r="I16" s="12"/>
      <c r="J16" s="38"/>
    </row>
    <row r="17" spans="1:10" ht="23.45" customHeight="1">
      <c r="A17" s="358" t="s">
        <v>0</v>
      </c>
      <c r="B17" s="44"/>
      <c r="C17" s="45"/>
      <c r="D17" s="46"/>
      <c r="E17" s="24"/>
      <c r="F17" s="15"/>
      <c r="G17" s="1489"/>
      <c r="H17" s="1489"/>
      <c r="I17" s="1118" t="s">
        <v>588</v>
      </c>
      <c r="J17" s="1119" t="s">
        <v>226</v>
      </c>
    </row>
    <row r="18" spans="1:10" ht="15" customHeight="1">
      <c r="A18" s="44" t="s">
        <v>1429</v>
      </c>
      <c r="B18" s="44"/>
      <c r="C18" s="45"/>
      <c r="D18" s="46"/>
      <c r="E18" s="24"/>
      <c r="F18" s="15"/>
      <c r="G18" s="1489"/>
      <c r="H18" s="1489"/>
      <c r="I18" s="485"/>
      <c r="J18" s="997">
        <v>940</v>
      </c>
    </row>
    <row r="19" spans="1:10" ht="15" customHeight="1">
      <c r="A19" s="44" t="s">
        <v>1430</v>
      </c>
      <c r="B19" s="44"/>
      <c r="C19" s="45"/>
      <c r="D19" s="46"/>
      <c r="E19" s="24"/>
      <c r="F19" s="15"/>
      <c r="G19" s="1489"/>
      <c r="H19" s="1489"/>
      <c r="I19" s="485"/>
      <c r="J19" s="997">
        <v>931</v>
      </c>
    </row>
    <row r="20" spans="1:10" ht="15" customHeight="1">
      <c r="A20" s="44" t="s">
        <v>1451</v>
      </c>
      <c r="B20" s="44"/>
      <c r="C20" s="45"/>
      <c r="D20" s="46"/>
      <c r="E20" s="24"/>
      <c r="F20" s="15"/>
      <c r="G20" s="1489"/>
      <c r="H20" s="1489"/>
      <c r="I20" s="485"/>
      <c r="J20" s="997">
        <v>668</v>
      </c>
    </row>
    <row r="21" spans="1:10" ht="15" customHeight="1">
      <c r="A21" s="44" t="s">
        <v>1431</v>
      </c>
      <c r="B21" s="44"/>
      <c r="C21" s="45"/>
      <c r="D21" s="46"/>
      <c r="E21" s="24"/>
      <c r="F21" s="15"/>
      <c r="G21" s="1489"/>
      <c r="H21" s="1489"/>
      <c r="I21" s="485"/>
      <c r="J21" s="997">
        <v>658</v>
      </c>
    </row>
    <row r="22" spans="1:10" ht="15" customHeight="1">
      <c r="A22" s="44" t="s">
        <v>1435</v>
      </c>
      <c r="B22" s="44"/>
      <c r="C22" s="45"/>
      <c r="D22" s="46"/>
      <c r="E22" s="24"/>
      <c r="F22" s="15"/>
      <c r="G22" s="1489"/>
      <c r="H22" s="1489"/>
      <c r="I22" s="485"/>
      <c r="J22" s="997">
        <v>925</v>
      </c>
    </row>
    <row r="23" spans="1:10" ht="15" customHeight="1">
      <c r="A23" s="44" t="s">
        <v>1432</v>
      </c>
      <c r="B23" s="44"/>
      <c r="C23" s="45"/>
      <c r="D23" s="46"/>
      <c r="E23" s="24"/>
      <c r="F23" s="15"/>
      <c r="G23" s="1489"/>
      <c r="H23" s="1489"/>
      <c r="I23" s="485"/>
      <c r="J23" s="1491">
        <v>602</v>
      </c>
    </row>
    <row r="24" spans="1:10" s="1201" customFormat="1" ht="22.5">
      <c r="A24" s="1211" t="s">
        <v>1445</v>
      </c>
      <c r="B24" s="1227"/>
      <c r="C24" s="1228"/>
      <c r="D24" s="1229"/>
      <c r="E24" s="1230"/>
      <c r="F24" s="1231"/>
      <c r="G24" s="1493" t="s">
        <v>588</v>
      </c>
      <c r="H24" s="1214" t="s">
        <v>226</v>
      </c>
      <c r="I24" s="1498"/>
      <c r="J24" s="1499"/>
    </row>
    <row r="25" spans="1:10" s="1201" customFormat="1" ht="11.25" customHeight="1">
      <c r="A25" s="1211"/>
      <c r="B25" s="1211" t="s">
        <v>1444</v>
      </c>
      <c r="C25" s="1228"/>
      <c r="D25" s="1229"/>
      <c r="E25" s="1230"/>
      <c r="F25" s="1231"/>
      <c r="G25" s="1964"/>
      <c r="H25" s="1966" t="s">
        <v>1426</v>
      </c>
      <c r="I25" s="1498"/>
      <c r="J25" s="1499"/>
    </row>
    <row r="26" spans="1:10" s="1201" customFormat="1">
      <c r="A26" s="1211"/>
      <c r="B26" s="1211" t="s">
        <v>1448</v>
      </c>
      <c r="C26" s="1228"/>
      <c r="D26" s="1229"/>
      <c r="E26" s="1230"/>
      <c r="F26" s="1231"/>
      <c r="G26" s="1965"/>
      <c r="H26" s="1967"/>
      <c r="I26" s="1498"/>
      <c r="J26" s="1499"/>
    </row>
    <row r="27" spans="1:10" s="1201" customFormat="1">
      <c r="A27" s="1211"/>
      <c r="B27" s="1211" t="s">
        <v>1446</v>
      </c>
      <c r="C27" s="1228"/>
      <c r="D27" s="1229"/>
      <c r="E27" s="1230"/>
      <c r="F27" s="1231"/>
      <c r="G27" s="1968"/>
      <c r="H27" s="1969" t="s">
        <v>1427</v>
      </c>
      <c r="I27" s="1498"/>
      <c r="J27" s="1499"/>
    </row>
    <row r="28" spans="1:10" s="1201" customFormat="1" ht="13.5" thickBot="1">
      <c r="A28" s="1211"/>
      <c r="B28" s="1211" t="s">
        <v>1447</v>
      </c>
      <c r="C28" s="1228"/>
      <c r="D28" s="1229"/>
      <c r="E28" s="1230"/>
      <c r="F28" s="1231"/>
      <c r="G28" s="1964"/>
      <c r="H28" s="1969"/>
      <c r="I28" s="1498"/>
      <c r="J28" s="1499"/>
    </row>
    <row r="29" spans="1:10" s="1201" customFormat="1" ht="10.5" customHeight="1">
      <c r="A29" s="1211"/>
      <c r="B29" s="1211" t="s">
        <v>1428</v>
      </c>
      <c r="C29" s="1228"/>
      <c r="D29" s="1229"/>
      <c r="E29" s="1230"/>
      <c r="F29" s="1231"/>
      <c r="G29" s="1961"/>
      <c r="H29" s="1963">
        <v>1004</v>
      </c>
      <c r="I29" s="1498"/>
      <c r="J29" s="1499"/>
    </row>
    <row r="30" spans="1:10" s="1201" customFormat="1" ht="13.5" customHeight="1" thickBot="1">
      <c r="A30" s="1211"/>
      <c r="B30" s="1211" t="s">
        <v>1443</v>
      </c>
      <c r="C30" s="1228"/>
      <c r="D30" s="1229"/>
      <c r="E30" s="1230"/>
      <c r="F30" s="1231"/>
      <c r="G30" s="1962"/>
      <c r="H30" s="1963"/>
      <c r="I30" s="1498"/>
      <c r="J30" s="1499"/>
    </row>
    <row r="31" spans="1:10" ht="21" customHeight="1" thickBot="1">
      <c r="A31" s="14" t="s">
        <v>1433</v>
      </c>
      <c r="B31" s="46"/>
      <c r="C31" s="46"/>
      <c r="D31" s="46"/>
      <c r="E31" s="46"/>
      <c r="F31" s="14"/>
      <c r="G31" s="14"/>
      <c r="H31" s="14"/>
      <c r="I31" s="479"/>
      <c r="J31" s="1000">
        <v>997</v>
      </c>
    </row>
    <row r="32" spans="1:10">
      <c r="A32" s="14"/>
      <c r="B32" s="46"/>
      <c r="C32" s="46"/>
      <c r="D32" s="46"/>
      <c r="E32" s="46"/>
      <c r="F32" s="14"/>
      <c r="G32" s="14"/>
      <c r="H32" s="14"/>
      <c r="I32" s="60"/>
    </row>
    <row r="33" spans="1:253" s="13" customFormat="1" ht="14.25" customHeight="1">
      <c r="A33" s="43" t="s">
        <v>260</v>
      </c>
      <c r="B33" s="12"/>
      <c r="C33" s="12"/>
      <c r="D33" s="11"/>
      <c r="E33" s="12"/>
      <c r="F33" s="12"/>
      <c r="G33" s="12"/>
      <c r="H33" s="12"/>
      <c r="I33" s="434"/>
      <c r="J33" s="38"/>
    </row>
    <row r="34" spans="1:253" ht="12" customHeight="1">
      <c r="A34" s="14"/>
      <c r="B34" s="46"/>
      <c r="C34" s="46"/>
      <c r="D34" s="46"/>
      <c r="E34" s="46"/>
      <c r="F34" s="14"/>
      <c r="G34" s="14"/>
      <c r="H34" s="14"/>
      <c r="I34" s="60"/>
    </row>
    <row r="35" spans="1:253" ht="20.100000000000001" customHeight="1">
      <c r="A35" s="44" t="s">
        <v>1434</v>
      </c>
      <c r="B35" s="44"/>
      <c r="C35" s="45"/>
      <c r="D35" s="46"/>
      <c r="E35" s="24"/>
      <c r="F35" s="15"/>
      <c r="G35" s="1489"/>
      <c r="H35" s="1489"/>
      <c r="I35" s="485" t="s">
        <v>603</v>
      </c>
      <c r="J35" s="1077" t="s">
        <v>698</v>
      </c>
    </row>
    <row r="36" spans="1:253">
      <c r="A36" s="14"/>
      <c r="B36" s="46"/>
      <c r="C36" s="46"/>
      <c r="D36" s="46"/>
      <c r="E36" s="46"/>
      <c r="F36" s="14"/>
      <c r="G36" s="14"/>
      <c r="H36" s="14"/>
      <c r="I36" s="24"/>
    </row>
    <row r="37" spans="1:253">
      <c r="A37" s="368" t="s">
        <v>261</v>
      </c>
      <c r="B37" s="369"/>
      <c r="C37" s="369"/>
      <c r="D37" s="369"/>
      <c r="E37" s="369"/>
      <c r="F37" s="369"/>
      <c r="G37" s="369"/>
      <c r="H37" s="369"/>
      <c r="I37" s="369"/>
      <c r="J37" s="370"/>
      <c r="K37" s="369"/>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c r="FO37" s="43"/>
      <c r="FP37" s="43"/>
      <c r="FQ37" s="43"/>
      <c r="FR37" s="43"/>
      <c r="FS37" s="43"/>
      <c r="FT37" s="43"/>
      <c r="FU37" s="43"/>
      <c r="FV37" s="43"/>
      <c r="FW37" s="43"/>
      <c r="FX37" s="43"/>
      <c r="FY37" s="43"/>
      <c r="FZ37" s="43"/>
      <c r="GA37" s="43"/>
      <c r="GB37" s="43"/>
      <c r="GC37" s="43"/>
      <c r="GD37" s="43"/>
      <c r="GE37" s="43"/>
      <c r="GF37" s="43"/>
      <c r="GG37" s="43"/>
      <c r="GH37" s="43"/>
      <c r="GI37" s="43"/>
      <c r="GJ37" s="43"/>
      <c r="GK37" s="43"/>
      <c r="GL37" s="43"/>
      <c r="GM37" s="43"/>
      <c r="GN37" s="43"/>
      <c r="GO37" s="43"/>
      <c r="GP37" s="43"/>
      <c r="GQ37" s="43"/>
      <c r="GR37" s="43"/>
      <c r="GS37" s="43"/>
      <c r="GT37" s="43"/>
      <c r="GU37" s="43"/>
      <c r="GV37" s="43"/>
      <c r="GW37" s="43"/>
      <c r="GX37" s="43"/>
      <c r="GY37" s="43"/>
      <c r="GZ37" s="43"/>
      <c r="HA37" s="43"/>
      <c r="HB37" s="43"/>
      <c r="HC37" s="43"/>
      <c r="HD37" s="43"/>
      <c r="HE37" s="43"/>
      <c r="HF37" s="43"/>
      <c r="HG37" s="43"/>
      <c r="HH37" s="43"/>
      <c r="HI37" s="43"/>
      <c r="HJ37" s="43"/>
      <c r="HK37" s="43"/>
      <c r="HL37" s="43"/>
      <c r="HM37" s="43"/>
      <c r="HN37" s="43"/>
      <c r="HO37" s="43"/>
      <c r="HP37" s="43"/>
      <c r="HQ37" s="43"/>
      <c r="HR37" s="43"/>
      <c r="HS37" s="43"/>
      <c r="HT37" s="43"/>
      <c r="HU37" s="43"/>
      <c r="HV37" s="43"/>
      <c r="HW37" s="43"/>
      <c r="HX37" s="43"/>
      <c r="HY37" s="43"/>
      <c r="HZ37" s="43"/>
      <c r="IA37" s="43"/>
      <c r="IB37" s="43"/>
      <c r="IC37" s="43"/>
      <c r="ID37" s="43"/>
      <c r="IE37" s="43"/>
      <c r="IF37" s="43"/>
      <c r="IG37" s="43"/>
      <c r="IH37" s="43"/>
      <c r="II37" s="43"/>
      <c r="IJ37" s="43"/>
      <c r="IK37" s="43"/>
      <c r="IL37" s="43"/>
      <c r="IM37" s="43"/>
      <c r="IN37" s="43"/>
      <c r="IO37" s="43"/>
      <c r="IP37" s="43"/>
      <c r="IQ37" s="43"/>
      <c r="IR37" s="43"/>
      <c r="IS37" s="43"/>
    </row>
    <row r="38" spans="1:253">
      <c r="A38" s="371" t="s">
        <v>1449</v>
      </c>
      <c r="B38" s="200"/>
      <c r="C38" s="187"/>
      <c r="D38" s="187"/>
      <c r="E38" s="187"/>
      <c r="F38" s="201"/>
      <c r="G38" s="201"/>
      <c r="H38" s="201"/>
      <c r="I38" s="187"/>
      <c r="J38" s="773"/>
      <c r="K38" s="213"/>
    </row>
    <row r="39" spans="1:253">
      <c r="A39" s="1500" t="s">
        <v>1452</v>
      </c>
      <c r="B39" s="200"/>
      <c r="C39" s="187"/>
      <c r="D39" s="187"/>
      <c r="E39" s="187"/>
      <c r="F39" s="201"/>
      <c r="G39" s="201"/>
      <c r="H39" s="201"/>
      <c r="I39" s="187"/>
      <c r="J39" s="773"/>
      <c r="K39" s="213"/>
    </row>
    <row r="40" spans="1:253">
      <c r="A40" s="1235" t="s">
        <v>1450</v>
      </c>
      <c r="B40" s="372"/>
      <c r="C40" s="373"/>
      <c r="D40" s="373"/>
      <c r="E40" s="373"/>
      <c r="F40" s="374"/>
      <c r="G40" s="374"/>
      <c r="H40" s="374"/>
      <c r="I40" s="373"/>
      <c r="J40" s="774"/>
      <c r="K40" s="375"/>
    </row>
    <row r="41" spans="1:253" ht="15" customHeight="1">
      <c r="A41" s="1227" t="s">
        <v>1436</v>
      </c>
      <c r="B41" s="44"/>
      <c r="C41" s="45"/>
      <c r="D41" s="46"/>
      <c r="E41" s="24"/>
      <c r="F41" s="15"/>
      <c r="G41" s="1489"/>
      <c r="H41" s="1489"/>
      <c r="I41" s="394" t="s">
        <v>603</v>
      </c>
      <c r="J41" s="1078" t="s">
        <v>884</v>
      </c>
      <c r="K41" s="13"/>
    </row>
    <row r="42" spans="1:253" ht="15" customHeight="1">
      <c r="A42" s="1227" t="s">
        <v>1437</v>
      </c>
      <c r="B42" s="44"/>
      <c r="C42" s="45"/>
      <c r="D42" s="46"/>
      <c r="E42" s="24"/>
      <c r="F42" s="15"/>
      <c r="G42" s="1489"/>
      <c r="H42" s="1489"/>
      <c r="I42" s="382" t="s">
        <v>603</v>
      </c>
      <c r="J42" s="994" t="s">
        <v>885</v>
      </c>
      <c r="K42" s="51" t="s">
        <v>373</v>
      </c>
    </row>
    <row r="43" spans="1:253" ht="15" customHeight="1">
      <c r="A43" s="1232" t="s">
        <v>1438</v>
      </c>
      <c r="B43" s="16"/>
      <c r="C43" s="52"/>
      <c r="D43" s="53"/>
      <c r="E43" s="54"/>
      <c r="F43" s="17"/>
      <c r="G43" s="17"/>
      <c r="H43" s="17"/>
      <c r="I43" s="382" t="s">
        <v>603</v>
      </c>
      <c r="J43" s="994" t="s">
        <v>886</v>
      </c>
      <c r="K43" s="55" t="s">
        <v>374</v>
      </c>
    </row>
    <row r="44" spans="1:253">
      <c r="A44" s="56"/>
      <c r="B44" s="14"/>
      <c r="C44" s="11"/>
      <c r="D44" s="11"/>
      <c r="E44" s="11"/>
      <c r="F44" s="15"/>
      <c r="G44" s="1489"/>
      <c r="H44" s="1489"/>
      <c r="J44" s="1021"/>
      <c r="K44" s="55" t="s">
        <v>375</v>
      </c>
    </row>
    <row r="45" spans="1:253" ht="15" customHeight="1">
      <c r="A45" s="1227" t="s">
        <v>1118</v>
      </c>
      <c r="B45" s="44"/>
      <c r="C45" s="45"/>
      <c r="D45" s="46"/>
      <c r="E45" s="24"/>
      <c r="F45" s="15"/>
      <c r="G45" s="1489"/>
      <c r="H45" s="1489"/>
      <c r="I45" s="488"/>
      <c r="J45" s="1079">
        <v>998</v>
      </c>
      <c r="K45" s="55" t="s">
        <v>376</v>
      </c>
    </row>
    <row r="46" spans="1:253" ht="15" customHeight="1">
      <c r="A46" s="1233" t="s">
        <v>1439</v>
      </c>
      <c r="B46" s="57"/>
      <c r="C46" s="58"/>
      <c r="D46" s="59"/>
      <c r="E46" s="60"/>
      <c r="F46" s="61"/>
      <c r="G46" s="61"/>
      <c r="H46" s="61"/>
      <c r="I46" s="489"/>
      <c r="J46" s="1080">
        <v>999</v>
      </c>
      <c r="K46" s="55" t="s">
        <v>377</v>
      </c>
    </row>
    <row r="47" spans="1:253" ht="15" customHeight="1">
      <c r="A47" s="57" t="s">
        <v>1440</v>
      </c>
      <c r="B47" s="57"/>
      <c r="C47" s="58"/>
      <c r="D47" s="59"/>
      <c r="E47" s="60"/>
      <c r="F47" s="61"/>
      <c r="G47" s="61"/>
      <c r="H47" s="61"/>
      <c r="I47" s="490"/>
      <c r="J47" s="977" t="s">
        <v>887</v>
      </c>
      <c r="K47" s="55" t="s">
        <v>378</v>
      </c>
    </row>
    <row r="48" spans="1:253" ht="17.100000000000001" customHeight="1">
      <c r="A48" s="1234" t="s">
        <v>1072</v>
      </c>
      <c r="B48" s="46"/>
      <c r="C48" s="46"/>
      <c r="D48" s="46"/>
      <c r="E48" s="46"/>
      <c r="F48" s="14"/>
      <c r="G48" s="14"/>
      <c r="H48" s="14"/>
      <c r="I48" s="60"/>
      <c r="J48" s="1007"/>
    </row>
    <row r="49" spans="1:10" ht="15" customHeight="1">
      <c r="A49" s="62" t="s">
        <v>1442</v>
      </c>
      <c r="B49" s="44"/>
      <c r="C49" s="45"/>
      <c r="D49" s="46"/>
      <c r="E49" s="24"/>
      <c r="F49" s="15"/>
      <c r="G49" s="1489"/>
      <c r="H49" s="1489"/>
      <c r="I49" s="485"/>
      <c r="J49" s="997">
        <v>700</v>
      </c>
    </row>
    <row r="50" spans="1:10" ht="15" customHeight="1">
      <c r="A50" s="1234" t="s">
        <v>1441</v>
      </c>
      <c r="B50" s="46"/>
      <c r="C50" s="46"/>
      <c r="D50" s="46"/>
      <c r="E50" s="46"/>
      <c r="F50" s="14"/>
      <c r="G50" s="14"/>
      <c r="H50" s="14"/>
      <c r="I50" s="485"/>
      <c r="J50" s="997">
        <v>701</v>
      </c>
    </row>
    <row r="51" spans="1:10">
      <c r="A51" s="168" t="s">
        <v>501</v>
      </c>
      <c r="B51" s="44"/>
      <c r="C51" s="45"/>
      <c r="D51" s="46"/>
      <c r="E51" s="24"/>
      <c r="F51" s="15"/>
      <c r="G51" s="1489"/>
      <c r="H51" s="1489"/>
    </row>
    <row r="52" spans="1:10">
      <c r="A52" s="1081" t="s">
        <v>422</v>
      </c>
      <c r="B52" s="46"/>
      <c r="C52" s="46"/>
      <c r="D52" s="46"/>
      <c r="E52" s="46"/>
      <c r="F52" s="14"/>
      <c r="G52" s="14"/>
      <c r="H52" s="14"/>
      <c r="I52" s="24"/>
    </row>
    <row r="53" spans="1:10" ht="14.45" customHeight="1">
      <c r="A53" s="14"/>
      <c r="D53" s="46"/>
      <c r="E53" s="46"/>
      <c r="F53" s="14"/>
      <c r="G53" s="14"/>
      <c r="H53" s="14"/>
    </row>
    <row r="54" spans="1:10">
      <c r="A54" s="63"/>
      <c r="B54" s="63"/>
      <c r="C54" s="4"/>
      <c r="D54" s="4"/>
      <c r="E54" s="24"/>
      <c r="F54" s="15"/>
      <c r="G54" s="1489"/>
      <c r="H54" s="1489"/>
      <c r="I54" s="13"/>
    </row>
    <row r="55" spans="1:10">
      <c r="I55" s="24"/>
    </row>
  </sheetData>
  <mergeCells count="13">
    <mergeCell ref="A13:I13"/>
    <mergeCell ref="A10:I10"/>
    <mergeCell ref="A12:I12"/>
    <mergeCell ref="A2:I2"/>
    <mergeCell ref="A8:I8"/>
    <mergeCell ref="A3:K3"/>
    <mergeCell ref="A9:K9"/>
    <mergeCell ref="G29:G30"/>
    <mergeCell ref="H29:H30"/>
    <mergeCell ref="G25:G26"/>
    <mergeCell ref="H25:H26"/>
    <mergeCell ref="G27:G28"/>
    <mergeCell ref="H27:H28"/>
  </mergeCells>
  <phoneticPr fontId="5" type="noConversion"/>
  <printOptions horizontalCentered="1"/>
  <pageMargins left="0.75" right="0.5" top="0.75" bottom="1" header="0.5" footer="0.5"/>
  <pageSetup scale="84" orientation="portrait" horizontalDpi="4294967292" r:id="rId1"/>
  <headerFooter alignWithMargins="0">
    <oddHeader>&amp;R3/31/2009</oddHeader>
    <oddFooter>&amp;LOMB No. 3133-0004
Expires 12/31/2008 &amp;C&amp;"Arial,Bold"NCUA 5300&amp;R&amp;"Arial,Bold"Page 14</oddFooter>
  </headerFooter>
</worksheet>
</file>

<file path=xl/worksheets/sheet17.xml><?xml version="1.0" encoding="utf-8"?>
<worksheet xmlns="http://schemas.openxmlformats.org/spreadsheetml/2006/main" xmlns:r="http://schemas.openxmlformats.org/officeDocument/2006/relationships">
  <sheetPr codeName="Sheet16">
    <tabColor rgb="FFFF0000"/>
  </sheetPr>
  <dimension ref="A2:G49"/>
  <sheetViews>
    <sheetView showGridLines="0" workbookViewId="0">
      <selection activeCell="B19" sqref="B19"/>
    </sheetView>
  </sheetViews>
  <sheetFormatPr defaultRowHeight="12.75" customHeight="1"/>
  <cols>
    <col min="1" max="1" width="34.7109375" style="354" customWidth="1"/>
    <col min="2" max="2" width="20.140625" style="354" customWidth="1"/>
    <col min="3" max="3" width="14.85546875" style="354" customWidth="1"/>
    <col min="4" max="4" width="12.42578125" style="356" customWidth="1"/>
    <col min="5" max="5" width="10.7109375" style="354" customWidth="1"/>
    <col min="6" max="6" width="13.140625" style="354" customWidth="1"/>
    <col min="7" max="7" width="9.140625" style="354"/>
    <col min="8" max="8" width="5.42578125" style="354" customWidth="1"/>
    <col min="9" max="16384" width="9.140625" style="354"/>
  </cols>
  <sheetData>
    <row r="2" spans="1:7">
      <c r="B2" s="491" t="s">
        <v>888</v>
      </c>
      <c r="C2" s="492"/>
      <c r="D2" s="352"/>
      <c r="E2" s="493"/>
      <c r="F2" s="494"/>
    </row>
    <row r="3" spans="1:7">
      <c r="B3" s="495" t="s">
        <v>889</v>
      </c>
      <c r="C3" s="492"/>
      <c r="D3" s="352"/>
      <c r="E3" s="493"/>
      <c r="F3" s="494"/>
    </row>
    <row r="4" spans="1:7" ht="13.5" thickBot="1">
      <c r="A4" s="812"/>
      <c r="B4" s="813" t="s">
        <v>890</v>
      </c>
      <c r="C4" s="814"/>
      <c r="D4" s="815"/>
      <c r="E4" s="816"/>
      <c r="F4" s="817"/>
    </row>
    <row r="5" spans="1:7" ht="11.25">
      <c r="A5" s="2"/>
      <c r="B5" s="496"/>
      <c r="C5" s="4"/>
      <c r="D5" s="497"/>
      <c r="E5" s="498"/>
      <c r="F5" s="494"/>
    </row>
    <row r="6" spans="1:7" s="355" customFormat="1" ht="11.25" customHeight="1">
      <c r="A6" s="499" t="s">
        <v>903</v>
      </c>
      <c r="B6" s="500"/>
      <c r="C6" s="501"/>
      <c r="D6" s="353"/>
      <c r="E6" s="502"/>
      <c r="F6" s="503"/>
      <c r="G6" s="503"/>
    </row>
    <row r="7" spans="1:7" s="355" customFormat="1" ht="11.25" customHeight="1">
      <c r="A7" s="504" t="s">
        <v>906</v>
      </c>
      <c r="B7" s="505"/>
      <c r="C7" s="501"/>
      <c r="D7" s="353"/>
      <c r="E7" s="502"/>
      <c r="F7" s="503"/>
      <c r="G7" s="503"/>
    </row>
    <row r="8" spans="1:7" s="355" customFormat="1" ht="11.25" customHeight="1">
      <c r="A8" s="504" t="s">
        <v>907</v>
      </c>
      <c r="B8" s="506"/>
      <c r="C8" s="501"/>
      <c r="D8" s="353"/>
      <c r="E8" s="502"/>
      <c r="F8" s="503"/>
      <c r="G8" s="503"/>
    </row>
    <row r="9" spans="1:7" s="355" customFormat="1" ht="11.25" customHeight="1">
      <c r="A9" s="504"/>
      <c r="B9" s="506"/>
      <c r="C9" s="501"/>
      <c r="D9" s="353"/>
      <c r="E9" s="502"/>
      <c r="F9" s="503"/>
      <c r="G9" s="503"/>
    </row>
    <row r="10" spans="1:7" s="355" customFormat="1" ht="11.25" customHeight="1">
      <c r="A10" s="504" t="s">
        <v>908</v>
      </c>
      <c r="B10" s="507"/>
      <c r="C10" s="501"/>
      <c r="D10" s="353"/>
      <c r="E10" s="502"/>
      <c r="F10" s="503"/>
      <c r="G10" s="503"/>
    </row>
    <row r="11" spans="1:7" s="355" customFormat="1" ht="11.25" customHeight="1">
      <c r="A11" s="504" t="s">
        <v>910</v>
      </c>
      <c r="B11" s="506"/>
      <c r="C11" s="501"/>
      <c r="D11" s="353"/>
      <c r="E11" s="502"/>
      <c r="F11" s="503"/>
      <c r="G11" s="503"/>
    </row>
    <row r="12" spans="1:7" s="355" customFormat="1" ht="11.25" customHeight="1">
      <c r="A12" s="504"/>
      <c r="B12" s="506"/>
      <c r="C12" s="501"/>
      <c r="D12" s="353"/>
      <c r="E12" s="502"/>
      <c r="F12" s="503"/>
      <c r="G12" s="503"/>
    </row>
    <row r="13" spans="1:7" ht="12.75" customHeight="1">
      <c r="A13" s="508" t="s">
        <v>575</v>
      </c>
      <c r="B13" s="508" t="s">
        <v>576</v>
      </c>
      <c r="C13" s="509" t="s">
        <v>911</v>
      </c>
      <c r="D13" s="509" t="s">
        <v>577</v>
      </c>
      <c r="E13" s="509" t="s">
        <v>578</v>
      </c>
      <c r="F13" s="509" t="s">
        <v>912</v>
      </c>
    </row>
    <row r="14" spans="1:7" ht="57.6" customHeight="1">
      <c r="A14" s="510" t="s">
        <v>913</v>
      </c>
      <c r="B14" s="511" t="s">
        <v>914</v>
      </c>
      <c r="C14" s="511" t="s">
        <v>915</v>
      </c>
      <c r="D14" s="511" t="s">
        <v>916</v>
      </c>
      <c r="E14" s="512" t="s">
        <v>917</v>
      </c>
      <c r="F14" s="511" t="s">
        <v>918</v>
      </c>
    </row>
    <row r="15" spans="1:7" ht="14.45" customHeight="1">
      <c r="A15" s="513" t="s">
        <v>919</v>
      </c>
      <c r="B15" s="514"/>
      <c r="C15" s="514"/>
      <c r="D15" s="515"/>
      <c r="E15" s="516"/>
      <c r="F15" s="516"/>
    </row>
    <row r="16" spans="1:7" ht="15" customHeight="1">
      <c r="A16" s="1463" t="s">
        <v>1405</v>
      </c>
      <c r="B16" s="517"/>
      <c r="C16" s="518">
        <f>100%</f>
        <v>1</v>
      </c>
      <c r="D16" s="519"/>
      <c r="E16" s="520"/>
      <c r="F16" s="521"/>
    </row>
    <row r="17" spans="1:6" ht="14.45" customHeight="1">
      <c r="A17" s="522" t="s">
        <v>920</v>
      </c>
      <c r="B17" s="516"/>
      <c r="C17" s="523"/>
      <c r="D17" s="524"/>
      <c r="E17" s="516"/>
      <c r="F17" s="516"/>
    </row>
    <row r="18" spans="1:6" ht="14.45" customHeight="1">
      <c r="A18" s="1464" t="s">
        <v>1406</v>
      </c>
      <c r="B18" s="514"/>
      <c r="C18" s="525"/>
      <c r="D18" s="526"/>
      <c r="E18" s="514"/>
      <c r="F18" s="514"/>
    </row>
    <row r="19" spans="1:6" ht="14.45" customHeight="1">
      <c r="A19" s="1464" t="s">
        <v>1407</v>
      </c>
      <c r="B19" s="514"/>
      <c r="C19" s="525"/>
      <c r="D19" s="526"/>
      <c r="E19" s="514"/>
      <c r="F19" s="514"/>
    </row>
    <row r="20" spans="1:6" ht="14.45" customHeight="1">
      <c r="A20" s="1464" t="s">
        <v>1408</v>
      </c>
      <c r="B20" s="514"/>
      <c r="C20" s="525"/>
      <c r="D20" s="526"/>
      <c r="E20" s="514"/>
      <c r="F20" s="514"/>
    </row>
    <row r="21" spans="1:6" ht="11.25">
      <c r="A21" s="544" t="s">
        <v>924</v>
      </c>
      <c r="B21" s="528"/>
      <c r="C21" s="529"/>
      <c r="D21" s="530" t="s">
        <v>925</v>
      </c>
      <c r="E21" s="529"/>
      <c r="F21" s="528"/>
    </row>
    <row r="22" spans="1:6" ht="11.25">
      <c r="A22" s="1175" t="s">
        <v>926</v>
      </c>
      <c r="B22" s="528"/>
      <c r="C22" s="529"/>
      <c r="D22" s="530" t="s">
        <v>927</v>
      </c>
      <c r="E22" s="529"/>
      <c r="F22" s="528"/>
    </row>
    <row r="23" spans="1:6" ht="15" customHeight="1">
      <c r="A23" s="522" t="s">
        <v>928</v>
      </c>
      <c r="B23" s="532"/>
      <c r="C23" s="532"/>
      <c r="D23" s="533"/>
      <c r="E23" s="534"/>
      <c r="F23" s="516"/>
    </row>
    <row r="24" spans="1:6" ht="14.45" customHeight="1">
      <c r="A24" s="1465" t="s">
        <v>1409</v>
      </c>
      <c r="B24" s="535"/>
      <c r="C24" s="536"/>
      <c r="D24" s="537"/>
      <c r="E24" s="536"/>
      <c r="F24" s="538"/>
    </row>
    <row r="25" spans="1:6" ht="11.25">
      <c r="A25" s="539" t="s">
        <v>929</v>
      </c>
      <c r="B25" s="540"/>
      <c r="C25" s="536"/>
      <c r="D25" s="541" t="s">
        <v>925</v>
      </c>
      <c r="E25" s="536"/>
      <c r="F25" s="528"/>
    </row>
    <row r="26" spans="1:6" ht="11.25">
      <c r="A26" s="527" t="s">
        <v>930</v>
      </c>
      <c r="B26" s="540"/>
      <c r="C26" s="536"/>
      <c r="D26" s="541" t="s">
        <v>931</v>
      </c>
      <c r="E26" s="536"/>
      <c r="F26" s="528"/>
    </row>
    <row r="27" spans="1:6" ht="11.25">
      <c r="A27" s="531" t="s">
        <v>926</v>
      </c>
      <c r="B27" s="540"/>
      <c r="C27" s="536"/>
      <c r="D27" s="541" t="s">
        <v>927</v>
      </c>
      <c r="E27" s="536"/>
      <c r="F27" s="528"/>
    </row>
    <row r="28" spans="1:6" ht="15" customHeight="1">
      <c r="A28" s="522" t="s">
        <v>932</v>
      </c>
      <c r="B28" s="532"/>
      <c r="C28" s="532"/>
      <c r="D28" s="533"/>
      <c r="E28" s="534"/>
      <c r="F28" s="516"/>
    </row>
    <row r="29" spans="1:6" ht="16.149999999999999" customHeight="1">
      <c r="A29" s="542" t="s">
        <v>938</v>
      </c>
      <c r="B29" s="535"/>
      <c r="C29" s="536"/>
      <c r="D29" s="537"/>
      <c r="E29" s="536"/>
      <c r="F29" s="538"/>
    </row>
    <row r="30" spans="1:6" ht="11.25">
      <c r="A30" s="543" t="s">
        <v>272</v>
      </c>
      <c r="B30" s="535"/>
      <c r="C30" s="536"/>
      <c r="D30" s="537"/>
      <c r="E30" s="536"/>
      <c r="F30" s="538"/>
    </row>
    <row r="31" spans="1:6" ht="11.25">
      <c r="A31" s="544" t="s">
        <v>939</v>
      </c>
      <c r="B31" s="535"/>
      <c r="C31" s="536"/>
      <c r="D31" s="541" t="s">
        <v>940</v>
      </c>
      <c r="E31" s="536"/>
      <c r="F31" s="528"/>
    </row>
    <row r="32" spans="1:6" ht="11.25">
      <c r="A32" s="527" t="s">
        <v>941</v>
      </c>
      <c r="B32" s="535"/>
      <c r="C32" s="536"/>
      <c r="D32" s="541" t="s">
        <v>925</v>
      </c>
      <c r="E32" s="536"/>
      <c r="F32" s="528"/>
    </row>
    <row r="33" spans="1:6" ht="11.25">
      <c r="A33" s="527" t="s">
        <v>950</v>
      </c>
      <c r="B33" s="535"/>
      <c r="C33" s="536"/>
      <c r="D33" s="541" t="s">
        <v>951</v>
      </c>
      <c r="E33" s="536"/>
      <c r="F33" s="528"/>
    </row>
    <row r="34" spans="1:6" ht="11.25">
      <c r="A34" s="527" t="s">
        <v>952</v>
      </c>
      <c r="B34" s="535"/>
      <c r="C34" s="536"/>
      <c r="D34" s="541" t="s">
        <v>951</v>
      </c>
      <c r="E34" s="536"/>
      <c r="F34" s="528"/>
    </row>
    <row r="35" spans="1:6" ht="11.25">
      <c r="A35" s="531" t="s">
        <v>953</v>
      </c>
      <c r="B35" s="545"/>
      <c r="C35" s="546"/>
      <c r="D35" s="547" t="s">
        <v>954</v>
      </c>
      <c r="E35" s="546"/>
      <c r="F35" s="548"/>
    </row>
    <row r="36" spans="1:6" ht="18" customHeight="1">
      <c r="A36" s="549" t="s">
        <v>955</v>
      </c>
      <c r="B36" s="514"/>
      <c r="C36" s="514"/>
      <c r="D36" s="526"/>
      <c r="E36" s="516"/>
      <c r="F36" s="516"/>
    </row>
    <row r="37" spans="1:6" ht="11.25">
      <c r="A37" s="550" t="s">
        <v>956</v>
      </c>
      <c r="B37" s="514"/>
      <c r="C37" s="514"/>
      <c r="D37" s="526"/>
      <c r="E37" s="514"/>
      <c r="F37" s="514"/>
    </row>
    <row r="38" spans="1:6" ht="11.25">
      <c r="A38" s="550" t="s">
        <v>957</v>
      </c>
      <c r="B38" s="517"/>
      <c r="C38" s="520"/>
      <c r="D38" s="551" t="s">
        <v>958</v>
      </c>
      <c r="E38" s="521"/>
      <c r="F38" s="552"/>
    </row>
    <row r="39" spans="1:6" ht="26.45" customHeight="1">
      <c r="A39" s="553" t="s">
        <v>959</v>
      </c>
      <c r="B39" s="554"/>
      <c r="C39" s="555"/>
      <c r="D39" s="556"/>
      <c r="E39" s="557"/>
      <c r="F39" s="557"/>
    </row>
    <row r="40" spans="1:6" ht="16.149999999999999" customHeight="1">
      <c r="A40" s="558" t="s">
        <v>960</v>
      </c>
      <c r="B40" s="532"/>
      <c r="C40" s="532"/>
      <c r="D40" s="533"/>
      <c r="E40" s="534"/>
      <c r="F40" s="516"/>
    </row>
    <row r="41" spans="1:6" ht="27" customHeight="1">
      <c r="A41" s="559" t="s">
        <v>1410</v>
      </c>
      <c r="B41" s="535"/>
      <c r="C41" s="536"/>
      <c r="D41" s="560" t="s">
        <v>925</v>
      </c>
      <c r="E41" s="561"/>
      <c r="F41" s="538"/>
    </row>
    <row r="42" spans="1:6" ht="15.6" customHeight="1">
      <c r="A42" s="522" t="s">
        <v>963</v>
      </c>
      <c r="B42" s="562"/>
      <c r="C42" s="562"/>
      <c r="D42" s="563"/>
      <c r="E42" s="564"/>
      <c r="F42" s="514"/>
    </row>
    <row r="43" spans="1:6" ht="14.45" customHeight="1">
      <c r="A43" s="565" t="s">
        <v>1411</v>
      </c>
      <c r="B43" s="535"/>
      <c r="C43" s="536"/>
      <c r="D43" s="560" t="s">
        <v>925</v>
      </c>
      <c r="E43" s="561"/>
      <c r="F43" s="538"/>
    </row>
    <row r="44" spans="1:6" ht="15.6" customHeight="1">
      <c r="A44" s="522" t="s">
        <v>969</v>
      </c>
      <c r="B44" s="562"/>
      <c r="C44" s="562"/>
      <c r="D44" s="563"/>
      <c r="E44" s="564"/>
      <c r="F44" s="514"/>
    </row>
    <row r="45" spans="1:6" ht="11.25">
      <c r="A45" s="1466" t="s">
        <v>1412</v>
      </c>
      <c r="B45" s="545"/>
      <c r="C45" s="546"/>
      <c r="D45" s="566" t="s">
        <v>925</v>
      </c>
      <c r="E45" s="567"/>
      <c r="F45" s="568"/>
    </row>
    <row r="46" spans="1:6" ht="16.899999999999999" customHeight="1">
      <c r="A46" s="569" t="s">
        <v>970</v>
      </c>
      <c r="B46" s="570"/>
      <c r="C46" s="570"/>
      <c r="D46" s="571"/>
      <c r="E46" s="572"/>
      <c r="F46" s="514"/>
    </row>
    <row r="47" spans="1:6" ht="11.25">
      <c r="A47" s="573" t="s">
        <v>971</v>
      </c>
      <c r="B47" s="517"/>
      <c r="C47" s="520"/>
      <c r="D47" s="574" t="s">
        <v>972</v>
      </c>
      <c r="E47" s="575"/>
      <c r="F47" s="576"/>
    </row>
    <row r="48" spans="1:6" ht="11.25">
      <c r="A48" s="577" t="s">
        <v>973</v>
      </c>
      <c r="B48" s="578"/>
      <c r="C48" s="578"/>
      <c r="D48" s="524"/>
      <c r="E48" s="578"/>
      <c r="F48" s="579"/>
    </row>
    <row r="49" spans="1:6" ht="11.25">
      <c r="A49" s="580" t="s">
        <v>974</v>
      </c>
      <c r="B49" s="521"/>
      <c r="C49" s="521"/>
      <c r="D49" s="519"/>
      <c r="E49" s="521"/>
      <c r="F49" s="568"/>
    </row>
  </sheetData>
  <phoneticPr fontId="5" type="noConversion"/>
  <printOptions horizontalCentered="1"/>
  <pageMargins left="0.75" right="0.5" top="0.75" bottom="1" header="0.5" footer="0.5"/>
  <pageSetup scale="84" orientation="portrait" horizontalDpi="4294967292" r:id="rId1"/>
  <headerFooter alignWithMargins="0">
    <oddHeader>&amp;R3/31/2009</oddHeader>
    <oddFooter>&amp;LOMB No. 3133-0004
Expires 12/31/2008 &amp;C&amp;"Arial,Bold"NCUA 5300&amp;R&amp;"Arial,Bold"Page 15</oddFooter>
  </headerFooter>
</worksheet>
</file>

<file path=xl/worksheets/sheet18.xml><?xml version="1.0" encoding="utf-8"?>
<worksheet xmlns="http://schemas.openxmlformats.org/spreadsheetml/2006/main" xmlns:r="http://schemas.openxmlformats.org/officeDocument/2006/relationships">
  <sheetPr codeName="Sheet4" enableFormatConditionsCalculation="0">
    <tabColor rgb="FFFF0000"/>
  </sheetPr>
  <dimension ref="A1:M52"/>
  <sheetViews>
    <sheetView showGridLines="0" topLeftCell="A43" zoomScaleNormal="100" workbookViewId="0">
      <selection activeCell="H60" sqref="H60"/>
    </sheetView>
  </sheetViews>
  <sheetFormatPr defaultRowHeight="12.75" customHeight="1"/>
  <cols>
    <col min="1" max="1" width="2.42578125" style="1356" customWidth="1"/>
    <col min="2" max="2" width="2.42578125" style="298" customWidth="1"/>
    <col min="3" max="3" width="18.7109375" style="307" customWidth="1"/>
    <col min="4" max="4" width="11.7109375" style="308" customWidth="1"/>
    <col min="5" max="5" width="5.7109375" style="308" customWidth="1"/>
    <col min="6" max="6" width="11" style="308" customWidth="1"/>
    <col min="7" max="7" width="7.5703125" style="308" customWidth="1"/>
    <col min="8" max="8" width="5.7109375" style="308" customWidth="1"/>
    <col min="9" max="9" width="12.140625" style="308" customWidth="1"/>
    <col min="10" max="10" width="5.7109375" style="308" customWidth="1"/>
    <col min="11" max="11" width="19.7109375" style="308" customWidth="1"/>
    <col min="12" max="12" width="5.7109375" style="124" customWidth="1"/>
    <col min="13" max="16384" width="9.140625" style="124"/>
  </cols>
  <sheetData>
    <row r="1" spans="1:12" s="294" customFormat="1" ht="11.25">
      <c r="A1" s="1361"/>
      <c r="B1" s="293"/>
    </row>
    <row r="2" spans="1:12" s="409" customFormat="1" ht="12.75" customHeight="1">
      <c r="A2" s="1897" t="s">
        <v>285</v>
      </c>
      <c r="B2" s="1809"/>
      <c r="C2" s="1809"/>
      <c r="D2" s="1809"/>
      <c r="E2" s="1809"/>
      <c r="F2" s="1809"/>
      <c r="G2" s="1809"/>
      <c r="H2" s="1809"/>
      <c r="I2" s="1809"/>
      <c r="J2" s="1809"/>
      <c r="K2" s="1809"/>
      <c r="L2" s="1809"/>
    </row>
    <row r="3" spans="1:12" s="409" customFormat="1" ht="12.75" customHeight="1" thickBot="1">
      <c r="A3" s="1995" t="s">
        <v>308</v>
      </c>
      <c r="B3" s="1753"/>
      <c r="C3" s="1753"/>
      <c r="D3" s="1753"/>
      <c r="E3" s="1753"/>
      <c r="F3" s="1753"/>
      <c r="G3" s="1753"/>
      <c r="H3" s="1753"/>
      <c r="I3" s="1753"/>
      <c r="J3" s="1753"/>
      <c r="K3" s="1753"/>
      <c r="L3" s="1753"/>
    </row>
    <row r="4" spans="1:12" s="409" customFormat="1" ht="6" customHeight="1">
      <c r="A4" s="1362"/>
      <c r="B4" s="794"/>
      <c r="C4" s="794"/>
      <c r="D4" s="794"/>
      <c r="E4" s="794"/>
      <c r="F4" s="794"/>
      <c r="G4" s="794"/>
      <c r="H4" s="794"/>
      <c r="I4" s="794"/>
      <c r="J4" s="794"/>
      <c r="K4" s="794"/>
      <c r="L4" s="464"/>
    </row>
    <row r="5" spans="1:12" s="294" customFormat="1">
      <c r="A5" s="1317"/>
      <c r="B5" s="1996" t="s">
        <v>1171</v>
      </c>
      <c r="C5" s="1997"/>
      <c r="D5" s="1997"/>
      <c r="E5" s="1997"/>
      <c r="F5" s="1997"/>
      <c r="G5" s="1997"/>
      <c r="H5" s="1997"/>
      <c r="I5" s="1997"/>
      <c r="J5" s="1997"/>
      <c r="K5" s="1997"/>
      <c r="L5" s="1997"/>
    </row>
    <row r="6" spans="1:12" s="294" customFormat="1" ht="25.5" customHeight="1">
      <c r="A6" s="1317"/>
      <c r="B6" s="1998" t="s">
        <v>129</v>
      </c>
      <c r="C6" s="1999"/>
      <c r="D6" s="1999"/>
      <c r="E6" s="1999"/>
      <c r="F6" s="1999"/>
      <c r="G6" s="1999"/>
      <c r="H6" s="1999"/>
      <c r="I6" s="1999"/>
      <c r="J6" s="1999"/>
      <c r="K6" s="1999"/>
      <c r="L6" s="1999"/>
    </row>
    <row r="7" spans="1:12" s="294" customFormat="1" ht="25.5" customHeight="1">
      <c r="A7" s="1317"/>
      <c r="B7" s="2003" t="s">
        <v>1143</v>
      </c>
      <c r="C7" s="2003"/>
      <c r="D7" s="2003"/>
      <c r="E7" s="2003"/>
      <c r="F7" s="2003"/>
      <c r="G7" s="2003"/>
      <c r="H7" s="2003"/>
      <c r="I7" s="2003"/>
      <c r="J7" s="2003"/>
      <c r="K7" s="2003"/>
      <c r="L7" s="2003"/>
    </row>
    <row r="8" spans="1:12" s="294" customFormat="1" ht="6.75" customHeight="1">
      <c r="A8" s="1317"/>
      <c r="B8" s="312"/>
      <c r="C8" s="1082"/>
      <c r="D8" s="1082"/>
      <c r="E8" s="1082"/>
      <c r="F8" s="1082"/>
      <c r="G8" s="1082"/>
      <c r="H8" s="1082"/>
      <c r="I8" s="1082"/>
      <c r="J8" s="1082"/>
      <c r="K8" s="1082"/>
    </row>
    <row r="9" spans="1:12" s="294" customFormat="1" ht="16.5" customHeight="1">
      <c r="A9" s="1989" t="s">
        <v>1503</v>
      </c>
      <c r="B9" s="1990"/>
      <c r="C9" s="1990"/>
      <c r="D9" s="1831"/>
      <c r="E9" s="1831"/>
      <c r="F9" s="1831"/>
      <c r="G9" s="1831"/>
      <c r="H9" s="1831"/>
      <c r="I9" s="1831"/>
      <c r="J9" s="1831"/>
      <c r="K9" s="1831"/>
      <c r="L9" s="1831"/>
    </row>
    <row r="10" spans="1:12" ht="22.5">
      <c r="A10" s="1993" t="s">
        <v>1151</v>
      </c>
      <c r="B10" s="1994"/>
      <c r="C10" s="1994"/>
      <c r="D10" s="124"/>
      <c r="E10" s="124"/>
      <c r="F10" s="124"/>
      <c r="G10" s="125"/>
      <c r="H10" s="125"/>
      <c r="I10" s="1083" t="s">
        <v>548</v>
      </c>
      <c r="J10" s="1083" t="s">
        <v>226</v>
      </c>
      <c r="K10" s="1083" t="s">
        <v>588</v>
      </c>
      <c r="L10" s="1083" t="s">
        <v>226</v>
      </c>
    </row>
    <row r="11" spans="1:12" ht="17.100000000000001" customHeight="1">
      <c r="A11" s="1363"/>
      <c r="B11" s="128" t="s">
        <v>162</v>
      </c>
      <c r="C11" s="129"/>
      <c r="D11" s="124"/>
      <c r="E11" s="124"/>
      <c r="F11" s="124"/>
      <c r="G11" s="127"/>
      <c r="H11" s="787" t="s">
        <v>603</v>
      </c>
      <c r="I11" s="395"/>
      <c r="J11" s="1065" t="s">
        <v>975</v>
      </c>
      <c r="K11" s="490"/>
      <c r="L11" s="977" t="s">
        <v>978</v>
      </c>
    </row>
    <row r="12" spans="1:12" ht="17.100000000000001" customHeight="1">
      <c r="A12" s="1363"/>
      <c r="B12" s="128" t="s">
        <v>163</v>
      </c>
      <c r="C12" s="129"/>
      <c r="D12" s="124"/>
      <c r="E12" s="124"/>
      <c r="F12" s="124"/>
      <c r="G12" s="127"/>
      <c r="H12" s="787" t="s">
        <v>603</v>
      </c>
      <c r="I12" s="395"/>
      <c r="J12" s="1065" t="s">
        <v>979</v>
      </c>
      <c r="K12" s="490"/>
      <c r="L12" s="977" t="s">
        <v>980</v>
      </c>
    </row>
    <row r="13" spans="1:12" ht="17.100000000000001" customHeight="1">
      <c r="A13" s="1363"/>
      <c r="B13" s="130" t="s">
        <v>164</v>
      </c>
      <c r="C13" s="129"/>
      <c r="D13" s="124"/>
      <c r="E13" s="124"/>
      <c r="F13" s="124"/>
      <c r="G13" s="127"/>
      <c r="H13" s="787" t="s">
        <v>603</v>
      </c>
      <c r="I13" s="395"/>
      <c r="J13" s="1065" t="s">
        <v>981</v>
      </c>
      <c r="K13" s="490"/>
      <c r="L13" s="977" t="s">
        <v>982</v>
      </c>
    </row>
    <row r="14" spans="1:12" ht="7.5" customHeight="1">
      <c r="A14" s="1364" t="s">
        <v>603</v>
      </c>
      <c r="B14" s="784"/>
      <c r="C14" s="785"/>
      <c r="D14" s="301"/>
      <c r="E14" s="301"/>
      <c r="F14" s="301"/>
      <c r="G14" s="127"/>
      <c r="H14" s="127"/>
      <c r="I14" s="326"/>
      <c r="J14" s="310"/>
      <c r="K14" s="310"/>
    </row>
    <row r="16" spans="1:12" ht="12.75" customHeight="1">
      <c r="B16" s="1350" t="s">
        <v>942</v>
      </c>
      <c r="C16" s="124"/>
      <c r="D16" s="124"/>
      <c r="E16" s="124"/>
      <c r="F16" s="124"/>
      <c r="I16" s="313"/>
      <c r="J16" s="313"/>
      <c r="K16" s="310"/>
    </row>
    <row r="17" spans="1:12" ht="12.75" customHeight="1">
      <c r="A17" s="1365"/>
      <c r="B17" s="1350" t="s">
        <v>1170</v>
      </c>
      <c r="C17" s="301"/>
      <c r="D17" s="781"/>
      <c r="E17" s="781"/>
      <c r="F17" s="781"/>
      <c r="G17" s="782"/>
      <c r="H17" s="782"/>
      <c r="I17" s="309"/>
      <c r="J17" s="309"/>
      <c r="K17" s="783"/>
      <c r="L17" s="301"/>
    </row>
    <row r="18" spans="1:12" ht="12.75" customHeight="1">
      <c r="A18" s="1365"/>
      <c r="B18" s="1374" t="s">
        <v>1144</v>
      </c>
      <c r="C18" s="301"/>
      <c r="D18" s="781"/>
      <c r="E18" s="781"/>
      <c r="F18" s="781"/>
      <c r="G18" s="782"/>
      <c r="H18" s="782"/>
      <c r="I18" s="309"/>
      <c r="J18" s="309"/>
      <c r="K18" s="783"/>
      <c r="L18" s="301"/>
    </row>
    <row r="19" spans="1:12" ht="9.75" customHeight="1" thickBot="1">
      <c r="A19" s="1366"/>
      <c r="B19" s="340"/>
      <c r="C19" s="311"/>
      <c r="D19" s="339"/>
      <c r="E19" s="339"/>
      <c r="F19" s="339"/>
      <c r="G19" s="341"/>
      <c r="H19" s="341"/>
      <c r="I19" s="337"/>
      <c r="J19" s="337"/>
      <c r="K19" s="338"/>
      <c r="L19" s="311"/>
    </row>
    <row r="20" spans="1:12" ht="12.75" customHeight="1">
      <c r="A20" s="2000" t="s">
        <v>139</v>
      </c>
      <c r="B20" s="2001"/>
      <c r="C20" s="2001"/>
      <c r="D20" s="2001"/>
      <c r="E20" s="2001"/>
      <c r="F20" s="2001"/>
      <c r="G20" s="2002"/>
      <c r="H20" s="2002"/>
      <c r="I20" s="2002"/>
      <c r="J20" s="2002"/>
      <c r="K20" s="2002"/>
      <c r="L20" s="1551"/>
    </row>
    <row r="21" spans="1:12" ht="7.5" customHeight="1">
      <c r="D21" s="124"/>
      <c r="E21" s="124"/>
      <c r="F21" s="124"/>
      <c r="G21" s="295"/>
      <c r="H21" s="295"/>
      <c r="I21" s="295"/>
      <c r="J21" s="295"/>
      <c r="K21" s="296"/>
    </row>
    <row r="22" spans="1:12" ht="11.25">
      <c r="A22" s="1991" t="s">
        <v>158</v>
      </c>
      <c r="B22" s="1991"/>
      <c r="C22" s="1992"/>
      <c r="D22" s="786"/>
      <c r="E22" s="786"/>
      <c r="F22" s="786"/>
      <c r="G22" s="786"/>
      <c r="H22" s="786"/>
      <c r="I22" s="786"/>
      <c r="J22" s="786"/>
      <c r="K22" s="786"/>
    </row>
    <row r="23" spans="1:12" ht="11.25">
      <c r="A23" s="1371" t="s">
        <v>559</v>
      </c>
      <c r="C23" s="299"/>
      <c r="D23" s="301"/>
      <c r="E23" s="301"/>
      <c r="F23" s="301"/>
      <c r="G23" s="302"/>
      <c r="H23" s="302"/>
      <c r="I23" s="301"/>
      <c r="J23" s="301"/>
      <c r="K23" s="302"/>
    </row>
    <row r="24" spans="1:12" ht="33.75">
      <c r="A24" s="1368" t="s">
        <v>266</v>
      </c>
      <c r="B24" s="300" t="s">
        <v>420</v>
      </c>
      <c r="C24" s="299"/>
      <c r="D24" s="297" t="s">
        <v>584</v>
      </c>
      <c r="E24" s="297" t="s">
        <v>226</v>
      </c>
      <c r="F24" s="1987" t="s">
        <v>585</v>
      </c>
      <c r="G24" s="1988"/>
      <c r="H24" s="297" t="s">
        <v>226</v>
      </c>
      <c r="I24" s="297" t="s">
        <v>586</v>
      </c>
      <c r="J24" s="297" t="s">
        <v>226</v>
      </c>
      <c r="K24" s="297" t="s">
        <v>587</v>
      </c>
      <c r="L24" s="297" t="s">
        <v>226</v>
      </c>
    </row>
    <row r="25" spans="1:12" ht="17.100000000000001" customHeight="1">
      <c r="A25" s="1368"/>
      <c r="B25" s="303" t="s">
        <v>270</v>
      </c>
      <c r="C25" s="304" t="s">
        <v>166</v>
      </c>
      <c r="D25" s="396" t="s">
        <v>603</v>
      </c>
      <c r="E25" s="987" t="s">
        <v>986</v>
      </c>
      <c r="F25" s="1983" t="s">
        <v>603</v>
      </c>
      <c r="G25" s="1984"/>
      <c r="H25" s="977" t="s">
        <v>987</v>
      </c>
      <c r="I25" s="1084" t="s">
        <v>603</v>
      </c>
      <c r="J25" s="987" t="s">
        <v>988</v>
      </c>
      <c r="K25" s="490" t="s">
        <v>603</v>
      </c>
      <c r="L25" s="977" t="s">
        <v>989</v>
      </c>
    </row>
    <row r="26" spans="1:12" ht="17.100000000000001" customHeight="1">
      <c r="A26" s="1368"/>
      <c r="B26" s="303" t="s">
        <v>271</v>
      </c>
      <c r="C26" s="305" t="s">
        <v>167</v>
      </c>
      <c r="D26" s="396" t="s">
        <v>603</v>
      </c>
      <c r="E26" s="987" t="s">
        <v>990</v>
      </c>
      <c r="F26" s="1983" t="s">
        <v>603</v>
      </c>
      <c r="G26" s="1984"/>
      <c r="H26" s="977" t="s">
        <v>991</v>
      </c>
      <c r="I26" s="1085" t="s">
        <v>603</v>
      </c>
      <c r="J26" s="1096" t="s">
        <v>992</v>
      </c>
      <c r="K26" s="490" t="s">
        <v>603</v>
      </c>
      <c r="L26" s="977" t="s">
        <v>993</v>
      </c>
    </row>
    <row r="27" spans="1:12" ht="13.5" customHeight="1">
      <c r="A27" s="1368" t="s">
        <v>572</v>
      </c>
      <c r="B27" s="916" t="s">
        <v>560</v>
      </c>
      <c r="C27" s="299"/>
      <c r="D27" s="301"/>
      <c r="E27" s="1089"/>
      <c r="F27" s="1089"/>
      <c r="G27" s="679"/>
      <c r="H27" s="1093"/>
      <c r="I27" s="1086"/>
      <c r="J27" s="1089"/>
      <c r="K27" s="679"/>
      <c r="L27" s="1097"/>
    </row>
    <row r="28" spans="1:12" ht="17.100000000000001" customHeight="1">
      <c r="A28" s="1368"/>
      <c r="B28" s="303" t="s">
        <v>270</v>
      </c>
      <c r="C28" s="304" t="s">
        <v>168</v>
      </c>
      <c r="D28" s="396" t="s">
        <v>603</v>
      </c>
      <c r="E28" s="987" t="s">
        <v>994</v>
      </c>
      <c r="F28" s="1983" t="s">
        <v>603</v>
      </c>
      <c r="G28" s="1984"/>
      <c r="H28" s="977" t="s">
        <v>995</v>
      </c>
      <c r="I28" s="1084" t="s">
        <v>603</v>
      </c>
      <c r="J28" s="987" t="s">
        <v>996</v>
      </c>
      <c r="K28" s="490" t="s">
        <v>603</v>
      </c>
      <c r="L28" s="977" t="s">
        <v>997</v>
      </c>
    </row>
    <row r="29" spans="1:12" ht="17.100000000000001" customHeight="1">
      <c r="A29" s="1368"/>
      <c r="B29" s="303" t="s">
        <v>271</v>
      </c>
      <c r="C29" s="304" t="s">
        <v>169</v>
      </c>
      <c r="D29" s="396" t="s">
        <v>603</v>
      </c>
      <c r="E29" s="987" t="s">
        <v>998</v>
      </c>
      <c r="F29" s="1983" t="s">
        <v>603</v>
      </c>
      <c r="G29" s="1984"/>
      <c r="H29" s="977" t="s">
        <v>999</v>
      </c>
      <c r="I29" s="1084" t="s">
        <v>603</v>
      </c>
      <c r="J29" s="987" t="s">
        <v>1000</v>
      </c>
      <c r="K29" s="490" t="s">
        <v>603</v>
      </c>
      <c r="L29" s="977" t="s">
        <v>1001</v>
      </c>
    </row>
    <row r="30" spans="1:12" ht="17.100000000000001" customHeight="1">
      <c r="A30" s="1368" t="s">
        <v>460</v>
      </c>
      <c r="B30" s="300" t="s">
        <v>171</v>
      </c>
      <c r="C30" s="299"/>
      <c r="D30" s="396" t="s">
        <v>603</v>
      </c>
      <c r="E30" s="987" t="s">
        <v>1002</v>
      </c>
      <c r="F30" s="1983" t="s">
        <v>603</v>
      </c>
      <c r="G30" s="1984"/>
      <c r="H30" s="977" t="s">
        <v>1003</v>
      </c>
      <c r="I30" s="1084" t="s">
        <v>603</v>
      </c>
      <c r="J30" s="987" t="s">
        <v>1004</v>
      </c>
      <c r="K30" s="490" t="s">
        <v>603</v>
      </c>
      <c r="L30" s="977" t="s">
        <v>1005</v>
      </c>
    </row>
    <row r="31" spans="1:12" ht="17.100000000000001" customHeight="1">
      <c r="A31" s="1368" t="s">
        <v>461</v>
      </c>
      <c r="B31" s="300" t="s">
        <v>561</v>
      </c>
      <c r="C31" s="299"/>
      <c r="D31" s="396" t="s">
        <v>603</v>
      </c>
      <c r="E31" s="987" t="s">
        <v>1006</v>
      </c>
      <c r="F31" s="1983" t="s">
        <v>603</v>
      </c>
      <c r="G31" s="1984"/>
      <c r="H31" s="977" t="s">
        <v>1007</v>
      </c>
      <c r="I31" s="1084" t="s">
        <v>603</v>
      </c>
      <c r="J31" s="987" t="s">
        <v>1008</v>
      </c>
      <c r="K31" s="490" t="s">
        <v>603</v>
      </c>
      <c r="L31" s="977" t="s">
        <v>1009</v>
      </c>
    </row>
    <row r="32" spans="1:12" ht="17.100000000000001" customHeight="1">
      <c r="A32" s="1368" t="s">
        <v>262</v>
      </c>
      <c r="B32" s="300" t="s">
        <v>172</v>
      </c>
      <c r="C32" s="299"/>
      <c r="D32" s="396" t="s">
        <v>603</v>
      </c>
      <c r="E32" s="987" t="s">
        <v>1010</v>
      </c>
      <c r="F32" s="1983" t="s">
        <v>603</v>
      </c>
      <c r="G32" s="1984"/>
      <c r="H32" s="977" t="s">
        <v>1011</v>
      </c>
      <c r="I32" s="1084" t="s">
        <v>603</v>
      </c>
      <c r="J32" s="987" t="s">
        <v>1012</v>
      </c>
      <c r="K32" s="490" t="s">
        <v>603</v>
      </c>
      <c r="L32" s="977" t="s">
        <v>1013</v>
      </c>
    </row>
    <row r="33" spans="1:13" ht="9.75" customHeight="1">
      <c r="A33" s="1368"/>
      <c r="B33" s="300"/>
      <c r="C33" s="299"/>
      <c r="D33" s="788"/>
      <c r="E33" s="1090"/>
      <c r="F33" s="1090"/>
      <c r="G33" s="877"/>
      <c r="H33" s="1094"/>
      <c r="I33" s="874"/>
      <c r="J33" s="1090"/>
      <c r="K33" s="877"/>
      <c r="L33" s="1097"/>
    </row>
    <row r="34" spans="1:13" ht="11.25">
      <c r="A34" s="1367" t="s">
        <v>562</v>
      </c>
      <c r="C34" s="126"/>
      <c r="D34" s="306"/>
      <c r="E34" s="1091"/>
      <c r="F34" s="1091"/>
      <c r="G34" s="1088"/>
      <c r="H34" s="1095"/>
      <c r="I34" s="1087"/>
      <c r="J34" s="1091"/>
      <c r="K34" s="1088"/>
      <c r="L34" s="1097"/>
    </row>
    <row r="35" spans="1:13" ht="17.100000000000001" customHeight="1">
      <c r="A35" s="1368" t="s">
        <v>263</v>
      </c>
      <c r="B35" s="300" t="s">
        <v>186</v>
      </c>
      <c r="C35" s="299"/>
      <c r="D35" s="396" t="s">
        <v>603</v>
      </c>
      <c r="E35" s="987">
        <v>974</v>
      </c>
      <c r="F35" s="1983" t="s">
        <v>603</v>
      </c>
      <c r="G35" s="1984"/>
      <c r="H35" s="977">
        <v>706</v>
      </c>
      <c r="I35" s="1084" t="s">
        <v>603</v>
      </c>
      <c r="J35" s="987">
        <v>984</v>
      </c>
      <c r="K35" s="490" t="s">
        <v>603</v>
      </c>
      <c r="L35" s="977">
        <v>722</v>
      </c>
    </row>
    <row r="36" spans="1:13" ht="17.100000000000001" customHeight="1">
      <c r="A36" s="1368" t="s">
        <v>264</v>
      </c>
      <c r="B36" s="300" t="s">
        <v>565</v>
      </c>
      <c r="C36" s="299"/>
      <c r="D36" s="396" t="s">
        <v>603</v>
      </c>
      <c r="E36" s="987">
        <v>975</v>
      </c>
      <c r="F36" s="1983" t="s">
        <v>603</v>
      </c>
      <c r="G36" s="1984"/>
      <c r="H36" s="977">
        <v>707</v>
      </c>
      <c r="I36" s="1084" t="s">
        <v>603</v>
      </c>
      <c r="J36" s="987">
        <v>985</v>
      </c>
      <c r="K36" s="490" t="s">
        <v>603</v>
      </c>
      <c r="L36" s="977">
        <v>723</v>
      </c>
    </row>
    <row r="37" spans="1:13" ht="17.100000000000001" customHeight="1">
      <c r="A37" s="1368" t="s">
        <v>265</v>
      </c>
      <c r="B37" s="300" t="s">
        <v>566</v>
      </c>
      <c r="C37" s="299"/>
      <c r="D37" s="396" t="s">
        <v>603</v>
      </c>
      <c r="E37" s="987">
        <v>976</v>
      </c>
      <c r="F37" s="1983" t="s">
        <v>603</v>
      </c>
      <c r="G37" s="1984"/>
      <c r="H37" s="977">
        <v>708</v>
      </c>
      <c r="I37" s="1084" t="s">
        <v>603</v>
      </c>
      <c r="J37" s="987">
        <v>986</v>
      </c>
      <c r="K37" s="490" t="s">
        <v>603</v>
      </c>
      <c r="L37" s="977">
        <v>724</v>
      </c>
    </row>
    <row r="38" spans="1:13" ht="17.100000000000001" customHeight="1" thickBot="1">
      <c r="A38" s="1368" t="s">
        <v>453</v>
      </c>
      <c r="B38" s="300" t="s">
        <v>173</v>
      </c>
      <c r="C38" s="299"/>
      <c r="D38" s="396" t="s">
        <v>603</v>
      </c>
      <c r="E38" s="987" t="s">
        <v>1014</v>
      </c>
      <c r="F38" s="1981" t="s">
        <v>603</v>
      </c>
      <c r="G38" s="1982"/>
      <c r="H38" s="977" t="s">
        <v>1015</v>
      </c>
      <c r="I38" s="1084" t="s">
        <v>603</v>
      </c>
      <c r="J38" s="987" t="s">
        <v>1016</v>
      </c>
      <c r="K38" s="490" t="s">
        <v>603</v>
      </c>
      <c r="L38" s="977" t="s">
        <v>1017</v>
      </c>
    </row>
    <row r="39" spans="1:13" ht="17.100000000000001" customHeight="1" thickBot="1">
      <c r="A39" s="1368" t="s">
        <v>462</v>
      </c>
      <c r="B39" s="300" t="s">
        <v>174</v>
      </c>
      <c r="C39" s="299"/>
      <c r="D39" s="789" t="s">
        <v>603</v>
      </c>
      <c r="E39" s="1092">
        <v>978</v>
      </c>
      <c r="F39" s="1985" t="s">
        <v>603</v>
      </c>
      <c r="G39" s="1986"/>
      <c r="H39" s="964">
        <v>710</v>
      </c>
      <c r="I39" s="789" t="s">
        <v>603</v>
      </c>
      <c r="J39" s="1092">
        <v>988</v>
      </c>
      <c r="K39" s="790" t="s">
        <v>603</v>
      </c>
      <c r="L39" s="964">
        <v>726</v>
      </c>
    </row>
    <row r="40" spans="1:13" ht="9" customHeight="1"/>
    <row r="41" spans="1:13" ht="12.75" customHeight="1">
      <c r="A41" s="1369" t="s">
        <v>345</v>
      </c>
      <c r="B41" s="1980" t="s">
        <v>137</v>
      </c>
      <c r="C41" s="1980"/>
      <c r="D41" s="1980"/>
      <c r="E41" s="1980"/>
      <c r="F41" s="1980"/>
      <c r="G41" s="1980"/>
      <c r="H41" s="1980"/>
      <c r="I41" s="1980"/>
      <c r="J41" s="1980"/>
      <c r="K41" s="1980"/>
      <c r="L41" s="1980"/>
      <c r="M41" s="1166"/>
    </row>
    <row r="42" spans="1:13" ht="12.75" customHeight="1">
      <c r="A42" s="1319"/>
      <c r="B42" s="1980"/>
      <c r="C42" s="1980"/>
      <c r="D42" s="1980"/>
      <c r="E42" s="1980"/>
      <c r="F42" s="1980"/>
      <c r="G42" s="1980"/>
      <c r="H42" s="1980"/>
      <c r="I42" s="1980"/>
      <c r="J42" s="1980"/>
      <c r="K42" s="1980"/>
      <c r="L42" s="1980"/>
      <c r="M42" s="1166"/>
    </row>
    <row r="43" spans="1:13" ht="8.25" customHeight="1">
      <c r="A43" s="1317"/>
      <c r="B43" s="1142"/>
      <c r="C43" s="1142"/>
      <c r="D43" s="1142"/>
      <c r="E43" s="1142"/>
      <c r="F43" s="1142"/>
      <c r="G43" s="1142"/>
      <c r="H43" s="1142"/>
      <c r="I43" s="1142"/>
      <c r="J43" s="1142"/>
      <c r="K43" s="334"/>
      <c r="L43" s="793"/>
      <c r="M43" s="1094"/>
    </row>
    <row r="44" spans="1:13" ht="23.25" customHeight="1">
      <c r="A44" s="1370"/>
      <c r="B44" s="1148"/>
      <c r="C44" s="335"/>
      <c r="D44" s="335"/>
      <c r="E44" s="335"/>
      <c r="F44" s="1176" t="s">
        <v>584</v>
      </c>
      <c r="G44" s="1176" t="s">
        <v>226</v>
      </c>
      <c r="H44" s="1978" t="s">
        <v>526</v>
      </c>
      <c r="I44" s="1979"/>
      <c r="J44" s="1176" t="s">
        <v>226</v>
      </c>
      <c r="K44" s="1176" t="s">
        <v>419</v>
      </c>
      <c r="L44" s="1176" t="s">
        <v>226</v>
      </c>
    </row>
    <row r="45" spans="1:13" ht="17.100000000000001" customHeight="1">
      <c r="A45" s="1317"/>
      <c r="B45" s="360" t="s">
        <v>147</v>
      </c>
      <c r="C45" s="335"/>
      <c r="D45" s="335"/>
      <c r="E45" s="335"/>
      <c r="F45" s="1177"/>
      <c r="G45" s="1152" t="s">
        <v>527</v>
      </c>
      <c r="H45" s="1978"/>
      <c r="I45" s="1979"/>
      <c r="J45" s="1152" t="s">
        <v>530</v>
      </c>
      <c r="K45" s="1177"/>
      <c r="L45" s="1152" t="s">
        <v>533</v>
      </c>
    </row>
    <row r="46" spans="1:13" ht="17.100000000000001" customHeight="1">
      <c r="A46" s="1317"/>
      <c r="B46" s="360" t="s">
        <v>148</v>
      </c>
      <c r="C46" s="335"/>
      <c r="D46" s="335"/>
      <c r="E46" s="335"/>
      <c r="F46" s="1177"/>
      <c r="G46" s="1152" t="s">
        <v>528</v>
      </c>
      <c r="H46" s="1978"/>
      <c r="I46" s="1979"/>
      <c r="J46" s="1152" t="s">
        <v>531</v>
      </c>
      <c r="K46" s="1177"/>
      <c r="L46" s="1152" t="s">
        <v>534</v>
      </c>
    </row>
    <row r="47" spans="1:13" ht="17.100000000000001" customHeight="1">
      <c r="A47" s="1317"/>
      <c r="B47" s="360" t="s">
        <v>136</v>
      </c>
      <c r="C47" s="1185"/>
      <c r="D47" s="335"/>
      <c r="E47" s="335"/>
      <c r="F47" s="1177"/>
      <c r="G47" s="1152" t="s">
        <v>529</v>
      </c>
      <c r="H47" s="1978"/>
      <c r="I47" s="1979"/>
      <c r="J47" s="1152" t="s">
        <v>532</v>
      </c>
      <c r="K47" s="1177"/>
      <c r="L47" s="1152" t="s">
        <v>535</v>
      </c>
    </row>
    <row r="49" spans="1:12" ht="12.75" customHeight="1">
      <c r="A49" s="1351" t="s">
        <v>1147</v>
      </c>
      <c r="B49" s="1352"/>
      <c r="C49" s="1353"/>
      <c r="D49" s="1354"/>
      <c r="E49" s="1354"/>
      <c r="F49" s="1354"/>
      <c r="G49" s="1354"/>
      <c r="H49" s="1354"/>
      <c r="I49" s="1354"/>
      <c r="J49" s="1354"/>
      <c r="K49" s="1354"/>
      <c r="L49" s="1209"/>
    </row>
    <row r="50" spans="1:12" ht="25.5" customHeight="1">
      <c r="A50" s="1976" t="s">
        <v>1148</v>
      </c>
      <c r="B50" s="1976"/>
      <c r="C50" s="1976"/>
      <c r="D50" s="1976"/>
      <c r="E50" s="1977"/>
      <c r="F50" s="1355" t="s">
        <v>584</v>
      </c>
      <c r="G50" s="1355" t="s">
        <v>226</v>
      </c>
      <c r="H50" s="1974" t="s">
        <v>526</v>
      </c>
      <c r="I50" s="1975"/>
      <c r="J50" s="1355" t="s">
        <v>226</v>
      </c>
      <c r="K50" s="1355" t="s">
        <v>1145</v>
      </c>
      <c r="L50" s="1355" t="s">
        <v>226</v>
      </c>
    </row>
    <row r="51" spans="1:12" ht="12.75" customHeight="1">
      <c r="A51" s="1356" t="s">
        <v>335</v>
      </c>
      <c r="B51" s="1352" t="s">
        <v>921</v>
      </c>
      <c r="C51" s="1353"/>
      <c r="D51" s="1354"/>
      <c r="E51" s="1354"/>
      <c r="F51" s="1357"/>
      <c r="G51" s="1358" t="s">
        <v>1259</v>
      </c>
      <c r="H51" s="1974"/>
      <c r="I51" s="1975"/>
      <c r="J51" s="1358" t="s">
        <v>1258</v>
      </c>
      <c r="K51" s="1357"/>
      <c r="L51" s="1358" t="s">
        <v>1260</v>
      </c>
    </row>
    <row r="52" spans="1:12" ht="12.75" customHeight="1">
      <c r="A52" s="1356" t="s">
        <v>457</v>
      </c>
      <c r="B52" s="1352" t="s">
        <v>1146</v>
      </c>
      <c r="C52" s="1353"/>
      <c r="D52" s="1354"/>
      <c r="E52" s="1354"/>
      <c r="F52" s="1357"/>
      <c r="G52" s="1358" t="s">
        <v>1261</v>
      </c>
      <c r="H52" s="1974"/>
      <c r="I52" s="1975"/>
      <c r="J52" s="1358" t="s">
        <v>1262</v>
      </c>
      <c r="K52" s="1357"/>
      <c r="L52" s="1358" t="s">
        <v>1263</v>
      </c>
    </row>
  </sheetData>
  <mergeCells count="31">
    <mergeCell ref="F24:G24"/>
    <mergeCell ref="A2:L2"/>
    <mergeCell ref="A9:L9"/>
    <mergeCell ref="A22:C22"/>
    <mergeCell ref="A10:C10"/>
    <mergeCell ref="A3:L3"/>
    <mergeCell ref="B5:L5"/>
    <mergeCell ref="B6:L6"/>
    <mergeCell ref="A20:L20"/>
    <mergeCell ref="B7:L7"/>
    <mergeCell ref="F38:G38"/>
    <mergeCell ref="H51:I51"/>
    <mergeCell ref="H50:I50"/>
    <mergeCell ref="F25:G25"/>
    <mergeCell ref="F26:G26"/>
    <mergeCell ref="F28:G28"/>
    <mergeCell ref="F29:G29"/>
    <mergeCell ref="F39:G39"/>
    <mergeCell ref="F37:G37"/>
    <mergeCell ref="F30:G30"/>
    <mergeCell ref="F35:G35"/>
    <mergeCell ref="F36:G36"/>
    <mergeCell ref="F31:G31"/>
    <mergeCell ref="F32:G32"/>
    <mergeCell ref="H52:I52"/>
    <mergeCell ref="A50:E50"/>
    <mergeCell ref="H46:I46"/>
    <mergeCell ref="H47:I47"/>
    <mergeCell ref="B41:L42"/>
    <mergeCell ref="H44:I44"/>
    <mergeCell ref="H45:I45"/>
  </mergeCells>
  <phoneticPr fontId="5" type="noConversion"/>
  <printOptions horizontalCentered="1" gridLinesSet="0"/>
  <pageMargins left="0.75" right="0.5" top="0.75" bottom="1" header="0.5" footer="0.5"/>
  <pageSetup scale="84" orientation="portrait" horizontalDpi="4294967292" r:id="rId1"/>
  <headerFooter alignWithMargins="0">
    <oddHeader>&amp;R3/31/2009</oddHeader>
    <oddFooter>&amp;LOMB No. 3133-0004
Expires 12/31/2008 &amp;C&amp;"Arial,Bold"NCUA 5300&amp;R&amp;"Arial,Bold"Page 16</oddFooter>
  </headerFooter>
</worksheet>
</file>

<file path=xl/worksheets/sheet19.xml><?xml version="1.0" encoding="utf-8"?>
<worksheet xmlns="http://schemas.openxmlformats.org/spreadsheetml/2006/main" xmlns:r="http://schemas.openxmlformats.org/officeDocument/2006/relationships">
  <sheetPr codeName="Sheet18" enableFormatConditionsCalculation="0">
    <tabColor rgb="FFFF0000"/>
  </sheetPr>
  <dimension ref="A1:W46"/>
  <sheetViews>
    <sheetView workbookViewId="0">
      <selection activeCell="B26" sqref="B26"/>
    </sheetView>
  </sheetViews>
  <sheetFormatPr defaultRowHeight="12.75"/>
  <cols>
    <col min="1" max="1" width="2.85546875" style="1386" customWidth="1"/>
    <col min="2" max="2" width="7.85546875" style="269" customWidth="1"/>
    <col min="3" max="3" width="19.5703125" style="269" customWidth="1"/>
    <col min="4" max="4" width="9.7109375" style="269" customWidth="1"/>
    <col min="5" max="5" width="5.7109375" style="269" customWidth="1"/>
    <col min="6" max="6" width="18.7109375" style="269" customWidth="1"/>
    <col min="7" max="7" width="5.7109375" style="269" customWidth="1"/>
    <col min="8" max="8" width="10.42578125" style="269" customWidth="1"/>
    <col min="9" max="9" width="5.7109375" style="269" customWidth="1"/>
    <col min="10" max="10" width="18.7109375" style="269" customWidth="1"/>
    <col min="11" max="11" width="5.7109375" style="269" customWidth="1"/>
    <col min="12" max="16384" width="9.140625" style="269"/>
  </cols>
  <sheetData>
    <row r="1" spans="1:23" s="294" customFormat="1" ht="11.25">
      <c r="A1" s="1327"/>
      <c r="B1" s="293"/>
    </row>
    <row r="2" spans="1:23" s="294" customFormat="1" ht="12.75" customHeight="1">
      <c r="A2" s="2022" t="s">
        <v>285</v>
      </c>
      <c r="B2" s="1809"/>
      <c r="C2" s="1809"/>
      <c r="D2" s="1809"/>
      <c r="E2" s="1809"/>
      <c r="F2" s="1809"/>
      <c r="G2" s="1809"/>
      <c r="H2" s="1809"/>
      <c r="I2" s="1809"/>
      <c r="J2" s="1809"/>
      <c r="K2" s="1809"/>
    </row>
    <row r="3" spans="1:23" s="294" customFormat="1" ht="12.75" customHeight="1" thickBot="1">
      <c r="A3" s="2023" t="s">
        <v>564</v>
      </c>
      <c r="B3" s="1753"/>
      <c r="C3" s="1753"/>
      <c r="D3" s="1753"/>
      <c r="E3" s="1753"/>
      <c r="F3" s="1753"/>
      <c r="G3" s="1753"/>
      <c r="H3" s="1753"/>
      <c r="I3" s="1753"/>
      <c r="J3" s="1753"/>
      <c r="K3" s="1753"/>
    </row>
    <row r="4" spans="1:23" s="627" customFormat="1" ht="9.75" customHeight="1">
      <c r="A4" s="1375"/>
      <c r="B4" s="315"/>
      <c r="C4" s="315"/>
      <c r="D4" s="315"/>
      <c r="E4" s="315"/>
      <c r="F4" s="315"/>
      <c r="G4" s="315"/>
      <c r="H4" s="315"/>
      <c r="I4" s="315"/>
      <c r="J4" s="315"/>
    </row>
    <row r="5" spans="1:23" s="627" customFormat="1" ht="15" customHeight="1">
      <c r="A5" s="2024" t="s">
        <v>67</v>
      </c>
      <c r="B5" s="2025"/>
      <c r="C5" s="2025"/>
      <c r="D5" s="2025"/>
      <c r="E5" s="2025"/>
      <c r="F5" s="2026"/>
      <c r="G5" s="2026"/>
      <c r="H5" s="2026"/>
      <c r="I5" s="2026"/>
      <c r="J5" s="2026"/>
      <c r="K5" s="2026"/>
    </row>
    <row r="6" spans="1:23" s="124" customFormat="1" ht="11.25" customHeight="1">
      <c r="A6" s="1359" t="s">
        <v>1149</v>
      </c>
      <c r="B6" s="332"/>
      <c r="C6" s="775"/>
      <c r="D6" s="775"/>
      <c r="E6" s="775"/>
      <c r="F6" s="775"/>
      <c r="G6" s="775"/>
      <c r="H6" s="775"/>
      <c r="I6" s="775"/>
      <c r="J6" s="2027" t="s">
        <v>505</v>
      </c>
      <c r="K6" s="2029" t="s">
        <v>226</v>
      </c>
      <c r="L6" s="319"/>
      <c r="M6" s="319"/>
      <c r="N6" s="319"/>
      <c r="O6" s="319"/>
      <c r="P6" s="319"/>
      <c r="Q6" s="319"/>
      <c r="R6" s="319"/>
      <c r="S6" s="319"/>
      <c r="T6" s="319"/>
      <c r="U6" s="319"/>
      <c r="V6" s="319"/>
      <c r="W6" s="319"/>
    </row>
    <row r="7" spans="1:23" s="124" customFormat="1" ht="11.25" customHeight="1">
      <c r="A7" s="1377"/>
      <c r="B7" s="332"/>
      <c r="C7" s="775"/>
      <c r="D7" s="775"/>
      <c r="E7" s="775"/>
      <c r="F7" s="775"/>
      <c r="G7" s="775"/>
      <c r="H7" s="775"/>
      <c r="I7" s="775"/>
      <c r="J7" s="2028"/>
      <c r="K7" s="2030"/>
      <c r="L7" s="319"/>
      <c r="M7" s="319"/>
      <c r="N7" s="319"/>
      <c r="O7" s="319"/>
      <c r="P7" s="319"/>
      <c r="Q7" s="319"/>
      <c r="R7" s="319"/>
      <c r="S7" s="319"/>
      <c r="T7" s="319"/>
      <c r="U7" s="319"/>
      <c r="V7" s="319"/>
      <c r="W7" s="319"/>
    </row>
    <row r="8" spans="1:23" s="124" customFormat="1" ht="17.100000000000001" customHeight="1">
      <c r="A8" s="1377" t="s">
        <v>518</v>
      </c>
      <c r="B8" s="776" t="s">
        <v>632</v>
      </c>
      <c r="C8" s="777"/>
      <c r="D8" s="775"/>
      <c r="E8" s="775"/>
      <c r="F8" s="775"/>
      <c r="G8" s="775"/>
      <c r="H8" s="775"/>
      <c r="I8" s="775"/>
      <c r="J8" s="395"/>
      <c r="K8" s="977" t="s">
        <v>626</v>
      </c>
      <c r="L8" s="319"/>
      <c r="M8" s="319"/>
      <c r="N8" s="319"/>
      <c r="O8" s="319"/>
      <c r="P8" s="319"/>
      <c r="Q8" s="319"/>
      <c r="R8" s="319"/>
      <c r="S8" s="319"/>
      <c r="T8" s="319"/>
      <c r="U8" s="319"/>
      <c r="V8" s="319"/>
      <c r="W8" s="319"/>
    </row>
    <row r="9" spans="1:23" s="124" customFormat="1" ht="17.100000000000001" customHeight="1">
      <c r="A9" s="1377" t="s">
        <v>519</v>
      </c>
      <c r="B9" s="776" t="s">
        <v>492</v>
      </c>
      <c r="C9" s="333"/>
      <c r="D9" s="775"/>
      <c r="E9" s="775"/>
      <c r="F9" s="775"/>
      <c r="G9" s="775"/>
      <c r="H9" s="775"/>
      <c r="I9" s="775"/>
      <c r="J9" s="395"/>
      <c r="K9" s="977">
        <v>731</v>
      </c>
      <c r="L9" s="319"/>
      <c r="M9" s="319"/>
      <c r="N9" s="319"/>
      <c r="O9" s="319"/>
      <c r="P9" s="319"/>
      <c r="Q9" s="319"/>
      <c r="R9" s="319"/>
      <c r="S9" s="319"/>
      <c r="T9" s="319"/>
      <c r="U9" s="319"/>
      <c r="V9" s="319"/>
      <c r="W9" s="319"/>
    </row>
    <row r="10" spans="1:23" s="124" customFormat="1" ht="17.100000000000001" customHeight="1">
      <c r="A10" s="1377" t="s">
        <v>382</v>
      </c>
      <c r="B10" s="779" t="s">
        <v>943</v>
      </c>
      <c r="C10" s="333"/>
      <c r="D10" s="334"/>
      <c r="E10" s="334"/>
      <c r="F10" s="334"/>
      <c r="G10" s="334"/>
      <c r="H10" s="334"/>
      <c r="I10" s="334"/>
      <c r="J10" s="395"/>
      <c r="K10" s="977">
        <v>736</v>
      </c>
      <c r="L10" s="319"/>
      <c r="M10" s="319"/>
      <c r="N10" s="319"/>
      <c r="O10" s="319"/>
      <c r="P10" s="319"/>
      <c r="Q10" s="319"/>
      <c r="R10" s="319"/>
      <c r="S10" s="319"/>
      <c r="T10" s="319"/>
      <c r="U10" s="319"/>
      <c r="V10" s="319"/>
      <c r="W10" s="319"/>
    </row>
    <row r="11" spans="1:23" s="124" customFormat="1" ht="15" customHeight="1">
      <c r="A11" s="1377" t="s">
        <v>383</v>
      </c>
      <c r="B11" s="779" t="s">
        <v>551</v>
      </c>
      <c r="C11" s="333"/>
      <c r="D11" s="334"/>
      <c r="E11" s="334"/>
      <c r="F11" s="334"/>
      <c r="G11" s="334"/>
      <c r="H11" s="334"/>
      <c r="I11" s="334"/>
      <c r="J11" s="778"/>
      <c r="K11" s="1098"/>
      <c r="L11" s="319"/>
      <c r="M11" s="319"/>
      <c r="N11" s="319"/>
      <c r="O11" s="319"/>
      <c r="P11" s="319"/>
      <c r="Q11" s="319"/>
      <c r="R11" s="319"/>
      <c r="S11" s="319"/>
      <c r="T11" s="319"/>
      <c r="U11" s="319"/>
      <c r="V11" s="319"/>
      <c r="W11" s="319"/>
    </row>
    <row r="12" spans="1:23" s="124" customFormat="1" ht="17.100000000000001" customHeight="1">
      <c r="A12" s="1381"/>
      <c r="B12" s="1472" t="s">
        <v>1415</v>
      </c>
      <c r="C12" s="333"/>
      <c r="D12" s="334"/>
      <c r="E12" s="334"/>
      <c r="F12" s="334"/>
      <c r="G12" s="334"/>
      <c r="H12" s="334"/>
      <c r="I12" s="334"/>
      <c r="J12" s="395"/>
      <c r="K12" s="977">
        <v>712</v>
      </c>
      <c r="L12" s="319"/>
      <c r="M12" s="319"/>
      <c r="N12" s="319"/>
      <c r="O12" s="319"/>
      <c r="P12" s="319"/>
      <c r="Q12" s="319"/>
      <c r="R12" s="319"/>
      <c r="S12" s="319"/>
      <c r="T12" s="319"/>
      <c r="U12" s="319"/>
      <c r="V12" s="319"/>
      <c r="W12" s="319"/>
    </row>
    <row r="13" spans="1:23" s="124" customFormat="1" ht="17.100000000000001" customHeight="1">
      <c r="A13" s="1377" t="s">
        <v>384</v>
      </c>
      <c r="B13" s="779" t="s">
        <v>493</v>
      </c>
      <c r="C13" s="333"/>
      <c r="D13" s="334"/>
      <c r="E13" s="334"/>
      <c r="F13" s="334"/>
      <c r="G13" s="334"/>
      <c r="H13" s="334"/>
      <c r="I13" s="334"/>
      <c r="J13" s="780"/>
      <c r="K13" s="977" t="s">
        <v>1018</v>
      </c>
      <c r="L13" s="319"/>
      <c r="M13" s="319"/>
      <c r="N13" s="319"/>
      <c r="O13" s="319"/>
      <c r="P13" s="319"/>
      <c r="Q13" s="319"/>
      <c r="R13" s="319"/>
      <c r="S13" s="319"/>
      <c r="T13" s="319"/>
      <c r="U13" s="319"/>
      <c r="V13" s="319"/>
      <c r="W13" s="319"/>
    </row>
    <row r="14" spans="1:23" s="124" customFormat="1" ht="17.100000000000001" customHeight="1">
      <c r="A14" s="1377" t="s">
        <v>385</v>
      </c>
      <c r="B14" s="779" t="s">
        <v>494</v>
      </c>
      <c r="C14" s="333"/>
      <c r="D14" s="334"/>
      <c r="E14" s="334"/>
      <c r="F14" s="334"/>
      <c r="G14" s="334"/>
      <c r="H14" s="334"/>
      <c r="I14" s="334"/>
      <c r="J14" s="395"/>
      <c r="K14" s="977">
        <v>779</v>
      </c>
      <c r="L14" s="319"/>
      <c r="M14" s="319"/>
      <c r="N14" s="319"/>
      <c r="O14" s="319"/>
      <c r="P14" s="319"/>
      <c r="Q14" s="319"/>
      <c r="R14" s="319"/>
      <c r="S14" s="319"/>
      <c r="T14" s="319"/>
      <c r="U14" s="319"/>
      <c r="V14" s="319"/>
      <c r="W14" s="319"/>
    </row>
    <row r="15" spans="1:23" ht="13.5" thickBot="1">
      <c r="A15" s="1378"/>
      <c r="B15" s="791"/>
      <c r="C15" s="791"/>
      <c r="D15" s="791"/>
      <c r="E15" s="791"/>
      <c r="F15" s="791"/>
      <c r="G15" s="791"/>
      <c r="H15" s="791"/>
      <c r="I15" s="791"/>
      <c r="J15" s="791"/>
      <c r="K15" s="792"/>
    </row>
    <row r="16" spans="1:23">
      <c r="A16" s="2000" t="s">
        <v>140</v>
      </c>
      <c r="B16" s="1551"/>
      <c r="C16" s="1551"/>
      <c r="D16" s="1551"/>
      <c r="E16" s="1551"/>
      <c r="F16" s="1551"/>
      <c r="G16" s="1551"/>
      <c r="H16" s="1551"/>
      <c r="I16" s="1551"/>
      <c r="J16" s="1551"/>
      <c r="K16" s="1551"/>
    </row>
    <row r="17" spans="1:11">
      <c r="A17" s="2011" t="s">
        <v>138</v>
      </c>
      <c r="B17" s="2012"/>
      <c r="C17" s="2012"/>
      <c r="D17" s="2012"/>
      <c r="E17" s="2012"/>
      <c r="F17" s="2012"/>
      <c r="G17" s="2012"/>
      <c r="H17" s="2012"/>
      <c r="I17" s="2012"/>
      <c r="J17" s="2012"/>
      <c r="K17" s="2012"/>
    </row>
    <row r="18" spans="1:11" ht="8.25" customHeight="1">
      <c r="A18" s="1375"/>
      <c r="B18" s="315"/>
      <c r="C18" s="315"/>
      <c r="D18" s="315"/>
      <c r="E18" s="315"/>
      <c r="F18" s="315"/>
      <c r="G18" s="315"/>
      <c r="H18" s="315"/>
      <c r="I18" s="315"/>
      <c r="J18" s="315"/>
      <c r="K18" s="720"/>
    </row>
    <row r="19" spans="1:11" ht="45">
      <c r="A19" s="2013" t="s">
        <v>603</v>
      </c>
      <c r="B19" s="2014"/>
      <c r="C19" s="2015"/>
      <c r="D19" s="317" t="s">
        <v>584</v>
      </c>
      <c r="E19" s="317" t="s">
        <v>226</v>
      </c>
      <c r="F19" s="317" t="s">
        <v>505</v>
      </c>
      <c r="G19" s="317" t="s">
        <v>226</v>
      </c>
      <c r="H19" s="317" t="s">
        <v>506</v>
      </c>
      <c r="I19" s="317" t="s">
        <v>226</v>
      </c>
      <c r="J19" s="317" t="s">
        <v>507</v>
      </c>
      <c r="K19" s="317" t="s">
        <v>226</v>
      </c>
    </row>
    <row r="20" spans="1:11" s="627" customFormat="1" ht="17.100000000000001" customHeight="1">
      <c r="A20" s="1379" t="s">
        <v>590</v>
      </c>
      <c r="B20" s="318" t="s">
        <v>159</v>
      </c>
      <c r="C20" s="319"/>
      <c r="D20" s="397" t="s">
        <v>603</v>
      </c>
      <c r="E20" s="961" t="s">
        <v>1024</v>
      </c>
      <c r="F20" s="977" t="s">
        <v>603</v>
      </c>
      <c r="G20" s="995" t="s">
        <v>1025</v>
      </c>
      <c r="H20" s="961" t="s">
        <v>603</v>
      </c>
      <c r="I20" s="962" t="s">
        <v>1026</v>
      </c>
      <c r="J20" s="977" t="s">
        <v>603</v>
      </c>
      <c r="K20" s="995" t="s">
        <v>1027</v>
      </c>
    </row>
    <row r="21" spans="1:11" s="627" customFormat="1">
      <c r="A21" s="1379" t="s">
        <v>591</v>
      </c>
      <c r="B21" s="321" t="s">
        <v>944</v>
      </c>
      <c r="C21" s="319"/>
      <c r="D21" s="2016" t="s">
        <v>603</v>
      </c>
      <c r="E21" s="2018" t="s">
        <v>1028</v>
      </c>
      <c r="F21" s="2019" t="s">
        <v>603</v>
      </c>
      <c r="G21" s="2019" t="s">
        <v>1029</v>
      </c>
      <c r="H21" s="2018" t="s">
        <v>603</v>
      </c>
      <c r="I21" s="2018" t="s">
        <v>1030</v>
      </c>
      <c r="J21" s="2019" t="s">
        <v>603</v>
      </c>
      <c r="K21" s="1599" t="s">
        <v>401</v>
      </c>
    </row>
    <row r="22" spans="1:11" s="627" customFormat="1">
      <c r="A22" s="1381"/>
      <c r="B22" s="322" t="s">
        <v>945</v>
      </c>
      <c r="C22" s="319"/>
      <c r="D22" s="2017"/>
      <c r="E22" s="1578"/>
      <c r="F22" s="2020"/>
      <c r="G22" s="1578"/>
      <c r="H22" s="2021"/>
      <c r="I22" s="1578"/>
      <c r="J22" s="2020"/>
      <c r="K22" s="1598"/>
    </row>
    <row r="23" spans="1:11" s="627" customFormat="1">
      <c r="A23" s="1381"/>
      <c r="B23" s="323"/>
      <c r="C23" s="324"/>
      <c r="D23" s="325"/>
      <c r="E23" s="325"/>
      <c r="F23" s="326"/>
      <c r="G23" s="326"/>
      <c r="H23" s="325"/>
      <c r="I23" s="325"/>
      <c r="J23" s="326"/>
    </row>
    <row r="24" spans="1:11" s="627" customFormat="1">
      <c r="A24" s="2004" t="s">
        <v>1416</v>
      </c>
      <c r="B24" s="2004"/>
      <c r="C24" s="2004"/>
      <c r="D24" s="2004"/>
      <c r="E24" s="2004"/>
      <c r="F24" s="2005"/>
      <c r="G24" s="2005"/>
      <c r="H24" s="2006"/>
      <c r="I24" s="2006"/>
      <c r="J24" s="2006"/>
    </row>
    <row r="25" spans="1:11" s="627" customFormat="1" ht="6.75" customHeight="1">
      <c r="A25" s="1384"/>
      <c r="B25" s="1172"/>
      <c r="C25" s="1172"/>
      <c r="D25" s="1172"/>
      <c r="E25" s="1172"/>
      <c r="F25" s="1173"/>
      <c r="G25" s="1173"/>
      <c r="H25" s="325"/>
      <c r="I25" s="325"/>
      <c r="J25" s="326"/>
    </row>
    <row r="26" spans="1:11" s="627" customFormat="1" ht="17.100000000000001" customHeight="1">
      <c r="A26" s="1379" t="s">
        <v>267</v>
      </c>
      <c r="B26" s="321" t="s">
        <v>946</v>
      </c>
      <c r="C26" s="319"/>
      <c r="D26" s="397" t="s">
        <v>603</v>
      </c>
      <c r="E26" s="961" t="s">
        <v>1031</v>
      </c>
      <c r="F26" s="977" t="s">
        <v>603</v>
      </c>
      <c r="G26" s="977" t="s">
        <v>1032</v>
      </c>
      <c r="H26" s="961" t="s">
        <v>603</v>
      </c>
      <c r="I26" s="961" t="s">
        <v>1033</v>
      </c>
      <c r="J26" s="977" t="s">
        <v>603</v>
      </c>
      <c r="K26" s="977" t="s">
        <v>1034</v>
      </c>
    </row>
    <row r="27" spans="1:11" s="627" customFormat="1" ht="17.100000000000001" customHeight="1">
      <c r="A27" s="1379" t="s">
        <v>268</v>
      </c>
      <c r="B27" s="318" t="s">
        <v>423</v>
      </c>
      <c r="C27" s="319"/>
      <c r="D27" s="397" t="s">
        <v>603</v>
      </c>
      <c r="E27" s="961" t="s">
        <v>1035</v>
      </c>
      <c r="F27" s="977" t="s">
        <v>603</v>
      </c>
      <c r="G27" s="977" t="s">
        <v>1036</v>
      </c>
      <c r="H27" s="961" t="s">
        <v>603</v>
      </c>
      <c r="I27" s="1072" t="s">
        <v>1037</v>
      </c>
      <c r="J27" s="977" t="s">
        <v>603</v>
      </c>
      <c r="K27" s="977" t="s">
        <v>1038</v>
      </c>
    </row>
    <row r="28" spans="1:11" s="627" customFormat="1">
      <c r="A28" s="1379" t="s">
        <v>225</v>
      </c>
      <c r="B28" s="321" t="s">
        <v>944</v>
      </c>
      <c r="C28" s="319"/>
      <c r="D28" s="327"/>
      <c r="E28" s="1099"/>
      <c r="F28" s="1007"/>
      <c r="G28" s="1007"/>
      <c r="H28" s="1099"/>
      <c r="I28" s="1099"/>
      <c r="J28" s="1007"/>
      <c r="K28" s="1100"/>
    </row>
    <row r="29" spans="1:11" s="627" customFormat="1" ht="17.100000000000001" customHeight="1">
      <c r="A29" s="1379"/>
      <c r="B29" s="322" t="s">
        <v>947</v>
      </c>
      <c r="C29" s="319"/>
      <c r="D29" s="397" t="s">
        <v>603</v>
      </c>
      <c r="E29" s="961" t="s">
        <v>1039</v>
      </c>
      <c r="F29" s="977" t="s">
        <v>603</v>
      </c>
      <c r="G29" s="977" t="s">
        <v>1040</v>
      </c>
      <c r="H29" s="961" t="s">
        <v>603</v>
      </c>
      <c r="I29" s="1072" t="s">
        <v>1041</v>
      </c>
      <c r="J29" s="977" t="s">
        <v>603</v>
      </c>
      <c r="K29" s="977" t="s">
        <v>1042</v>
      </c>
    </row>
    <row r="30" spans="1:11" s="627" customFormat="1" ht="17.100000000000001" customHeight="1">
      <c r="A30" s="1379" t="s">
        <v>451</v>
      </c>
      <c r="B30" s="321" t="s">
        <v>424</v>
      </c>
      <c r="C30" s="319"/>
      <c r="D30" s="397" t="s">
        <v>603</v>
      </c>
      <c r="E30" s="961" t="s">
        <v>1043</v>
      </c>
      <c r="F30" s="977" t="s">
        <v>603</v>
      </c>
      <c r="G30" s="994" t="s">
        <v>1044</v>
      </c>
      <c r="H30" s="961" t="s">
        <v>603</v>
      </c>
      <c r="I30" s="1072" t="s">
        <v>1045</v>
      </c>
      <c r="J30" s="977" t="s">
        <v>603</v>
      </c>
      <c r="K30" s="977" t="s">
        <v>1046</v>
      </c>
    </row>
    <row r="31" spans="1:11" s="627" customFormat="1">
      <c r="A31" s="1381"/>
      <c r="B31" s="321"/>
      <c r="C31" s="319"/>
    </row>
    <row r="32" spans="1:11" s="627" customFormat="1">
      <c r="A32" s="1380"/>
      <c r="B32" s="322"/>
      <c r="C32" s="319"/>
      <c r="D32" s="325"/>
      <c r="E32" s="325"/>
      <c r="F32" s="326"/>
      <c r="G32" s="326"/>
      <c r="H32" s="325"/>
      <c r="I32" s="325"/>
      <c r="J32" s="326"/>
    </row>
    <row r="33" spans="1:11" s="627" customFormat="1" ht="22.5">
      <c r="A33" s="1376"/>
      <c r="B33" s="319"/>
      <c r="C33" s="329"/>
      <c r="D33" s="330"/>
      <c r="E33" s="330"/>
      <c r="F33" s="319"/>
      <c r="G33" s="319"/>
      <c r="H33" s="320" t="s">
        <v>548</v>
      </c>
      <c r="I33" s="317" t="s">
        <v>226</v>
      </c>
      <c r="J33" s="317" t="s">
        <v>505</v>
      </c>
      <c r="K33" s="317" t="s">
        <v>226</v>
      </c>
    </row>
    <row r="34" spans="1:11" s="627" customFormat="1">
      <c r="A34" s="1381" t="s">
        <v>568</v>
      </c>
      <c r="B34" s="1360" t="s">
        <v>1414</v>
      </c>
      <c r="C34" s="333"/>
      <c r="D34" s="334"/>
      <c r="E34" s="334"/>
      <c r="F34" s="334"/>
      <c r="G34" s="334"/>
      <c r="H34" s="2036"/>
      <c r="I34" s="1593"/>
      <c r="J34" s="2007" t="s">
        <v>603</v>
      </c>
      <c r="K34" s="2038" t="s">
        <v>1052</v>
      </c>
    </row>
    <row r="35" spans="1:11" s="627" customFormat="1">
      <c r="A35" s="1381"/>
      <c r="B35" s="1360" t="s">
        <v>1150</v>
      </c>
      <c r="C35" s="333"/>
      <c r="D35" s="334"/>
      <c r="E35" s="334"/>
      <c r="F35" s="334"/>
      <c r="G35" s="334"/>
      <c r="H35" s="2037"/>
      <c r="I35" s="1596"/>
      <c r="J35" s="2008"/>
      <c r="K35" s="2039"/>
    </row>
    <row r="36" spans="1:11" s="627" customFormat="1" ht="17.100000000000001" customHeight="1">
      <c r="A36" s="1381" t="s">
        <v>343</v>
      </c>
      <c r="B36" s="331" t="s">
        <v>160</v>
      </c>
      <c r="C36" s="331"/>
      <c r="D36" s="330"/>
      <c r="E36" s="330"/>
      <c r="F36" s="319"/>
      <c r="G36" s="319"/>
      <c r="H36" s="395" t="s">
        <v>603</v>
      </c>
      <c r="I36" s="977" t="s">
        <v>1047</v>
      </c>
      <c r="J36" s="395" t="s">
        <v>603</v>
      </c>
      <c r="K36" s="977" t="s">
        <v>1049</v>
      </c>
    </row>
    <row r="37" spans="1:11" s="627" customFormat="1" ht="17.100000000000001" customHeight="1">
      <c r="A37" s="1381" t="s">
        <v>344</v>
      </c>
      <c r="B37" s="331" t="s">
        <v>161</v>
      </c>
      <c r="C37" s="331"/>
      <c r="D37" s="330"/>
      <c r="E37" s="330"/>
      <c r="F37" s="319"/>
      <c r="G37" s="319"/>
      <c r="H37" s="395" t="s">
        <v>603</v>
      </c>
      <c r="I37" s="977" t="s">
        <v>1050</v>
      </c>
      <c r="J37" s="395" t="s">
        <v>603</v>
      </c>
      <c r="K37" s="977" t="s">
        <v>1051</v>
      </c>
    </row>
    <row r="38" spans="1:11" s="627" customFormat="1" ht="21" customHeight="1" thickBot="1">
      <c r="A38" s="1380"/>
      <c r="B38" s="331"/>
      <c r="C38" s="331"/>
      <c r="D38" s="330"/>
      <c r="E38" s="330"/>
      <c r="F38" s="331"/>
      <c r="G38" s="331"/>
      <c r="H38" s="793"/>
      <c r="I38" s="793"/>
      <c r="J38" s="793"/>
    </row>
    <row r="39" spans="1:11" s="627" customFormat="1">
      <c r="A39" s="2040" t="s">
        <v>589</v>
      </c>
      <c r="B39" s="1639"/>
      <c r="C39" s="1639"/>
      <c r="D39" s="1639"/>
      <c r="E39" s="1639"/>
      <c r="F39" s="1639"/>
      <c r="G39" s="1639"/>
      <c r="H39" s="1639"/>
      <c r="I39" s="1639"/>
      <c r="J39" s="1639"/>
      <c r="K39" s="2041"/>
    </row>
    <row r="40" spans="1:11" s="627" customFormat="1" ht="13.5" thickBot="1">
      <c r="A40" s="2042" t="s">
        <v>948</v>
      </c>
      <c r="B40" s="1753"/>
      <c r="C40" s="1753"/>
      <c r="D40" s="1753"/>
      <c r="E40" s="1753"/>
      <c r="F40" s="1753"/>
      <c r="G40" s="1753"/>
      <c r="H40" s="1753"/>
      <c r="I40" s="1753"/>
      <c r="J40" s="1753"/>
      <c r="K40" s="1754"/>
    </row>
    <row r="41" spans="1:11" s="627" customFormat="1" ht="22.5">
      <c r="A41" s="1385"/>
      <c r="B41" s="335"/>
      <c r="C41" s="795"/>
      <c r="D41" s="330"/>
      <c r="E41" s="330"/>
      <c r="F41" s="335"/>
      <c r="G41" s="335"/>
      <c r="H41" s="917"/>
      <c r="I41" s="2043" t="s">
        <v>505</v>
      </c>
      <c r="J41" s="2044"/>
      <c r="K41" s="918" t="s">
        <v>226</v>
      </c>
    </row>
    <row r="42" spans="1:11" s="627" customFormat="1" ht="17.100000000000001" customHeight="1">
      <c r="A42" s="1382" t="s">
        <v>380</v>
      </c>
      <c r="B42" s="330" t="s">
        <v>329</v>
      </c>
      <c r="C42" s="330"/>
      <c r="D42" s="330"/>
      <c r="E42" s="330"/>
      <c r="F42" s="335"/>
      <c r="G42" s="335"/>
      <c r="H42" s="328"/>
      <c r="I42" s="2009" t="s">
        <v>603</v>
      </c>
      <c r="J42" s="2010"/>
      <c r="K42" s="1003">
        <v>400</v>
      </c>
    </row>
    <row r="43" spans="1:11" s="627" customFormat="1" ht="17.100000000000001" customHeight="1">
      <c r="A43" s="1382" t="s">
        <v>936</v>
      </c>
      <c r="B43" s="330" t="s">
        <v>491</v>
      </c>
      <c r="C43" s="330"/>
      <c r="D43" s="330"/>
      <c r="E43" s="330"/>
      <c r="F43" s="335"/>
      <c r="G43" s="335"/>
      <c r="H43" s="328"/>
      <c r="I43" s="2009" t="s">
        <v>603</v>
      </c>
      <c r="J43" s="2010"/>
      <c r="K43" s="1003" t="s">
        <v>627</v>
      </c>
    </row>
    <row r="44" spans="1:11" s="627" customFormat="1">
      <c r="A44" s="1382" t="s">
        <v>937</v>
      </c>
      <c r="B44" s="1372" t="s">
        <v>1152</v>
      </c>
      <c r="C44" s="330"/>
      <c r="D44" s="330"/>
      <c r="E44" s="330"/>
      <c r="F44" s="335"/>
      <c r="G44" s="335"/>
      <c r="H44" s="328"/>
      <c r="I44" s="2031" t="s">
        <v>603</v>
      </c>
      <c r="J44" s="2032"/>
      <c r="K44" s="2035">
        <v>718</v>
      </c>
    </row>
    <row r="45" spans="1:11" s="627" customFormat="1" ht="13.5" thickBot="1">
      <c r="A45" s="1383"/>
      <c r="B45" s="1373" t="s">
        <v>1153</v>
      </c>
      <c r="C45" s="1178"/>
      <c r="D45" s="1178"/>
      <c r="E45" s="1178"/>
      <c r="F45" s="336"/>
      <c r="G45" s="336"/>
      <c r="H45" s="919"/>
      <c r="I45" s="2033"/>
      <c r="J45" s="2034"/>
      <c r="K45" s="1713"/>
    </row>
    <row r="46" spans="1:11">
      <c r="A46" s="1381"/>
      <c r="B46" s="332"/>
      <c r="C46" s="333"/>
      <c r="D46" s="334"/>
      <c r="E46" s="334"/>
      <c r="F46" s="334"/>
      <c r="G46" s="334"/>
      <c r="H46" s="334"/>
      <c r="I46" s="334"/>
      <c r="J46" s="334"/>
    </row>
  </sheetData>
  <mergeCells count="27">
    <mergeCell ref="I43:J43"/>
    <mergeCell ref="I44:J45"/>
    <mergeCell ref="K44:K45"/>
    <mergeCell ref="H34:I35"/>
    <mergeCell ref="K34:K35"/>
    <mergeCell ref="A39:K39"/>
    <mergeCell ref="A40:K40"/>
    <mergeCell ref="I41:J41"/>
    <mergeCell ref="A2:K2"/>
    <mergeCell ref="A3:K3"/>
    <mergeCell ref="A5:K5"/>
    <mergeCell ref="J6:J7"/>
    <mergeCell ref="K6:K7"/>
    <mergeCell ref="A24:J24"/>
    <mergeCell ref="J34:J35"/>
    <mergeCell ref="I42:J42"/>
    <mergeCell ref="A16:K16"/>
    <mergeCell ref="A17:K17"/>
    <mergeCell ref="A19:C19"/>
    <mergeCell ref="D21:D22"/>
    <mergeCell ref="E21:E22"/>
    <mergeCell ref="F21:F22"/>
    <mergeCell ref="G21:G22"/>
    <mergeCell ref="H21:H22"/>
    <mergeCell ref="I21:I22"/>
    <mergeCell ref="J21:J22"/>
    <mergeCell ref="K21:K22"/>
  </mergeCells>
  <phoneticPr fontId="5" type="noConversion"/>
  <printOptions horizontalCentered="1"/>
  <pageMargins left="0.75" right="0.5" top="0.75" bottom="1" header="0.5" footer="0.5"/>
  <pageSetup scale="84" orientation="portrait" horizontalDpi="4294967292" r:id="rId1"/>
  <headerFooter alignWithMargins="0">
    <oddHeader>&amp;R3/31/2009</oddHeader>
    <oddFooter>&amp;LOMB No. 3133-0004
Expires 12/31/2008 &amp;C&amp;"Arial,Bold"NCUA 5300&amp;R&amp;"Arial,Bold"Page 17</oddFooter>
  </headerFooter>
</worksheet>
</file>

<file path=xl/worksheets/sheet2.xml><?xml version="1.0" encoding="utf-8"?>
<worksheet xmlns="http://schemas.openxmlformats.org/spreadsheetml/2006/main" xmlns:r="http://schemas.openxmlformats.org/officeDocument/2006/relationships">
  <dimension ref="A3:I37"/>
  <sheetViews>
    <sheetView topLeftCell="A13" workbookViewId="0">
      <selection activeCell="E14" sqref="E14:I14"/>
    </sheetView>
  </sheetViews>
  <sheetFormatPr defaultRowHeight="12.75"/>
  <cols>
    <col min="1" max="16384" width="9.140625" style="269"/>
  </cols>
  <sheetData>
    <row r="3" spans="1:9">
      <c r="A3" s="1520" t="s">
        <v>428</v>
      </c>
      <c r="B3" s="1521"/>
      <c r="C3" s="1521"/>
      <c r="D3" s="1521"/>
      <c r="E3" s="1521"/>
      <c r="F3" s="1521"/>
      <c r="G3" s="1521"/>
      <c r="H3" s="1522"/>
      <c r="I3" s="1522"/>
    </row>
    <row r="5" spans="1:9">
      <c r="A5" s="269" t="s">
        <v>429</v>
      </c>
    </row>
    <row r="6" spans="1:9">
      <c r="A6" s="703" t="s">
        <v>1089</v>
      </c>
    </row>
    <row r="7" spans="1:9">
      <c r="A7" s="703" t="s">
        <v>1376</v>
      </c>
    </row>
    <row r="8" spans="1:9" ht="20.25" customHeight="1"/>
    <row r="9" spans="1:9">
      <c r="A9" s="1523" t="s">
        <v>430</v>
      </c>
      <c r="B9" s="1524"/>
      <c r="C9" s="1524"/>
      <c r="D9" s="1525"/>
      <c r="E9" s="1523" t="s">
        <v>431</v>
      </c>
      <c r="F9" s="1526"/>
      <c r="G9" s="1526"/>
      <c r="H9" s="1526"/>
      <c r="I9" s="1527"/>
    </row>
    <row r="10" spans="1:9" ht="6" customHeight="1">
      <c r="A10" s="1534"/>
      <c r="B10" s="1535"/>
      <c r="C10" s="1535"/>
      <c r="D10" s="1536"/>
      <c r="E10" s="1534"/>
      <c r="F10" s="1535"/>
      <c r="G10" s="1535"/>
      <c r="H10" s="1535"/>
      <c r="I10" s="1536"/>
    </row>
    <row r="11" spans="1:9">
      <c r="A11" s="1531" t="s">
        <v>432</v>
      </c>
      <c r="B11" s="1540"/>
      <c r="C11" s="1540"/>
      <c r="D11" s="1541"/>
      <c r="E11" s="1531" t="s">
        <v>433</v>
      </c>
      <c r="F11" s="1532"/>
      <c r="G11" s="1532"/>
      <c r="H11" s="1532"/>
      <c r="I11" s="1533"/>
    </row>
    <row r="12" spans="1:9" ht="27.95" customHeight="1">
      <c r="A12" s="808"/>
      <c r="B12" s="807"/>
      <c r="C12" s="807"/>
      <c r="D12" s="809"/>
      <c r="E12" s="1528" t="s">
        <v>434</v>
      </c>
      <c r="F12" s="1529"/>
      <c r="G12" s="1529"/>
      <c r="H12" s="1529"/>
      <c r="I12" s="1530"/>
    </row>
    <row r="13" spans="1:9" ht="27.95" customHeight="1">
      <c r="A13" s="1528"/>
      <c r="B13" s="1529"/>
      <c r="C13" s="1529"/>
      <c r="D13" s="1530"/>
      <c r="E13" s="1528" t="s">
        <v>435</v>
      </c>
      <c r="F13" s="1529"/>
      <c r="G13" s="1529"/>
      <c r="H13" s="1529"/>
      <c r="I13" s="1530"/>
    </row>
    <row r="14" spans="1:9" ht="15.95" customHeight="1">
      <c r="A14" s="810"/>
      <c r="B14" s="287"/>
      <c r="C14" s="287"/>
      <c r="D14" s="811"/>
      <c r="E14" s="1528" t="s">
        <v>436</v>
      </c>
      <c r="F14" s="1529"/>
      <c r="G14" s="1529"/>
      <c r="H14" s="1529"/>
      <c r="I14" s="1530"/>
    </row>
    <row r="15" spans="1:9" ht="27.95" customHeight="1">
      <c r="A15" s="1528"/>
      <c r="B15" s="1529"/>
      <c r="C15" s="1529"/>
      <c r="D15" s="1530"/>
      <c r="E15" s="1528" t="s">
        <v>437</v>
      </c>
      <c r="F15" s="1529"/>
      <c r="G15" s="1529"/>
      <c r="H15" s="1529"/>
      <c r="I15" s="1530"/>
    </row>
    <row r="16" spans="1:9" ht="27.95" customHeight="1">
      <c r="A16" s="1537"/>
      <c r="B16" s="1538"/>
      <c r="C16" s="1538"/>
      <c r="D16" s="1539"/>
      <c r="E16" s="1537" t="s">
        <v>438</v>
      </c>
      <c r="F16" s="1538"/>
      <c r="G16" s="1538"/>
      <c r="H16" s="1538"/>
      <c r="I16" s="1539"/>
    </row>
    <row r="17" spans="1:9" ht="6" customHeight="1">
      <c r="A17" s="1534"/>
      <c r="B17" s="1535"/>
      <c r="C17" s="1535"/>
      <c r="D17" s="1536"/>
      <c r="E17" s="1534"/>
      <c r="F17" s="1535"/>
      <c r="G17" s="1535"/>
      <c r="H17" s="1535"/>
      <c r="I17" s="1536"/>
    </row>
    <row r="18" spans="1:9">
      <c r="A18" s="1531" t="s">
        <v>439</v>
      </c>
      <c r="B18" s="1540"/>
      <c r="C18" s="1540"/>
      <c r="D18" s="1541"/>
      <c r="E18" s="1531" t="s">
        <v>433</v>
      </c>
      <c r="F18" s="1532"/>
      <c r="G18" s="1532"/>
      <c r="H18" s="1532"/>
      <c r="I18" s="1533"/>
    </row>
    <row r="19" spans="1:9" ht="27.95" customHeight="1">
      <c r="A19" s="808"/>
      <c r="B19" s="807"/>
      <c r="C19" s="807"/>
      <c r="D19" s="809"/>
      <c r="E19" s="1528" t="s">
        <v>440</v>
      </c>
      <c r="F19" s="1529"/>
      <c r="G19" s="1529"/>
      <c r="H19" s="1529"/>
      <c r="I19" s="1530"/>
    </row>
    <row r="20" spans="1:9" ht="27.95" customHeight="1">
      <c r="A20" s="1528"/>
      <c r="B20" s="1529"/>
      <c r="C20" s="1529"/>
      <c r="D20" s="1530"/>
      <c r="E20" s="1528" t="s">
        <v>441</v>
      </c>
      <c r="F20" s="1529"/>
      <c r="G20" s="1529"/>
      <c r="H20" s="1529"/>
      <c r="I20" s="1530"/>
    </row>
    <row r="21" spans="1:9" ht="27.95" customHeight="1">
      <c r="A21" s="810"/>
      <c r="B21" s="287"/>
      <c r="C21" s="287"/>
      <c r="D21" s="811"/>
      <c r="E21" s="1528" t="s">
        <v>442</v>
      </c>
      <c r="F21" s="1529"/>
      <c r="G21" s="1529"/>
      <c r="H21" s="1529"/>
      <c r="I21" s="1530"/>
    </row>
    <row r="22" spans="1:9" ht="15.95" customHeight="1">
      <c r="A22" s="810"/>
      <c r="B22" s="287"/>
      <c r="C22" s="287"/>
      <c r="D22" s="811"/>
      <c r="E22" s="1528" t="s">
        <v>443</v>
      </c>
      <c r="F22" s="1529"/>
      <c r="G22" s="1529"/>
      <c r="H22" s="1529"/>
      <c r="I22" s="1530"/>
    </row>
    <row r="23" spans="1:9" ht="27.95" customHeight="1">
      <c r="A23" s="1528"/>
      <c r="B23" s="1529"/>
      <c r="C23" s="1529"/>
      <c r="D23" s="1530"/>
      <c r="E23" s="1528" t="s">
        <v>444</v>
      </c>
      <c r="F23" s="1529"/>
      <c r="G23" s="1529"/>
      <c r="H23" s="1529"/>
      <c r="I23" s="1530"/>
    </row>
    <row r="24" spans="1:9" ht="27.95" customHeight="1">
      <c r="A24" s="1537"/>
      <c r="B24" s="1538"/>
      <c r="C24" s="1538"/>
      <c r="D24" s="1539"/>
      <c r="E24" s="1537" t="s">
        <v>445</v>
      </c>
      <c r="F24" s="1538"/>
      <c r="G24" s="1538"/>
      <c r="H24" s="1538"/>
      <c r="I24" s="1539"/>
    </row>
    <row r="25" spans="1:9" ht="6" customHeight="1">
      <c r="A25" s="1534"/>
      <c r="B25" s="1535"/>
      <c r="C25" s="1535"/>
      <c r="D25" s="1536"/>
      <c r="E25" s="1534"/>
      <c r="F25" s="1535"/>
      <c r="G25" s="1535"/>
      <c r="H25" s="1535"/>
      <c r="I25" s="1536"/>
    </row>
    <row r="26" spans="1:9" ht="27.95" customHeight="1">
      <c r="A26" s="1534" t="s">
        <v>449</v>
      </c>
      <c r="B26" s="1542"/>
      <c r="C26" s="1542"/>
      <c r="D26" s="1543"/>
      <c r="E26" s="1534" t="s">
        <v>450</v>
      </c>
      <c r="F26" s="1535"/>
      <c r="G26" s="1535"/>
      <c r="H26" s="1535"/>
      <c r="I26" s="1536"/>
    </row>
    <row r="27" spans="1:9">
      <c r="E27" s="1529"/>
      <c r="F27" s="1529"/>
      <c r="G27" s="1529"/>
      <c r="H27" s="1529"/>
      <c r="I27" s="1529"/>
    </row>
    <row r="28" spans="1:9">
      <c r="E28" s="1529"/>
      <c r="F28" s="1529"/>
      <c r="G28" s="1529"/>
      <c r="H28" s="1529"/>
      <c r="I28" s="1529"/>
    </row>
    <row r="29" spans="1:9">
      <c r="E29" s="1529"/>
      <c r="F29" s="1529"/>
      <c r="G29" s="1529"/>
      <c r="H29" s="1529"/>
      <c r="I29" s="1529"/>
    </row>
    <row r="30" spans="1:9">
      <c r="E30" s="1529"/>
      <c r="F30" s="1529"/>
      <c r="G30" s="1529"/>
      <c r="H30" s="1529"/>
      <c r="I30" s="1529"/>
    </row>
    <row r="31" spans="1:9">
      <c r="E31" s="1529"/>
      <c r="F31" s="1529"/>
      <c r="G31" s="1529"/>
      <c r="H31" s="1529"/>
      <c r="I31" s="1529"/>
    </row>
    <row r="32" spans="1:9">
      <c r="E32" s="1529"/>
      <c r="F32" s="1529"/>
      <c r="G32" s="1529"/>
      <c r="H32" s="1529"/>
      <c r="I32" s="1529"/>
    </row>
    <row r="33" spans="5:9">
      <c r="E33" s="1529"/>
      <c r="F33" s="1529"/>
      <c r="G33" s="1529"/>
      <c r="H33" s="1529"/>
      <c r="I33" s="1529"/>
    </row>
    <row r="34" spans="5:9">
      <c r="E34" s="1529"/>
      <c r="F34" s="1529"/>
      <c r="G34" s="1529"/>
      <c r="H34" s="1529"/>
      <c r="I34" s="1529"/>
    </row>
    <row r="35" spans="5:9">
      <c r="E35" s="1529"/>
      <c r="F35" s="1529"/>
      <c r="G35" s="1529"/>
      <c r="H35" s="1529"/>
      <c r="I35" s="1529"/>
    </row>
    <row r="36" spans="5:9">
      <c r="E36" s="1529"/>
      <c r="F36" s="1529"/>
      <c r="G36" s="1529"/>
      <c r="H36" s="1529"/>
      <c r="I36" s="1529"/>
    </row>
    <row r="37" spans="5:9">
      <c r="E37" s="1529"/>
      <c r="F37" s="1529"/>
      <c r="G37" s="1529"/>
      <c r="H37" s="1529"/>
      <c r="I37" s="1529"/>
    </row>
  </sheetData>
  <mergeCells count="43">
    <mergeCell ref="E37:I37"/>
    <mergeCell ref="A11:D11"/>
    <mergeCell ref="A15:D15"/>
    <mergeCell ref="A16:D16"/>
    <mergeCell ref="A17:D17"/>
    <mergeCell ref="A18:D18"/>
    <mergeCell ref="A20:D20"/>
    <mergeCell ref="A23:D23"/>
    <mergeCell ref="A24:D24"/>
    <mergeCell ref="E22:I22"/>
    <mergeCell ref="A25:D25"/>
    <mergeCell ref="A26:D26"/>
    <mergeCell ref="E24:I24"/>
    <mergeCell ref="E35:I35"/>
    <mergeCell ref="E33:I33"/>
    <mergeCell ref="E34:I34"/>
    <mergeCell ref="E25:I25"/>
    <mergeCell ref="E26:I26"/>
    <mergeCell ref="E27:I27"/>
    <mergeCell ref="E28:I28"/>
    <mergeCell ref="E15:I15"/>
    <mergeCell ref="E23:I23"/>
    <mergeCell ref="E19:I19"/>
    <mergeCell ref="E20:I20"/>
    <mergeCell ref="E21:I21"/>
    <mergeCell ref="E16:I16"/>
    <mergeCell ref="E17:I17"/>
    <mergeCell ref="E18:I18"/>
    <mergeCell ref="E36:I36"/>
    <mergeCell ref="E29:I29"/>
    <mergeCell ref="E30:I30"/>
    <mergeCell ref="E31:I31"/>
    <mergeCell ref="E32:I32"/>
    <mergeCell ref="A13:D13"/>
    <mergeCell ref="E13:I13"/>
    <mergeCell ref="A10:D10"/>
    <mergeCell ref="E10:I10"/>
    <mergeCell ref="E14:I14"/>
    <mergeCell ref="A3:I3"/>
    <mergeCell ref="A9:D9"/>
    <mergeCell ref="E9:I9"/>
    <mergeCell ref="E12:I12"/>
    <mergeCell ref="E11:I11"/>
  </mergeCells>
  <phoneticPr fontId="5" type="noConversion"/>
  <printOptions horizontalCentered="1"/>
  <pageMargins left="0.75" right="0.75" top="1" bottom="1" header="0.5" footer="0.5"/>
  <pageSetup orientation="portrait" horizontalDpi="4294967294" r:id="rId1"/>
  <headerFooter alignWithMargins="0"/>
</worksheet>
</file>

<file path=xl/worksheets/sheet20.xml><?xml version="1.0" encoding="utf-8"?>
<worksheet xmlns="http://schemas.openxmlformats.org/spreadsheetml/2006/main" xmlns:r="http://schemas.openxmlformats.org/officeDocument/2006/relationships">
  <sheetPr>
    <tabColor rgb="FFFF0000"/>
    <pageSetUpPr fitToPage="1"/>
  </sheetPr>
  <dimension ref="A1:L51"/>
  <sheetViews>
    <sheetView topLeftCell="A16" workbookViewId="0">
      <selection activeCell="C28" sqref="C28"/>
    </sheetView>
  </sheetViews>
  <sheetFormatPr defaultRowHeight="12.75"/>
  <cols>
    <col min="1" max="1" width="2.42578125" style="354" customWidth="1"/>
    <col min="2" max="2" width="2.5703125" customWidth="1"/>
    <col min="3" max="3" width="42.7109375" customWidth="1"/>
    <col min="5" max="5" width="5.28515625" bestFit="1" customWidth="1"/>
    <col min="6" max="6" width="18.7109375" customWidth="1"/>
    <col min="7" max="7" width="7.42578125" bestFit="1" customWidth="1"/>
    <col min="9" max="9" width="5.28515625" bestFit="1" customWidth="1"/>
    <col min="10" max="10" width="18.7109375" customWidth="1"/>
    <col min="11" max="11" width="5.28515625" bestFit="1" customWidth="1"/>
  </cols>
  <sheetData>
    <row r="1" spans="1:12" s="1311" customFormat="1">
      <c r="A1" s="1327"/>
      <c r="B1" s="1327"/>
      <c r="C1" s="1327"/>
      <c r="D1" s="1387"/>
      <c r="E1" s="1317"/>
      <c r="F1" s="1317"/>
      <c r="G1" s="1317"/>
      <c r="H1" s="1317"/>
      <c r="I1" s="1317"/>
      <c r="J1" s="1221"/>
      <c r="K1" s="1221"/>
    </row>
    <row r="2" spans="1:12" s="1311" customFormat="1">
      <c r="A2" s="2055" t="s">
        <v>285</v>
      </c>
      <c r="B2" s="2055"/>
      <c r="C2" s="2055"/>
      <c r="D2" s="2055"/>
      <c r="E2" s="2055"/>
      <c r="F2" s="2055"/>
      <c r="G2" s="2055"/>
      <c r="H2" s="2055"/>
      <c r="I2" s="2055"/>
      <c r="J2" s="2055"/>
      <c r="K2" s="2055"/>
    </row>
    <row r="3" spans="1:12" s="1311" customFormat="1" ht="13.5" thickBot="1">
      <c r="A3" s="2054" t="s">
        <v>564</v>
      </c>
      <c r="B3" s="2054"/>
      <c r="C3" s="2054"/>
      <c r="D3" s="2054"/>
      <c r="E3" s="2054"/>
      <c r="F3" s="2054"/>
      <c r="G3" s="2054"/>
      <c r="H3" s="2054"/>
      <c r="I3" s="2054"/>
      <c r="J3" s="2054"/>
      <c r="K3" s="2054"/>
    </row>
    <row r="4" spans="1:12" s="634" customFormat="1">
      <c r="A4" s="1388" t="s">
        <v>1509</v>
      </c>
      <c r="B4" s="1388"/>
      <c r="C4" s="1388"/>
      <c r="D4" s="1388"/>
      <c r="E4" s="1388"/>
      <c r="F4" s="1388"/>
      <c r="G4" s="1388"/>
      <c r="H4" s="1388"/>
      <c r="I4" s="1388"/>
      <c r="J4" s="1221"/>
      <c r="K4" s="1221"/>
    </row>
    <row r="5" spans="1:12" s="1311" customFormat="1">
      <c r="A5" s="1222"/>
      <c r="B5" s="1221"/>
      <c r="C5" s="1221"/>
      <c r="D5" s="1221"/>
      <c r="E5" s="1221"/>
      <c r="F5" s="1221"/>
      <c r="G5" s="1221"/>
      <c r="H5" s="1221"/>
      <c r="I5" s="1221"/>
      <c r="J5" s="1221"/>
      <c r="K5" s="1221"/>
    </row>
    <row r="6" spans="1:12" s="1311" customFormat="1" ht="22.5">
      <c r="A6" s="1389" t="s">
        <v>219</v>
      </c>
      <c r="B6" s="2053" t="s">
        <v>1172</v>
      </c>
      <c r="C6" s="2053"/>
      <c r="H6" s="1390" t="s">
        <v>548</v>
      </c>
      <c r="I6" s="1390" t="s">
        <v>226</v>
      </c>
      <c r="J6" s="1390" t="s">
        <v>588</v>
      </c>
      <c r="K6" s="1390" t="s">
        <v>226</v>
      </c>
      <c r="L6" s="4"/>
    </row>
    <row r="7" spans="1:12" ht="17.100000000000001" customHeight="1">
      <c r="A7" s="1391" t="s">
        <v>603</v>
      </c>
      <c r="B7" s="1209" t="s">
        <v>270</v>
      </c>
      <c r="C7" s="1392" t="s">
        <v>1377</v>
      </c>
      <c r="H7" s="1393"/>
      <c r="I7" s="1394">
        <v>614</v>
      </c>
      <c r="J7" s="1395" t="s">
        <v>603</v>
      </c>
      <c r="K7" s="1208">
        <v>615</v>
      </c>
    </row>
    <row r="8" spans="1:12" ht="17.100000000000001" customHeight="1">
      <c r="A8" s="1209"/>
      <c r="B8" s="1209" t="s">
        <v>271</v>
      </c>
      <c r="C8" s="1209" t="s">
        <v>1378</v>
      </c>
      <c r="H8" s="1393"/>
      <c r="I8" s="1394">
        <v>616</v>
      </c>
      <c r="J8" s="1395" t="s">
        <v>603</v>
      </c>
      <c r="K8" s="1208" t="s">
        <v>625</v>
      </c>
    </row>
    <row r="9" spans="1:12">
      <c r="A9" s="1222"/>
      <c r="B9" s="1221"/>
      <c r="C9" s="1221"/>
      <c r="D9" s="1221"/>
      <c r="E9" s="1221"/>
      <c r="F9" s="1221"/>
      <c r="G9" s="1221"/>
      <c r="H9" s="1221"/>
      <c r="I9" s="1221"/>
      <c r="J9" s="1221"/>
      <c r="K9" s="1221"/>
    </row>
    <row r="10" spans="1:12">
      <c r="A10" s="1222"/>
      <c r="B10" s="1221"/>
      <c r="C10" s="1221"/>
      <c r="D10" s="1221"/>
      <c r="E10" s="1221"/>
      <c r="F10" s="1221"/>
      <c r="G10" s="1221"/>
      <c r="H10" s="1221"/>
      <c r="I10" s="1221"/>
      <c r="J10" s="1221"/>
      <c r="K10" s="1221"/>
    </row>
    <row r="11" spans="1:12" s="354" customFormat="1" ht="11.25">
      <c r="A11" s="1396" t="s">
        <v>1163</v>
      </c>
      <c r="B11" s="1397" t="s">
        <v>1510</v>
      </c>
      <c r="C11" s="1397"/>
      <c r="D11" s="2045" t="s">
        <v>1154</v>
      </c>
      <c r="E11" s="2046"/>
      <c r="F11" s="2046"/>
      <c r="G11" s="2047"/>
      <c r="H11" s="2046" t="s">
        <v>1155</v>
      </c>
      <c r="I11" s="2046"/>
      <c r="J11" s="2046"/>
      <c r="K11" s="2048"/>
    </row>
    <row r="12" spans="1:12" s="354" customFormat="1" ht="22.5">
      <c r="A12" s="1222"/>
      <c r="B12" s="1222"/>
      <c r="C12" s="1398"/>
      <c r="D12" s="1399" t="s">
        <v>1156</v>
      </c>
      <c r="E12" s="1400" t="s">
        <v>226</v>
      </c>
      <c r="F12" s="1399" t="s">
        <v>526</v>
      </c>
      <c r="G12" s="1401" t="s">
        <v>226</v>
      </c>
      <c r="H12" s="1402" t="s">
        <v>1156</v>
      </c>
      <c r="I12" s="1403" t="s">
        <v>226</v>
      </c>
      <c r="J12" s="1399" t="s">
        <v>1157</v>
      </c>
      <c r="K12" s="1402" t="s">
        <v>226</v>
      </c>
    </row>
    <row r="13" spans="1:12" s="354" customFormat="1" ht="17.100000000000001" customHeight="1">
      <c r="A13" s="1222"/>
      <c r="B13" s="1222" t="s">
        <v>270</v>
      </c>
      <c r="C13" s="1222" t="s">
        <v>1173</v>
      </c>
      <c r="D13" s="1289"/>
      <c r="E13" s="1453" t="s">
        <v>1266</v>
      </c>
      <c r="F13" s="1404"/>
      <c r="G13" s="1504" t="s">
        <v>1270</v>
      </c>
      <c r="H13" s="1289"/>
      <c r="I13" s="1453" t="s">
        <v>1274</v>
      </c>
      <c r="J13" s="1404"/>
      <c r="K13" s="1453" t="s">
        <v>1278</v>
      </c>
    </row>
    <row r="14" spans="1:12" s="354" customFormat="1" ht="17.100000000000001" customHeight="1">
      <c r="A14" s="1222"/>
      <c r="B14" s="1222" t="s">
        <v>271</v>
      </c>
      <c r="C14" s="1222" t="s">
        <v>1174</v>
      </c>
      <c r="D14" s="1289"/>
      <c r="E14" s="1453" t="s">
        <v>1267</v>
      </c>
      <c r="F14" s="1404"/>
      <c r="G14" s="1504" t="s">
        <v>1271</v>
      </c>
      <c r="H14" s="1289"/>
      <c r="I14" s="1453" t="s">
        <v>1275</v>
      </c>
      <c r="J14" s="1404"/>
      <c r="K14" s="1453" t="s">
        <v>1279</v>
      </c>
    </row>
    <row r="15" spans="1:12" s="354" customFormat="1" ht="17.100000000000001" customHeight="1">
      <c r="A15" s="1222"/>
      <c r="B15" s="1222" t="s">
        <v>1103</v>
      </c>
      <c r="C15" s="1222" t="s">
        <v>1175</v>
      </c>
      <c r="D15" s="1289"/>
      <c r="E15" s="1453" t="s">
        <v>1268</v>
      </c>
      <c r="F15" s="1404"/>
      <c r="G15" s="1504" t="s">
        <v>1272</v>
      </c>
      <c r="H15" s="1289"/>
      <c r="I15" s="1453" t="s">
        <v>1276</v>
      </c>
      <c r="J15" s="1404"/>
      <c r="K15" s="1453" t="s">
        <v>1280</v>
      </c>
    </row>
    <row r="16" spans="1:12" s="354" customFormat="1" ht="17.100000000000001" customHeight="1" thickBot="1">
      <c r="A16" s="1222"/>
      <c r="B16" s="1222" t="s">
        <v>1104</v>
      </c>
      <c r="C16" s="1222" t="s">
        <v>1176</v>
      </c>
      <c r="D16" s="1405"/>
      <c r="E16" s="1454" t="s">
        <v>1269</v>
      </c>
      <c r="F16" s="1406"/>
      <c r="G16" s="1506" t="s">
        <v>1273</v>
      </c>
      <c r="H16" s="1406"/>
      <c r="I16" s="1454" t="s">
        <v>1277</v>
      </c>
      <c r="J16" s="1406"/>
      <c r="K16" s="1454" t="s">
        <v>1281</v>
      </c>
    </row>
    <row r="17" spans="1:11" s="354" customFormat="1" ht="17.100000000000001" customHeight="1" thickBot="1">
      <c r="A17" s="1222"/>
      <c r="B17" s="1222"/>
      <c r="C17" s="1397" t="s">
        <v>1177</v>
      </c>
      <c r="D17" s="1407"/>
      <c r="E17" s="1408" t="s">
        <v>983</v>
      </c>
      <c r="F17" s="1409"/>
      <c r="G17" s="1410">
        <v>619</v>
      </c>
      <c r="H17" s="1411"/>
      <c r="I17" s="1426" t="s">
        <v>984</v>
      </c>
      <c r="J17" s="1409"/>
      <c r="K17" s="1427">
        <v>690</v>
      </c>
    </row>
    <row r="18" spans="1:11" s="354" customFormat="1" ht="11.25">
      <c r="A18" s="1222"/>
      <c r="B18" s="1222"/>
      <c r="C18" s="1222"/>
      <c r="D18" s="1222"/>
      <c r="E18" s="1222"/>
      <c r="F18" s="1222"/>
      <c r="G18" s="1222"/>
      <c r="H18" s="1222"/>
      <c r="I18" s="1222"/>
      <c r="J18" s="1222"/>
      <c r="K18" s="1222"/>
    </row>
    <row r="19" spans="1:11" s="354" customFormat="1" ht="11.25">
      <c r="A19" s="1222"/>
      <c r="B19" s="1222"/>
      <c r="C19" s="1222"/>
      <c r="D19" s="1222"/>
      <c r="E19" s="1222"/>
      <c r="F19" s="1222"/>
      <c r="G19" s="1222"/>
      <c r="H19" s="1222"/>
      <c r="I19" s="1222"/>
      <c r="J19" s="1222"/>
      <c r="K19" s="1222"/>
    </row>
    <row r="20" spans="1:11" s="354" customFormat="1" ht="11.25">
      <c r="A20" s="1222"/>
      <c r="B20" s="1222"/>
      <c r="C20" s="1222"/>
      <c r="D20" s="1222"/>
      <c r="E20" s="1222"/>
      <c r="F20" s="1222"/>
      <c r="G20" s="1222"/>
      <c r="H20" s="1222"/>
      <c r="I20" s="1222"/>
      <c r="J20" s="1222"/>
      <c r="K20" s="1222"/>
    </row>
    <row r="21" spans="1:11" s="354" customFormat="1" ht="11.25">
      <c r="A21" s="1396" t="s">
        <v>1164</v>
      </c>
      <c r="B21" s="1397" t="s">
        <v>1511</v>
      </c>
      <c r="C21" s="1397"/>
      <c r="D21" s="2045" t="s">
        <v>1158</v>
      </c>
      <c r="E21" s="2046"/>
      <c r="F21" s="2046"/>
      <c r="G21" s="2047"/>
      <c r="H21" s="2059" t="s">
        <v>1159</v>
      </c>
      <c r="I21" s="2046"/>
      <c r="J21" s="2046"/>
      <c r="K21" s="2048"/>
    </row>
    <row r="22" spans="1:11" s="354" customFormat="1" ht="33.75">
      <c r="A22" s="1222"/>
      <c r="B22" s="1222"/>
      <c r="C22" s="1413"/>
      <c r="D22" s="1399" t="s">
        <v>1156</v>
      </c>
      <c r="E22" s="1399" t="s">
        <v>226</v>
      </c>
      <c r="F22" s="1414" t="s">
        <v>1160</v>
      </c>
      <c r="G22" s="1401" t="s">
        <v>226</v>
      </c>
      <c r="H22" s="1415" t="s">
        <v>1156</v>
      </c>
      <c r="I22" s="1399" t="s">
        <v>226</v>
      </c>
      <c r="J22" s="1414" t="s">
        <v>1161</v>
      </c>
      <c r="K22" s="1399" t="s">
        <v>226</v>
      </c>
    </row>
    <row r="23" spans="1:11" s="354" customFormat="1" ht="17.100000000000001" customHeight="1">
      <c r="A23" s="1222"/>
      <c r="B23" s="1222" t="s">
        <v>270</v>
      </c>
      <c r="C23" s="1222" t="s">
        <v>1179</v>
      </c>
      <c r="D23" s="1289"/>
      <c r="E23" s="1428" t="s">
        <v>1283</v>
      </c>
      <c r="F23" s="1289"/>
      <c r="G23" s="1456" t="s">
        <v>1288</v>
      </c>
      <c r="H23" s="1416"/>
      <c r="I23" s="1425" t="s">
        <v>1292</v>
      </c>
      <c r="J23" s="1417"/>
      <c r="K23" s="1428" t="s">
        <v>1297</v>
      </c>
    </row>
    <row r="24" spans="1:11" s="354" customFormat="1" ht="17.100000000000001" customHeight="1">
      <c r="A24" s="1222"/>
      <c r="B24" s="1222" t="s">
        <v>271</v>
      </c>
      <c r="C24" s="1222" t="s">
        <v>1178</v>
      </c>
      <c r="D24" s="1289"/>
      <c r="E24" s="1428" t="s">
        <v>1284</v>
      </c>
      <c r="F24" s="1289"/>
      <c r="G24" s="1457" t="s">
        <v>1289</v>
      </c>
      <c r="H24" s="1416"/>
      <c r="I24" s="1425" t="s">
        <v>1293</v>
      </c>
      <c r="J24" s="1417"/>
      <c r="K24" s="1428" t="s">
        <v>1298</v>
      </c>
    </row>
    <row r="25" spans="1:11" s="354" customFormat="1" ht="17.100000000000001" customHeight="1">
      <c r="A25" s="1222"/>
      <c r="B25" s="1222" t="s">
        <v>1103</v>
      </c>
      <c r="C25" s="1222" t="s">
        <v>1180</v>
      </c>
      <c r="D25" s="1289"/>
      <c r="E25" s="1428" t="s">
        <v>1285</v>
      </c>
      <c r="F25" s="1289"/>
      <c r="G25" s="1457" t="s">
        <v>1290</v>
      </c>
      <c r="H25" s="1416"/>
      <c r="I25" s="1425" t="s">
        <v>1294</v>
      </c>
      <c r="J25" s="1417"/>
      <c r="K25" s="1428" t="s">
        <v>1299</v>
      </c>
    </row>
    <row r="26" spans="1:11" s="354" customFormat="1" ht="17.100000000000001" customHeight="1" thickBot="1">
      <c r="A26" s="1222"/>
      <c r="B26" s="1222" t="s">
        <v>1104</v>
      </c>
      <c r="C26" s="1222" t="s">
        <v>1181</v>
      </c>
      <c r="D26" s="1405"/>
      <c r="E26" s="1455" t="s">
        <v>1286</v>
      </c>
      <c r="F26" s="1405"/>
      <c r="G26" s="1458" t="s">
        <v>1291</v>
      </c>
      <c r="H26" s="1406"/>
      <c r="I26" s="1455" t="s">
        <v>1295</v>
      </c>
      <c r="J26" s="1418"/>
      <c r="K26" s="1428" t="s">
        <v>1300</v>
      </c>
    </row>
    <row r="27" spans="1:11" s="354" customFormat="1" ht="17.100000000000001" customHeight="1" thickBot="1">
      <c r="A27" s="1222"/>
      <c r="B27" s="1222"/>
      <c r="C27" s="1397" t="s">
        <v>1182</v>
      </c>
      <c r="D27" s="1407"/>
      <c r="E27" s="1426" t="s">
        <v>1282</v>
      </c>
      <c r="F27" s="1409"/>
      <c r="G27" s="1459" t="s">
        <v>1287</v>
      </c>
      <c r="H27" s="1419"/>
      <c r="I27" s="1426" t="s">
        <v>1296</v>
      </c>
      <c r="J27" s="1409"/>
      <c r="K27" s="1427" t="s">
        <v>1301</v>
      </c>
    </row>
    <row r="28" spans="1:11" s="354" customFormat="1" ht="11.25">
      <c r="A28" s="1222"/>
      <c r="B28" s="1222"/>
      <c r="C28" s="1397"/>
      <c r="D28" s="1420"/>
      <c r="E28" s="1420"/>
      <c r="F28" s="1301"/>
      <c r="G28" s="1301"/>
      <c r="H28" s="1301"/>
      <c r="I28" s="1301"/>
      <c r="J28" s="1301"/>
      <c r="K28" s="1301"/>
    </row>
    <row r="29" spans="1:11" s="354" customFormat="1" ht="11.25">
      <c r="A29" s="1222"/>
      <c r="B29" s="1222"/>
      <c r="C29" s="1222"/>
      <c r="D29" s="1222"/>
      <c r="E29" s="1222"/>
      <c r="F29" s="1222"/>
      <c r="G29" s="1222"/>
      <c r="H29" s="1222"/>
      <c r="I29" s="1222"/>
      <c r="J29" s="1222"/>
      <c r="K29" s="1222"/>
    </row>
    <row r="30" spans="1:11" s="354" customFormat="1" ht="11.25">
      <c r="A30" s="1396" t="s">
        <v>1165</v>
      </c>
      <c r="B30" s="1397" t="s">
        <v>1512</v>
      </c>
      <c r="C30" s="1222"/>
      <c r="D30" s="2060" t="s">
        <v>1158</v>
      </c>
      <c r="E30" s="2060"/>
      <c r="F30" s="2060"/>
      <c r="G30" s="2061"/>
      <c r="H30" s="2048" t="s">
        <v>1159</v>
      </c>
      <c r="I30" s="2060"/>
      <c r="J30" s="2060"/>
      <c r="K30" s="2060"/>
    </row>
    <row r="31" spans="1:11" s="354" customFormat="1" ht="33.75">
      <c r="A31" s="1222"/>
      <c r="B31" s="1222"/>
      <c r="C31" s="1413"/>
      <c r="D31" s="1399" t="s">
        <v>1156</v>
      </c>
      <c r="E31" s="1400" t="s">
        <v>226</v>
      </c>
      <c r="F31" s="1399" t="s">
        <v>1160</v>
      </c>
      <c r="G31" s="1401" t="s">
        <v>226</v>
      </c>
      <c r="H31" s="1415" t="s">
        <v>1156</v>
      </c>
      <c r="I31" s="1400" t="s">
        <v>226</v>
      </c>
      <c r="J31" s="1399" t="s">
        <v>1161</v>
      </c>
      <c r="K31" s="1399" t="s">
        <v>226</v>
      </c>
    </row>
    <row r="32" spans="1:11" s="354" customFormat="1" ht="17.100000000000001" customHeight="1">
      <c r="A32" s="1222"/>
      <c r="B32" s="1222" t="s">
        <v>270</v>
      </c>
      <c r="C32" s="1222" t="s">
        <v>1183</v>
      </c>
      <c r="D32" s="1289"/>
      <c r="E32" s="1428" t="s">
        <v>1302</v>
      </c>
      <c r="F32" s="1289"/>
      <c r="G32" s="1429" t="s">
        <v>1307</v>
      </c>
      <c r="H32" s="1404"/>
      <c r="I32" s="1425" t="s">
        <v>1312</v>
      </c>
      <c r="J32" s="1289"/>
      <c r="K32" s="1453" t="s">
        <v>1316</v>
      </c>
    </row>
    <row r="33" spans="1:11" s="354" customFormat="1" ht="17.100000000000001" customHeight="1">
      <c r="A33" s="1222"/>
      <c r="B33" s="1222" t="s">
        <v>271</v>
      </c>
      <c r="C33" s="1222" t="s">
        <v>1184</v>
      </c>
      <c r="D33" s="1289"/>
      <c r="E33" s="1428" t="s">
        <v>1303</v>
      </c>
      <c r="F33" s="1289"/>
      <c r="G33" s="1429" t="s">
        <v>1308</v>
      </c>
      <c r="H33" s="1404"/>
      <c r="I33" s="1425" t="s">
        <v>1313</v>
      </c>
      <c r="J33" s="1289"/>
      <c r="K33" s="1453" t="s">
        <v>1317</v>
      </c>
    </row>
    <row r="34" spans="1:11" s="354" customFormat="1" ht="17.100000000000001" customHeight="1">
      <c r="A34" s="1222"/>
      <c r="B34" s="1222" t="s">
        <v>1103</v>
      </c>
      <c r="C34" s="1222" t="s">
        <v>1185</v>
      </c>
      <c r="D34" s="1289"/>
      <c r="E34" s="1428" t="s">
        <v>1304</v>
      </c>
      <c r="F34" s="1289"/>
      <c r="G34" s="1429" t="s">
        <v>1309</v>
      </c>
      <c r="H34" s="1404"/>
      <c r="I34" s="1425" t="s">
        <v>1314</v>
      </c>
      <c r="J34" s="1289"/>
      <c r="K34" s="1453" t="s">
        <v>1318</v>
      </c>
    </row>
    <row r="35" spans="1:11" s="354" customFormat="1" ht="17.100000000000001" customHeight="1" thickBot="1">
      <c r="A35" s="1222"/>
      <c r="B35" s="1222" t="s">
        <v>1104</v>
      </c>
      <c r="C35" s="1222" t="s">
        <v>1186</v>
      </c>
      <c r="D35" s="1405"/>
      <c r="E35" s="1428" t="s">
        <v>1305</v>
      </c>
      <c r="F35" s="1405"/>
      <c r="G35" s="1429" t="s">
        <v>1310</v>
      </c>
      <c r="H35" s="1406"/>
      <c r="I35" s="1425" t="s">
        <v>1315</v>
      </c>
      <c r="J35" s="1405"/>
      <c r="K35" s="1453" t="s">
        <v>1319</v>
      </c>
    </row>
    <row r="36" spans="1:11" s="354" customFormat="1" ht="17.100000000000001" customHeight="1" thickBot="1">
      <c r="A36" s="1222"/>
      <c r="B36" s="1222"/>
      <c r="C36" s="1397" t="s">
        <v>1187</v>
      </c>
      <c r="D36" s="1407"/>
      <c r="E36" s="1426" t="s">
        <v>1306</v>
      </c>
      <c r="F36" s="1409"/>
      <c r="G36" s="1460" t="s">
        <v>1311</v>
      </c>
      <c r="H36" s="1419"/>
      <c r="I36" s="1426" t="s">
        <v>985</v>
      </c>
      <c r="J36" s="1409"/>
      <c r="K36" s="1412">
        <v>691</v>
      </c>
    </row>
    <row r="37" spans="1:11" s="354" customFormat="1" ht="11.25">
      <c r="A37" s="1222"/>
      <c r="B37" s="1222"/>
      <c r="C37" s="1397"/>
      <c r="D37" s="1420"/>
      <c r="E37" s="1420"/>
      <c r="F37" s="1301"/>
      <c r="G37" s="1301"/>
      <c r="H37" s="1301"/>
      <c r="I37" s="1421"/>
      <c r="J37" s="1301"/>
      <c r="K37" s="1421"/>
    </row>
    <row r="38" spans="1:11" s="354" customFormat="1" ht="11.25">
      <c r="A38" s="1222"/>
      <c r="B38" s="1222"/>
      <c r="C38" s="1397"/>
      <c r="D38" s="1420"/>
      <c r="E38" s="1420"/>
      <c r="F38" s="1301"/>
      <c r="G38" s="1301"/>
      <c r="H38" s="1301"/>
      <c r="I38" s="1421"/>
      <c r="J38" s="1301"/>
      <c r="K38" s="1421"/>
    </row>
    <row r="39" spans="1:11" s="354" customFormat="1" ht="11.25">
      <c r="A39" s="1222"/>
      <c r="B39" s="1222"/>
      <c r="C39" s="1222"/>
      <c r="D39" s="1222"/>
      <c r="E39" s="1222"/>
      <c r="F39" s="1222"/>
      <c r="G39" s="1222"/>
      <c r="H39" s="1222"/>
      <c r="I39" s="1222"/>
      <c r="J39" s="1222"/>
      <c r="K39" s="1222"/>
    </row>
    <row r="40" spans="1:11" s="354" customFormat="1" ht="11.25">
      <c r="A40" s="1396" t="s">
        <v>1166</v>
      </c>
      <c r="B40" s="1397" t="s">
        <v>1513</v>
      </c>
      <c r="C40" s="1222"/>
      <c r="D40" s="2060" t="s">
        <v>1168</v>
      </c>
      <c r="E40" s="2060"/>
      <c r="F40" s="2060"/>
      <c r="G40" s="2061"/>
      <c r="H40" s="2048" t="s">
        <v>1169</v>
      </c>
      <c r="I40" s="2060"/>
      <c r="J40" s="2060"/>
      <c r="K40" s="2060"/>
    </row>
    <row r="41" spans="1:11" s="354" customFormat="1" ht="11.25">
      <c r="A41" s="1222"/>
      <c r="B41" s="1222"/>
      <c r="C41" s="1222"/>
      <c r="D41" s="2049" t="s">
        <v>548</v>
      </c>
      <c r="E41" s="2051" t="s">
        <v>226</v>
      </c>
      <c r="F41" s="2051" t="s">
        <v>588</v>
      </c>
      <c r="G41" s="2056" t="s">
        <v>226</v>
      </c>
      <c r="H41" s="2057" t="s">
        <v>548</v>
      </c>
      <c r="I41" s="2051" t="s">
        <v>226</v>
      </c>
      <c r="J41" s="2049" t="s">
        <v>1162</v>
      </c>
      <c r="K41" s="2051" t="s">
        <v>226</v>
      </c>
    </row>
    <row r="42" spans="1:11" s="354" customFormat="1" ht="11.25">
      <c r="A42" s="1222"/>
      <c r="B42" s="1222"/>
      <c r="C42" s="1222"/>
      <c r="D42" s="2050"/>
      <c r="E42" s="2052"/>
      <c r="F42" s="2052"/>
      <c r="G42" s="2056"/>
      <c r="H42" s="2058"/>
      <c r="I42" s="2052"/>
      <c r="J42" s="2050"/>
      <c r="K42" s="2052"/>
    </row>
    <row r="43" spans="1:11" s="354" customFormat="1" ht="17.100000000000001" customHeight="1">
      <c r="A43" s="1222"/>
      <c r="B43" s="1222" t="s">
        <v>270</v>
      </c>
      <c r="C43" s="1222" t="s">
        <v>1188</v>
      </c>
      <c r="D43" s="1289"/>
      <c r="E43" s="1428" t="s">
        <v>1320</v>
      </c>
      <c r="F43" s="1289"/>
      <c r="G43" s="1429" t="s">
        <v>1327</v>
      </c>
      <c r="H43" s="1404"/>
      <c r="I43" s="1428" t="s">
        <v>1334</v>
      </c>
      <c r="J43" s="1289"/>
      <c r="K43" s="1428" t="s">
        <v>1341</v>
      </c>
    </row>
    <row r="44" spans="1:11" s="354" customFormat="1" ht="17.100000000000001" customHeight="1">
      <c r="A44" s="1222"/>
      <c r="B44" s="1222" t="s">
        <v>271</v>
      </c>
      <c r="C44" s="1222" t="s">
        <v>1189</v>
      </c>
      <c r="D44" s="1289"/>
      <c r="E44" s="1428" t="s">
        <v>1321</v>
      </c>
      <c r="F44" s="1289"/>
      <c r="G44" s="1429" t="s">
        <v>1328</v>
      </c>
      <c r="H44" s="1404"/>
      <c r="I44" s="1428" t="s">
        <v>1335</v>
      </c>
      <c r="J44" s="1289"/>
      <c r="K44" s="1428" t="s">
        <v>1342</v>
      </c>
    </row>
    <row r="45" spans="1:11" s="354" customFormat="1" ht="17.100000000000001" customHeight="1">
      <c r="A45" s="1222"/>
      <c r="B45" s="1222" t="s">
        <v>1103</v>
      </c>
      <c r="C45" s="1222" t="s">
        <v>1190</v>
      </c>
      <c r="D45" s="1289"/>
      <c r="E45" s="1428" t="s">
        <v>1322</v>
      </c>
      <c r="F45" s="1289"/>
      <c r="G45" s="1429" t="s">
        <v>1329</v>
      </c>
      <c r="H45" s="1404"/>
      <c r="I45" s="1428" t="s">
        <v>1336</v>
      </c>
      <c r="J45" s="1289"/>
      <c r="K45" s="1428" t="s">
        <v>1343</v>
      </c>
    </row>
    <row r="46" spans="1:11" s="354" customFormat="1" ht="17.100000000000001" customHeight="1">
      <c r="A46" s="1222"/>
      <c r="B46" s="1222" t="s">
        <v>1104</v>
      </c>
      <c r="C46" s="1222" t="s">
        <v>1191</v>
      </c>
      <c r="D46" s="1289"/>
      <c r="E46" s="1428" t="s">
        <v>1323</v>
      </c>
      <c r="F46" s="1289"/>
      <c r="G46" s="1429" t="s">
        <v>1330</v>
      </c>
      <c r="H46" s="1404"/>
      <c r="I46" s="1428" t="s">
        <v>1337</v>
      </c>
      <c r="J46" s="1289"/>
      <c r="K46" s="1428" t="s">
        <v>1344</v>
      </c>
    </row>
    <row r="47" spans="1:11" s="354" customFormat="1" ht="17.100000000000001" customHeight="1">
      <c r="A47" s="1222"/>
      <c r="B47" s="1222" t="s">
        <v>1105</v>
      </c>
      <c r="C47" s="1222" t="s">
        <v>1192</v>
      </c>
      <c r="D47" s="1289"/>
      <c r="E47" s="1428" t="s">
        <v>1324</v>
      </c>
      <c r="F47" s="1289"/>
      <c r="G47" s="1429" t="s">
        <v>1331</v>
      </c>
      <c r="H47" s="1404"/>
      <c r="I47" s="1428" t="s">
        <v>1338</v>
      </c>
      <c r="J47" s="1289"/>
      <c r="K47" s="1428" t="s">
        <v>1345</v>
      </c>
    </row>
    <row r="48" spans="1:11" s="354" customFormat="1" ht="17.100000000000001" customHeight="1" thickBot="1">
      <c r="A48" s="1222"/>
      <c r="B48" s="1222" t="s">
        <v>1167</v>
      </c>
      <c r="C48" s="1222" t="s">
        <v>1193</v>
      </c>
      <c r="D48" s="1405"/>
      <c r="E48" s="1428" t="s">
        <v>1325</v>
      </c>
      <c r="F48" s="1405"/>
      <c r="G48" s="1429" t="s">
        <v>1332</v>
      </c>
      <c r="H48" s="1406"/>
      <c r="I48" s="1428" t="s">
        <v>1339</v>
      </c>
      <c r="J48" s="1405"/>
      <c r="K48" s="1428" t="s">
        <v>1346</v>
      </c>
    </row>
    <row r="49" spans="1:11" s="354" customFormat="1" ht="17.100000000000001" customHeight="1" thickBot="1">
      <c r="A49" s="1222"/>
      <c r="B49" s="1222"/>
      <c r="C49" s="1397" t="s">
        <v>1194</v>
      </c>
      <c r="D49" s="1409"/>
      <c r="E49" s="1461" t="s">
        <v>1326</v>
      </c>
      <c r="F49" s="1409"/>
      <c r="G49" s="1461" t="s">
        <v>1333</v>
      </c>
      <c r="H49" s="1409"/>
      <c r="I49" s="1461" t="s">
        <v>1340</v>
      </c>
      <c r="J49" s="1409"/>
      <c r="K49" s="1462" t="s">
        <v>1347</v>
      </c>
    </row>
    <row r="50" spans="1:11" s="354" customFormat="1" ht="11.25">
      <c r="A50" s="1222"/>
      <c r="B50" s="1222"/>
      <c r="C50" s="1222"/>
      <c r="D50" s="1222"/>
      <c r="E50" s="1222"/>
      <c r="F50" s="1222"/>
      <c r="G50" s="1222"/>
      <c r="H50" s="1222"/>
      <c r="I50" s="1222"/>
      <c r="J50" s="1222"/>
      <c r="K50" s="1222"/>
    </row>
    <row r="51" spans="1:11" s="354" customFormat="1" ht="11.25"/>
  </sheetData>
  <mergeCells count="19">
    <mergeCell ref="A3:K3"/>
    <mergeCell ref="A2:K2"/>
    <mergeCell ref="D41:D42"/>
    <mergeCell ref="E41:E42"/>
    <mergeCell ref="F41:F42"/>
    <mergeCell ref="G41:G42"/>
    <mergeCell ref="H41:H42"/>
    <mergeCell ref="I41:I42"/>
    <mergeCell ref="D21:G21"/>
    <mergeCell ref="H21:K21"/>
    <mergeCell ref="D30:G30"/>
    <mergeCell ref="H30:K30"/>
    <mergeCell ref="D40:G40"/>
    <mergeCell ref="H40:K40"/>
    <mergeCell ref="D11:G11"/>
    <mergeCell ref="H11:K11"/>
    <mergeCell ref="J41:J42"/>
    <mergeCell ref="K41:K42"/>
    <mergeCell ref="B6:C6"/>
  </mergeCells>
  <printOptions horizontalCentered="1"/>
  <pageMargins left="0.75" right="0.5" top="0.75" bottom="1" header="0.5" footer="0.5"/>
  <pageSetup scale="74" orientation="portrait" r:id="rId1"/>
  <headerFooter>
    <oddHeader>&amp;R3/31/2009</oddHeader>
    <oddFooter>&amp;LOMB No. 3133-0004
Expires 12/31/2008 &amp;C&amp;"Arial,Bold"NCUA 5300&amp;R&amp;"Arial,Bold"Page 18</oddFooter>
  </headerFooter>
</worksheet>
</file>

<file path=xl/worksheets/sheet21.xml><?xml version="1.0" encoding="utf-8"?>
<worksheet xmlns="http://schemas.openxmlformats.org/spreadsheetml/2006/main" xmlns:r="http://schemas.openxmlformats.org/officeDocument/2006/relationships">
  <sheetPr codeName="Sheet8" enableFormatConditionsCalculation="0">
    <tabColor rgb="FFFF0000"/>
  </sheetPr>
  <dimension ref="A1:P43"/>
  <sheetViews>
    <sheetView showGridLines="0" topLeftCell="A7" workbookViewId="0">
      <selection activeCell="H22" sqref="H22"/>
    </sheetView>
  </sheetViews>
  <sheetFormatPr defaultRowHeight="11.25" customHeight="1"/>
  <cols>
    <col min="1" max="1" width="3.140625" style="447" customWidth="1"/>
    <col min="2" max="2" width="11.7109375" style="444" customWidth="1"/>
    <col min="3" max="3" width="0.28515625" style="444" hidden="1" customWidth="1"/>
    <col min="4" max="4" width="1.5703125" style="445" customWidth="1"/>
    <col min="5" max="5" width="15" style="446" customWidth="1"/>
    <col min="6" max="6" width="11.85546875" style="446" customWidth="1"/>
    <col min="7" max="7" width="12.28515625" style="446" customWidth="1"/>
    <col min="8" max="8" width="20.5703125" style="446" customWidth="1"/>
    <col min="9" max="9" width="22.7109375" style="87" customWidth="1"/>
    <col min="10" max="10" width="9.140625" style="87"/>
    <col min="11" max="11" width="9.140625" style="87" hidden="1" customWidth="1"/>
    <col min="12" max="12" width="15" style="87" hidden="1" customWidth="1"/>
    <col min="13" max="13" width="5.5703125" style="87" hidden="1" customWidth="1"/>
    <col min="14" max="16" width="9.140625" style="87" hidden="1" customWidth="1"/>
    <col min="17" max="16384" width="9.140625" style="87"/>
  </cols>
  <sheetData>
    <row r="1" spans="1:15">
      <c r="A1" s="443"/>
    </row>
    <row r="2" spans="1:15" s="85" customFormat="1" ht="12.75">
      <c r="A2" s="2064" t="s">
        <v>302</v>
      </c>
      <c r="B2" s="2064"/>
      <c r="C2" s="2064"/>
      <c r="D2" s="2064"/>
      <c r="E2" s="2064"/>
      <c r="F2" s="2064"/>
      <c r="G2" s="2064"/>
      <c r="H2" s="2064"/>
      <c r="I2" s="2064"/>
      <c r="J2" s="1809"/>
    </row>
    <row r="3" spans="1:15" s="469" customFormat="1" ht="14.25" customHeight="1" thickBot="1">
      <c r="A3" s="2065" t="s">
        <v>309</v>
      </c>
      <c r="B3" s="2065"/>
      <c r="C3" s="2065"/>
      <c r="D3" s="2065"/>
      <c r="E3" s="2065"/>
      <c r="F3" s="2065"/>
      <c r="G3" s="2065"/>
      <c r="H3" s="2065"/>
      <c r="I3" s="2065"/>
      <c r="J3" s="1753"/>
    </row>
    <row r="4" spans="1:15" s="469" customFormat="1" ht="14.25" customHeight="1">
      <c r="A4" s="737"/>
      <c r="B4" s="737"/>
      <c r="C4" s="737"/>
      <c r="D4" s="737"/>
      <c r="E4" s="737"/>
      <c r="F4" s="737"/>
      <c r="G4" s="737"/>
      <c r="H4" s="737"/>
      <c r="I4" s="737"/>
    </row>
    <row r="5" spans="1:15" ht="27.75" customHeight="1">
      <c r="A5" s="2066" t="s">
        <v>1413</v>
      </c>
      <c r="B5" s="2067"/>
      <c r="C5" s="2067"/>
      <c r="D5" s="2067"/>
      <c r="E5" s="2067"/>
      <c r="F5" s="2067"/>
      <c r="G5" s="2067"/>
      <c r="H5" s="2067"/>
      <c r="I5" s="2067"/>
      <c r="J5" s="2067"/>
    </row>
    <row r="6" spans="1:15">
      <c r="A6" s="595" t="s">
        <v>603</v>
      </c>
      <c r="B6" s="596" t="s">
        <v>603</v>
      </c>
      <c r="C6" s="596"/>
      <c r="D6" s="597" t="s">
        <v>603</v>
      </c>
      <c r="E6" s="596" t="s">
        <v>603</v>
      </c>
      <c r="F6" s="599" t="s">
        <v>603</v>
      </c>
      <c r="G6" s="598"/>
      <c r="H6" s="598"/>
    </row>
    <row r="7" spans="1:15" ht="3" customHeight="1">
      <c r="B7" s="448"/>
      <c r="C7" s="448"/>
      <c r="D7" s="449"/>
      <c r="E7" s="450"/>
      <c r="F7" s="451"/>
      <c r="G7" s="450"/>
      <c r="H7" s="450"/>
    </row>
    <row r="8" spans="1:15" ht="22.5" customHeight="1">
      <c r="A8" s="452" t="s">
        <v>224</v>
      </c>
      <c r="B8" s="453"/>
      <c r="C8" s="454"/>
      <c r="D8" s="454"/>
      <c r="E8" s="454"/>
      <c r="F8" s="454"/>
      <c r="G8" s="454"/>
      <c r="H8" s="454"/>
      <c r="I8" s="88" t="s">
        <v>588</v>
      </c>
      <c r="J8" s="88" t="s">
        <v>226</v>
      </c>
      <c r="L8" s="85" t="s">
        <v>372</v>
      </c>
    </row>
    <row r="9" spans="1:15" ht="18" customHeight="1" thickBot="1">
      <c r="A9" s="1101" t="s">
        <v>381</v>
      </c>
      <c r="B9" s="455" t="s">
        <v>2</v>
      </c>
      <c r="C9" s="456"/>
      <c r="D9" s="454"/>
      <c r="E9" s="454"/>
      <c r="F9" s="454"/>
      <c r="G9" s="454"/>
      <c r="H9" s="454"/>
      <c r="I9" s="382" t="s">
        <v>603</v>
      </c>
      <c r="J9" s="977" t="s">
        <v>1019</v>
      </c>
      <c r="L9" s="90" t="e">
        <f>#N/A</f>
        <v>#N/A</v>
      </c>
      <c r="M9" s="91" t="s">
        <v>521</v>
      </c>
    </row>
    <row r="10" spans="1:15" ht="17.100000000000001" customHeight="1" thickBot="1">
      <c r="A10" s="1101" t="s">
        <v>266</v>
      </c>
      <c r="B10" s="455" t="s">
        <v>232</v>
      </c>
      <c r="C10" s="456"/>
      <c r="E10" s="444"/>
      <c r="F10" s="454"/>
      <c r="G10" s="454"/>
      <c r="H10" s="800"/>
      <c r="I10" s="432" t="s">
        <v>603</v>
      </c>
      <c r="J10" s="1094" t="s">
        <v>603</v>
      </c>
      <c r="L10" s="92" t="e">
        <f>#N/A</f>
        <v>#N/A</v>
      </c>
      <c r="M10" s="91" t="s">
        <v>549</v>
      </c>
      <c r="N10" s="93" t="e">
        <f>SUM(L9:L18)</f>
        <v>#N/A</v>
      </c>
      <c r="O10" s="91" t="s">
        <v>582</v>
      </c>
    </row>
    <row r="11" spans="1:15" ht="18" customHeight="1">
      <c r="A11" s="1101"/>
      <c r="B11" s="455" t="s">
        <v>231</v>
      </c>
      <c r="C11" s="456"/>
      <c r="E11" s="444"/>
      <c r="F11" s="454"/>
      <c r="G11" s="454"/>
      <c r="H11" s="800"/>
      <c r="I11" s="388" t="s">
        <v>603</v>
      </c>
      <c r="J11" s="977" t="s">
        <v>898</v>
      </c>
      <c r="L11" s="92"/>
      <c r="M11" s="91"/>
      <c r="N11" s="95"/>
      <c r="O11" s="796"/>
    </row>
    <row r="12" spans="1:15" ht="18" customHeight="1" thickBot="1">
      <c r="A12" s="1101"/>
      <c r="B12" s="455" t="s">
        <v>87</v>
      </c>
      <c r="C12" s="456"/>
      <c r="E12" s="444"/>
      <c r="F12" s="454"/>
      <c r="G12" s="454"/>
      <c r="H12" s="800"/>
      <c r="I12" s="1008"/>
      <c r="J12" s="977" t="s">
        <v>899</v>
      </c>
      <c r="L12" s="92"/>
      <c r="M12" s="91"/>
      <c r="N12" s="95"/>
      <c r="O12" s="796"/>
    </row>
    <row r="13" spans="1:15" ht="18" customHeight="1" thickBot="1">
      <c r="A13" s="1101"/>
      <c r="B13" s="455" t="s">
        <v>88</v>
      </c>
      <c r="C13" s="456"/>
      <c r="E13" s="444"/>
      <c r="F13" s="454"/>
      <c r="G13" s="454"/>
      <c r="H13" s="800"/>
      <c r="I13" s="480"/>
      <c r="J13" s="1065" t="s">
        <v>89</v>
      </c>
      <c r="L13" s="92"/>
      <c r="M13" s="91"/>
      <c r="N13" s="95"/>
      <c r="O13" s="796"/>
    </row>
    <row r="14" spans="1:15" ht="17.100000000000001" customHeight="1">
      <c r="A14" s="1102" t="s">
        <v>572</v>
      </c>
      <c r="B14" s="455" t="s">
        <v>90</v>
      </c>
      <c r="C14" s="456"/>
      <c r="E14" s="444"/>
      <c r="F14" s="454"/>
      <c r="G14" s="454"/>
      <c r="H14" s="800"/>
      <c r="I14" s="769"/>
      <c r="J14" s="1094"/>
      <c r="L14" s="92"/>
      <c r="M14" s="91"/>
      <c r="N14" s="95"/>
      <c r="O14" s="796"/>
    </row>
    <row r="15" spans="1:15" ht="18" customHeight="1">
      <c r="A15" s="1101"/>
      <c r="B15" s="455" t="s">
        <v>250</v>
      </c>
      <c r="C15" s="456"/>
      <c r="E15" s="444"/>
      <c r="F15" s="454"/>
      <c r="G15" s="454"/>
      <c r="H15" s="800"/>
      <c r="I15" s="388"/>
      <c r="J15" s="977" t="s">
        <v>900</v>
      </c>
      <c r="L15" s="92"/>
      <c r="M15" s="91"/>
      <c r="N15" s="95"/>
      <c r="O15" s="796"/>
    </row>
    <row r="16" spans="1:15" ht="18" customHeight="1" thickBot="1">
      <c r="A16" s="1101"/>
      <c r="B16" s="462" t="s">
        <v>38</v>
      </c>
      <c r="C16" s="1180"/>
      <c r="D16" s="1181"/>
      <c r="E16" s="1182"/>
      <c r="F16" s="1179"/>
      <c r="G16" s="1179"/>
      <c r="H16" s="800"/>
      <c r="I16" s="1008"/>
      <c r="J16" s="977" t="s">
        <v>901</v>
      </c>
      <c r="L16" s="92"/>
      <c r="M16" s="91"/>
      <c r="N16" s="95"/>
      <c r="O16" s="796"/>
    </row>
    <row r="17" spans="1:15" ht="18" customHeight="1" thickBot="1">
      <c r="A17" s="1101"/>
      <c r="B17" s="455" t="s">
        <v>91</v>
      </c>
      <c r="C17" s="456"/>
      <c r="E17" s="444"/>
      <c r="F17" s="454"/>
      <c r="G17" s="454"/>
      <c r="H17" s="800"/>
      <c r="I17" s="480"/>
      <c r="J17" s="1431">
        <v>981</v>
      </c>
      <c r="L17" s="92"/>
      <c r="M17" s="91"/>
      <c r="N17" s="95"/>
      <c r="O17" s="796"/>
    </row>
    <row r="18" spans="1:15" ht="18" customHeight="1">
      <c r="A18" s="1433" t="s">
        <v>460</v>
      </c>
      <c r="B18" s="1430" t="s">
        <v>1519</v>
      </c>
      <c r="C18" s="797"/>
      <c r="D18" s="798"/>
      <c r="E18" s="799"/>
      <c r="F18" s="800"/>
      <c r="G18" s="800"/>
      <c r="H18" s="800"/>
      <c r="I18" s="1432"/>
      <c r="J18" s="1503" t="s">
        <v>1264</v>
      </c>
      <c r="L18" s="90" t="e">
        <f>#N/A</f>
        <v>#N/A</v>
      </c>
      <c r="M18" s="91" t="s">
        <v>366</v>
      </c>
    </row>
    <row r="19" spans="1:15" ht="18" customHeight="1">
      <c r="A19" s="1433" t="s">
        <v>1220</v>
      </c>
      <c r="B19" s="1430" t="s">
        <v>1221</v>
      </c>
      <c r="C19" s="797"/>
      <c r="D19" s="798"/>
      <c r="E19" s="799"/>
      <c r="F19" s="800"/>
      <c r="G19" s="800"/>
      <c r="H19" s="800"/>
      <c r="I19" s="382"/>
      <c r="J19" s="1208" t="s">
        <v>1265</v>
      </c>
      <c r="L19" s="95"/>
      <c r="M19" s="796"/>
    </row>
    <row r="20" spans="1:15" ht="18" customHeight="1">
      <c r="A20" s="1102"/>
      <c r="B20" s="801"/>
      <c r="C20" s="797"/>
      <c r="D20" s="798"/>
      <c r="E20" s="799"/>
      <c r="F20" s="800"/>
      <c r="G20" s="800"/>
      <c r="H20" s="800"/>
      <c r="I20" s="432"/>
      <c r="J20" s="1094"/>
      <c r="L20" s="95"/>
      <c r="M20" s="796"/>
    </row>
    <row r="21" spans="1:15" ht="11.25" customHeight="1">
      <c r="B21" s="446"/>
    </row>
    <row r="22" spans="1:15">
      <c r="A22" s="457"/>
      <c r="B22" s="453"/>
      <c r="E22" s="33"/>
      <c r="F22" s="33"/>
      <c r="G22" s="33"/>
      <c r="H22" s="33"/>
      <c r="I22" s="94"/>
    </row>
    <row r="23" spans="1:15" ht="9" customHeight="1">
      <c r="A23" s="457"/>
      <c r="B23" s="453"/>
      <c r="E23" s="33"/>
      <c r="F23" s="33"/>
      <c r="G23" s="33"/>
      <c r="H23" s="33"/>
      <c r="I23" s="94"/>
    </row>
    <row r="24" spans="1:15" ht="17.100000000000001" customHeight="1">
      <c r="A24" s="458" t="s">
        <v>522</v>
      </c>
      <c r="B24" s="453"/>
      <c r="E24" s="33"/>
      <c r="F24" s="33"/>
      <c r="G24" s="33"/>
      <c r="H24" s="33"/>
      <c r="I24" s="343" t="s">
        <v>588</v>
      </c>
      <c r="J24" s="1103" t="s">
        <v>226</v>
      </c>
      <c r="K24" s="95"/>
      <c r="L24" s="181"/>
      <c r="M24" s="86"/>
      <c r="N24" s="95"/>
      <c r="O24" s="95"/>
    </row>
    <row r="25" spans="1:15" ht="18" customHeight="1">
      <c r="A25" s="1434" t="s">
        <v>262</v>
      </c>
      <c r="B25" s="460" t="s">
        <v>149</v>
      </c>
      <c r="F25" s="454"/>
      <c r="G25" s="454"/>
      <c r="I25" s="382" t="s">
        <v>603</v>
      </c>
      <c r="J25" s="977" t="s">
        <v>1021</v>
      </c>
      <c r="K25" s="95"/>
      <c r="L25" s="96"/>
      <c r="M25" s="85"/>
    </row>
    <row r="26" spans="1:15" ht="24" customHeight="1" thickBot="1">
      <c r="A26" s="1435" t="s">
        <v>263</v>
      </c>
      <c r="B26" s="2063" t="s">
        <v>1</v>
      </c>
      <c r="C26" s="2063"/>
      <c r="D26" s="2063"/>
      <c r="E26" s="2063"/>
      <c r="F26" s="2063"/>
      <c r="G26" s="2063"/>
      <c r="H26" s="2063"/>
      <c r="I26" s="398" t="s">
        <v>603</v>
      </c>
      <c r="J26" s="1120" t="s">
        <v>1022</v>
      </c>
    </row>
    <row r="27" spans="1:15" ht="18" customHeight="1" thickBot="1">
      <c r="A27" s="1436" t="s">
        <v>264</v>
      </c>
      <c r="B27" s="461" t="s">
        <v>1404</v>
      </c>
      <c r="F27" s="454"/>
      <c r="G27" s="454"/>
      <c r="I27" s="479" t="s">
        <v>603</v>
      </c>
      <c r="J27" s="1000">
        <v>786</v>
      </c>
    </row>
    <row r="28" spans="1:15" ht="11.25" customHeight="1">
      <c r="A28" s="1105"/>
      <c r="B28" s="453"/>
      <c r="E28" s="33"/>
      <c r="F28" s="33"/>
      <c r="G28" s="33"/>
      <c r="H28" s="33"/>
      <c r="I28" s="94"/>
      <c r="J28" s="1104"/>
    </row>
    <row r="29" spans="1:15" ht="17.100000000000001" customHeight="1">
      <c r="A29" s="458" t="s">
        <v>1048</v>
      </c>
      <c r="B29" s="455"/>
      <c r="F29" s="454"/>
      <c r="G29" s="454"/>
      <c r="J29" s="1104"/>
      <c r="K29" s="95"/>
      <c r="L29" s="96"/>
      <c r="M29" s="85"/>
    </row>
    <row r="30" spans="1:15" ht="18" customHeight="1">
      <c r="A30" s="1434" t="s">
        <v>265</v>
      </c>
      <c r="B30" s="455" t="s">
        <v>8</v>
      </c>
      <c r="F30" s="454"/>
      <c r="G30" s="454"/>
      <c r="I30" s="382" t="s">
        <v>603</v>
      </c>
      <c r="J30" s="977">
        <v>733</v>
      </c>
      <c r="K30" s="95"/>
      <c r="L30" s="96"/>
      <c r="M30" s="85"/>
    </row>
    <row r="31" spans="1:15" ht="18" customHeight="1">
      <c r="A31" s="1434" t="s">
        <v>453</v>
      </c>
      <c r="B31" s="455" t="s">
        <v>502</v>
      </c>
      <c r="F31" s="454"/>
      <c r="G31" s="454"/>
      <c r="I31" s="382" t="s">
        <v>603</v>
      </c>
      <c r="J31" s="977" t="s">
        <v>1020</v>
      </c>
      <c r="K31" s="95"/>
      <c r="L31" s="181"/>
      <c r="M31" s="86"/>
      <c r="N31" s="95"/>
      <c r="O31" s="95"/>
    </row>
    <row r="33" spans="1:10" ht="17.100000000000001" customHeight="1">
      <c r="A33" s="1106" t="s">
        <v>379</v>
      </c>
      <c r="B33" s="453"/>
      <c r="I33" s="89" t="s">
        <v>603</v>
      </c>
      <c r="J33" s="89"/>
    </row>
    <row r="34" spans="1:10" ht="18" customHeight="1">
      <c r="A34" s="1434" t="s">
        <v>462</v>
      </c>
      <c r="B34" s="461" t="s">
        <v>503</v>
      </c>
      <c r="F34" s="454"/>
      <c r="G34" s="454"/>
      <c r="I34" s="382" t="s">
        <v>603</v>
      </c>
      <c r="J34" s="977">
        <v>785</v>
      </c>
    </row>
    <row r="35" spans="1:10" ht="18" customHeight="1">
      <c r="A35" s="1434" t="s">
        <v>345</v>
      </c>
      <c r="B35" s="461" t="s">
        <v>504</v>
      </c>
      <c r="F35" s="454"/>
      <c r="G35" s="454"/>
      <c r="I35" s="382" t="s">
        <v>603</v>
      </c>
      <c r="J35" s="977" t="s">
        <v>1023</v>
      </c>
    </row>
    <row r="36" spans="1:10" ht="18" customHeight="1">
      <c r="A36" s="1434" t="s">
        <v>335</v>
      </c>
      <c r="B36" s="461" t="s">
        <v>446</v>
      </c>
      <c r="F36" s="454"/>
      <c r="G36" s="454"/>
      <c r="I36" s="382" t="s">
        <v>603</v>
      </c>
      <c r="J36" s="977">
        <v>801</v>
      </c>
    </row>
    <row r="37" spans="1:10" ht="18" customHeight="1">
      <c r="A37" s="1434" t="s">
        <v>457</v>
      </c>
      <c r="B37" s="455" t="s">
        <v>151</v>
      </c>
      <c r="F37" s="454"/>
      <c r="G37" s="454"/>
      <c r="I37" s="382" t="s">
        <v>603</v>
      </c>
      <c r="J37" s="977">
        <v>780</v>
      </c>
    </row>
    <row r="38" spans="1:10" ht="18" customHeight="1">
      <c r="A38" s="1434" t="s">
        <v>518</v>
      </c>
      <c r="B38" s="462" t="s">
        <v>92</v>
      </c>
      <c r="F38" s="28"/>
      <c r="G38" s="28"/>
      <c r="I38" s="802" t="s">
        <v>603</v>
      </c>
      <c r="J38" s="997">
        <v>781</v>
      </c>
    </row>
    <row r="39" spans="1:10" ht="18" customHeight="1">
      <c r="A39" s="1434" t="s">
        <v>519</v>
      </c>
      <c r="B39" s="455" t="s">
        <v>152</v>
      </c>
      <c r="F39" s="28"/>
      <c r="G39" s="28"/>
      <c r="I39" s="802" t="s">
        <v>197</v>
      </c>
      <c r="J39" s="997">
        <v>784</v>
      </c>
    </row>
    <row r="40" spans="1:10" ht="18" customHeight="1">
      <c r="A40" s="1434" t="s">
        <v>382</v>
      </c>
      <c r="B40" s="461" t="s">
        <v>153</v>
      </c>
      <c r="F40" s="28"/>
      <c r="G40" s="28"/>
      <c r="I40" s="382" t="s">
        <v>603</v>
      </c>
      <c r="J40" s="977">
        <v>788</v>
      </c>
    </row>
    <row r="41" spans="1:10" ht="6.75" customHeight="1">
      <c r="A41" s="459"/>
      <c r="B41" s="461"/>
      <c r="F41" s="28"/>
      <c r="G41" s="28"/>
      <c r="I41" s="432"/>
      <c r="J41" s="769"/>
    </row>
    <row r="42" spans="1:10" ht="11.25" customHeight="1">
      <c r="A42" s="2062" t="s">
        <v>1218</v>
      </c>
      <c r="B42" s="2062"/>
      <c r="C42" s="2062"/>
      <c r="D42" s="2062"/>
      <c r="E42" s="2062"/>
      <c r="F42" s="2062"/>
      <c r="G42" s="2062"/>
      <c r="H42" s="2062"/>
      <c r="I42" s="2062"/>
      <c r="J42" s="2062"/>
    </row>
    <row r="43" spans="1:10" ht="11.25" customHeight="1">
      <c r="A43" s="2062" t="s">
        <v>1219</v>
      </c>
      <c r="B43" s="2062"/>
      <c r="C43" s="2062"/>
      <c r="D43" s="2062"/>
      <c r="E43" s="2062"/>
      <c r="F43" s="2062"/>
      <c r="G43" s="2062"/>
      <c r="H43" s="2062"/>
      <c r="I43" s="2062"/>
      <c r="J43" s="2062"/>
    </row>
  </sheetData>
  <mergeCells count="6">
    <mergeCell ref="A43:J43"/>
    <mergeCell ref="B26:H26"/>
    <mergeCell ref="A2:J2"/>
    <mergeCell ref="A3:J3"/>
    <mergeCell ref="A5:J5"/>
    <mergeCell ref="A42:J42"/>
  </mergeCells>
  <phoneticPr fontId="5" type="noConversion"/>
  <printOptions horizontalCentered="1" gridLinesSet="0"/>
  <pageMargins left="0.75" right="0.5" top="0.75" bottom="1" header="0.5" footer="0.5"/>
  <pageSetup scale="84" orientation="portrait" horizontalDpi="4294967292" r:id="rId1"/>
  <headerFooter alignWithMargins="0">
    <oddHeader>&amp;R3/31/2009</oddHeader>
    <oddFooter>&amp;LOMB No. 3133-0004
Expires 12/31/2008 &amp;C&amp;"Arial,Bold"NCUA 5300&amp;R&amp;"Arial,Bold"Page 19</oddFooter>
  </headerFooter>
</worksheet>
</file>

<file path=xl/worksheets/sheet22.xml><?xml version="1.0" encoding="utf-8"?>
<worksheet xmlns="http://schemas.openxmlformats.org/spreadsheetml/2006/main" xmlns:r="http://schemas.openxmlformats.org/officeDocument/2006/relationships">
  <sheetPr codeName="Sheet14" enableFormatConditionsCalculation="0">
    <tabColor rgb="FFFF0000"/>
  </sheetPr>
  <dimension ref="A1:O73"/>
  <sheetViews>
    <sheetView showGridLines="0" workbookViewId="0">
      <selection activeCell="E50" sqref="E50"/>
    </sheetView>
  </sheetViews>
  <sheetFormatPr defaultRowHeight="12.75" customHeight="1"/>
  <cols>
    <col min="1" max="1" width="5.7109375" style="74" customWidth="1"/>
    <col min="2" max="2" width="2.42578125" style="67" hidden="1" customWidth="1"/>
    <col min="3" max="3" width="1.28515625" style="67" hidden="1" customWidth="1"/>
    <col min="4" max="4" width="11.85546875" style="68" customWidth="1"/>
    <col min="5" max="5" width="26.85546875" style="68" customWidth="1"/>
    <col min="6" max="6" width="18.5703125" style="69" customWidth="1"/>
    <col min="7" max="7" width="1" style="69" hidden="1" customWidth="1"/>
    <col min="8" max="8" width="15.7109375" style="69" customWidth="1"/>
    <col min="9" max="9" width="1.7109375" style="69" hidden="1" customWidth="1"/>
    <col min="10" max="10" width="4.85546875" style="69" customWidth="1"/>
    <col min="11" max="11" width="5.5703125" style="69" bestFit="1" customWidth="1"/>
    <col min="12" max="12" width="0.5703125" style="1" hidden="1" customWidth="1"/>
    <col min="13" max="13" width="4.7109375" style="1" bestFit="1" customWidth="1"/>
    <col min="14" max="14" width="16.85546875" style="1" customWidth="1"/>
    <col min="15" max="15" width="4.140625" style="1" customWidth="1"/>
    <col min="16" max="16384" width="9.140625" style="1"/>
  </cols>
  <sheetData>
    <row r="1" spans="1:14" ht="7.5" customHeight="1">
      <c r="A1" s="212"/>
    </row>
    <row r="2" spans="1:14" s="470" customFormat="1">
      <c r="A2" s="2070" t="s">
        <v>307</v>
      </c>
      <c r="B2" s="2070"/>
      <c r="C2" s="2070"/>
      <c r="D2" s="2070"/>
      <c r="E2" s="2070"/>
      <c r="F2" s="2070"/>
      <c r="G2" s="2070"/>
      <c r="H2" s="2070"/>
      <c r="I2" s="2070"/>
      <c r="J2" s="2070"/>
      <c r="K2" s="2070"/>
      <c r="L2" s="2070"/>
      <c r="M2" s="2070"/>
      <c r="N2" s="2070"/>
    </row>
    <row r="3" spans="1:14" s="204" customFormat="1" ht="12.75" customHeight="1" thickBot="1">
      <c r="A3" s="2071" t="s">
        <v>310</v>
      </c>
      <c r="B3" s="2071"/>
      <c r="C3" s="2071"/>
      <c r="D3" s="2071"/>
      <c r="E3" s="2071"/>
      <c r="F3" s="2071"/>
      <c r="G3" s="2071"/>
      <c r="H3" s="2071"/>
      <c r="I3" s="2071"/>
      <c r="J3" s="2071"/>
      <c r="K3" s="2071"/>
      <c r="L3" s="2071"/>
      <c r="M3" s="2071"/>
      <c r="N3" s="2071"/>
    </row>
    <row r="4" spans="1:14" ht="6" customHeight="1">
      <c r="A4" s="72"/>
      <c r="B4" s="70"/>
      <c r="C4" s="70"/>
      <c r="D4" s="73"/>
      <c r="E4" s="73"/>
      <c r="F4" s="71"/>
      <c r="G4" s="71"/>
      <c r="H4" s="71"/>
      <c r="N4" s="3"/>
    </row>
    <row r="5" spans="1:14">
      <c r="A5" s="2072" t="s">
        <v>520</v>
      </c>
      <c r="B5" s="1792"/>
      <c r="C5" s="1792"/>
      <c r="D5" s="1792"/>
      <c r="E5" s="1792"/>
      <c r="F5" s="1792"/>
      <c r="G5" s="1792"/>
      <c r="H5" s="1792"/>
      <c r="I5" s="1792"/>
      <c r="J5" s="1792"/>
      <c r="K5" s="1792"/>
      <c r="L5" s="1792"/>
      <c r="M5" s="1792"/>
      <c r="N5" s="1792"/>
    </row>
    <row r="6" spans="1:14" ht="6.75" customHeight="1">
      <c r="A6" s="2073" t="s">
        <v>603</v>
      </c>
      <c r="B6" s="1631"/>
      <c r="C6" s="1631"/>
      <c r="D6" s="1631"/>
      <c r="E6" s="1631"/>
      <c r="F6" s="1631"/>
      <c r="G6" s="1631"/>
      <c r="H6" s="1631"/>
      <c r="I6" s="1631"/>
      <c r="J6" s="1631"/>
      <c r="K6" s="1631"/>
      <c r="L6" s="1631"/>
      <c r="M6" s="1631"/>
      <c r="N6" s="1631"/>
    </row>
    <row r="7" spans="1:14" ht="9.75" customHeight="1">
      <c r="A7" s="2075" t="s">
        <v>962</v>
      </c>
      <c r="B7" s="2076"/>
      <c r="C7" s="2076"/>
      <c r="D7" s="2076"/>
      <c r="E7" s="2076"/>
      <c r="F7" s="2076"/>
      <c r="G7" s="2076"/>
      <c r="H7" s="2076"/>
      <c r="I7" s="2076"/>
      <c r="J7" s="2076"/>
      <c r="K7" s="2076"/>
      <c r="L7" s="2076"/>
      <c r="M7" s="2076"/>
      <c r="N7" s="2076"/>
    </row>
    <row r="8" spans="1:14" ht="12.75" customHeight="1">
      <c r="A8" s="67" t="s">
        <v>170</v>
      </c>
    </row>
    <row r="9" spans="1:14" s="606" customFormat="1" ht="12.75" customHeight="1">
      <c r="A9" s="806" t="s">
        <v>961</v>
      </c>
      <c r="B9" s="4"/>
      <c r="C9" s="67"/>
      <c r="D9" s="68"/>
      <c r="E9" s="68"/>
      <c r="F9" s="67"/>
      <c r="G9" s="67"/>
      <c r="H9" s="67"/>
      <c r="I9" s="67"/>
      <c r="J9" s="67"/>
      <c r="K9" s="67"/>
    </row>
    <row r="10" spans="1:14" ht="8.25" customHeight="1">
      <c r="A10" s="67"/>
      <c r="B10" s="4"/>
    </row>
    <row r="11" spans="1:14" s="821" customFormat="1" ht="12">
      <c r="B11" s="819"/>
      <c r="C11" s="819"/>
      <c r="D11" s="827" t="s">
        <v>4</v>
      </c>
      <c r="E11" s="830"/>
      <c r="F11" s="831" t="s">
        <v>597</v>
      </c>
      <c r="G11" s="819"/>
      <c r="H11" s="827" t="s">
        <v>598</v>
      </c>
      <c r="I11" s="819"/>
      <c r="J11" s="833"/>
      <c r="K11" s="834"/>
      <c r="L11" s="834"/>
      <c r="M11" s="835"/>
      <c r="N11" s="827" t="s">
        <v>599</v>
      </c>
    </row>
    <row r="12" spans="1:14" s="821" customFormat="1" ht="12">
      <c r="B12" s="819"/>
      <c r="C12" s="819"/>
      <c r="D12" s="828" t="s">
        <v>548</v>
      </c>
      <c r="E12" s="828" t="s">
        <v>191</v>
      </c>
      <c r="F12" s="828" t="s">
        <v>600</v>
      </c>
      <c r="G12" s="819"/>
      <c r="H12" s="828" t="s">
        <v>601</v>
      </c>
      <c r="I12" s="819"/>
      <c r="J12" s="2077" t="s">
        <v>251</v>
      </c>
      <c r="K12" s="2078"/>
      <c r="L12" s="2078"/>
      <c r="M12" s="2079"/>
      <c r="N12" s="828" t="s">
        <v>550</v>
      </c>
    </row>
    <row r="13" spans="1:14" ht="33.75">
      <c r="A13" s="4"/>
      <c r="D13" s="1183" t="s">
        <v>525</v>
      </c>
      <c r="E13" s="829"/>
      <c r="F13" s="832"/>
      <c r="H13" s="832"/>
      <c r="J13" s="836" t="s">
        <v>464</v>
      </c>
      <c r="K13" s="837" t="s">
        <v>426</v>
      </c>
      <c r="L13" s="837" t="s">
        <v>426</v>
      </c>
      <c r="M13" s="838" t="s">
        <v>567</v>
      </c>
      <c r="N13" s="839"/>
    </row>
    <row r="14" spans="1:14" ht="33.75">
      <c r="A14" s="1113" t="s">
        <v>117</v>
      </c>
      <c r="B14" s="1107"/>
      <c r="C14" s="1107"/>
      <c r="D14" s="1108" t="s">
        <v>902</v>
      </c>
      <c r="E14" s="1108" t="s">
        <v>192</v>
      </c>
      <c r="F14" s="1108" t="s">
        <v>7</v>
      </c>
      <c r="G14" s="1109"/>
      <c r="H14" s="1108" t="s">
        <v>6</v>
      </c>
      <c r="I14" s="1109"/>
      <c r="J14" s="1110" t="s">
        <v>193</v>
      </c>
      <c r="K14" s="1110" t="s">
        <v>194</v>
      </c>
      <c r="L14" s="1111"/>
      <c r="M14" s="1110" t="s">
        <v>195</v>
      </c>
      <c r="N14" s="1112" t="s">
        <v>5</v>
      </c>
    </row>
    <row r="15" spans="1:14" ht="20.100000000000001" customHeight="1">
      <c r="A15" s="840" t="s">
        <v>458</v>
      </c>
      <c r="D15" s="803" t="s">
        <v>603</v>
      </c>
      <c r="E15" s="399"/>
      <c r="F15" s="382" t="s">
        <v>603</v>
      </c>
      <c r="G15" s="581"/>
      <c r="H15" s="382" t="s">
        <v>603</v>
      </c>
      <c r="I15" s="581"/>
      <c r="J15" s="399" t="s">
        <v>603</v>
      </c>
      <c r="K15" s="399" t="s">
        <v>603</v>
      </c>
      <c r="L15" s="582"/>
      <c r="M15" s="399" t="s">
        <v>603</v>
      </c>
      <c r="N15" s="382" t="s">
        <v>603</v>
      </c>
    </row>
    <row r="16" spans="1:14" ht="20.100000000000001" customHeight="1">
      <c r="A16" s="840" t="s">
        <v>459</v>
      </c>
      <c r="D16" s="803" t="s">
        <v>603</v>
      </c>
      <c r="E16" s="399"/>
      <c r="F16" s="382" t="s">
        <v>603</v>
      </c>
      <c r="G16" s="581"/>
      <c r="H16" s="382" t="s">
        <v>603</v>
      </c>
      <c r="I16" s="581"/>
      <c r="J16" s="399" t="s">
        <v>603</v>
      </c>
      <c r="K16" s="399" t="s">
        <v>603</v>
      </c>
      <c r="L16" s="582"/>
      <c r="M16" s="399" t="s">
        <v>603</v>
      </c>
      <c r="N16" s="382" t="s">
        <v>603</v>
      </c>
    </row>
    <row r="17" spans="1:14" ht="20.100000000000001" customHeight="1">
      <c r="A17" s="840" t="s">
        <v>333</v>
      </c>
      <c r="D17" s="803" t="s">
        <v>603</v>
      </c>
      <c r="E17" s="803"/>
      <c r="F17" s="388"/>
      <c r="G17" s="804"/>
      <c r="H17" s="388"/>
      <c r="I17" s="804"/>
      <c r="J17" s="803"/>
      <c r="K17" s="803"/>
      <c r="L17" s="805"/>
      <c r="M17" s="803"/>
      <c r="N17" s="388"/>
    </row>
    <row r="18" spans="1:14" ht="20.100000000000001" customHeight="1">
      <c r="A18" s="840" t="s">
        <v>367</v>
      </c>
      <c r="D18" s="803" t="s">
        <v>603</v>
      </c>
      <c r="E18" s="803"/>
      <c r="F18" s="388"/>
      <c r="G18" s="804"/>
      <c r="H18" s="388"/>
      <c r="I18" s="804"/>
      <c r="J18" s="803"/>
      <c r="K18" s="803"/>
      <c r="L18" s="805"/>
      <c r="M18" s="803"/>
      <c r="N18" s="388"/>
    </row>
    <row r="19" spans="1:14" ht="20.100000000000001" customHeight="1">
      <c r="A19" s="840" t="s">
        <v>334</v>
      </c>
      <c r="D19" s="803" t="s">
        <v>603</v>
      </c>
      <c r="E19" s="803"/>
      <c r="F19" s="388"/>
      <c r="G19" s="804"/>
      <c r="H19" s="388"/>
      <c r="I19" s="804"/>
      <c r="J19" s="803"/>
      <c r="K19" s="803"/>
      <c r="L19" s="805"/>
      <c r="M19" s="803"/>
      <c r="N19" s="388"/>
    </row>
    <row r="20" spans="1:14" ht="20.100000000000001" customHeight="1">
      <c r="A20" s="840" t="s">
        <v>465</v>
      </c>
      <c r="D20" s="803" t="s">
        <v>603</v>
      </c>
      <c r="E20" s="803"/>
      <c r="F20" s="388"/>
      <c r="G20" s="804"/>
      <c r="H20" s="388"/>
      <c r="I20" s="804"/>
      <c r="J20" s="803"/>
      <c r="K20" s="803"/>
      <c r="L20" s="805"/>
      <c r="M20" s="803"/>
      <c r="N20" s="388"/>
    </row>
    <row r="21" spans="1:14" ht="20.100000000000001" customHeight="1">
      <c r="A21" s="840" t="s">
        <v>466</v>
      </c>
      <c r="D21" s="803" t="s">
        <v>603</v>
      </c>
      <c r="E21" s="803"/>
      <c r="F21" s="388"/>
      <c r="G21" s="804"/>
      <c r="H21" s="388"/>
      <c r="I21" s="804"/>
      <c r="J21" s="803"/>
      <c r="K21" s="803"/>
      <c r="L21" s="805"/>
      <c r="M21" s="803"/>
      <c r="N21" s="388"/>
    </row>
    <row r="22" spans="1:14" ht="20.100000000000001" customHeight="1">
      <c r="A22" s="840" t="s">
        <v>467</v>
      </c>
      <c r="D22" s="803" t="s">
        <v>603</v>
      </c>
      <c r="E22" s="803"/>
      <c r="F22" s="388"/>
      <c r="G22" s="804"/>
      <c r="H22" s="388"/>
      <c r="I22" s="804"/>
      <c r="J22" s="803"/>
      <c r="K22" s="803"/>
      <c r="L22" s="805"/>
      <c r="M22" s="803"/>
      <c r="N22" s="388"/>
    </row>
    <row r="23" spans="1:14" ht="20.100000000000001" customHeight="1">
      <c r="A23" s="840" t="s">
        <v>468</v>
      </c>
      <c r="D23" s="803" t="s">
        <v>603</v>
      </c>
      <c r="E23" s="803"/>
      <c r="F23" s="388"/>
      <c r="G23" s="804"/>
      <c r="H23" s="388"/>
      <c r="I23" s="804"/>
      <c r="J23" s="803"/>
      <c r="K23" s="803"/>
      <c r="L23" s="805"/>
      <c r="M23" s="803"/>
      <c r="N23" s="388"/>
    </row>
    <row r="24" spans="1:14" ht="20.100000000000001" customHeight="1">
      <c r="A24" s="840" t="s">
        <v>469</v>
      </c>
      <c r="D24" s="803" t="s">
        <v>603</v>
      </c>
      <c r="E24" s="803"/>
      <c r="F24" s="388"/>
      <c r="G24" s="804"/>
      <c r="H24" s="388"/>
      <c r="I24" s="804"/>
      <c r="J24" s="803"/>
      <c r="K24" s="803"/>
      <c r="L24" s="805"/>
      <c r="M24" s="803"/>
      <c r="N24" s="388"/>
    </row>
    <row r="25" spans="1:14" ht="20.100000000000001" customHeight="1">
      <c r="A25" s="840" t="s">
        <v>470</v>
      </c>
      <c r="D25" s="803" t="s">
        <v>603</v>
      </c>
      <c r="E25" s="803"/>
      <c r="F25" s="388"/>
      <c r="G25" s="804"/>
      <c r="H25" s="388"/>
      <c r="I25" s="804"/>
      <c r="J25" s="803"/>
      <c r="K25" s="803"/>
      <c r="L25" s="805"/>
      <c r="M25" s="803"/>
      <c r="N25" s="388"/>
    </row>
    <row r="26" spans="1:14" ht="20.100000000000001" customHeight="1">
      <c r="A26" s="840" t="s">
        <v>471</v>
      </c>
      <c r="D26" s="803" t="s">
        <v>603</v>
      </c>
      <c r="E26" s="803"/>
      <c r="F26" s="388"/>
      <c r="G26" s="804"/>
      <c r="H26" s="388"/>
      <c r="I26" s="804"/>
      <c r="J26" s="803"/>
      <c r="K26" s="803"/>
      <c r="L26" s="805"/>
      <c r="M26" s="803"/>
      <c r="N26" s="388"/>
    </row>
    <row r="27" spans="1:14" ht="20.100000000000001" customHeight="1">
      <c r="A27" s="840" t="s">
        <v>196</v>
      </c>
      <c r="D27" s="803" t="s">
        <v>603</v>
      </c>
      <c r="E27" s="399" t="s">
        <v>603</v>
      </c>
      <c r="F27" s="382" t="s">
        <v>603</v>
      </c>
      <c r="G27" s="581"/>
      <c r="H27" s="382" t="s">
        <v>603</v>
      </c>
      <c r="I27" s="581"/>
      <c r="J27" s="399"/>
      <c r="K27" s="399"/>
      <c r="L27" s="582"/>
      <c r="M27" s="399"/>
      <c r="N27" s="382" t="s">
        <v>603</v>
      </c>
    </row>
    <row r="28" spans="1:14" ht="20.100000000000001" customHeight="1">
      <c r="A28" s="840" t="s">
        <v>472</v>
      </c>
      <c r="D28" s="803" t="s">
        <v>603</v>
      </c>
      <c r="E28" s="399" t="s">
        <v>603</v>
      </c>
      <c r="F28" s="382" t="s">
        <v>603</v>
      </c>
      <c r="G28" s="581"/>
      <c r="H28" s="382" t="s">
        <v>603</v>
      </c>
      <c r="I28" s="581"/>
      <c r="J28" s="399" t="s">
        <v>603</v>
      </c>
      <c r="K28" s="399"/>
      <c r="L28" s="582"/>
      <c r="M28" s="399"/>
      <c r="N28" s="382" t="s">
        <v>603</v>
      </c>
    </row>
    <row r="29" spans="1:14" ht="20.100000000000001" customHeight="1">
      <c r="A29" s="840" t="s">
        <v>473</v>
      </c>
      <c r="D29" s="803" t="s">
        <v>603</v>
      </c>
      <c r="E29" s="399" t="s">
        <v>603</v>
      </c>
      <c r="F29" s="382" t="s">
        <v>603</v>
      </c>
      <c r="G29" s="581"/>
      <c r="H29" s="382" t="s">
        <v>603</v>
      </c>
      <c r="I29" s="581"/>
      <c r="J29" s="399" t="s">
        <v>603</v>
      </c>
      <c r="K29" s="399"/>
      <c r="L29" s="582"/>
      <c r="M29" s="399"/>
      <c r="N29" s="382" t="s">
        <v>603</v>
      </c>
    </row>
    <row r="30" spans="1:14" ht="20.100000000000001" customHeight="1">
      <c r="A30" s="840" t="s">
        <v>474</v>
      </c>
      <c r="D30" s="803" t="s">
        <v>603</v>
      </c>
      <c r="E30" s="399" t="s">
        <v>603</v>
      </c>
      <c r="F30" s="382" t="s">
        <v>603</v>
      </c>
      <c r="G30" s="581"/>
      <c r="H30" s="382" t="s">
        <v>603</v>
      </c>
      <c r="I30" s="581"/>
      <c r="J30" s="399" t="s">
        <v>603</v>
      </c>
      <c r="K30" s="399" t="s">
        <v>603</v>
      </c>
      <c r="L30" s="582"/>
      <c r="M30" s="399"/>
      <c r="N30" s="382" t="s">
        <v>603</v>
      </c>
    </row>
    <row r="31" spans="1:14" ht="20.100000000000001" customHeight="1">
      <c r="A31" s="840" t="s">
        <v>475</v>
      </c>
      <c r="D31" s="803" t="s">
        <v>603</v>
      </c>
      <c r="E31" s="399" t="s">
        <v>603</v>
      </c>
      <c r="F31" s="382" t="s">
        <v>603</v>
      </c>
      <c r="G31" s="581"/>
      <c r="H31" s="382" t="s">
        <v>603</v>
      </c>
      <c r="I31" s="581"/>
      <c r="J31" s="399" t="s">
        <v>603</v>
      </c>
      <c r="K31" s="399"/>
      <c r="L31" s="582"/>
      <c r="M31" s="399"/>
      <c r="N31" s="382" t="s">
        <v>603</v>
      </c>
    </row>
    <row r="32" spans="1:14" ht="20.100000000000001" customHeight="1">
      <c r="A32" s="840" t="s">
        <v>495</v>
      </c>
      <c r="D32" s="803" t="s">
        <v>603</v>
      </c>
      <c r="E32" s="399" t="s">
        <v>603</v>
      </c>
      <c r="F32" s="382" t="s">
        <v>603</v>
      </c>
      <c r="G32" s="581"/>
      <c r="H32" s="382" t="s">
        <v>603</v>
      </c>
      <c r="I32" s="581"/>
      <c r="J32" s="399" t="s">
        <v>603</v>
      </c>
      <c r="K32" s="399" t="s">
        <v>603</v>
      </c>
      <c r="L32" s="582"/>
      <c r="M32" s="399"/>
      <c r="N32" s="382" t="s">
        <v>603</v>
      </c>
    </row>
    <row r="33" spans="1:14" ht="20.100000000000001" customHeight="1">
      <c r="A33" s="840" t="s">
        <v>496</v>
      </c>
      <c r="D33" s="803" t="s">
        <v>603</v>
      </c>
      <c r="E33" s="399" t="s">
        <v>603</v>
      </c>
      <c r="F33" s="382" t="s">
        <v>603</v>
      </c>
      <c r="G33" s="581"/>
      <c r="H33" s="382" t="s">
        <v>603</v>
      </c>
      <c r="I33" s="581"/>
      <c r="J33" s="399" t="s">
        <v>603</v>
      </c>
      <c r="K33" s="399" t="s">
        <v>603</v>
      </c>
      <c r="L33" s="582"/>
      <c r="M33" s="399"/>
      <c r="N33" s="382" t="s">
        <v>603</v>
      </c>
    </row>
    <row r="34" spans="1:14" ht="20.100000000000001" customHeight="1">
      <c r="A34" s="840" t="s">
        <v>497</v>
      </c>
      <c r="D34" s="803" t="s">
        <v>603</v>
      </c>
      <c r="E34" s="399" t="s">
        <v>603</v>
      </c>
      <c r="F34" s="382" t="s">
        <v>603</v>
      </c>
      <c r="G34" s="581"/>
      <c r="H34" s="382" t="s">
        <v>603</v>
      </c>
      <c r="I34" s="581"/>
      <c r="J34" s="399" t="s">
        <v>603</v>
      </c>
      <c r="K34" s="399" t="s">
        <v>603</v>
      </c>
      <c r="L34" s="582"/>
      <c r="M34" s="399"/>
      <c r="N34" s="382" t="s">
        <v>603</v>
      </c>
    </row>
    <row r="35" spans="1:14" ht="6.75" customHeight="1"/>
    <row r="36" spans="1:14" ht="11.25" customHeight="1">
      <c r="D36" s="75" t="s">
        <v>498</v>
      </c>
      <c r="E36" s="75"/>
    </row>
    <row r="37" spans="1:14" s="821" customFormat="1" ht="12.75" customHeight="1">
      <c r="A37" s="818" t="s">
        <v>464</v>
      </c>
      <c r="B37" s="819"/>
      <c r="C37" s="819"/>
      <c r="D37" s="820" t="s">
        <v>571</v>
      </c>
      <c r="E37" s="820"/>
      <c r="F37" s="819"/>
      <c r="G37" s="819"/>
      <c r="H37" s="819"/>
      <c r="I37" s="819"/>
      <c r="J37" s="819"/>
      <c r="K37" s="819"/>
    </row>
    <row r="38" spans="1:14" s="821" customFormat="1" ht="12.75" customHeight="1">
      <c r="A38" s="818" t="s">
        <v>426</v>
      </c>
      <c r="B38" s="819"/>
      <c r="C38" s="819"/>
      <c r="D38" s="820" t="s">
        <v>3</v>
      </c>
      <c r="E38" s="820"/>
      <c r="F38" s="819"/>
      <c r="G38" s="819"/>
      <c r="H38" s="819"/>
      <c r="I38" s="819"/>
      <c r="J38" s="819"/>
      <c r="K38" s="819"/>
    </row>
    <row r="39" spans="1:14" s="606" customFormat="1" ht="15.95" customHeight="1">
      <c r="A39" s="74"/>
      <c r="B39" s="67"/>
      <c r="C39" s="67"/>
      <c r="D39" s="2068" t="s">
        <v>312</v>
      </c>
      <c r="E39" s="2069"/>
      <c r="F39" s="2068" t="s">
        <v>319</v>
      </c>
      <c r="G39" s="2069"/>
      <c r="H39" s="2074"/>
      <c r="I39" s="1511"/>
      <c r="J39" s="2080" t="s">
        <v>1517</v>
      </c>
      <c r="K39" s="2081"/>
      <c r="L39" s="2081"/>
      <c r="M39" s="2081"/>
      <c r="N39" s="2082"/>
    </row>
    <row r="40" spans="1:14" s="606" customFormat="1" ht="15.95" customHeight="1">
      <c r="A40" s="74"/>
      <c r="B40" s="67"/>
      <c r="C40" s="67"/>
      <c r="D40" s="2068" t="s">
        <v>313</v>
      </c>
      <c r="E40" s="2069"/>
      <c r="F40" s="2068" t="s">
        <v>320</v>
      </c>
      <c r="G40" s="2069"/>
      <c r="H40" s="2074"/>
      <c r="I40" s="1507"/>
      <c r="J40" s="2080" t="s">
        <v>324</v>
      </c>
      <c r="K40" s="2081"/>
      <c r="L40" s="2081"/>
      <c r="M40" s="2081"/>
      <c r="N40" s="2082"/>
    </row>
    <row r="41" spans="1:14" s="606" customFormat="1" ht="15.95" customHeight="1">
      <c r="A41" s="74"/>
      <c r="B41" s="67"/>
      <c r="C41" s="67"/>
      <c r="D41" s="2068" t="s">
        <v>314</v>
      </c>
      <c r="E41" s="2069"/>
      <c r="F41" s="2068" t="s">
        <v>1516</v>
      </c>
      <c r="G41" s="2069"/>
      <c r="H41" s="2074"/>
      <c r="I41" s="1507"/>
      <c r="J41" s="2080" t="s">
        <v>325</v>
      </c>
      <c r="K41" s="2081"/>
      <c r="L41" s="2081"/>
      <c r="M41" s="2081"/>
      <c r="N41" s="2082"/>
    </row>
    <row r="42" spans="1:14" s="606" customFormat="1" ht="24" customHeight="1">
      <c r="A42" s="74"/>
      <c r="B42" s="67"/>
      <c r="C42" s="67"/>
      <c r="D42" s="2068" t="s">
        <v>315</v>
      </c>
      <c r="E42" s="2069"/>
      <c r="F42" s="2068" t="s">
        <v>321</v>
      </c>
      <c r="G42" s="2069"/>
      <c r="H42" s="2074"/>
      <c r="I42" s="1508"/>
      <c r="J42" s="2085" t="s">
        <v>326</v>
      </c>
      <c r="K42" s="2086"/>
      <c r="L42" s="2086"/>
      <c r="M42" s="2086"/>
      <c r="N42" s="2087"/>
    </row>
    <row r="43" spans="1:14" s="606" customFormat="1" ht="15.95" customHeight="1">
      <c r="A43" s="74"/>
      <c r="B43" s="67"/>
      <c r="C43" s="67"/>
      <c r="D43" s="2068" t="s">
        <v>1515</v>
      </c>
      <c r="E43" s="2069"/>
      <c r="F43" s="2068" t="s">
        <v>322</v>
      </c>
      <c r="G43" s="2069"/>
      <c r="H43" s="2074"/>
      <c r="I43" s="1509"/>
      <c r="J43" s="2088" t="s">
        <v>1508</v>
      </c>
      <c r="K43" s="2089"/>
      <c r="L43" s="2089"/>
      <c r="M43" s="2089"/>
      <c r="N43" s="2090"/>
    </row>
    <row r="44" spans="1:14" s="606" customFormat="1" ht="24.75" customHeight="1">
      <c r="A44" s="74"/>
      <c r="B44" s="67"/>
      <c r="C44" s="67"/>
      <c r="D44" s="2068" t="s">
        <v>317</v>
      </c>
      <c r="E44" s="2069"/>
      <c r="F44" s="2068" t="s">
        <v>323</v>
      </c>
      <c r="G44" s="2069"/>
      <c r="H44" s="2074"/>
      <c r="I44" s="1510"/>
      <c r="J44" s="2088" t="s">
        <v>1518</v>
      </c>
      <c r="K44" s="2089"/>
      <c r="L44" s="2089"/>
      <c r="M44" s="2089"/>
      <c r="N44" s="2090"/>
    </row>
    <row r="45" spans="1:14" s="606" customFormat="1" ht="15.95" customHeight="1">
      <c r="A45" s="74"/>
      <c r="B45" s="67"/>
      <c r="C45" s="67"/>
      <c r="D45" s="2068" t="s">
        <v>318</v>
      </c>
      <c r="E45" s="2069"/>
      <c r="F45" s="2068" t="s">
        <v>327</v>
      </c>
      <c r="G45" s="2069"/>
      <c r="H45" s="2074"/>
      <c r="I45" s="1512"/>
      <c r="J45" s="2080" t="s">
        <v>1514</v>
      </c>
      <c r="K45" s="2081"/>
      <c r="L45" s="2081"/>
      <c r="M45" s="2081"/>
      <c r="N45" s="2082"/>
    </row>
    <row r="46" spans="1:14" ht="5.25" customHeight="1">
      <c r="D46" s="4"/>
      <c r="E46" s="4"/>
      <c r="F46" s="4"/>
      <c r="N46" s="4"/>
    </row>
    <row r="47" spans="1:14" s="821" customFormat="1" ht="12.75" customHeight="1">
      <c r="A47" s="822" t="s">
        <v>223</v>
      </c>
      <c r="B47" s="819"/>
      <c r="C47" s="819"/>
      <c r="D47" s="820" t="s">
        <v>349</v>
      </c>
      <c r="E47" s="820"/>
      <c r="F47" s="819"/>
      <c r="G47" s="819"/>
      <c r="H47" s="819"/>
      <c r="I47" s="819"/>
      <c r="J47" s="819"/>
      <c r="K47" s="819"/>
    </row>
    <row r="48" spans="1:14" s="821" customFormat="1" ht="12.75" customHeight="1">
      <c r="A48" s="823"/>
      <c r="B48" s="819"/>
      <c r="C48" s="819"/>
      <c r="D48" s="2091" t="s">
        <v>427</v>
      </c>
      <c r="E48" s="2091"/>
      <c r="F48" s="2092"/>
      <c r="G48" s="819"/>
      <c r="H48" s="819" t="s">
        <v>603</v>
      </c>
      <c r="I48" s="819"/>
      <c r="J48" s="819"/>
      <c r="K48" s="819"/>
    </row>
    <row r="49" spans="1:15">
      <c r="D49" s="4"/>
      <c r="E49" s="4"/>
      <c r="F49" s="4"/>
    </row>
    <row r="50" spans="1:15">
      <c r="A50" s="1"/>
      <c r="B50" s="1"/>
      <c r="C50" s="1"/>
      <c r="D50" s="4"/>
      <c r="E50" s="4"/>
      <c r="F50" s="1"/>
    </row>
    <row r="51" spans="1:15" ht="12.75" customHeight="1">
      <c r="D51" s="4"/>
      <c r="E51" s="4"/>
      <c r="F51" s="4"/>
    </row>
    <row r="52" spans="1:15" ht="12.75" customHeight="1">
      <c r="A52" s="1"/>
      <c r="B52" s="1"/>
      <c r="C52" s="1"/>
      <c r="D52" s="1"/>
      <c r="E52" s="1"/>
      <c r="F52" s="1"/>
      <c r="G52" s="1"/>
      <c r="H52" s="1"/>
      <c r="I52" s="1"/>
      <c r="J52" s="1"/>
      <c r="K52" s="1"/>
    </row>
    <row r="53" spans="1:15" ht="12.75" customHeight="1">
      <c r="E53" s="2083"/>
      <c r="F53" s="2084"/>
      <c r="G53" s="2084"/>
      <c r="H53" s="2084"/>
      <c r="I53" s="1"/>
      <c r="J53" s="1"/>
      <c r="K53" s="1"/>
    </row>
    <row r="54" spans="1:15" ht="12.75" customHeight="1">
      <c r="G54" s="1"/>
      <c r="H54" s="1"/>
      <c r="I54" s="1"/>
      <c r="J54" s="1"/>
      <c r="K54" s="1"/>
    </row>
    <row r="55" spans="1:15" ht="12.75" customHeight="1">
      <c r="G55" s="1"/>
      <c r="H55" s="1"/>
      <c r="I55" s="1"/>
      <c r="J55" s="1"/>
      <c r="K55" s="1"/>
    </row>
    <row r="57" spans="1:15" ht="12.75" customHeight="1">
      <c r="A57" s="76"/>
      <c r="B57" s="1"/>
      <c r="C57" s="1"/>
      <c r="D57" s="1"/>
      <c r="E57" s="1"/>
      <c r="F57" s="4"/>
      <c r="G57" s="1"/>
      <c r="H57" s="1"/>
      <c r="I57" s="1"/>
      <c r="J57" s="1"/>
      <c r="K57" s="1"/>
    </row>
    <row r="58" spans="1:15" ht="12.75" customHeight="1">
      <c r="A58" s="1"/>
      <c r="B58" s="1"/>
      <c r="C58" s="1"/>
      <c r="D58" s="4"/>
      <c r="E58" s="4"/>
      <c r="F58" s="1"/>
      <c r="G58" s="1"/>
      <c r="H58" s="1"/>
      <c r="I58" s="1"/>
      <c r="J58" s="1"/>
      <c r="K58" s="1"/>
    </row>
    <row r="59" spans="1:15" ht="12.75" customHeight="1">
      <c r="A59" s="8"/>
      <c r="B59" s="68"/>
      <c r="C59" s="68"/>
      <c r="D59" s="8"/>
      <c r="E59" s="8"/>
      <c r="F59" s="68"/>
      <c r="G59" s="77"/>
      <c r="H59" s="68"/>
      <c r="I59" s="77"/>
      <c r="J59" s="77"/>
      <c r="K59" s="77"/>
      <c r="L59" s="78"/>
      <c r="M59" s="78"/>
      <c r="N59" s="78"/>
      <c r="O59" s="78"/>
    </row>
    <row r="60" spans="1:15" ht="12.75" customHeight="1">
      <c r="A60" s="79"/>
      <c r="B60" s="68"/>
      <c r="C60" s="68"/>
      <c r="D60" s="80"/>
      <c r="E60" s="80"/>
      <c r="F60" s="81"/>
      <c r="G60" s="77"/>
      <c r="H60" s="82"/>
      <c r="I60" s="77"/>
      <c r="J60" s="77"/>
      <c r="K60" s="77"/>
      <c r="L60" s="78"/>
      <c r="M60" s="78"/>
      <c r="N60" s="78"/>
      <c r="O60" s="78"/>
    </row>
    <row r="61" spans="1:15" ht="12.75" customHeight="1">
      <c r="A61" s="79"/>
      <c r="B61" s="68"/>
      <c r="C61" s="68"/>
      <c r="F61" s="77"/>
      <c r="G61" s="77"/>
      <c r="H61" s="77"/>
      <c r="I61" s="77"/>
      <c r="J61" s="77"/>
      <c r="K61" s="77"/>
      <c r="L61" s="78"/>
      <c r="M61" s="78"/>
      <c r="N61" s="78"/>
      <c r="O61" s="78"/>
    </row>
    <row r="62" spans="1:15" ht="12.75" customHeight="1">
      <c r="A62" s="79"/>
      <c r="B62" s="68"/>
      <c r="C62" s="68"/>
      <c r="D62" s="79"/>
      <c r="E62" s="79"/>
      <c r="F62" s="78"/>
      <c r="G62" s="77"/>
      <c r="H62" s="77"/>
      <c r="I62" s="77"/>
      <c r="J62" s="77"/>
      <c r="K62" s="77"/>
      <c r="L62" s="78"/>
      <c r="M62" s="78"/>
      <c r="N62" s="78"/>
      <c r="O62" s="78"/>
    </row>
    <row r="63" spans="1:15" ht="12.75" customHeight="1">
      <c r="A63" s="79"/>
      <c r="B63" s="68"/>
      <c r="C63" s="68"/>
      <c r="D63" s="83"/>
      <c r="E63" s="83"/>
      <c r="F63" s="78"/>
      <c r="G63" s="77"/>
      <c r="H63" s="77"/>
      <c r="I63" s="77"/>
      <c r="J63" s="77"/>
      <c r="K63" s="77"/>
      <c r="L63" s="78"/>
      <c r="M63" s="78"/>
      <c r="N63" s="78"/>
      <c r="O63" s="78"/>
    </row>
    <row r="64" spans="1:15" ht="12.75" customHeight="1">
      <c r="A64" s="79"/>
      <c r="B64" s="68"/>
      <c r="C64" s="68"/>
      <c r="D64" s="79"/>
      <c r="E64" s="79"/>
      <c r="F64" s="78"/>
      <c r="G64" s="77"/>
      <c r="H64" s="77"/>
      <c r="I64" s="77"/>
      <c r="J64" s="77"/>
      <c r="K64" s="77"/>
      <c r="L64" s="78"/>
      <c r="M64" s="78"/>
      <c r="N64" s="78"/>
      <c r="O64" s="78"/>
    </row>
    <row r="65" spans="1:15" ht="12.75" customHeight="1">
      <c r="A65" s="84"/>
      <c r="B65" s="68"/>
      <c r="C65" s="68"/>
      <c r="D65" s="8"/>
      <c r="E65" s="8"/>
      <c r="F65" s="77"/>
      <c r="G65" s="77"/>
      <c r="H65" s="77"/>
      <c r="I65" s="77"/>
      <c r="J65" s="77"/>
      <c r="K65" s="77"/>
      <c r="L65" s="78"/>
      <c r="M65" s="78"/>
      <c r="N65" s="78"/>
      <c r="O65" s="78"/>
    </row>
    <row r="66" spans="1:15" ht="12.75" customHeight="1">
      <c r="A66" s="79"/>
      <c r="B66" s="68"/>
      <c r="C66" s="68"/>
      <c r="D66" s="80"/>
      <c r="E66" s="80"/>
      <c r="F66" s="77"/>
      <c r="G66" s="77"/>
      <c r="H66" s="77"/>
      <c r="I66" s="77"/>
      <c r="J66" s="77"/>
      <c r="K66" s="77"/>
      <c r="L66" s="78"/>
      <c r="M66" s="78"/>
      <c r="N66" s="78"/>
      <c r="O66" s="78"/>
    </row>
    <row r="67" spans="1:15" ht="12.75" customHeight="1">
      <c r="A67" s="79"/>
      <c r="B67" s="68"/>
      <c r="C67" s="68"/>
      <c r="F67" s="77"/>
      <c r="G67" s="77"/>
      <c r="H67" s="77"/>
      <c r="I67" s="77"/>
      <c r="J67" s="77"/>
      <c r="K67" s="77"/>
      <c r="L67" s="78"/>
      <c r="M67" s="78"/>
      <c r="N67" s="78"/>
      <c r="O67" s="78"/>
    </row>
    <row r="68" spans="1:15" ht="12.75" customHeight="1">
      <c r="A68" s="84"/>
      <c r="B68" s="68"/>
      <c r="C68" s="68"/>
      <c r="F68" s="77"/>
      <c r="G68" s="77"/>
      <c r="H68" s="77"/>
      <c r="I68" s="77"/>
      <c r="J68" s="77"/>
      <c r="K68" s="77"/>
      <c r="L68" s="78"/>
      <c r="M68" s="78"/>
      <c r="N68" s="78"/>
      <c r="O68" s="78"/>
    </row>
    <row r="69" spans="1:15" ht="12.75" customHeight="1">
      <c r="A69" s="79"/>
      <c r="B69" s="68"/>
      <c r="C69" s="68"/>
      <c r="D69" s="80"/>
      <c r="E69" s="80"/>
      <c r="F69" s="77"/>
      <c r="G69" s="77"/>
      <c r="H69" s="77"/>
      <c r="I69" s="77"/>
      <c r="J69" s="77"/>
      <c r="K69" s="77"/>
      <c r="L69" s="78"/>
      <c r="M69" s="78"/>
      <c r="N69" s="78"/>
      <c r="O69" s="78"/>
    </row>
    <row r="70" spans="1:15" ht="12.75" customHeight="1">
      <c r="A70" s="79"/>
      <c r="B70" s="68"/>
      <c r="C70" s="68"/>
      <c r="F70" s="77"/>
      <c r="G70" s="77"/>
      <c r="H70" s="77"/>
      <c r="I70" s="77"/>
      <c r="J70" s="77"/>
      <c r="K70" s="77"/>
      <c r="L70" s="78"/>
      <c r="M70" s="78"/>
      <c r="N70" s="78"/>
      <c r="O70" s="78"/>
    </row>
    <row r="71" spans="1:15" ht="12.75" customHeight="1">
      <c r="A71" s="84"/>
      <c r="B71" s="68"/>
      <c r="C71" s="68"/>
      <c r="F71" s="77"/>
      <c r="G71" s="77"/>
      <c r="H71" s="77"/>
      <c r="I71" s="77"/>
      <c r="J71" s="77"/>
      <c r="K71" s="77"/>
      <c r="L71" s="78"/>
      <c r="M71" s="78"/>
      <c r="N71" s="78"/>
      <c r="O71" s="78"/>
    </row>
    <row r="72" spans="1:15" ht="12.75" customHeight="1">
      <c r="A72" s="79"/>
      <c r="B72" s="68"/>
      <c r="C72" s="68"/>
      <c r="D72" s="80"/>
      <c r="E72" s="80"/>
      <c r="F72" s="77"/>
      <c r="G72" s="77"/>
      <c r="H72" s="77"/>
      <c r="I72" s="77"/>
      <c r="J72" s="77"/>
      <c r="K72" s="77"/>
      <c r="L72" s="78"/>
      <c r="M72" s="78"/>
      <c r="N72" s="78"/>
      <c r="O72" s="78"/>
    </row>
    <row r="73" spans="1:15" ht="12.75" customHeight="1">
      <c r="A73" s="79"/>
      <c r="B73" s="68"/>
      <c r="C73" s="68"/>
      <c r="F73" s="77"/>
      <c r="G73" s="77"/>
      <c r="H73" s="77"/>
      <c r="I73" s="77"/>
      <c r="J73" s="77"/>
      <c r="K73" s="77"/>
      <c r="L73" s="78"/>
      <c r="M73" s="78"/>
      <c r="N73" s="78"/>
      <c r="O73" s="78"/>
    </row>
  </sheetData>
  <mergeCells count="29">
    <mergeCell ref="E53:H53"/>
    <mergeCell ref="D40:E40"/>
    <mergeCell ref="F43:H43"/>
    <mergeCell ref="J41:N41"/>
    <mergeCell ref="F44:H44"/>
    <mergeCell ref="J42:N42"/>
    <mergeCell ref="F45:H45"/>
    <mergeCell ref="J43:N43"/>
    <mergeCell ref="J44:N44"/>
    <mergeCell ref="J45:N45"/>
    <mergeCell ref="D48:F48"/>
    <mergeCell ref="D42:E42"/>
    <mergeCell ref="D44:E44"/>
    <mergeCell ref="D45:E45"/>
    <mergeCell ref="F41:H41"/>
    <mergeCell ref="F42:H42"/>
    <mergeCell ref="D41:E41"/>
    <mergeCell ref="D43:E43"/>
    <mergeCell ref="A2:N2"/>
    <mergeCell ref="A3:N3"/>
    <mergeCell ref="D39:E39"/>
    <mergeCell ref="A5:N5"/>
    <mergeCell ref="A6:N6"/>
    <mergeCell ref="F39:H39"/>
    <mergeCell ref="A7:N7"/>
    <mergeCell ref="J12:M12"/>
    <mergeCell ref="F40:H40"/>
    <mergeCell ref="J39:N39"/>
    <mergeCell ref="J40:N40"/>
  </mergeCells>
  <phoneticPr fontId="5" type="noConversion"/>
  <printOptions horizontalCentered="1" gridLinesSet="0"/>
  <pageMargins left="0.75" right="0.5" top="0.75" bottom="1" header="0.5" footer="0.5"/>
  <pageSetup scale="84" orientation="portrait" horizontalDpi="4294967292" r:id="rId1"/>
  <headerFooter alignWithMargins="0">
    <oddHeader>&amp;R3/31/2009</oddHeader>
    <oddFooter>&amp;LOMB No. 3133-0004
Expires 12/31/2008 &amp;C&amp;"Arial,Bold"NCUA 5300&amp;R&amp;"Arial,Bold"Page 20</oddFooter>
  </headerFooter>
</worksheet>
</file>

<file path=xl/worksheets/sheet23.xml><?xml version="1.0" encoding="utf-8"?>
<worksheet xmlns="http://schemas.openxmlformats.org/spreadsheetml/2006/main" xmlns:r="http://schemas.openxmlformats.org/officeDocument/2006/relationships">
  <sheetPr codeName="Sheet22"/>
  <dimension ref="A1"/>
  <sheetViews>
    <sheetView workbookViewId="0"/>
  </sheetViews>
  <sheetFormatPr defaultRowHeight="12.75"/>
  <sheetData/>
  <phoneticPr fontId="5" type="noConversion"/>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5" type="noConversion"/>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13"/>
  <dimension ref="A1:BP44"/>
  <sheetViews>
    <sheetView showGridLines="0" topLeftCell="A31" workbookViewId="0">
      <selection activeCell="E37" sqref="E37"/>
    </sheetView>
  </sheetViews>
  <sheetFormatPr defaultRowHeight="12.75"/>
  <cols>
    <col min="1" max="1" width="1" customWidth="1"/>
    <col min="2" max="2" width="19.7109375" customWidth="1"/>
    <col min="3" max="3" width="27.7109375" customWidth="1"/>
    <col min="4" max="4" width="6.7109375" customWidth="1"/>
    <col min="5" max="5" width="19.7109375" customWidth="1"/>
    <col min="6" max="6" width="27.7109375" customWidth="1"/>
    <col min="7" max="7" width="6.7109375" customWidth="1"/>
  </cols>
  <sheetData>
    <row r="1" spans="1:12">
      <c r="A1" s="1544"/>
      <c r="B1" s="1544"/>
      <c r="C1" s="1544"/>
      <c r="D1" s="1544"/>
      <c r="E1" s="1544"/>
      <c r="F1" s="1544"/>
      <c r="G1" s="1544"/>
      <c r="H1" s="440"/>
      <c r="I1" s="440"/>
      <c r="J1" s="440"/>
      <c r="K1" s="440"/>
      <c r="L1" s="440"/>
    </row>
    <row r="2" spans="1:12">
      <c r="A2" s="439"/>
      <c r="B2" s="439"/>
      <c r="C2" s="439"/>
      <c r="D2" s="439"/>
      <c r="E2" s="439"/>
      <c r="F2" s="439"/>
      <c r="G2" s="439"/>
      <c r="H2" s="440"/>
      <c r="I2" s="440"/>
      <c r="J2" s="440"/>
      <c r="K2" s="440"/>
      <c r="L2" s="440"/>
    </row>
    <row r="3" spans="1:12">
      <c r="A3" s="1545" t="s">
        <v>346</v>
      </c>
      <c r="B3" s="1545"/>
      <c r="C3" s="1545"/>
      <c r="D3" s="1545"/>
      <c r="E3" s="1545"/>
      <c r="F3" s="1545"/>
      <c r="G3" s="1545"/>
      <c r="H3" s="437"/>
    </row>
    <row r="4" spans="1:12" ht="13.5" thickBot="1">
      <c r="A4" s="1546" t="s">
        <v>579</v>
      </c>
      <c r="B4" s="1546"/>
      <c r="C4" s="1546"/>
      <c r="D4" s="1546"/>
      <c r="E4" s="1546"/>
      <c r="F4" s="1546"/>
      <c r="G4" s="1546"/>
    </row>
    <row r="5" spans="1:12" ht="9" customHeight="1" thickBot="1">
      <c r="B5" s="9"/>
      <c r="C5" s="10"/>
      <c r="D5" s="10"/>
      <c r="E5" s="12"/>
      <c r="F5" s="12"/>
      <c r="G5" s="12"/>
    </row>
    <row r="6" spans="1:12" ht="12.75" customHeight="1" thickBot="1">
      <c r="B6" s="1550" t="s">
        <v>360</v>
      </c>
      <c r="C6" s="1551"/>
      <c r="D6" s="1551"/>
      <c r="E6" s="1551"/>
      <c r="F6" s="1551"/>
      <c r="G6" s="1552"/>
    </row>
    <row r="7" spans="1:12" ht="9.6" customHeight="1">
      <c r="B7" s="1564" t="s">
        <v>124</v>
      </c>
      <c r="C7" s="1565"/>
      <c r="D7" s="1565"/>
      <c r="E7" s="1565"/>
      <c r="F7" s="1565"/>
      <c r="G7" s="1566"/>
    </row>
    <row r="8" spans="1:12" ht="10.9" customHeight="1">
      <c r="B8" s="1567"/>
      <c r="C8" s="1568"/>
      <c r="D8" s="1568"/>
      <c r="E8" s="1568"/>
      <c r="F8" s="1568"/>
      <c r="G8" s="1569"/>
    </row>
    <row r="9" spans="1:12" ht="10.15" customHeight="1">
      <c r="B9" s="1567"/>
      <c r="C9" s="1568"/>
      <c r="D9" s="1568"/>
      <c r="E9" s="1568"/>
      <c r="F9" s="1568"/>
      <c r="G9" s="1569"/>
    </row>
    <row r="10" spans="1:12" ht="10.9" customHeight="1">
      <c r="B10" s="1567"/>
      <c r="C10" s="1568"/>
      <c r="D10" s="1568"/>
      <c r="E10" s="1568"/>
      <c r="F10" s="1568"/>
      <c r="G10" s="1569"/>
    </row>
    <row r="11" spans="1:12" ht="26.25" customHeight="1" thickBot="1">
      <c r="B11" s="1570"/>
      <c r="C11" s="1571"/>
      <c r="D11" s="1571"/>
      <c r="E11" s="1571"/>
      <c r="F11" s="1571"/>
      <c r="G11" s="1572"/>
    </row>
    <row r="12" spans="1:12" ht="20.25" customHeight="1" thickBot="1">
      <c r="B12" s="1559" t="s">
        <v>545</v>
      </c>
      <c r="C12" s="1560"/>
      <c r="D12" s="643"/>
      <c r="E12" s="1561" t="s">
        <v>546</v>
      </c>
      <c r="F12" s="1562"/>
      <c r="G12" s="1563"/>
    </row>
    <row r="13" spans="1:12" ht="22.5">
      <c r="B13" s="713"/>
      <c r="C13" s="697"/>
      <c r="D13" s="978" t="s">
        <v>117</v>
      </c>
      <c r="E13" s="696"/>
      <c r="F13" s="696"/>
      <c r="G13" s="979" t="s">
        <v>117</v>
      </c>
    </row>
    <row r="14" spans="1:12" ht="12.75" customHeight="1">
      <c r="B14" s="639"/>
      <c r="C14" s="1586" t="s">
        <v>603</v>
      </c>
      <c r="D14" s="1573">
        <v>969</v>
      </c>
      <c r="E14" s="641"/>
      <c r="F14" s="1547"/>
      <c r="G14" s="1575" t="s">
        <v>782</v>
      </c>
    </row>
    <row r="15" spans="1:12" ht="12.75" customHeight="1">
      <c r="B15" s="640" t="s">
        <v>389</v>
      </c>
      <c r="C15" s="1587"/>
      <c r="D15" s="1574"/>
      <c r="E15" s="642" t="s">
        <v>547</v>
      </c>
      <c r="F15" s="1548"/>
      <c r="G15" s="1576"/>
    </row>
    <row r="16" spans="1:12" ht="12.75" customHeight="1">
      <c r="B16" s="1555" t="s">
        <v>628</v>
      </c>
      <c r="C16" s="1557" t="s">
        <v>603</v>
      </c>
      <c r="D16" s="1577" t="s">
        <v>774</v>
      </c>
      <c r="E16" s="1547" t="s">
        <v>628</v>
      </c>
      <c r="F16" s="1547"/>
      <c r="G16" s="1553" t="s">
        <v>778</v>
      </c>
    </row>
    <row r="17" spans="1:68" ht="12.75" customHeight="1">
      <c r="B17" s="1556"/>
      <c r="C17" s="1558"/>
      <c r="D17" s="1578"/>
      <c r="E17" s="1548"/>
      <c r="F17" s="1549"/>
      <c r="G17" s="1554"/>
    </row>
    <row r="18" spans="1:68" ht="12.75" customHeight="1">
      <c r="B18" s="1555" t="s">
        <v>629</v>
      </c>
      <c r="C18" s="1557" t="s">
        <v>603</v>
      </c>
      <c r="D18" s="1577" t="s">
        <v>775</v>
      </c>
      <c r="E18" s="1547" t="s">
        <v>629</v>
      </c>
      <c r="F18" s="1547"/>
      <c r="G18" s="1553" t="s">
        <v>779</v>
      </c>
    </row>
    <row r="19" spans="1:68" ht="12.75" customHeight="1">
      <c r="B19" s="1556"/>
      <c r="C19" s="1558"/>
      <c r="D19" s="1578"/>
      <c r="E19" s="1548"/>
      <c r="F19" s="1549"/>
      <c r="G19" s="1554"/>
    </row>
    <row r="20" spans="1:68" ht="12.75" customHeight="1">
      <c r="B20" s="1555" t="s">
        <v>630</v>
      </c>
      <c r="C20" s="1557" t="s">
        <v>603</v>
      </c>
      <c r="D20" s="1577" t="s">
        <v>776</v>
      </c>
      <c r="E20" s="1547" t="s">
        <v>630</v>
      </c>
      <c r="F20" s="1547"/>
      <c r="G20" s="1553" t="s">
        <v>780</v>
      </c>
    </row>
    <row r="21" spans="1:68" ht="12.75" customHeight="1">
      <c r="B21" s="1556"/>
      <c r="C21" s="1558"/>
      <c r="D21" s="1578"/>
      <c r="E21" s="1548"/>
      <c r="F21" s="1549"/>
      <c r="G21" s="1554"/>
    </row>
    <row r="22" spans="1:68" ht="12.75" customHeight="1">
      <c r="B22" s="1579" t="s">
        <v>282</v>
      </c>
      <c r="C22" s="1581" t="s">
        <v>603</v>
      </c>
      <c r="D22" s="1573" t="s">
        <v>777</v>
      </c>
      <c r="E22" s="1583" t="s">
        <v>282</v>
      </c>
      <c r="F22" s="1583"/>
      <c r="G22" s="1588" t="s">
        <v>781</v>
      </c>
    </row>
    <row r="23" spans="1:68" ht="12.75" customHeight="1" thickBot="1">
      <c r="B23" s="1580"/>
      <c r="C23" s="1582"/>
      <c r="D23" s="1585"/>
      <c r="E23" s="1590"/>
      <c r="F23" s="1584"/>
      <c r="G23" s="1589"/>
    </row>
    <row r="24" spans="1:68" ht="11.45" customHeight="1">
      <c r="A24" s="18"/>
      <c r="B24" s="18"/>
      <c r="C24" s="18"/>
      <c r="D24" s="18"/>
      <c r="E24" s="18"/>
      <c r="F24" s="18"/>
      <c r="G24" s="18"/>
    </row>
    <row r="25" spans="1:68" s="712" customFormat="1" ht="13.5" thickBot="1">
      <c r="B25" s="23"/>
      <c r="C25" s="23"/>
      <c r="D25" s="23"/>
      <c r="E25" s="465"/>
      <c r="F25" s="465"/>
      <c r="G25" s="466"/>
      <c r="H25" s="464"/>
      <c r="I25" s="695"/>
      <c r="J25" s="695"/>
      <c r="K25" s="695"/>
      <c r="L25" s="695"/>
      <c r="M25" s="695"/>
      <c r="N25" s="695"/>
      <c r="O25" s="695"/>
      <c r="P25" s="695"/>
      <c r="Q25" s="695"/>
      <c r="R25" s="695"/>
      <c r="S25" s="695"/>
      <c r="T25" s="695"/>
      <c r="U25" s="695"/>
      <c r="V25" s="695"/>
      <c r="W25" s="695"/>
      <c r="X25" s="695"/>
      <c r="Y25" s="695"/>
      <c r="Z25" s="695"/>
      <c r="AA25" s="695"/>
      <c r="AB25" s="695"/>
      <c r="AC25" s="695"/>
      <c r="AD25" s="695"/>
      <c r="AE25" s="695"/>
      <c r="AF25" s="695"/>
      <c r="AG25" s="695"/>
      <c r="AH25" s="695"/>
      <c r="AI25" s="695"/>
      <c r="AJ25" s="695"/>
      <c r="AK25" s="695"/>
      <c r="AL25" s="695"/>
      <c r="AM25" s="695"/>
      <c r="AN25" s="695"/>
      <c r="AO25" s="695"/>
      <c r="AP25" s="695"/>
      <c r="AQ25" s="695"/>
      <c r="AR25" s="695"/>
      <c r="AS25" s="695"/>
      <c r="AT25" s="695"/>
      <c r="AU25" s="695"/>
      <c r="AV25" s="695"/>
      <c r="AW25" s="695"/>
      <c r="AX25" s="695"/>
      <c r="AY25" s="695"/>
      <c r="AZ25" s="695"/>
      <c r="BA25" s="695"/>
      <c r="BB25" s="695"/>
      <c r="BC25" s="695"/>
      <c r="BD25" s="695"/>
      <c r="BE25" s="695"/>
      <c r="BF25" s="695"/>
      <c r="BG25" s="695"/>
      <c r="BH25" s="695"/>
      <c r="BI25" s="695"/>
      <c r="BJ25" s="695"/>
      <c r="BK25" s="695"/>
      <c r="BL25" s="695"/>
      <c r="BM25" s="695"/>
      <c r="BN25" s="695"/>
      <c r="BO25" s="695"/>
      <c r="BP25" s="695"/>
    </row>
    <row r="26" spans="1:68">
      <c r="B26" s="19"/>
      <c r="C26" s="19"/>
      <c r="D26" s="19"/>
      <c r="E26" s="244"/>
      <c r="F26" s="244"/>
      <c r="G26" s="261"/>
      <c r="H26" s="464"/>
    </row>
    <row r="27" spans="1:68" ht="17.100000000000001" customHeight="1">
      <c r="B27" s="714" t="s">
        <v>273</v>
      </c>
      <c r="C27" s="256"/>
      <c r="D27" s="256"/>
      <c r="E27" s="256"/>
      <c r="F27" s="714" t="s">
        <v>66</v>
      </c>
    </row>
    <row r="28" spans="1:68" ht="12" customHeight="1">
      <c r="B28" s="715"/>
      <c r="C28" s="19"/>
      <c r="D28" s="19"/>
      <c r="E28" s="22"/>
      <c r="F28" s="22"/>
      <c r="G28" s="22"/>
    </row>
    <row r="29" spans="1:68" ht="17.100000000000001" customHeight="1">
      <c r="B29" s="714" t="s">
        <v>370</v>
      </c>
      <c r="C29" s="256" t="s">
        <v>603</v>
      </c>
      <c r="D29" s="26"/>
      <c r="E29" s="714" t="s">
        <v>125</v>
      </c>
    </row>
    <row r="30" spans="1:68" ht="17.100000000000001" customHeight="1">
      <c r="B30" s="714"/>
      <c r="C30" s="255" t="s">
        <v>603</v>
      </c>
      <c r="D30" s="255"/>
      <c r="E30" s="21"/>
    </row>
    <row r="31" spans="1:68" ht="17.100000000000001" customHeight="1">
      <c r="B31" s="714" t="s">
        <v>126</v>
      </c>
      <c r="C31" s="719"/>
      <c r="D31" s="698"/>
      <c r="E31" s="718" t="s">
        <v>478</v>
      </c>
      <c r="F31" s="255"/>
    </row>
    <row r="32" spans="1:68" ht="17.100000000000001" customHeight="1">
      <c r="B32" s="714"/>
      <c r="C32" s="695"/>
      <c r="D32" s="698"/>
      <c r="E32" s="718"/>
      <c r="F32" s="255"/>
    </row>
    <row r="33" spans="2:8" ht="17.100000000000001" customHeight="1">
      <c r="B33" s="714" t="s">
        <v>371</v>
      </c>
      <c r="C33" s="29"/>
      <c r="D33" s="29"/>
      <c r="E33" s="30"/>
      <c r="F33" s="714" t="s">
        <v>477</v>
      </c>
    </row>
    <row r="34" spans="2:8" ht="17.100000000000001" customHeight="1">
      <c r="B34" s="716"/>
      <c r="C34" s="20" t="s">
        <v>479</v>
      </c>
      <c r="D34" s="20"/>
      <c r="E34" s="27"/>
      <c r="F34" s="27"/>
      <c r="G34" s="31"/>
    </row>
    <row r="35" spans="2:8" ht="17.100000000000001" customHeight="1">
      <c r="B35" s="716"/>
      <c r="C35" s="20"/>
      <c r="D35" s="20"/>
      <c r="E35" s="27"/>
      <c r="F35" s="27"/>
      <c r="G35" s="31"/>
    </row>
    <row r="36" spans="2:8" ht="17.100000000000001" customHeight="1">
      <c r="B36" s="714" t="s">
        <v>371</v>
      </c>
      <c r="C36" s="29"/>
      <c r="D36" s="29"/>
      <c r="E36" s="30"/>
      <c r="F36" s="714" t="s">
        <v>477</v>
      </c>
      <c r="G36" s="634"/>
      <c r="H36" s="634"/>
    </row>
    <row r="37" spans="2:8" ht="17.100000000000001" customHeight="1">
      <c r="B37" s="716"/>
      <c r="C37" s="21" t="s">
        <v>480</v>
      </c>
      <c r="D37" s="21"/>
      <c r="E37" s="27"/>
      <c r="F37" s="27"/>
      <c r="G37" s="31"/>
    </row>
    <row r="38" spans="2:8" ht="17.100000000000001" customHeight="1">
      <c r="B38" s="716"/>
      <c r="C38" s="20"/>
      <c r="D38" s="20"/>
      <c r="E38" s="27"/>
      <c r="F38" s="27"/>
      <c r="G38" s="31"/>
    </row>
    <row r="39" spans="2:8" ht="17.100000000000001" customHeight="1">
      <c r="B39" s="714" t="s">
        <v>371</v>
      </c>
      <c r="C39" s="30"/>
      <c r="D39" s="30"/>
      <c r="E39" s="30"/>
      <c r="F39" s="21" t="s">
        <v>118</v>
      </c>
    </row>
    <row r="40" spans="2:8" ht="17.100000000000001" customHeight="1">
      <c r="B40" s="717" t="s">
        <v>476</v>
      </c>
      <c r="C40" s="25" t="s">
        <v>368</v>
      </c>
      <c r="D40" s="25"/>
      <c r="E40" s="31"/>
      <c r="F40" s="31"/>
      <c r="G40" s="31"/>
    </row>
    <row r="41" spans="2:8" ht="17.100000000000001" customHeight="1">
      <c r="B41" s="716"/>
      <c r="C41" s="25"/>
      <c r="D41" s="25"/>
      <c r="E41" s="31"/>
      <c r="F41" s="31"/>
      <c r="G41" s="31"/>
    </row>
    <row r="42" spans="2:8" ht="17.100000000000001" customHeight="1">
      <c r="B42" s="714" t="s">
        <v>371</v>
      </c>
      <c r="C42" s="30"/>
      <c r="D42" s="30"/>
      <c r="E42" s="30"/>
      <c r="F42" s="21" t="s">
        <v>118</v>
      </c>
    </row>
    <row r="43" spans="2:8" ht="17.100000000000001" customHeight="1">
      <c r="B43" s="717" t="s">
        <v>476</v>
      </c>
      <c r="C43" s="32" t="s">
        <v>369</v>
      </c>
      <c r="D43" s="32"/>
      <c r="E43" s="33"/>
      <c r="F43" s="33"/>
      <c r="G43" s="31"/>
    </row>
    <row r="44" spans="2:8" ht="17.100000000000001" customHeight="1">
      <c r="B44" s="34"/>
      <c r="C44" s="19"/>
      <c r="D44" s="19"/>
      <c r="E44" s="8"/>
      <c r="F44" s="8"/>
      <c r="G44" s="8"/>
    </row>
  </sheetData>
  <mergeCells count="35">
    <mergeCell ref="C14:C15"/>
    <mergeCell ref="G20:G21"/>
    <mergeCell ref="G22:G23"/>
    <mergeCell ref="E18:E19"/>
    <mergeCell ref="E22:E23"/>
    <mergeCell ref="E20:E21"/>
    <mergeCell ref="B22:B23"/>
    <mergeCell ref="C22:C23"/>
    <mergeCell ref="C20:C21"/>
    <mergeCell ref="G18:G19"/>
    <mergeCell ref="C18:C19"/>
    <mergeCell ref="F18:F19"/>
    <mergeCell ref="B18:B19"/>
    <mergeCell ref="F20:F21"/>
    <mergeCell ref="F22:F23"/>
    <mergeCell ref="D18:D19"/>
    <mergeCell ref="D20:D21"/>
    <mergeCell ref="D22:D23"/>
    <mergeCell ref="B20:B21"/>
    <mergeCell ref="A1:G1"/>
    <mergeCell ref="A3:G3"/>
    <mergeCell ref="A4:G4"/>
    <mergeCell ref="F14:F15"/>
    <mergeCell ref="F16:F17"/>
    <mergeCell ref="B6:G6"/>
    <mergeCell ref="G16:G17"/>
    <mergeCell ref="B16:B17"/>
    <mergeCell ref="E16:E17"/>
    <mergeCell ref="C16:C17"/>
    <mergeCell ref="B12:C12"/>
    <mergeCell ref="E12:G12"/>
    <mergeCell ref="B7:G11"/>
    <mergeCell ref="D14:D15"/>
    <mergeCell ref="G14:G15"/>
    <mergeCell ref="D16:D17"/>
  </mergeCells>
  <phoneticPr fontId="5" type="noConversion"/>
  <printOptions horizontalCentered="1"/>
  <pageMargins left="0.75" right="0.5" top="0.75" bottom="1" header="0.5" footer="0.5"/>
  <pageSetup scale="84" orientation="portrait" horizontalDpi="4294967292" r:id="rId1"/>
  <headerFooter alignWithMargins="0">
    <oddHeader>&amp;R3/31/2009</oddHeader>
    <oddFooter>&amp;LOMB No. 3133-0004
Expires 12/31/2008 &amp;C&amp;"Arial,Bold"NCUA 5300&amp;R&amp;"Arial,Bold"Page 1</oddFooter>
  </headerFooter>
</worksheet>
</file>

<file path=xl/worksheets/sheet4.xml><?xml version="1.0" encoding="utf-8"?>
<worksheet xmlns="http://schemas.openxmlformats.org/spreadsheetml/2006/main" xmlns:r="http://schemas.openxmlformats.org/officeDocument/2006/relationships">
  <dimension ref="A1:W65"/>
  <sheetViews>
    <sheetView topLeftCell="A37" workbookViewId="0">
      <selection activeCell="M17" sqref="M17:Q18"/>
    </sheetView>
  </sheetViews>
  <sheetFormatPr defaultRowHeight="12.75"/>
  <cols>
    <col min="1" max="1" width="1" style="269" customWidth="1"/>
    <col min="2" max="2" width="19.7109375" style="269" customWidth="1"/>
    <col min="3" max="6" width="5.7109375" style="269" customWidth="1"/>
    <col min="7" max="7" width="3.7109375" style="269" customWidth="1"/>
    <col min="8" max="8" width="6.7109375" style="269" customWidth="1"/>
    <col min="9" max="14" width="5.7109375" style="269" customWidth="1"/>
    <col min="15" max="15" width="3.7109375" style="269" customWidth="1"/>
    <col min="16" max="17" width="5.7109375" style="269" customWidth="1"/>
    <col min="18" max="18" width="6.7109375" style="269" customWidth="1"/>
    <col min="19" max="16384" width="9.140625" style="269"/>
  </cols>
  <sheetData>
    <row r="1" spans="1:23">
      <c r="A1" s="1602"/>
      <c r="B1" s="1602"/>
      <c r="C1" s="1602"/>
      <c r="D1" s="1602"/>
      <c r="E1" s="1602"/>
      <c r="F1" s="1602"/>
      <c r="G1" s="1602"/>
      <c r="H1" s="1602"/>
      <c r="I1" s="1602"/>
      <c r="J1" s="1602"/>
      <c r="K1" s="1602"/>
      <c r="L1" s="1602"/>
      <c r="M1" s="1602"/>
      <c r="N1" s="1602"/>
      <c r="O1" s="1602"/>
      <c r="P1" s="1602"/>
      <c r="Q1" s="1602"/>
      <c r="R1" s="1602"/>
      <c r="S1" s="700"/>
      <c r="T1" s="700"/>
      <c r="U1" s="700"/>
      <c r="V1" s="700"/>
      <c r="W1" s="700"/>
    </row>
    <row r="2" spans="1:23">
      <c r="A2" s="699"/>
      <c r="B2" s="699"/>
      <c r="C2" s="699"/>
      <c r="D2" s="699"/>
      <c r="E2" s="699"/>
      <c r="F2" s="699"/>
      <c r="G2" s="699"/>
      <c r="H2" s="699"/>
      <c r="I2" s="699"/>
      <c r="J2" s="699"/>
      <c r="K2" s="699"/>
      <c r="L2" s="699"/>
      <c r="M2" s="699"/>
      <c r="N2" s="699"/>
      <c r="O2" s="699"/>
      <c r="P2" s="699"/>
      <c r="Q2" s="699"/>
      <c r="R2" s="699"/>
      <c r="S2" s="700"/>
      <c r="T2" s="700"/>
      <c r="U2" s="700"/>
      <c r="V2" s="700"/>
      <c r="W2" s="700"/>
    </row>
    <row r="3" spans="1:23">
      <c r="A3" s="1545" t="s">
        <v>116</v>
      </c>
      <c r="B3" s="1545"/>
      <c r="C3" s="1545"/>
      <c r="D3" s="1545"/>
      <c r="E3" s="1545"/>
      <c r="F3" s="1545"/>
      <c r="G3" s="1545"/>
      <c r="H3" s="1545"/>
      <c r="I3" s="1545"/>
      <c r="J3" s="1545"/>
      <c r="K3" s="1545"/>
      <c r="L3" s="1545"/>
      <c r="M3" s="1545"/>
      <c r="N3" s="1545"/>
      <c r="O3" s="1545"/>
      <c r="P3" s="1545"/>
      <c r="Q3" s="1545"/>
      <c r="R3" s="1545"/>
      <c r="S3" s="701"/>
    </row>
    <row r="4" spans="1:23" ht="13.5" thickBot="1">
      <c r="A4" s="1603" t="s">
        <v>579</v>
      </c>
      <c r="B4" s="1603"/>
      <c r="C4" s="1603"/>
      <c r="D4" s="1603"/>
      <c r="E4" s="1603"/>
      <c r="F4" s="1603"/>
      <c r="G4" s="1603"/>
      <c r="H4" s="1603"/>
      <c r="I4" s="1603"/>
      <c r="J4" s="1603"/>
      <c r="K4" s="1603"/>
      <c r="L4" s="1603"/>
      <c r="M4" s="1603"/>
      <c r="N4" s="1603"/>
      <c r="O4" s="1603"/>
      <c r="P4" s="1603"/>
      <c r="Q4" s="1603"/>
      <c r="R4" s="1603"/>
    </row>
    <row r="5" spans="1:23" ht="13.5" thickBot="1">
      <c r="A5" s="702"/>
      <c r="B5" s="702"/>
      <c r="C5" s="702"/>
      <c r="D5" s="702"/>
      <c r="E5" s="702"/>
      <c r="F5" s="702"/>
      <c r="G5" s="702"/>
      <c r="H5" s="702"/>
      <c r="I5" s="702"/>
      <c r="J5" s="702"/>
      <c r="K5" s="702"/>
      <c r="L5" s="702"/>
      <c r="M5" s="702"/>
      <c r="N5" s="702"/>
      <c r="O5" s="702"/>
      <c r="P5" s="702"/>
      <c r="Q5" s="702"/>
      <c r="R5" s="702"/>
    </row>
    <row r="6" spans="1:23" ht="16.5" customHeight="1">
      <c r="B6" s="1604" t="s">
        <v>303</v>
      </c>
      <c r="C6" s="1605"/>
      <c r="D6" s="1605"/>
      <c r="E6" s="1605"/>
      <c r="F6" s="1605"/>
      <c r="G6" s="1605"/>
      <c r="H6" s="1605"/>
      <c r="I6" s="1605"/>
      <c r="J6" s="1605"/>
      <c r="K6" s="1605"/>
      <c r="L6" s="1605"/>
      <c r="M6" s="1605"/>
      <c r="N6" s="1605"/>
      <c r="O6" s="1605"/>
      <c r="P6" s="1605"/>
      <c r="Q6" s="1605"/>
      <c r="R6" s="1606"/>
    </row>
    <row r="7" spans="1:23" ht="11.45" customHeight="1">
      <c r="B7" s="1629" t="s">
        <v>127</v>
      </c>
      <c r="C7" s="1630"/>
      <c r="D7" s="1630"/>
      <c r="E7" s="1630"/>
      <c r="F7" s="1630"/>
      <c r="G7" s="1631"/>
      <c r="H7" s="1631"/>
      <c r="I7" s="1631"/>
      <c r="J7" s="1631"/>
      <c r="K7" s="1631"/>
      <c r="L7" s="1631"/>
      <c r="M7" s="1631"/>
      <c r="N7" s="1631"/>
      <c r="O7" s="1631"/>
      <c r="P7" s="1631"/>
      <c r="Q7" s="1631"/>
      <c r="R7" s="1632"/>
    </row>
    <row r="8" spans="1:23" ht="11.45" customHeight="1">
      <c r="B8" s="1610" t="s">
        <v>229</v>
      </c>
      <c r="C8" s="1611"/>
      <c r="D8" s="1611"/>
      <c r="E8" s="1611"/>
      <c r="F8" s="1611"/>
      <c r="G8" s="1612"/>
      <c r="H8" s="1612"/>
      <c r="I8" s="1612"/>
      <c r="J8" s="1612"/>
      <c r="K8" s="1612"/>
      <c r="L8" s="1612"/>
      <c r="M8" s="1612"/>
      <c r="N8" s="1612"/>
      <c r="O8" s="1612"/>
      <c r="P8" s="1612"/>
      <c r="Q8" s="1612"/>
      <c r="R8" s="1613"/>
    </row>
    <row r="9" spans="1:23" ht="9.6" customHeight="1">
      <c r="B9" s="1610"/>
      <c r="C9" s="1611"/>
      <c r="D9" s="1611"/>
      <c r="E9" s="1611"/>
      <c r="F9" s="1611"/>
      <c r="G9" s="1612"/>
      <c r="H9" s="1612"/>
      <c r="I9" s="1612"/>
      <c r="J9" s="1612"/>
      <c r="K9" s="1612"/>
      <c r="L9" s="1612"/>
      <c r="M9" s="1612"/>
      <c r="N9" s="1612"/>
      <c r="O9" s="1612"/>
      <c r="P9" s="1612"/>
      <c r="Q9" s="1612"/>
      <c r="R9" s="1613"/>
    </row>
    <row r="10" spans="1:23" ht="10.15" customHeight="1">
      <c r="B10" s="1610"/>
      <c r="C10" s="1611"/>
      <c r="D10" s="1611"/>
      <c r="E10" s="1611"/>
      <c r="F10" s="1611"/>
      <c r="G10" s="1612"/>
      <c r="H10" s="1612"/>
      <c r="I10" s="1612"/>
      <c r="J10" s="1612"/>
      <c r="K10" s="1612"/>
      <c r="L10" s="1612"/>
      <c r="M10" s="1612"/>
      <c r="N10" s="1612"/>
      <c r="O10" s="1612"/>
      <c r="P10" s="1612"/>
      <c r="Q10" s="1612"/>
      <c r="R10" s="1613"/>
    </row>
    <row r="11" spans="1:23" ht="10.15" customHeight="1">
      <c r="B11" s="1610"/>
      <c r="C11" s="1611"/>
      <c r="D11" s="1611"/>
      <c r="E11" s="1611"/>
      <c r="F11" s="1611"/>
      <c r="G11" s="1612"/>
      <c r="H11" s="1612"/>
      <c r="I11" s="1612"/>
      <c r="J11" s="1612"/>
      <c r="K11" s="1612"/>
      <c r="L11" s="1612"/>
      <c r="M11" s="1612"/>
      <c r="N11" s="1612"/>
      <c r="O11" s="1612"/>
      <c r="P11" s="1612"/>
      <c r="Q11" s="1612"/>
      <c r="R11" s="1613"/>
    </row>
    <row r="12" spans="1:23" ht="10.9" customHeight="1">
      <c r="B12" s="1610"/>
      <c r="C12" s="1611"/>
      <c r="D12" s="1611"/>
      <c r="E12" s="1611"/>
      <c r="F12" s="1611"/>
      <c r="G12" s="1612"/>
      <c r="H12" s="1612"/>
      <c r="I12" s="1612"/>
      <c r="J12" s="1612"/>
      <c r="K12" s="1612"/>
      <c r="L12" s="1612"/>
      <c r="M12" s="1612"/>
      <c r="N12" s="1612"/>
      <c r="O12" s="1612"/>
      <c r="P12" s="1612"/>
      <c r="Q12" s="1612"/>
      <c r="R12" s="1613"/>
    </row>
    <row r="13" spans="1:23" ht="13.5" thickBot="1">
      <c r="B13" s="1614"/>
      <c r="C13" s="1615"/>
      <c r="D13" s="1615"/>
      <c r="E13" s="1615"/>
      <c r="F13" s="1615"/>
      <c r="G13" s="1615"/>
      <c r="H13" s="1615"/>
      <c r="I13" s="1615"/>
      <c r="J13" s="1615"/>
      <c r="K13" s="1615"/>
      <c r="L13" s="1615"/>
      <c r="M13" s="1615"/>
      <c r="N13" s="1615"/>
      <c r="O13" s="1615"/>
      <c r="P13" s="1615"/>
      <c r="Q13" s="1615"/>
      <c r="R13" s="1616"/>
    </row>
    <row r="14" spans="1:23" ht="22.5" customHeight="1" thickBot="1">
      <c r="B14" s="1633" t="s">
        <v>545</v>
      </c>
      <c r="C14" s="1634"/>
      <c r="D14" s="1634"/>
      <c r="E14" s="1634"/>
      <c r="F14" s="1634"/>
      <c r="G14" s="1635"/>
      <c r="H14" s="1636"/>
      <c r="I14" s="1607" t="s">
        <v>546</v>
      </c>
      <c r="J14" s="1608"/>
      <c r="K14" s="1608"/>
      <c r="L14" s="1608"/>
      <c r="M14" s="1608"/>
      <c r="N14" s="1608"/>
      <c r="O14" s="1608"/>
      <c r="P14" s="1608"/>
      <c r="Q14" s="1608"/>
      <c r="R14" s="1609"/>
    </row>
    <row r="15" spans="1:23" ht="12.75" customHeight="1">
      <c r="B15" s="1600" t="s">
        <v>547</v>
      </c>
      <c r="C15" s="1617"/>
      <c r="D15" s="1639"/>
      <c r="E15" s="1639"/>
      <c r="F15" s="1639"/>
      <c r="G15" s="1640"/>
      <c r="H15" s="1597" t="s">
        <v>783</v>
      </c>
      <c r="I15" s="1617" t="s">
        <v>547</v>
      </c>
      <c r="J15" s="1618"/>
      <c r="K15" s="1618"/>
      <c r="L15" s="1619"/>
      <c r="M15" s="1617"/>
      <c r="N15" s="1618"/>
      <c r="O15" s="1618"/>
      <c r="P15" s="1618"/>
      <c r="Q15" s="1619"/>
      <c r="R15" s="1637" t="s">
        <v>789</v>
      </c>
    </row>
    <row r="16" spans="1:23" ht="12.75" customHeight="1">
      <c r="B16" s="1601"/>
      <c r="C16" s="1594"/>
      <c r="D16" s="1595"/>
      <c r="E16" s="1595"/>
      <c r="F16" s="1595"/>
      <c r="G16" s="1596"/>
      <c r="H16" s="1598"/>
      <c r="I16" s="1620"/>
      <c r="J16" s="1621"/>
      <c r="K16" s="1621"/>
      <c r="L16" s="1622"/>
      <c r="M16" s="1641"/>
      <c r="N16" s="1621"/>
      <c r="O16" s="1621"/>
      <c r="P16" s="1621"/>
      <c r="Q16" s="1622"/>
      <c r="R16" s="1638"/>
    </row>
    <row r="17" spans="2:18" ht="12.75" customHeight="1">
      <c r="B17" s="1642" t="s">
        <v>628</v>
      </c>
      <c r="C17" s="1591"/>
      <c r="D17" s="1592"/>
      <c r="E17" s="1592"/>
      <c r="F17" s="1592"/>
      <c r="G17" s="1593"/>
      <c r="H17" s="1599" t="s">
        <v>784</v>
      </c>
      <c r="I17" s="1591" t="s">
        <v>628</v>
      </c>
      <c r="J17" s="1592"/>
      <c r="K17" s="1592"/>
      <c r="L17" s="1593"/>
      <c r="M17" s="1591"/>
      <c r="N17" s="1592"/>
      <c r="O17" s="1592"/>
      <c r="P17" s="1592"/>
      <c r="Q17" s="1593"/>
      <c r="R17" s="1553" t="s">
        <v>790</v>
      </c>
    </row>
    <row r="18" spans="2:18" ht="12.75" customHeight="1">
      <c r="B18" s="1643"/>
      <c r="C18" s="1594"/>
      <c r="D18" s="1595"/>
      <c r="E18" s="1595"/>
      <c r="F18" s="1595"/>
      <c r="G18" s="1596"/>
      <c r="H18" s="1598"/>
      <c r="I18" s="1623"/>
      <c r="J18" s="1595"/>
      <c r="K18" s="1595"/>
      <c r="L18" s="1596"/>
      <c r="M18" s="1594"/>
      <c r="N18" s="1595"/>
      <c r="O18" s="1595"/>
      <c r="P18" s="1595"/>
      <c r="Q18" s="1596"/>
      <c r="R18" s="1554"/>
    </row>
    <row r="19" spans="2:18" ht="12.75" customHeight="1">
      <c r="B19" s="1642" t="s">
        <v>629</v>
      </c>
      <c r="C19" s="1591"/>
      <c r="D19" s="1592"/>
      <c r="E19" s="1592"/>
      <c r="F19" s="1592"/>
      <c r="G19" s="1593"/>
      <c r="H19" s="1599" t="s">
        <v>785</v>
      </c>
      <c r="I19" s="1591" t="s">
        <v>629</v>
      </c>
      <c r="J19" s="1592"/>
      <c r="K19" s="1592"/>
      <c r="L19" s="1593"/>
      <c r="M19" s="1591"/>
      <c r="N19" s="1592"/>
      <c r="O19" s="1592"/>
      <c r="P19" s="1592"/>
      <c r="Q19" s="1593"/>
      <c r="R19" s="1553" t="s">
        <v>791</v>
      </c>
    </row>
    <row r="20" spans="2:18" ht="12.75" customHeight="1">
      <c r="B20" s="1643"/>
      <c r="C20" s="1594"/>
      <c r="D20" s="1595"/>
      <c r="E20" s="1595"/>
      <c r="F20" s="1595"/>
      <c r="G20" s="1596"/>
      <c r="H20" s="1578"/>
      <c r="I20" s="1623"/>
      <c r="J20" s="1595"/>
      <c r="K20" s="1595"/>
      <c r="L20" s="1596"/>
      <c r="M20" s="1594"/>
      <c r="N20" s="1595"/>
      <c r="O20" s="1595"/>
      <c r="P20" s="1595"/>
      <c r="Q20" s="1596"/>
      <c r="R20" s="1554"/>
    </row>
    <row r="21" spans="2:18" ht="12.75" customHeight="1">
      <c r="B21" s="1642" t="s">
        <v>630</v>
      </c>
      <c r="C21" s="1591"/>
      <c r="D21" s="1592"/>
      <c r="E21" s="1592"/>
      <c r="F21" s="1592"/>
      <c r="G21" s="1593"/>
      <c r="H21" s="1653" t="s">
        <v>786</v>
      </c>
      <c r="I21" s="1591" t="s">
        <v>630</v>
      </c>
      <c r="J21" s="1592"/>
      <c r="K21" s="1592"/>
      <c r="L21" s="1593"/>
      <c r="M21" s="1591"/>
      <c r="N21" s="1592"/>
      <c r="O21" s="1592"/>
      <c r="P21" s="1592"/>
      <c r="Q21" s="1593"/>
      <c r="R21" s="1553" t="s">
        <v>792</v>
      </c>
    </row>
    <row r="22" spans="2:18" ht="12.75" customHeight="1">
      <c r="B22" s="1643"/>
      <c r="C22" s="1594"/>
      <c r="D22" s="1595"/>
      <c r="E22" s="1595"/>
      <c r="F22" s="1595"/>
      <c r="G22" s="1596"/>
      <c r="H22" s="1654"/>
      <c r="I22" s="1623"/>
      <c r="J22" s="1595"/>
      <c r="K22" s="1595"/>
      <c r="L22" s="1596"/>
      <c r="M22" s="1594"/>
      <c r="N22" s="1595"/>
      <c r="O22" s="1595"/>
      <c r="P22" s="1595"/>
      <c r="Q22" s="1596"/>
      <c r="R22" s="1554"/>
    </row>
    <row r="23" spans="2:18" ht="12.75" customHeight="1">
      <c r="B23" s="1647" t="s">
        <v>282</v>
      </c>
      <c r="C23" s="1648"/>
      <c r="D23" s="1592"/>
      <c r="E23" s="1592"/>
      <c r="F23" s="1592"/>
      <c r="G23" s="1593"/>
      <c r="H23" s="1573" t="s">
        <v>787</v>
      </c>
      <c r="I23" s="1591" t="s">
        <v>282</v>
      </c>
      <c r="J23" s="1592"/>
      <c r="K23" s="1592"/>
      <c r="L23" s="1593"/>
      <c r="M23" s="1591"/>
      <c r="N23" s="1592"/>
      <c r="O23" s="1592"/>
      <c r="P23" s="1592"/>
      <c r="Q23" s="1593"/>
      <c r="R23" s="1588" t="s">
        <v>793</v>
      </c>
    </row>
    <row r="24" spans="2:18" ht="12.75" customHeight="1">
      <c r="B24" s="1655"/>
      <c r="C24" s="1594"/>
      <c r="D24" s="1595"/>
      <c r="E24" s="1595"/>
      <c r="F24" s="1595"/>
      <c r="G24" s="1596"/>
      <c r="H24" s="1578"/>
      <c r="I24" s="1623"/>
      <c r="J24" s="1595"/>
      <c r="K24" s="1595"/>
      <c r="L24" s="1596"/>
      <c r="M24" s="1594"/>
      <c r="N24" s="1595"/>
      <c r="O24" s="1595"/>
      <c r="P24" s="1595"/>
      <c r="Q24" s="1596"/>
      <c r="R24" s="1554"/>
    </row>
    <row r="25" spans="2:18" ht="12.75" customHeight="1">
      <c r="B25" s="1647" t="s">
        <v>283</v>
      </c>
      <c r="C25" s="1648"/>
      <c r="D25" s="1592"/>
      <c r="E25" s="1592"/>
      <c r="F25" s="1592"/>
      <c r="G25" s="1593"/>
      <c r="H25" s="1573" t="s">
        <v>788</v>
      </c>
      <c r="I25" s="1648" t="s">
        <v>283</v>
      </c>
      <c r="J25" s="1661"/>
      <c r="K25" s="1661"/>
      <c r="L25" s="1662"/>
      <c r="M25" s="1648"/>
      <c r="N25" s="1661"/>
      <c r="O25" s="1661"/>
      <c r="P25" s="1661"/>
      <c r="Q25" s="1662"/>
      <c r="R25" s="1588" t="s">
        <v>794</v>
      </c>
    </row>
    <row r="26" spans="2:18" ht="12.75" customHeight="1" thickBot="1">
      <c r="B26" s="1656"/>
      <c r="C26" s="1678"/>
      <c r="D26" s="1679"/>
      <c r="E26" s="1679"/>
      <c r="F26" s="1679"/>
      <c r="G26" s="1680"/>
      <c r="H26" s="1686"/>
      <c r="I26" s="1675"/>
      <c r="J26" s="1676"/>
      <c r="K26" s="1676"/>
      <c r="L26" s="1677"/>
      <c r="M26" s="1663"/>
      <c r="N26" s="1664"/>
      <c r="O26" s="1664"/>
      <c r="P26" s="1664"/>
      <c r="Q26" s="1665"/>
      <c r="R26" s="1674"/>
    </row>
    <row r="27" spans="2:18" ht="12.75" customHeight="1">
      <c r="B27" s="841"/>
      <c r="C27" s="842"/>
      <c r="D27" s="842"/>
      <c r="E27" s="842"/>
      <c r="F27" s="842"/>
      <c r="G27" s="842"/>
      <c r="H27" s="842"/>
      <c r="I27" s="842"/>
      <c r="J27" s="842"/>
      <c r="K27" s="842"/>
      <c r="L27" s="842"/>
      <c r="M27" s="842"/>
      <c r="N27" s="842"/>
      <c r="O27" s="842"/>
      <c r="P27" s="842"/>
      <c r="Q27" s="842"/>
      <c r="R27" s="843"/>
    </row>
    <row r="28" spans="2:18" s="703" customFormat="1">
      <c r="B28" s="1697" t="s">
        <v>447</v>
      </c>
      <c r="C28" s="1698"/>
      <c r="D28" s="1698"/>
      <c r="E28" s="1698"/>
      <c r="F28" s="1698"/>
      <c r="G28" s="1699"/>
      <c r="H28" s="1699"/>
      <c r="I28" s="1699"/>
      <c r="J28" s="1699"/>
      <c r="K28" s="1699"/>
      <c r="L28" s="1699"/>
      <c r="M28" s="1699"/>
      <c r="N28" s="1699"/>
      <c r="O28" s="1699"/>
      <c r="P28" s="1699"/>
      <c r="Q28" s="1699"/>
      <c r="R28" s="1700"/>
    </row>
    <row r="29" spans="2:18" s="703" customFormat="1" ht="15" customHeight="1" thickBot="1">
      <c r="B29" s="1657" t="s">
        <v>448</v>
      </c>
      <c r="C29" s="1658"/>
      <c r="D29" s="1658"/>
      <c r="E29" s="1658"/>
      <c r="F29" s="1658"/>
      <c r="G29" s="1659"/>
      <c r="H29" s="1659"/>
      <c r="I29" s="1659"/>
      <c r="J29" s="1659"/>
      <c r="K29" s="1659"/>
      <c r="L29" s="1659"/>
      <c r="M29" s="1659"/>
      <c r="N29" s="1659"/>
      <c r="O29" s="1659"/>
      <c r="P29" s="1659"/>
      <c r="Q29" s="1659"/>
      <c r="R29" s="1660"/>
    </row>
    <row r="30" spans="2:18" s="703" customFormat="1" ht="22.5" customHeight="1" thickBot="1">
      <c r="B30" s="1687" t="s">
        <v>964</v>
      </c>
      <c r="C30" s="1688"/>
      <c r="D30" s="1688"/>
      <c r="E30" s="1688"/>
      <c r="F30" s="1688"/>
      <c r="G30" s="1689"/>
      <c r="H30" s="1690"/>
      <c r="I30" s="1704" t="s">
        <v>112</v>
      </c>
      <c r="J30" s="1705"/>
      <c r="K30" s="1705"/>
      <c r="L30" s="1705"/>
      <c r="M30" s="1705"/>
      <c r="N30" s="1705"/>
      <c r="O30" s="1705"/>
      <c r="P30" s="1705"/>
      <c r="Q30" s="1705"/>
      <c r="R30" s="1706"/>
    </row>
    <row r="31" spans="2:18" s="703" customFormat="1" ht="22.5" customHeight="1">
      <c r="B31" s="704" t="s">
        <v>389</v>
      </c>
      <c r="C31" s="1644"/>
      <c r="D31" s="1645"/>
      <c r="E31" s="1645"/>
      <c r="F31" s="1645"/>
      <c r="G31" s="1646"/>
      <c r="H31" s="980" t="s">
        <v>965</v>
      </c>
      <c r="I31" s="1624" t="s">
        <v>389</v>
      </c>
      <c r="J31" s="1625"/>
      <c r="K31" s="1625"/>
      <c r="L31" s="1626"/>
      <c r="M31" s="1644"/>
      <c r="N31" s="1682"/>
      <c r="O31" s="1682"/>
      <c r="P31" s="1682"/>
      <c r="Q31" s="1683"/>
      <c r="R31" s="981" t="s">
        <v>612</v>
      </c>
    </row>
    <row r="32" spans="2:18" s="703" customFormat="1" ht="12.75" customHeight="1">
      <c r="B32" s="1647" t="s">
        <v>305</v>
      </c>
      <c r="C32" s="1648"/>
      <c r="D32" s="1592"/>
      <c r="E32" s="1592"/>
      <c r="F32" s="1592"/>
      <c r="G32" s="1649"/>
      <c r="H32" s="1701" t="s">
        <v>966</v>
      </c>
      <c r="I32" s="1711" t="s">
        <v>305</v>
      </c>
      <c r="J32" s="1661"/>
      <c r="K32" s="1661"/>
      <c r="L32" s="1662"/>
      <c r="M32" s="1648"/>
      <c r="N32" s="1661"/>
      <c r="O32" s="1661"/>
      <c r="P32" s="1661"/>
      <c r="Q32" s="1662"/>
      <c r="R32" s="1575" t="s">
        <v>613</v>
      </c>
    </row>
    <row r="33" spans="2:19" s="703" customFormat="1" ht="12.75" customHeight="1">
      <c r="B33" s="1601"/>
      <c r="C33" s="1594"/>
      <c r="D33" s="1595"/>
      <c r="E33" s="1595"/>
      <c r="F33" s="1595"/>
      <c r="G33" s="1650"/>
      <c r="H33" s="1673"/>
      <c r="I33" s="1712"/>
      <c r="J33" s="1621"/>
      <c r="K33" s="1621"/>
      <c r="L33" s="1622"/>
      <c r="M33" s="1641"/>
      <c r="N33" s="1621"/>
      <c r="O33" s="1621"/>
      <c r="P33" s="1621"/>
      <c r="Q33" s="1622"/>
      <c r="R33" s="1681"/>
    </row>
    <row r="34" spans="2:19" s="703" customFormat="1" ht="12.75" customHeight="1">
      <c r="B34" s="1647" t="s">
        <v>306</v>
      </c>
      <c r="C34" s="1648"/>
      <c r="D34" s="1592"/>
      <c r="E34" s="1592"/>
      <c r="F34" s="1592"/>
      <c r="G34" s="1649"/>
      <c r="H34" s="1651" t="s">
        <v>967</v>
      </c>
      <c r="I34" s="1711" t="s">
        <v>306</v>
      </c>
      <c r="J34" s="1661"/>
      <c r="K34" s="1661"/>
      <c r="L34" s="1662"/>
      <c r="M34" s="1648"/>
      <c r="N34" s="1661"/>
      <c r="O34" s="1661"/>
      <c r="P34" s="1661"/>
      <c r="Q34" s="1662"/>
      <c r="R34" s="1684" t="s">
        <v>614</v>
      </c>
    </row>
    <row r="35" spans="2:19" s="703" customFormat="1" ht="12.75" customHeight="1">
      <c r="B35" s="1601"/>
      <c r="C35" s="1594"/>
      <c r="D35" s="1595"/>
      <c r="E35" s="1595"/>
      <c r="F35" s="1595"/>
      <c r="G35" s="1650"/>
      <c r="H35" s="1652"/>
      <c r="I35" s="1712"/>
      <c r="J35" s="1621"/>
      <c r="K35" s="1621"/>
      <c r="L35" s="1622"/>
      <c r="M35" s="1641"/>
      <c r="N35" s="1621"/>
      <c r="O35" s="1621"/>
      <c r="P35" s="1621"/>
      <c r="Q35" s="1622"/>
      <c r="R35" s="1685"/>
    </row>
    <row r="36" spans="2:19" s="703" customFormat="1" ht="12.75" customHeight="1">
      <c r="B36" s="1714" t="s">
        <v>390</v>
      </c>
      <c r="C36" s="1666"/>
      <c r="D36" s="1592"/>
      <c r="E36" s="1592"/>
      <c r="F36" s="1592"/>
      <c r="G36" s="1649"/>
      <c r="H36" s="1672" t="s">
        <v>968</v>
      </c>
      <c r="I36" s="1707" t="s">
        <v>390</v>
      </c>
      <c r="J36" s="1661"/>
      <c r="K36" s="1661"/>
      <c r="L36" s="1662"/>
      <c r="M36" s="1666"/>
      <c r="N36" s="1661"/>
      <c r="O36" s="1661"/>
      <c r="P36" s="1661"/>
      <c r="Q36" s="1662"/>
      <c r="R36" s="1627" t="s">
        <v>615</v>
      </c>
    </row>
    <row r="37" spans="2:19" s="703" customFormat="1" ht="12.75" customHeight="1">
      <c r="B37" s="1715"/>
      <c r="C37" s="1594"/>
      <c r="D37" s="1595"/>
      <c r="E37" s="1595"/>
      <c r="F37" s="1595"/>
      <c r="G37" s="1650"/>
      <c r="H37" s="1673"/>
      <c r="I37" s="1727"/>
      <c r="J37" s="1621"/>
      <c r="K37" s="1621"/>
      <c r="L37" s="1622"/>
      <c r="M37" s="1641"/>
      <c r="N37" s="1621"/>
      <c r="O37" s="1621"/>
      <c r="P37" s="1621"/>
      <c r="Q37" s="1622"/>
      <c r="R37" s="1681"/>
    </row>
    <row r="38" spans="2:19" s="703" customFormat="1" ht="12.75" customHeight="1">
      <c r="B38" s="705"/>
      <c r="C38" s="1666"/>
      <c r="D38" s="1592"/>
      <c r="E38" s="1592"/>
      <c r="F38" s="1592"/>
      <c r="G38" s="1649"/>
      <c r="H38" s="1672" t="s">
        <v>113</v>
      </c>
      <c r="I38" s="1707" t="s">
        <v>115</v>
      </c>
      <c r="J38" s="1661"/>
      <c r="K38" s="1661"/>
      <c r="L38" s="1662"/>
      <c r="M38" s="1666"/>
      <c r="N38" s="1667"/>
      <c r="O38" s="1667"/>
      <c r="P38" s="1667"/>
      <c r="Q38" s="1668"/>
      <c r="R38" s="1627" t="s">
        <v>114</v>
      </c>
    </row>
    <row r="39" spans="2:19" s="703" customFormat="1" ht="12.75" customHeight="1">
      <c r="B39" s="705" t="s">
        <v>115</v>
      </c>
      <c r="C39" s="1594"/>
      <c r="D39" s="1595"/>
      <c r="E39" s="1595"/>
      <c r="F39" s="1595"/>
      <c r="G39" s="1650"/>
      <c r="H39" s="1673"/>
      <c r="I39" s="1708"/>
      <c r="J39" s="1621"/>
      <c r="K39" s="1621"/>
      <c r="L39" s="1622"/>
      <c r="M39" s="1669"/>
      <c r="N39" s="1670"/>
      <c r="O39" s="1670"/>
      <c r="P39" s="1670"/>
      <c r="Q39" s="1671"/>
      <c r="R39" s="1628"/>
    </row>
    <row r="40" spans="2:19" s="703" customFormat="1" ht="12.75" customHeight="1">
      <c r="B40" s="1647" t="s">
        <v>311</v>
      </c>
      <c r="C40" s="1648"/>
      <c r="D40" s="1592"/>
      <c r="E40" s="1592"/>
      <c r="F40" s="1592"/>
      <c r="G40" s="1649"/>
      <c r="H40" s="1701" t="s">
        <v>388</v>
      </c>
      <c r="I40" s="1711" t="s">
        <v>311</v>
      </c>
      <c r="J40" s="1661"/>
      <c r="K40" s="1661"/>
      <c r="L40" s="1662"/>
      <c r="M40" s="1648"/>
      <c r="N40" s="1661"/>
      <c r="O40" s="1661"/>
      <c r="P40" s="1661"/>
      <c r="Q40" s="1662"/>
      <c r="R40" s="1575" t="s">
        <v>616</v>
      </c>
    </row>
    <row r="41" spans="2:19" s="703" customFormat="1" ht="12.75" customHeight="1" thickBot="1">
      <c r="B41" s="1709"/>
      <c r="C41" s="1752"/>
      <c r="D41" s="1753"/>
      <c r="E41" s="1753"/>
      <c r="F41" s="1753"/>
      <c r="G41" s="1754"/>
      <c r="H41" s="1710"/>
      <c r="I41" s="1736"/>
      <c r="J41" s="1676"/>
      <c r="K41" s="1676"/>
      <c r="L41" s="1677"/>
      <c r="M41" s="1740"/>
      <c r="N41" s="1676"/>
      <c r="O41" s="1676"/>
      <c r="P41" s="1676"/>
      <c r="Q41" s="1677"/>
      <c r="R41" s="1713"/>
    </row>
    <row r="42" spans="2:19" ht="12.75" customHeight="1">
      <c r="B42" s="706"/>
      <c r="C42" s="706"/>
      <c r="D42" s="706"/>
      <c r="E42" s="706"/>
      <c r="F42" s="706"/>
      <c r="G42" s="707"/>
      <c r="H42" s="707"/>
      <c r="I42" s="706"/>
      <c r="J42" s="706"/>
      <c r="K42" s="706"/>
      <c r="L42" s="706"/>
      <c r="M42" s="706"/>
      <c r="N42" s="706"/>
      <c r="O42" s="706"/>
      <c r="P42" s="706"/>
      <c r="Q42" s="706"/>
      <c r="R42" s="707"/>
    </row>
    <row r="43" spans="2:19" ht="18" customHeight="1">
      <c r="B43" s="1716" t="s">
        <v>135</v>
      </c>
      <c r="C43" s="1716"/>
      <c r="D43" s="1716"/>
      <c r="E43" s="1716"/>
      <c r="F43" s="1716"/>
      <c r="G43" s="1717"/>
      <c r="H43" s="708"/>
      <c r="I43" s="844"/>
      <c r="J43" s="848"/>
      <c r="K43" s="1737"/>
      <c r="L43" s="1738"/>
      <c r="M43" s="1739"/>
      <c r="N43" s="982" t="s">
        <v>617</v>
      </c>
      <c r="O43" s="711"/>
      <c r="P43" s="711"/>
      <c r="Q43" s="711"/>
      <c r="R43" s="711"/>
      <c r="S43" s="468"/>
    </row>
    <row r="44" spans="2:19" ht="13.5" customHeight="1">
      <c r="B44" s="709"/>
      <c r="C44" s="709"/>
      <c r="D44" s="709"/>
      <c r="E44" s="709"/>
      <c r="F44" s="709"/>
      <c r="G44" s="709"/>
      <c r="H44" s="709"/>
      <c r="I44" s="1768" t="s">
        <v>216</v>
      </c>
      <c r="J44" s="1768"/>
      <c r="K44" s="935"/>
      <c r="L44" s="936" t="s">
        <v>217</v>
      </c>
      <c r="M44" s="710"/>
      <c r="N44" s="710"/>
      <c r="P44" s="710"/>
      <c r="S44" s="289"/>
    </row>
    <row r="45" spans="2:19" ht="6" customHeight="1"/>
    <row r="46" spans="2:19" ht="22.5" customHeight="1">
      <c r="B46" s="1769" t="s">
        <v>150</v>
      </c>
      <c r="C46" s="1769"/>
      <c r="D46" s="1769"/>
      <c r="E46" s="1769"/>
      <c r="F46" s="1769"/>
      <c r="G46" s="1769"/>
      <c r="H46" s="1769"/>
      <c r="I46" s="1769"/>
      <c r="J46" s="1769"/>
      <c r="L46" s="945"/>
      <c r="M46" s="946" t="s">
        <v>18</v>
      </c>
      <c r="N46" s="947"/>
      <c r="O46" s="947"/>
      <c r="P46" s="947"/>
      <c r="Q46" s="948"/>
      <c r="R46" s="983" t="s">
        <v>185</v>
      </c>
    </row>
    <row r="47" spans="2:19" ht="10.5" customHeight="1">
      <c r="R47" s="984"/>
    </row>
    <row r="48" spans="2:19" ht="18" customHeight="1">
      <c r="B48" s="944" t="s">
        <v>41</v>
      </c>
      <c r="C48" s="939"/>
      <c r="D48" s="939"/>
      <c r="E48" s="939"/>
      <c r="F48" s="939"/>
      <c r="G48" s="939"/>
      <c r="H48" s="939"/>
      <c r="I48" s="940"/>
      <c r="L48" s="844"/>
      <c r="M48" s="937"/>
      <c r="N48" s="937"/>
      <c r="O48" s="937"/>
      <c r="P48" s="937"/>
      <c r="Q48" s="938"/>
      <c r="R48" s="983" t="s">
        <v>42</v>
      </c>
      <c r="S48" s="289"/>
    </row>
    <row r="49" spans="2:18" ht="13.5" thickBot="1"/>
    <row r="50" spans="2:18" ht="13.5" thickBot="1">
      <c r="B50" s="1747" t="s">
        <v>130</v>
      </c>
      <c r="C50" s="1748"/>
      <c r="D50" s="1748"/>
      <c r="E50" s="1748"/>
      <c r="F50" s="1748"/>
      <c r="G50" s="1748"/>
      <c r="H50" s="1748"/>
      <c r="I50" s="1748"/>
      <c r="J50" s="1748"/>
      <c r="K50" s="1748"/>
      <c r="L50" s="1748"/>
      <c r="M50" s="1748"/>
      <c r="N50" s="1748"/>
      <c r="O50" s="1748"/>
      <c r="P50" s="1748"/>
      <c r="Q50" s="1748"/>
      <c r="R50" s="1749"/>
    </row>
    <row r="51" spans="2:18">
      <c r="B51" s="1770" t="s">
        <v>128</v>
      </c>
      <c r="C51" s="1771"/>
      <c r="D51" s="1771"/>
      <c r="E51" s="1771"/>
      <c r="F51" s="1771"/>
      <c r="G51" s="1771"/>
      <c r="H51" s="1771"/>
      <c r="I51" s="1771"/>
      <c r="J51" s="1771"/>
      <c r="K51" s="1771"/>
      <c r="L51" s="1771"/>
      <c r="M51" s="1771"/>
      <c r="N51" s="1771"/>
      <c r="O51" s="1771"/>
      <c r="P51" s="1771"/>
      <c r="Q51" s="1771"/>
      <c r="R51" s="1772"/>
    </row>
    <row r="52" spans="2:18">
      <c r="B52" s="1773"/>
      <c r="C52" s="1774"/>
      <c r="D52" s="1774"/>
      <c r="E52" s="1774"/>
      <c r="F52" s="1774"/>
      <c r="G52" s="1774"/>
      <c r="H52" s="1774"/>
      <c r="I52" s="1774"/>
      <c r="J52" s="1774"/>
      <c r="K52" s="1774"/>
      <c r="L52" s="1774"/>
      <c r="M52" s="1774"/>
      <c r="N52" s="1774"/>
      <c r="O52" s="1774"/>
      <c r="P52" s="1774"/>
      <c r="Q52" s="1774"/>
      <c r="R52" s="1775"/>
    </row>
    <row r="53" spans="2:18" ht="13.5" thickBot="1">
      <c r="B53" s="1776"/>
      <c r="C53" s="1777"/>
      <c r="D53" s="1777"/>
      <c r="E53" s="1777"/>
      <c r="F53" s="1777"/>
      <c r="G53" s="1777"/>
      <c r="H53" s="1777"/>
      <c r="I53" s="1777"/>
      <c r="J53" s="1777"/>
      <c r="K53" s="1777"/>
      <c r="L53" s="1777"/>
      <c r="M53" s="1777"/>
      <c r="N53" s="1777"/>
      <c r="O53" s="1777"/>
      <c r="P53" s="1777"/>
      <c r="Q53" s="1777"/>
      <c r="R53" s="1778"/>
    </row>
    <row r="54" spans="2:18" ht="12.75" customHeight="1">
      <c r="B54" s="1718" t="s">
        <v>131</v>
      </c>
      <c r="C54" s="1719"/>
      <c r="D54" s="1728"/>
      <c r="E54" s="1597">
        <v>979</v>
      </c>
      <c r="F54" s="1741" t="s">
        <v>134</v>
      </c>
      <c r="G54" s="1785"/>
      <c r="H54" s="1742"/>
      <c r="I54" s="1742"/>
      <c r="J54" s="1743"/>
      <c r="K54" s="1728"/>
      <c r="L54" s="1764" t="s">
        <v>228</v>
      </c>
      <c r="M54" s="1741" t="s">
        <v>133</v>
      </c>
      <c r="N54" s="1742"/>
      <c r="O54" s="1742"/>
      <c r="P54" s="1743"/>
      <c r="Q54" s="1728"/>
      <c r="R54" s="1702" t="s">
        <v>893</v>
      </c>
    </row>
    <row r="55" spans="2:18">
      <c r="B55" s="1720"/>
      <c r="C55" s="1721"/>
      <c r="D55" s="1761"/>
      <c r="E55" s="1598"/>
      <c r="F55" s="1786"/>
      <c r="G55" s="1787"/>
      <c r="H55" s="1745"/>
      <c r="I55" s="1745"/>
      <c r="J55" s="1746"/>
      <c r="K55" s="1729"/>
      <c r="L55" s="1765"/>
      <c r="M55" s="1744"/>
      <c r="N55" s="1745"/>
      <c r="O55" s="1745"/>
      <c r="P55" s="1746"/>
      <c r="Q55" s="1729"/>
      <c r="R55" s="1703"/>
    </row>
    <row r="56" spans="2:18">
      <c r="B56" s="1723" t="s">
        <v>256</v>
      </c>
      <c r="C56" s="1724"/>
      <c r="D56" s="1755"/>
      <c r="E56" s="1599" t="s">
        <v>891</v>
      </c>
      <c r="F56" s="1730" t="s">
        <v>257</v>
      </c>
      <c r="G56" s="1731"/>
      <c r="H56" s="1692"/>
      <c r="I56" s="1692"/>
      <c r="J56" s="1693"/>
      <c r="K56" s="1734"/>
      <c r="L56" s="1762" t="s">
        <v>892</v>
      </c>
      <c r="M56" s="1691" t="s">
        <v>132</v>
      </c>
      <c r="N56" s="1692"/>
      <c r="O56" s="1692"/>
      <c r="P56" s="1693"/>
      <c r="Q56" s="1755"/>
      <c r="R56" s="1781" t="s">
        <v>894</v>
      </c>
    </row>
    <row r="57" spans="2:18" ht="13.5" thickBot="1">
      <c r="B57" s="1725"/>
      <c r="C57" s="1726"/>
      <c r="D57" s="1756"/>
      <c r="E57" s="1722"/>
      <c r="F57" s="1732"/>
      <c r="G57" s="1733"/>
      <c r="H57" s="1695"/>
      <c r="I57" s="1695"/>
      <c r="J57" s="1696"/>
      <c r="K57" s="1735"/>
      <c r="L57" s="1763"/>
      <c r="M57" s="1694"/>
      <c r="N57" s="1695"/>
      <c r="O57" s="1695"/>
      <c r="P57" s="1696"/>
      <c r="Q57" s="1756"/>
      <c r="R57" s="1782"/>
    </row>
    <row r="58" spans="2:18" ht="12.75" customHeight="1">
      <c r="B58" s="1766"/>
      <c r="C58" s="1751"/>
      <c r="D58" s="1766"/>
      <c r="E58" s="1760"/>
      <c r="F58" s="289"/>
      <c r="G58" s="289"/>
      <c r="H58" s="289"/>
      <c r="I58" s="846"/>
      <c r="J58" s="846"/>
      <c r="K58" s="846"/>
      <c r="L58" s="846"/>
      <c r="M58" s="849"/>
      <c r="N58" s="1757"/>
      <c r="O58" s="1760"/>
      <c r="P58" s="846"/>
      <c r="Q58" s="1750"/>
      <c r="R58" s="1779"/>
    </row>
    <row r="59" spans="2:18">
      <c r="B59" s="1767"/>
      <c r="C59" s="1751"/>
      <c r="D59" s="1751"/>
      <c r="E59" s="1788"/>
      <c r="F59" s="289"/>
      <c r="G59" s="289"/>
      <c r="H59" s="289"/>
      <c r="I59" s="846"/>
      <c r="J59" s="846"/>
      <c r="K59" s="846"/>
      <c r="L59" s="846"/>
      <c r="M59" s="849"/>
      <c r="N59" s="1758"/>
      <c r="O59" s="1788"/>
      <c r="P59" s="847"/>
      <c r="Q59" s="1751"/>
      <c r="R59" s="1780"/>
    </row>
    <row r="60" spans="2:18">
      <c r="B60" s="1783"/>
      <c r="C60" s="1784"/>
      <c r="D60" s="1757"/>
      <c r="E60" s="1760"/>
    </row>
    <row r="61" spans="2:18">
      <c r="B61" s="1783"/>
      <c r="C61" s="1784"/>
      <c r="D61" s="1758"/>
      <c r="E61" s="1760"/>
    </row>
    <row r="62" spans="2:18">
      <c r="B62" s="1766"/>
      <c r="C62" s="1766"/>
      <c r="D62" s="1757"/>
      <c r="E62" s="1760"/>
    </row>
    <row r="63" spans="2:18">
      <c r="B63" s="1766"/>
      <c r="C63" s="1766"/>
      <c r="D63" s="1757"/>
      <c r="E63" s="1760"/>
    </row>
    <row r="64" spans="2:18" ht="12.75" customHeight="1">
      <c r="B64" s="1759"/>
      <c r="C64" s="1759"/>
      <c r="D64" s="1757"/>
      <c r="E64" s="1760"/>
    </row>
    <row r="65" spans="2:5">
      <c r="B65" s="1759"/>
      <c r="C65" s="1759"/>
      <c r="D65" s="1757"/>
      <c r="E65" s="1760"/>
    </row>
  </sheetData>
  <mergeCells count="120">
    <mergeCell ref="B64:C65"/>
    <mergeCell ref="D64:D65"/>
    <mergeCell ref="E64:E65"/>
    <mergeCell ref="D54:D55"/>
    <mergeCell ref="D56:D57"/>
    <mergeCell ref="L56:L57"/>
    <mergeCell ref="L54:L55"/>
    <mergeCell ref="B58:C59"/>
    <mergeCell ref="I44:J44"/>
    <mergeCell ref="B46:J46"/>
    <mergeCell ref="B51:R53"/>
    <mergeCell ref="R58:R59"/>
    <mergeCell ref="R56:R57"/>
    <mergeCell ref="D62:D63"/>
    <mergeCell ref="E62:E63"/>
    <mergeCell ref="D58:D59"/>
    <mergeCell ref="B60:C61"/>
    <mergeCell ref="D60:D61"/>
    <mergeCell ref="E60:E61"/>
    <mergeCell ref="B62:C63"/>
    <mergeCell ref="E54:E55"/>
    <mergeCell ref="F54:J55"/>
    <mergeCell ref="O58:O59"/>
    <mergeCell ref="E58:E59"/>
    <mergeCell ref="I40:L41"/>
    <mergeCell ref="K43:M43"/>
    <mergeCell ref="M40:Q41"/>
    <mergeCell ref="M54:P55"/>
    <mergeCell ref="B50:R50"/>
    <mergeCell ref="Q58:Q59"/>
    <mergeCell ref="C40:G41"/>
    <mergeCell ref="Q54:Q55"/>
    <mergeCell ref="Q56:Q57"/>
    <mergeCell ref="N58:N59"/>
    <mergeCell ref="B30:H30"/>
    <mergeCell ref="M56:P57"/>
    <mergeCell ref="B28:R28"/>
    <mergeCell ref="C38:G39"/>
    <mergeCell ref="H32:H33"/>
    <mergeCell ref="R54:R55"/>
    <mergeCell ref="I30:R30"/>
    <mergeCell ref="I38:L39"/>
    <mergeCell ref="B40:B41"/>
    <mergeCell ref="H40:H41"/>
    <mergeCell ref="I32:L33"/>
    <mergeCell ref="I34:L35"/>
    <mergeCell ref="R40:R41"/>
    <mergeCell ref="B36:B37"/>
    <mergeCell ref="C36:G37"/>
    <mergeCell ref="H36:H37"/>
    <mergeCell ref="B43:G43"/>
    <mergeCell ref="B54:C55"/>
    <mergeCell ref="E56:E57"/>
    <mergeCell ref="B56:C57"/>
    <mergeCell ref="I36:L37"/>
    <mergeCell ref="K54:K55"/>
    <mergeCell ref="F56:J57"/>
    <mergeCell ref="K56:K57"/>
    <mergeCell ref="B25:B26"/>
    <mergeCell ref="B29:R29"/>
    <mergeCell ref="M25:Q26"/>
    <mergeCell ref="M38:Q39"/>
    <mergeCell ref="H38:H39"/>
    <mergeCell ref="I23:L24"/>
    <mergeCell ref="M19:Q20"/>
    <mergeCell ref="H19:H20"/>
    <mergeCell ref="R25:R26"/>
    <mergeCell ref="I25:L26"/>
    <mergeCell ref="C25:G26"/>
    <mergeCell ref="R36:R37"/>
    <mergeCell ref="M31:Q31"/>
    <mergeCell ref="M32:Q33"/>
    <mergeCell ref="R32:R33"/>
    <mergeCell ref="R34:R35"/>
    <mergeCell ref="M34:Q35"/>
    <mergeCell ref="M36:Q37"/>
    <mergeCell ref="R23:R24"/>
    <mergeCell ref="C23:G24"/>
    <mergeCell ref="M23:Q24"/>
    <mergeCell ref="H23:H24"/>
    <mergeCell ref="I21:L22"/>
    <mergeCell ref="H25:H26"/>
    <mergeCell ref="I31:L31"/>
    <mergeCell ref="R38:R39"/>
    <mergeCell ref="B7:R7"/>
    <mergeCell ref="B14:H14"/>
    <mergeCell ref="R15:R16"/>
    <mergeCell ref="C15:G16"/>
    <mergeCell ref="M15:Q16"/>
    <mergeCell ref="B17:B18"/>
    <mergeCell ref="R17:R18"/>
    <mergeCell ref="C17:G18"/>
    <mergeCell ref="C31:G31"/>
    <mergeCell ref="B34:B35"/>
    <mergeCell ref="B32:B33"/>
    <mergeCell ref="C32:G33"/>
    <mergeCell ref="C34:G35"/>
    <mergeCell ref="H34:H35"/>
    <mergeCell ref="B21:B22"/>
    <mergeCell ref="R21:R22"/>
    <mergeCell ref="C21:G22"/>
    <mergeCell ref="M21:Q22"/>
    <mergeCell ref="H21:H22"/>
    <mergeCell ref="B19:B20"/>
    <mergeCell ref="R19:R20"/>
    <mergeCell ref="B23:B24"/>
    <mergeCell ref="C19:G20"/>
    <mergeCell ref="M17:Q18"/>
    <mergeCell ref="H15:H16"/>
    <mergeCell ref="H17:H18"/>
    <mergeCell ref="B15:B16"/>
    <mergeCell ref="A1:R1"/>
    <mergeCell ref="A3:R3"/>
    <mergeCell ref="A4:R4"/>
    <mergeCell ref="B6:R6"/>
    <mergeCell ref="I14:R14"/>
    <mergeCell ref="B8:R13"/>
    <mergeCell ref="I15:L16"/>
    <mergeCell ref="I17:L18"/>
    <mergeCell ref="I19:L20"/>
  </mergeCells>
  <phoneticPr fontId="5" type="noConversion"/>
  <printOptions horizontalCentered="1"/>
  <pageMargins left="0.75" right="0.5" top="0.75" bottom="1" header="0.5" footer="0.5"/>
  <pageSetup scale="84" orientation="portrait" horizontalDpi="4294967292" r:id="rId1"/>
  <headerFooter alignWithMargins="0">
    <oddHeader>&amp;R3/31/2009</oddHeader>
    <oddFooter>&amp;LOMB No. 3133-0004
Expires 12/31/2008 &amp;C&amp;"Arial,Bold"NCUA 5300&amp;R&amp;"Arial,Bold"Page 2</oddFooter>
  </headerFooter>
  <drawing r:id="rId2"/>
</worksheet>
</file>

<file path=xl/worksheets/sheet5.xml><?xml version="1.0" encoding="utf-8"?>
<worksheet xmlns="http://schemas.openxmlformats.org/spreadsheetml/2006/main" xmlns:r="http://schemas.openxmlformats.org/officeDocument/2006/relationships">
  <sheetPr codeName="Sheet6"/>
  <dimension ref="A1:M36"/>
  <sheetViews>
    <sheetView showGridLines="0" topLeftCell="A25" workbookViewId="0">
      <selection activeCell="F44" sqref="F44:F47"/>
    </sheetView>
  </sheetViews>
  <sheetFormatPr defaultColWidth="8.85546875" defaultRowHeight="12.75"/>
  <cols>
    <col min="1" max="1" width="24.7109375" style="1" customWidth="1"/>
    <col min="2" max="2" width="12.7109375" style="1" customWidth="1"/>
    <col min="3" max="3" width="5.7109375" style="1" customWidth="1"/>
    <col min="4" max="4" width="12.7109375" style="1" customWidth="1"/>
    <col min="5" max="5" width="5.7109375" style="1" customWidth="1"/>
    <col min="6" max="6" width="12.7109375" style="1" customWidth="1"/>
    <col min="7" max="7" width="5.7109375" style="1" customWidth="1"/>
    <col min="8" max="8" width="12.7109375" style="1" customWidth="1"/>
    <col min="9" max="9" width="5.7109375" style="1" customWidth="1"/>
    <col min="10" max="10" width="12.7109375" style="1" customWidth="1"/>
    <col min="11" max="11" width="5.7109375" style="1" customWidth="1"/>
    <col min="12" max="12" width="22.42578125" style="1" customWidth="1"/>
    <col min="13" max="13" width="5.7109375" style="1" customWidth="1"/>
    <col min="14" max="16384" width="8.85546875" style="1"/>
  </cols>
  <sheetData>
    <row r="1" spans="1:13">
      <c r="A1" s="212"/>
      <c r="B1" s="182"/>
      <c r="C1" s="182"/>
      <c r="D1" s="182"/>
      <c r="E1" s="182"/>
      <c r="F1" s="183"/>
      <c r="G1" s="183"/>
      <c r="H1" s="182"/>
      <c r="I1" s="182"/>
      <c r="J1" s="184"/>
      <c r="K1" s="184"/>
      <c r="L1" s="182"/>
      <c r="M1" s="184"/>
    </row>
    <row r="2" spans="1:13">
      <c r="A2" s="212"/>
      <c r="B2" s="182"/>
      <c r="C2" s="182"/>
      <c r="D2" s="182"/>
      <c r="E2" s="182"/>
      <c r="F2" s="183"/>
      <c r="G2" s="183"/>
      <c r="H2" s="182"/>
      <c r="I2" s="182"/>
      <c r="J2" s="184"/>
      <c r="K2" s="184"/>
      <c r="L2" s="182"/>
      <c r="M2" s="184"/>
    </row>
    <row r="3" spans="1:13">
      <c r="A3" s="1789" t="s">
        <v>1094</v>
      </c>
      <c r="B3" s="1790"/>
      <c r="C3" s="1790"/>
      <c r="D3" s="1790"/>
      <c r="E3" s="1790"/>
      <c r="F3" s="1790"/>
      <c r="G3" s="1790"/>
      <c r="H3" s="1790"/>
      <c r="I3" s="1790"/>
      <c r="J3" s="1790"/>
      <c r="K3" s="1790"/>
      <c r="L3" s="1790"/>
    </row>
    <row r="4" spans="1:13">
      <c r="A4" s="1791" t="s">
        <v>514</v>
      </c>
      <c r="B4" s="1792"/>
      <c r="C4" s="1792"/>
      <c r="D4" s="1792"/>
      <c r="E4" s="1792"/>
      <c r="F4" s="1792"/>
      <c r="G4" s="1792"/>
      <c r="H4" s="1792"/>
      <c r="I4" s="1792"/>
      <c r="J4" s="1792"/>
      <c r="K4" s="1792"/>
      <c r="L4" s="1792"/>
    </row>
    <row r="5" spans="1:13" ht="9" customHeight="1">
      <c r="A5" s="186"/>
      <c r="B5" s="185"/>
      <c r="C5" s="185"/>
      <c r="D5" s="186"/>
      <c r="E5" s="186"/>
      <c r="F5" s="187"/>
      <c r="G5" s="187"/>
      <c r="H5" s="186"/>
      <c r="I5" s="186"/>
      <c r="J5" s="186"/>
      <c r="K5" s="186"/>
      <c r="L5" s="186"/>
      <c r="M5" s="186"/>
    </row>
    <row r="6" spans="1:13">
      <c r="A6" s="188" t="s">
        <v>227</v>
      </c>
      <c r="B6" s="189"/>
      <c r="C6" s="189"/>
      <c r="H6" s="223" t="s">
        <v>604</v>
      </c>
      <c r="I6" s="223"/>
      <c r="J6" s="191"/>
      <c r="K6" s="191"/>
      <c r="L6" s="190"/>
      <c r="M6" s="191"/>
    </row>
    <row r="7" spans="1:13" ht="13.5" thickBot="1">
      <c r="A7" s="1793" t="s">
        <v>579</v>
      </c>
      <c r="B7" s="1794"/>
      <c r="C7" s="1794"/>
      <c r="D7" s="1794"/>
      <c r="E7" s="1794"/>
      <c r="F7" s="1794"/>
      <c r="G7" s="1794"/>
      <c r="H7" s="1794"/>
      <c r="I7" s="1794"/>
      <c r="J7" s="1794"/>
      <c r="K7" s="1794"/>
      <c r="L7" s="1794"/>
    </row>
    <row r="8" spans="1:13" ht="18" customHeight="1" thickBot="1">
      <c r="A8" s="192" t="s">
        <v>512</v>
      </c>
      <c r="B8" s="193"/>
      <c r="C8" s="193"/>
      <c r="D8" s="194"/>
      <c r="E8" s="194"/>
      <c r="F8" s="194"/>
      <c r="G8" s="194"/>
      <c r="H8" s="195"/>
      <c r="I8" s="195"/>
      <c r="J8" s="196"/>
      <c r="K8" s="196"/>
      <c r="L8" s="348"/>
      <c r="M8" s="196"/>
    </row>
    <row r="9" spans="1:13" ht="13.5" thickBot="1">
      <c r="A9" s="214" t="s">
        <v>454</v>
      </c>
      <c r="B9" s="193"/>
      <c r="C9" s="193"/>
      <c r="D9" s="193"/>
      <c r="E9" s="193"/>
      <c r="F9" s="193"/>
      <c r="G9" s="193"/>
      <c r="H9" s="194"/>
      <c r="I9" s="850"/>
      <c r="J9" s="645"/>
      <c r="K9" s="645"/>
      <c r="L9" s="650"/>
      <c r="M9" s="645"/>
    </row>
    <row r="10" spans="1:13" ht="22.5">
      <c r="A10" s="349"/>
      <c r="B10" s="350"/>
      <c r="C10" s="350"/>
      <c r="D10" s="350"/>
      <c r="E10" s="350"/>
      <c r="F10" s="350"/>
      <c r="G10" s="350"/>
      <c r="H10" s="351"/>
      <c r="I10" s="215" t="s">
        <v>226</v>
      </c>
      <c r="J10" s="1795" t="s">
        <v>588</v>
      </c>
      <c r="K10" s="1796"/>
      <c r="L10" s="351"/>
      <c r="M10" s="351"/>
    </row>
    <row r="11" spans="1:13" ht="18" customHeight="1">
      <c r="A11" s="201" t="s">
        <v>253</v>
      </c>
      <c r="B11" s="201"/>
      <c r="C11" s="201"/>
      <c r="D11" s="202"/>
      <c r="E11" s="202"/>
      <c r="F11" s="203"/>
      <c r="G11" s="203"/>
      <c r="H11" s="213"/>
      <c r="I11" s="971" t="s">
        <v>631</v>
      </c>
      <c r="J11" s="1797"/>
      <c r="K11" s="1798"/>
      <c r="L11" s="769"/>
      <c r="M11" s="873"/>
    </row>
    <row r="12" spans="1:13" ht="18" customHeight="1">
      <c r="A12" s="201" t="s">
        <v>455</v>
      </c>
      <c r="B12" s="201"/>
      <c r="C12" s="201"/>
      <c r="D12" s="202"/>
      <c r="E12" s="202"/>
      <c r="F12" s="203"/>
      <c r="G12" s="203"/>
      <c r="H12" s="647" t="s">
        <v>588</v>
      </c>
      <c r="I12" s="985" t="s">
        <v>603</v>
      </c>
      <c r="J12" s="646"/>
      <c r="K12" s="646"/>
      <c r="L12" s="213"/>
      <c r="M12" s="646"/>
    </row>
    <row r="13" spans="1:13" ht="18" customHeight="1">
      <c r="A13" s="201" t="s">
        <v>351</v>
      </c>
      <c r="B13" s="201"/>
      <c r="C13" s="201"/>
      <c r="D13" s="202"/>
      <c r="E13" s="202"/>
      <c r="F13" s="203"/>
      <c r="G13" s="203"/>
      <c r="H13" s="471" t="s">
        <v>603</v>
      </c>
      <c r="I13" s="971" t="s">
        <v>633</v>
      </c>
      <c r="J13" s="1799"/>
      <c r="K13" s="1800"/>
      <c r="L13" s="206"/>
      <c r="M13" s="873"/>
    </row>
    <row r="14" spans="1:13" ht="18" customHeight="1">
      <c r="A14" s="201" t="s">
        <v>352</v>
      </c>
      <c r="B14" s="201"/>
      <c r="C14" s="201"/>
      <c r="D14" s="202"/>
      <c r="E14" s="202"/>
      <c r="F14" s="203"/>
      <c r="G14" s="203"/>
      <c r="H14" s="376" t="s">
        <v>603</v>
      </c>
      <c r="I14" s="971" t="s">
        <v>634</v>
      </c>
      <c r="J14" s="1799"/>
      <c r="K14" s="1800"/>
      <c r="L14" s="351"/>
      <c r="M14" s="873"/>
    </row>
    <row r="15" spans="1:13" ht="18" customHeight="1">
      <c r="A15" s="207" t="s">
        <v>254</v>
      </c>
      <c r="B15" s="208"/>
      <c r="C15" s="208"/>
      <c r="D15" s="202"/>
      <c r="E15" s="202"/>
      <c r="F15" s="203"/>
      <c r="G15" s="203"/>
      <c r="H15" s="147"/>
      <c r="I15" s="986" t="s">
        <v>366</v>
      </c>
      <c r="J15" s="1797"/>
      <c r="K15" s="1801"/>
      <c r="L15" s="874"/>
      <c r="M15" s="873"/>
    </row>
    <row r="16" spans="1:13" ht="18" customHeight="1">
      <c r="A16" s="207" t="s">
        <v>255</v>
      </c>
      <c r="B16" s="208"/>
      <c r="C16" s="208"/>
      <c r="D16" s="202"/>
      <c r="E16" s="202"/>
      <c r="F16" s="203"/>
      <c r="G16" s="203"/>
      <c r="H16" s="147"/>
      <c r="I16" s="986" t="s">
        <v>635</v>
      </c>
      <c r="J16" s="1797"/>
      <c r="K16" s="1798"/>
      <c r="L16" s="873"/>
      <c r="M16" s="873"/>
    </row>
    <row r="17" spans="1:13" ht="9.9499999999999993" customHeight="1">
      <c r="A17" s="410"/>
      <c r="B17" s="411"/>
      <c r="C17" s="411"/>
      <c r="D17" s="411"/>
      <c r="E17" s="411"/>
      <c r="F17" s="411"/>
      <c r="G17" s="411"/>
      <c r="H17" s="411"/>
      <c r="I17" s="411"/>
      <c r="J17" s="412"/>
      <c r="K17" s="201"/>
      <c r="L17" s="183"/>
      <c r="M17" s="201"/>
    </row>
    <row r="18" spans="1:13">
      <c r="A18" s="413" t="s">
        <v>336</v>
      </c>
      <c r="B18" s="414"/>
      <c r="C18" s="414"/>
      <c r="D18" s="415"/>
      <c r="E18" s="415"/>
      <c r="F18" s="415"/>
      <c r="G18" s="415"/>
      <c r="H18" s="416"/>
      <c r="I18" s="416"/>
      <c r="J18" s="417"/>
      <c r="K18" s="417"/>
      <c r="L18" s="416"/>
      <c r="M18" s="417"/>
    </row>
    <row r="19" spans="1:13">
      <c r="A19" s="342"/>
      <c r="B19" s="200"/>
      <c r="C19" s="200"/>
      <c r="D19" s="203"/>
      <c r="E19" s="203"/>
      <c r="F19" s="203"/>
      <c r="G19" s="203"/>
      <c r="H19" s="183"/>
      <c r="I19" s="183"/>
      <c r="J19" s="201"/>
      <c r="K19" s="201"/>
      <c r="L19" s="183"/>
      <c r="M19" s="201"/>
    </row>
    <row r="20" spans="1:13">
      <c r="B20" s="343" t="s">
        <v>575</v>
      </c>
      <c r="C20" s="648"/>
      <c r="D20" s="180" t="s">
        <v>576</v>
      </c>
      <c r="E20" s="180"/>
      <c r="F20" s="180" t="s">
        <v>179</v>
      </c>
      <c r="G20" s="180"/>
      <c r="H20" s="180" t="s">
        <v>180</v>
      </c>
      <c r="I20" s="180"/>
      <c r="J20" s="180" t="s">
        <v>577</v>
      </c>
      <c r="K20" s="180"/>
      <c r="L20" s="88" t="s">
        <v>578</v>
      </c>
      <c r="M20" s="180"/>
    </row>
    <row r="21" spans="1:13" ht="22.5" customHeight="1">
      <c r="B21" s="853" t="s">
        <v>592</v>
      </c>
      <c r="C21" s="875" t="s">
        <v>226</v>
      </c>
      <c r="D21" s="854" t="s">
        <v>593</v>
      </c>
      <c r="E21" s="875" t="s">
        <v>226</v>
      </c>
      <c r="F21" s="649" t="s">
        <v>594</v>
      </c>
      <c r="G21" s="875" t="s">
        <v>226</v>
      </c>
      <c r="H21" s="649" t="s">
        <v>595</v>
      </c>
      <c r="I21" s="875" t="s">
        <v>226</v>
      </c>
      <c r="J21" s="649" t="s">
        <v>580</v>
      </c>
      <c r="K21" s="875" t="s">
        <v>226</v>
      </c>
      <c r="L21" s="655" t="s">
        <v>581</v>
      </c>
      <c r="M21" s="875" t="s">
        <v>226</v>
      </c>
    </row>
    <row r="22" spans="1:13" ht="21.95" customHeight="1">
      <c r="A22" s="216" t="s">
        <v>353</v>
      </c>
      <c r="B22" s="472" t="s">
        <v>603</v>
      </c>
      <c r="C22" s="989" t="s">
        <v>636</v>
      </c>
      <c r="D22" s="987" t="s">
        <v>603</v>
      </c>
      <c r="E22" s="987" t="s">
        <v>637</v>
      </c>
      <c r="F22" s="987" t="s">
        <v>603</v>
      </c>
      <c r="G22" s="987" t="s">
        <v>638</v>
      </c>
      <c r="H22" s="987" t="s">
        <v>603</v>
      </c>
      <c r="I22" s="987" t="s">
        <v>639</v>
      </c>
      <c r="J22" s="987" t="s">
        <v>197</v>
      </c>
      <c r="K22" s="987" t="s">
        <v>640</v>
      </c>
      <c r="L22" s="656" t="s">
        <v>603</v>
      </c>
      <c r="M22" s="1126">
        <v>965</v>
      </c>
    </row>
    <row r="23" spans="1:13" ht="21.95" customHeight="1">
      <c r="A23" s="216" t="s">
        <v>354</v>
      </c>
      <c r="B23" s="472" t="s">
        <v>603</v>
      </c>
      <c r="C23" s="989" t="s">
        <v>641</v>
      </c>
      <c r="D23" s="987" t="s">
        <v>603</v>
      </c>
      <c r="E23" s="987" t="s">
        <v>402</v>
      </c>
      <c r="F23" s="987" t="s">
        <v>603</v>
      </c>
      <c r="G23" s="987" t="s">
        <v>642</v>
      </c>
      <c r="H23" s="987" t="s">
        <v>603</v>
      </c>
      <c r="I23" s="987" t="s">
        <v>643</v>
      </c>
      <c r="J23" s="987" t="s">
        <v>603</v>
      </c>
      <c r="K23" s="987" t="s">
        <v>644</v>
      </c>
      <c r="L23" s="656" t="s">
        <v>197</v>
      </c>
      <c r="M23" s="389" t="s">
        <v>645</v>
      </c>
    </row>
    <row r="24" spans="1:13" ht="21.95" customHeight="1">
      <c r="A24" s="216" t="s">
        <v>355</v>
      </c>
      <c r="B24" s="472" t="s">
        <v>603</v>
      </c>
      <c r="C24" s="989" t="s">
        <v>646</v>
      </c>
      <c r="D24" s="987" t="s">
        <v>603</v>
      </c>
      <c r="E24" s="987" t="s">
        <v>647</v>
      </c>
      <c r="F24" s="987" t="s">
        <v>603</v>
      </c>
      <c r="G24" s="987" t="s">
        <v>648</v>
      </c>
      <c r="H24" s="987" t="s">
        <v>603</v>
      </c>
      <c r="I24" s="987" t="s">
        <v>649</v>
      </c>
      <c r="J24" s="987" t="s">
        <v>603</v>
      </c>
      <c r="K24" s="987" t="s">
        <v>650</v>
      </c>
      <c r="L24" s="656" t="s">
        <v>603</v>
      </c>
      <c r="M24" s="389" t="s">
        <v>651</v>
      </c>
    </row>
    <row r="25" spans="1:13" ht="21.95" customHeight="1">
      <c r="A25" s="216" t="s">
        <v>356</v>
      </c>
      <c r="B25" s="473" t="s">
        <v>603</v>
      </c>
      <c r="C25" s="990" t="s">
        <v>652</v>
      </c>
      <c r="D25" s="988" t="s">
        <v>603</v>
      </c>
      <c r="E25" s="987" t="s">
        <v>653</v>
      </c>
      <c r="F25" s="988" t="s">
        <v>603</v>
      </c>
      <c r="G25" s="987" t="s">
        <v>654</v>
      </c>
      <c r="H25" s="988" t="s">
        <v>603</v>
      </c>
      <c r="I25" s="987" t="s">
        <v>655</v>
      </c>
      <c r="J25" s="988" t="s">
        <v>603</v>
      </c>
      <c r="K25" s="987" t="s">
        <v>656</v>
      </c>
      <c r="L25" s="656" t="s">
        <v>603</v>
      </c>
      <c r="M25" s="389" t="s">
        <v>549</v>
      </c>
    </row>
    <row r="26" spans="1:13" ht="21.95" customHeight="1">
      <c r="A26" s="216" t="s">
        <v>259</v>
      </c>
      <c r="B26" s="856" t="s">
        <v>603</v>
      </c>
      <c r="C26" s="943" t="s">
        <v>657</v>
      </c>
      <c r="D26" s="988" t="s">
        <v>603</v>
      </c>
      <c r="E26" s="988" t="s">
        <v>658</v>
      </c>
      <c r="F26" s="943" t="s">
        <v>603</v>
      </c>
      <c r="G26" s="988" t="s">
        <v>659</v>
      </c>
      <c r="H26" s="943" t="s">
        <v>603</v>
      </c>
      <c r="I26" s="943" t="s">
        <v>660</v>
      </c>
      <c r="J26" s="943" t="s">
        <v>603</v>
      </c>
      <c r="K26" s="988" t="s">
        <v>661</v>
      </c>
      <c r="L26" s="656" t="s">
        <v>603</v>
      </c>
      <c r="M26" s="389" t="s">
        <v>662</v>
      </c>
    </row>
    <row r="27" spans="1:13" ht="21.95" customHeight="1">
      <c r="A27" s="216" t="s">
        <v>358</v>
      </c>
      <c r="B27" s="858"/>
      <c r="C27" s="859"/>
      <c r="D27" s="855" t="s">
        <v>603</v>
      </c>
      <c r="E27" s="991" t="s">
        <v>663</v>
      </c>
      <c r="F27" s="863"/>
      <c r="G27" s="864"/>
      <c r="H27" s="865"/>
      <c r="I27" s="865"/>
      <c r="J27" s="866"/>
      <c r="K27" s="867"/>
      <c r="L27" s="862" t="s">
        <v>603</v>
      </c>
      <c r="M27" s="389" t="s">
        <v>665</v>
      </c>
    </row>
    <row r="28" spans="1:13" ht="21.95" customHeight="1">
      <c r="A28" s="216" t="s">
        <v>359</v>
      </c>
      <c r="B28" s="860"/>
      <c r="C28" s="861"/>
      <c r="D28" s="855" t="s">
        <v>603</v>
      </c>
      <c r="E28" s="991" t="s">
        <v>664</v>
      </c>
      <c r="F28" s="868"/>
      <c r="G28" s="869"/>
      <c r="H28" s="870"/>
      <c r="I28" s="870"/>
      <c r="J28" s="871"/>
      <c r="K28" s="872"/>
      <c r="L28" s="862" t="s">
        <v>603</v>
      </c>
      <c r="M28" s="389" t="s">
        <v>666</v>
      </c>
    </row>
    <row r="29" spans="1:13" ht="21.95" customHeight="1">
      <c r="A29" s="216" t="s">
        <v>357</v>
      </c>
      <c r="B29" s="857" t="s">
        <v>603</v>
      </c>
      <c r="C29" s="942" t="s">
        <v>667</v>
      </c>
      <c r="D29" s="474" t="s">
        <v>197</v>
      </c>
      <c r="E29" s="988" t="s">
        <v>668</v>
      </c>
      <c r="F29" s="857" t="s">
        <v>603</v>
      </c>
      <c r="G29" s="942" t="s">
        <v>669</v>
      </c>
      <c r="H29" s="942" t="s">
        <v>603</v>
      </c>
      <c r="I29" s="942" t="s">
        <v>670</v>
      </c>
      <c r="J29" s="942" t="s">
        <v>603</v>
      </c>
      <c r="K29" s="942" t="s">
        <v>671</v>
      </c>
      <c r="L29" s="656" t="s">
        <v>603</v>
      </c>
      <c r="M29" s="389" t="s">
        <v>521</v>
      </c>
    </row>
    <row r="30" spans="1:13" ht="21.95" customHeight="1">
      <c r="A30" s="216" t="s">
        <v>222</v>
      </c>
      <c r="B30" s="474" t="s">
        <v>197</v>
      </c>
      <c r="C30" s="988" t="s">
        <v>672</v>
      </c>
      <c r="D30" s="474" t="s">
        <v>603</v>
      </c>
      <c r="E30" s="988" t="s">
        <v>673</v>
      </c>
      <c r="F30" s="474" t="s">
        <v>603</v>
      </c>
      <c r="G30" s="988" t="s">
        <v>674</v>
      </c>
      <c r="H30" s="988" t="s">
        <v>603</v>
      </c>
      <c r="I30" s="988" t="s">
        <v>675</v>
      </c>
      <c r="J30" s="988" t="s">
        <v>603</v>
      </c>
      <c r="K30" s="988" t="s">
        <v>676</v>
      </c>
      <c r="L30" s="656" t="s">
        <v>603</v>
      </c>
      <c r="M30" s="389" t="s">
        <v>677</v>
      </c>
    </row>
    <row r="31" spans="1:13" ht="21.95" customHeight="1" thickBot="1">
      <c r="A31" s="651" t="s">
        <v>107</v>
      </c>
      <c r="B31" s="656" t="s">
        <v>603</v>
      </c>
      <c r="C31" s="992" t="s">
        <v>678</v>
      </c>
      <c r="D31" s="656" t="s">
        <v>603</v>
      </c>
      <c r="E31" s="992" t="s">
        <v>679</v>
      </c>
      <c r="F31" s="656" t="s">
        <v>603</v>
      </c>
      <c r="G31" s="992" t="s">
        <v>680</v>
      </c>
      <c r="H31" s="987" t="s">
        <v>603</v>
      </c>
      <c r="I31" s="992" t="s">
        <v>681</v>
      </c>
      <c r="J31" s="987" t="s">
        <v>603</v>
      </c>
      <c r="K31" s="992" t="s">
        <v>682</v>
      </c>
      <c r="L31" s="920" t="s">
        <v>603</v>
      </c>
      <c r="M31" s="1127" t="s">
        <v>683</v>
      </c>
    </row>
    <row r="32" spans="1:13">
      <c r="A32" s="209" t="s">
        <v>277</v>
      </c>
      <c r="B32" s="207"/>
      <c r="C32" s="207"/>
      <c r="D32" s="186"/>
      <c r="E32" s="186"/>
      <c r="F32" s="187"/>
      <c r="G32" s="187"/>
      <c r="H32" s="186"/>
      <c r="I32" s="186"/>
      <c r="J32" s="207"/>
      <c r="K32" s="207"/>
      <c r="L32" s="187"/>
      <c r="M32" s="207"/>
    </row>
    <row r="33" spans="1:13" ht="12" customHeight="1">
      <c r="A33" s="209"/>
      <c r="B33" s="207"/>
      <c r="C33" s="207"/>
      <c r="D33" s="186"/>
      <c r="E33" s="186"/>
      <c r="F33" s="187"/>
      <c r="G33" s="187"/>
      <c r="H33" s="186"/>
      <c r="I33" s="186"/>
      <c r="J33" s="351"/>
      <c r="K33" s="351"/>
      <c r="L33" s="215" t="s">
        <v>588</v>
      </c>
      <c r="M33" s="647" t="s">
        <v>106</v>
      </c>
    </row>
    <row r="34" spans="1:13" ht="21.95" customHeight="1" thickBot="1">
      <c r="A34" s="199" t="s">
        <v>258</v>
      </c>
      <c r="B34" s="197"/>
      <c r="C34" s="197"/>
      <c r="D34" s="210"/>
      <c r="E34" s="210"/>
      <c r="F34" s="198"/>
      <c r="G34" s="198" t="s">
        <v>949</v>
      </c>
      <c r="H34" s="211"/>
      <c r="I34" s="211"/>
      <c r="J34" s="851"/>
      <c r="K34" s="851"/>
      <c r="L34" s="852" t="s">
        <v>603</v>
      </c>
      <c r="M34" s="1128" t="s">
        <v>684</v>
      </c>
    </row>
    <row r="35" spans="1:13">
      <c r="A35" s="205"/>
      <c r="B35" s="205"/>
      <c r="C35" s="205"/>
      <c r="D35" s="190"/>
      <c r="E35" s="190"/>
      <c r="F35" s="190"/>
      <c r="G35" s="190"/>
      <c r="H35" s="147"/>
      <c r="I35" s="147"/>
      <c r="J35" s="201"/>
      <c r="K35" s="201"/>
      <c r="L35" s="182"/>
      <c r="M35" s="201"/>
    </row>
    <row r="36" spans="1:13">
      <c r="A36" s="204"/>
      <c r="B36" s="204"/>
      <c r="C36" s="204"/>
      <c r="D36" s="204"/>
      <c r="E36" s="204"/>
      <c r="F36" s="204"/>
      <c r="G36" s="204"/>
      <c r="H36" s="204"/>
      <c r="I36" s="204"/>
      <c r="J36" s="204"/>
      <c r="K36" s="204"/>
      <c r="L36" s="147"/>
      <c r="M36" s="204"/>
    </row>
  </sheetData>
  <mergeCells count="9">
    <mergeCell ref="A3:L3"/>
    <mergeCell ref="A4:L4"/>
    <mergeCell ref="A7:L7"/>
    <mergeCell ref="J10:K10"/>
    <mergeCell ref="J16:K16"/>
    <mergeCell ref="J11:K11"/>
    <mergeCell ref="J13:K13"/>
    <mergeCell ref="J14:K14"/>
    <mergeCell ref="J15:K15"/>
  </mergeCells>
  <phoneticPr fontId="5" type="noConversion"/>
  <printOptions horizontalCentered="1"/>
  <pageMargins left="0.75" right="0.5" top="0.75" bottom="1" header="0.5" footer="0.5"/>
  <pageSetup scale="84" orientation="landscape" horizontalDpi="4294967293" r:id="rId1"/>
  <headerFooter alignWithMargins="0">
    <oddFooter>&amp;LOMB No. 3133-0004
Expires 12/31/2008 &amp;C&amp;"Arial,Bold"NCUA 5300&amp;R&amp;"Arial,Bold"Page 3</oddFooter>
  </headerFooter>
</worksheet>
</file>

<file path=xl/worksheets/sheet6.xml><?xml version="1.0" encoding="utf-8"?>
<worksheet xmlns="http://schemas.openxmlformats.org/spreadsheetml/2006/main" xmlns:r="http://schemas.openxmlformats.org/officeDocument/2006/relationships">
  <sheetPr codeName="Sheet7">
    <tabColor rgb="FFFF0000"/>
  </sheetPr>
  <dimension ref="A1:K42"/>
  <sheetViews>
    <sheetView showGridLines="0" tabSelected="1" workbookViewId="0">
      <selection activeCell="B23" sqref="B23"/>
    </sheetView>
  </sheetViews>
  <sheetFormatPr defaultColWidth="8.85546875" defaultRowHeight="12.75"/>
  <cols>
    <col min="1" max="1" width="13.7109375" style="1" customWidth="1"/>
    <col min="2" max="2" width="26.42578125" style="1" customWidth="1"/>
    <col min="3" max="3" width="10.5703125" style="1" customWidth="1"/>
    <col min="4" max="4" width="7.7109375" style="1" customWidth="1"/>
    <col min="5" max="5" width="14.85546875" style="1" customWidth="1"/>
    <col min="6" max="6" width="7.7109375" style="1" customWidth="1"/>
    <col min="7" max="7" width="21.7109375" style="1" customWidth="1"/>
    <col min="8" max="8" width="7.7109375" style="1" customWidth="1"/>
    <col min="9" max="9" width="5.42578125" style="1" customWidth="1"/>
    <col min="10" max="16384" width="8.85546875" style="1"/>
  </cols>
  <sheetData>
    <row r="1" spans="1:8" s="606" customFormat="1">
      <c r="A1" s="1789" t="s">
        <v>1093</v>
      </c>
      <c r="B1" s="1809"/>
      <c r="C1" s="1809"/>
      <c r="D1" s="1809"/>
      <c r="E1" s="1809"/>
      <c r="F1" s="1809"/>
      <c r="G1" s="1809"/>
      <c r="H1" s="1809"/>
    </row>
    <row r="2" spans="1:8" hidden="1">
      <c r="A2" s="186" t="s">
        <v>514</v>
      </c>
      <c r="B2" s="185"/>
      <c r="C2" s="186"/>
      <c r="D2" s="186"/>
      <c r="E2" s="186"/>
      <c r="F2" s="186"/>
      <c r="G2" s="186"/>
    </row>
    <row r="3" spans="1:8" ht="13.5" thickBot="1">
      <c r="A3" s="1793" t="s">
        <v>579</v>
      </c>
      <c r="B3" s="1753"/>
      <c r="C3" s="1753"/>
      <c r="D3" s="1753"/>
      <c r="E3" s="1753"/>
      <c r="F3" s="1753"/>
      <c r="G3" s="1753"/>
      <c r="H3" s="1753"/>
    </row>
    <row r="4" spans="1:8" ht="21" customHeight="1" thickBot="1">
      <c r="A4" s="652" t="s">
        <v>515</v>
      </c>
      <c r="B4" s="401"/>
      <c r="C4" s="401"/>
      <c r="D4" s="401"/>
      <c r="E4" s="401"/>
      <c r="F4" s="401"/>
      <c r="G4" s="401"/>
      <c r="H4" s="348"/>
    </row>
    <row r="5" spans="1:8" s="606" customFormat="1" ht="48" customHeight="1">
      <c r="A5" s="1807" t="s">
        <v>230</v>
      </c>
      <c r="B5" s="1808"/>
      <c r="C5" s="1808"/>
      <c r="D5" s="1808"/>
      <c r="E5" s="1808"/>
      <c r="F5" s="1808"/>
      <c r="G5" s="1808"/>
    </row>
    <row r="6" spans="1:8" ht="21" customHeight="1">
      <c r="A6" s="169"/>
      <c r="B6" s="170"/>
      <c r="C6" s="653" t="s">
        <v>516</v>
      </c>
      <c r="D6" s="48" t="s">
        <v>226</v>
      </c>
      <c r="E6" s="48" t="s">
        <v>517</v>
      </c>
      <c r="F6" s="48" t="s">
        <v>226</v>
      </c>
      <c r="G6" s="47" t="s">
        <v>588</v>
      </c>
      <c r="H6" s="48" t="s">
        <v>226</v>
      </c>
    </row>
    <row r="7" spans="1:8" ht="21" customHeight="1">
      <c r="A7" s="168" t="s">
        <v>244</v>
      </c>
      <c r="B7" s="44"/>
      <c r="C7" s="385" t="s">
        <v>603</v>
      </c>
      <c r="D7" s="993">
        <v>521</v>
      </c>
      <c r="E7" s="977" t="s">
        <v>603</v>
      </c>
      <c r="F7" s="977">
        <v>993</v>
      </c>
      <c r="G7" s="977" t="s">
        <v>603</v>
      </c>
      <c r="H7" s="977">
        <v>396</v>
      </c>
    </row>
    <row r="8" spans="1:8" ht="21" customHeight="1">
      <c r="A8" s="168" t="s">
        <v>245</v>
      </c>
      <c r="B8" s="44"/>
      <c r="C8" s="654" t="s">
        <v>603</v>
      </c>
      <c r="D8" s="961">
        <v>522</v>
      </c>
      <c r="E8" s="977" t="s">
        <v>603</v>
      </c>
      <c r="F8" s="977">
        <v>994</v>
      </c>
      <c r="G8" s="977" t="s">
        <v>603</v>
      </c>
      <c r="H8" s="977">
        <v>397</v>
      </c>
    </row>
    <row r="9" spans="1:8" ht="21" customHeight="1">
      <c r="A9" s="168" t="s">
        <v>246</v>
      </c>
      <c r="B9" s="63"/>
      <c r="C9" s="385" t="s">
        <v>603</v>
      </c>
      <c r="D9" s="961">
        <v>523</v>
      </c>
      <c r="E9" s="977" t="s">
        <v>197</v>
      </c>
      <c r="F9" s="977">
        <v>958</v>
      </c>
      <c r="G9" s="977" t="s">
        <v>603</v>
      </c>
      <c r="H9" s="977">
        <v>385</v>
      </c>
    </row>
    <row r="10" spans="1:8" ht="21" customHeight="1">
      <c r="A10" s="168" t="s">
        <v>247</v>
      </c>
      <c r="B10" s="63"/>
      <c r="C10" s="385" t="s">
        <v>603</v>
      </c>
      <c r="D10" s="961">
        <v>524</v>
      </c>
      <c r="E10" s="977" t="s">
        <v>603</v>
      </c>
      <c r="F10" s="977">
        <v>968</v>
      </c>
      <c r="G10" s="977" t="s">
        <v>603</v>
      </c>
      <c r="H10" s="977">
        <v>370</v>
      </c>
    </row>
    <row r="11" spans="1:8" ht="21" customHeight="1">
      <c r="A11" s="168" t="s">
        <v>276</v>
      </c>
      <c r="B11" s="44"/>
      <c r="C11" s="385" t="s">
        <v>197</v>
      </c>
      <c r="D11" s="961">
        <v>563</v>
      </c>
      <c r="E11" s="977" t="s">
        <v>603</v>
      </c>
      <c r="F11" s="977">
        <v>959</v>
      </c>
      <c r="G11" s="977" t="s">
        <v>603</v>
      </c>
      <c r="H11" s="977">
        <v>703</v>
      </c>
    </row>
    <row r="12" spans="1:8" ht="21" customHeight="1">
      <c r="A12" s="168" t="s">
        <v>241</v>
      </c>
      <c r="B12" s="44"/>
      <c r="C12" s="385" t="s">
        <v>603</v>
      </c>
      <c r="D12" s="961">
        <v>562</v>
      </c>
      <c r="E12" s="977" t="s">
        <v>603</v>
      </c>
      <c r="F12" s="977">
        <v>960</v>
      </c>
      <c r="G12" s="977" t="s">
        <v>603</v>
      </c>
      <c r="H12" s="977">
        <v>386</v>
      </c>
    </row>
    <row r="13" spans="1:8" ht="21" customHeight="1">
      <c r="A13" s="168" t="s">
        <v>242</v>
      </c>
      <c r="B13" s="44"/>
      <c r="C13" s="385" t="s">
        <v>603</v>
      </c>
      <c r="D13" s="961">
        <v>565</v>
      </c>
      <c r="E13" s="977" t="s">
        <v>603</v>
      </c>
      <c r="F13" s="977">
        <v>954</v>
      </c>
      <c r="G13" s="977" t="s">
        <v>603</v>
      </c>
      <c r="H13" s="994" t="s">
        <v>685</v>
      </c>
    </row>
    <row r="14" spans="1:8" ht="21" customHeight="1" thickBot="1">
      <c r="A14" s="168" t="s">
        <v>243</v>
      </c>
      <c r="B14" s="168"/>
      <c r="C14" s="385" t="s">
        <v>603</v>
      </c>
      <c r="D14" s="961">
        <v>595</v>
      </c>
      <c r="E14" s="995" t="s">
        <v>603</v>
      </c>
      <c r="F14" s="995">
        <v>963</v>
      </c>
      <c r="G14" s="977" t="s">
        <v>603</v>
      </c>
      <c r="H14" s="995">
        <v>698</v>
      </c>
    </row>
    <row r="15" spans="1:8" ht="21" customHeight="1" thickBot="1">
      <c r="A15" s="15" t="s">
        <v>240</v>
      </c>
      <c r="B15" s="15"/>
      <c r="C15" s="381"/>
      <c r="D15" s="996"/>
      <c r="E15" s="997" t="s">
        <v>603</v>
      </c>
      <c r="F15" s="998" t="s">
        <v>686</v>
      </c>
      <c r="G15" s="999" t="s">
        <v>603</v>
      </c>
      <c r="H15" s="1000" t="s">
        <v>687</v>
      </c>
    </row>
    <row r="16" spans="1:8" ht="21" customHeight="1">
      <c r="A16" s="1804" t="s">
        <v>252</v>
      </c>
      <c r="B16" s="1805"/>
      <c r="C16" s="1805"/>
      <c r="D16" s="1805"/>
      <c r="E16" s="1805"/>
      <c r="F16" s="1806"/>
      <c r="G16" s="657" t="s">
        <v>603</v>
      </c>
      <c r="H16" s="997">
        <v>719</v>
      </c>
    </row>
    <row r="17" spans="1:9" ht="9" customHeight="1" thickBot="1">
      <c r="A17" s="171"/>
      <c r="B17" s="50"/>
      <c r="C17" s="172"/>
      <c r="D17" s="172"/>
      <c r="E17" s="49"/>
      <c r="F17" s="49"/>
      <c r="G17" s="659"/>
      <c r="H17" s="135"/>
    </row>
    <row r="18" spans="1:9" ht="22.5" customHeight="1">
      <c r="A18" s="224" t="s">
        <v>425</v>
      </c>
      <c r="B18" s="225"/>
      <c r="C18" s="226"/>
      <c r="D18" s="226"/>
      <c r="E18" s="227"/>
      <c r="F18" s="227"/>
      <c r="G18" s="662" t="s">
        <v>603</v>
      </c>
      <c r="H18" s="663"/>
    </row>
    <row r="19" spans="1:9" ht="21" customHeight="1">
      <c r="A19" s="168" t="s">
        <v>279</v>
      </c>
      <c r="B19" s="63"/>
      <c r="C19" s="1515" t="s">
        <v>517</v>
      </c>
      <c r="D19" s="1515" t="s">
        <v>226</v>
      </c>
      <c r="E19" s="660" t="s">
        <v>588</v>
      </c>
      <c r="F19" s="661" t="s">
        <v>226</v>
      </c>
      <c r="G19" s="363"/>
    </row>
    <row r="20" spans="1:9" ht="21" customHeight="1">
      <c r="A20" s="404" t="s">
        <v>1520</v>
      </c>
      <c r="B20" s="205"/>
      <c r="C20" s="1516"/>
      <c r="D20" s="1517" t="s">
        <v>1524</v>
      </c>
      <c r="E20" s="1514" t="s">
        <v>603</v>
      </c>
      <c r="F20" s="977" t="s">
        <v>688</v>
      </c>
      <c r="G20" s="363"/>
    </row>
    <row r="21" spans="1:9" ht="21" customHeight="1">
      <c r="A21" s="404" t="s">
        <v>1521</v>
      </c>
      <c r="B21" s="205"/>
      <c r="C21" s="1516"/>
      <c r="D21" s="1517" t="s">
        <v>1525</v>
      </c>
      <c r="E21" s="1514" t="s">
        <v>603</v>
      </c>
      <c r="F21" s="977" t="s">
        <v>689</v>
      </c>
      <c r="G21" s="363"/>
    </row>
    <row r="22" spans="1:9" ht="21" customHeight="1" thickBot="1">
      <c r="A22" s="404" t="s">
        <v>1522</v>
      </c>
      <c r="B22" s="205"/>
      <c r="C22" s="1516"/>
      <c r="D22" s="1517" t="s">
        <v>1526</v>
      </c>
      <c r="E22" s="1514" t="s">
        <v>603</v>
      </c>
      <c r="F22" s="977" t="s">
        <v>690</v>
      </c>
    </row>
    <row r="23" spans="1:9" ht="21" customHeight="1" thickBot="1">
      <c r="A23" s="168" t="s">
        <v>1523</v>
      </c>
      <c r="B23" s="63"/>
      <c r="C23" s="1518"/>
      <c r="D23" s="1519" t="s">
        <v>1527</v>
      </c>
      <c r="E23" s="1513" t="s">
        <v>603</v>
      </c>
      <c r="F23" s="977" t="s">
        <v>691</v>
      </c>
      <c r="G23" s="364" t="s">
        <v>588</v>
      </c>
      <c r="H23" s="48" t="s">
        <v>226</v>
      </c>
    </row>
    <row r="24" spans="1:9" ht="21" customHeight="1">
      <c r="A24" s="168" t="s">
        <v>233</v>
      </c>
      <c r="B24" s="63"/>
      <c r="C24" s="4"/>
      <c r="D24" s="4"/>
      <c r="E24" s="24"/>
      <c r="F24" s="24"/>
      <c r="G24" s="394" t="s">
        <v>603</v>
      </c>
      <c r="H24" s="994" t="s">
        <v>692</v>
      </c>
    </row>
    <row r="25" spans="1:9" ht="21" customHeight="1">
      <c r="A25" s="168" t="s">
        <v>234</v>
      </c>
      <c r="B25" s="63"/>
      <c r="C25" s="4"/>
      <c r="D25" s="4"/>
      <c r="E25" s="24"/>
      <c r="F25" s="24"/>
      <c r="G25" s="382" t="s">
        <v>603</v>
      </c>
      <c r="H25" s="994" t="s">
        <v>693</v>
      </c>
    </row>
    <row r="26" spans="1:9" ht="21" customHeight="1">
      <c r="A26" s="168" t="s">
        <v>235</v>
      </c>
      <c r="B26" s="63"/>
      <c r="C26" s="4"/>
      <c r="D26" s="4"/>
      <c r="E26" s="173"/>
      <c r="F26" s="173"/>
      <c r="G26" s="382" t="s">
        <v>603</v>
      </c>
      <c r="H26" s="977">
        <v>794</v>
      </c>
    </row>
    <row r="27" spans="1:9" ht="21" customHeight="1">
      <c r="A27" s="1211" t="s">
        <v>1067</v>
      </c>
      <c r="B27" s="1212"/>
      <c r="C27" s="1209"/>
      <c r="D27" s="1209"/>
      <c r="E27" s="1213" t="s">
        <v>588</v>
      </c>
      <c r="F27" s="1214" t="s">
        <v>226</v>
      </c>
      <c r="G27" s="432"/>
      <c r="H27" s="1216"/>
    </row>
    <row r="28" spans="1:9" s="1201" customFormat="1" ht="21" customHeight="1">
      <c r="A28" s="1217" t="s">
        <v>1070</v>
      </c>
      <c r="B28" s="1218"/>
      <c r="C28" s="1219"/>
      <c r="D28" s="1219"/>
      <c r="E28" s="1215" t="s">
        <v>603</v>
      </c>
      <c r="F28" s="1208" t="s">
        <v>1196</v>
      </c>
      <c r="H28" s="1220"/>
    </row>
    <row r="29" spans="1:9" s="1201" customFormat="1" ht="21" customHeight="1" thickBot="1">
      <c r="A29" s="1217" t="s">
        <v>1069</v>
      </c>
      <c r="B29" s="1218"/>
      <c r="C29" s="1219"/>
      <c r="D29" s="1219"/>
      <c r="E29" s="1496" t="s">
        <v>603</v>
      </c>
      <c r="F29" s="1208" t="s">
        <v>1197</v>
      </c>
      <c r="H29" s="1220"/>
    </row>
    <row r="30" spans="1:9" s="1201" customFormat="1" ht="21" customHeight="1" thickBot="1">
      <c r="A30" s="1217" t="s">
        <v>1068</v>
      </c>
      <c r="B30" s="1218"/>
      <c r="C30" s="1219"/>
      <c r="D30" s="1219"/>
      <c r="E30" s="1494" t="s">
        <v>603</v>
      </c>
      <c r="F30" s="1495" t="s">
        <v>1195</v>
      </c>
      <c r="H30" s="1220"/>
    </row>
    <row r="31" spans="1:9" ht="21" customHeight="1">
      <c r="A31" s="168" t="s">
        <v>1090</v>
      </c>
      <c r="B31" s="63"/>
      <c r="C31" s="4"/>
      <c r="D31" s="4"/>
      <c r="E31" s="1497" t="s">
        <v>588</v>
      </c>
      <c r="F31" s="48" t="s">
        <v>226</v>
      </c>
      <c r="I31" s="14"/>
    </row>
    <row r="32" spans="1:9" ht="21" customHeight="1">
      <c r="A32" s="207" t="s">
        <v>236</v>
      </c>
      <c r="B32" s="205"/>
      <c r="C32" s="190"/>
      <c r="D32" s="190"/>
      <c r="E32" s="485" t="s">
        <v>603</v>
      </c>
      <c r="F32" s="977" t="s">
        <v>694</v>
      </c>
      <c r="H32" s="362"/>
    </row>
    <row r="33" spans="1:11" ht="21" customHeight="1">
      <c r="A33" s="207" t="s">
        <v>237</v>
      </c>
      <c r="B33" s="205"/>
      <c r="C33" s="190"/>
      <c r="D33" s="190"/>
      <c r="E33" s="485" t="s">
        <v>603</v>
      </c>
      <c r="F33" s="977" t="s">
        <v>695</v>
      </c>
      <c r="H33" s="362"/>
    </row>
    <row r="34" spans="1:11" ht="21" customHeight="1" thickBot="1">
      <c r="A34" s="207" t="s">
        <v>238</v>
      </c>
      <c r="B34" s="205"/>
      <c r="C34" s="190"/>
      <c r="D34" s="190"/>
      <c r="E34" s="485" t="s">
        <v>603</v>
      </c>
      <c r="F34" s="977" t="s">
        <v>696</v>
      </c>
      <c r="H34" s="362"/>
      <c r="J34" s="204"/>
      <c r="K34" s="204"/>
    </row>
    <row r="35" spans="1:11" ht="21" customHeight="1" thickBot="1">
      <c r="A35" s="168" t="s">
        <v>239</v>
      </c>
      <c r="B35" s="63"/>
      <c r="C35" s="4"/>
      <c r="D35" s="4"/>
      <c r="E35" s="658" t="s">
        <v>603</v>
      </c>
      <c r="F35" s="994" t="s">
        <v>697</v>
      </c>
    </row>
    <row r="36" spans="1:11" ht="6" customHeight="1" thickBot="1">
      <c r="A36" s="168"/>
      <c r="B36" s="63"/>
      <c r="C36" s="4"/>
      <c r="D36" s="4"/>
      <c r="E36" s="668"/>
      <c r="F36" s="667"/>
    </row>
    <row r="37" spans="1:11" ht="21" customHeight="1" thickBot="1">
      <c r="A37" s="167" t="s">
        <v>1499</v>
      </c>
      <c r="B37" s="174"/>
      <c r="C37" s="175"/>
      <c r="D37" s="175"/>
      <c r="E37" s="176"/>
      <c r="F37" s="176"/>
      <c r="G37" s="431" t="s">
        <v>603</v>
      </c>
      <c r="H37" s="994" t="s">
        <v>698</v>
      </c>
    </row>
    <row r="38" spans="1:11" ht="7.5" customHeight="1">
      <c r="A38" s="167"/>
      <c r="B38" s="174"/>
      <c r="C38" s="175"/>
      <c r="D38" s="175"/>
      <c r="E38" s="176"/>
      <c r="F38" s="176"/>
      <c r="G38" s="666"/>
      <c r="H38" s="667"/>
    </row>
    <row r="39" spans="1:11" ht="7.5" customHeight="1" thickBot="1">
      <c r="A39" s="78"/>
      <c r="B39" s="78"/>
      <c r="C39" s="78"/>
      <c r="D39" s="78"/>
      <c r="E39" s="78"/>
      <c r="F39" s="78"/>
      <c r="G39" s="24"/>
      <c r="H39" s="204"/>
    </row>
    <row r="40" spans="1:11" s="294" customFormat="1" ht="20.25" customHeight="1">
      <c r="A40" s="418"/>
      <c r="B40" s="419"/>
      <c r="C40" s="419"/>
      <c r="D40" s="419"/>
      <c r="E40" s="420" t="s">
        <v>548</v>
      </c>
      <c r="F40" s="664" t="s">
        <v>226</v>
      </c>
      <c r="G40" s="421" t="s">
        <v>588</v>
      </c>
      <c r="H40" s="1001" t="s">
        <v>226</v>
      </c>
    </row>
    <row r="41" spans="1:11" s="294" customFormat="1" ht="20.25" customHeight="1">
      <c r="A41" s="1254" t="s">
        <v>1091</v>
      </c>
      <c r="B41" s="360"/>
      <c r="C41" s="361"/>
      <c r="D41" s="361"/>
      <c r="E41" s="665" t="s">
        <v>603</v>
      </c>
      <c r="F41" s="986" t="s">
        <v>699</v>
      </c>
      <c r="G41" s="1002" t="s">
        <v>603</v>
      </c>
      <c r="H41" s="1003" t="s">
        <v>700</v>
      </c>
    </row>
    <row r="42" spans="1:11" s="294" customFormat="1" ht="22.5" customHeight="1" thickBot="1">
      <c r="A42" s="1802" t="s">
        <v>1092</v>
      </c>
      <c r="B42" s="1753"/>
      <c r="C42" s="1753"/>
      <c r="D42" s="1803"/>
      <c r="E42" s="422" t="s">
        <v>603</v>
      </c>
      <c r="F42" s="1004">
        <v>995</v>
      </c>
      <c r="G42" s="1005" t="s">
        <v>603</v>
      </c>
      <c r="H42" s="1006">
        <v>956</v>
      </c>
    </row>
  </sheetData>
  <mergeCells count="5">
    <mergeCell ref="A42:D42"/>
    <mergeCell ref="A16:F16"/>
    <mergeCell ref="A5:G5"/>
    <mergeCell ref="A1:H1"/>
    <mergeCell ref="A3:H3"/>
  </mergeCells>
  <phoneticPr fontId="5" type="noConversion"/>
  <printOptions horizontalCentered="1"/>
  <pageMargins left="0.75" right="0.5" top="0.5" bottom="0.75" header="0.35" footer="0.5"/>
  <pageSetup scale="84" orientation="portrait" horizontalDpi="4294967292" r:id="rId1"/>
  <headerFooter alignWithMargins="0">
    <oddFooter>&amp;LOMB No. 3133-0004
Expires 12/31/2008 &amp;C&amp;"Arial,Bold"NCUA 5300&amp;R&amp;"Arial,Bold"Page 4</oddFooter>
  </headerFooter>
</worksheet>
</file>

<file path=xl/worksheets/sheet7.xml><?xml version="1.0" encoding="utf-8"?>
<worksheet xmlns="http://schemas.openxmlformats.org/spreadsheetml/2006/main" xmlns:r="http://schemas.openxmlformats.org/officeDocument/2006/relationships">
  <sheetPr codeName="Sheet9"/>
  <dimension ref="A1:N39"/>
  <sheetViews>
    <sheetView showGridLines="0" topLeftCell="A18" workbookViewId="0">
      <selection activeCell="G12" sqref="G12"/>
    </sheetView>
  </sheetViews>
  <sheetFormatPr defaultRowHeight="12.75" customHeight="1"/>
  <cols>
    <col min="1" max="1" width="30.7109375" style="4" customWidth="1"/>
    <col min="2" max="2" width="6.7109375" style="4" customWidth="1"/>
    <col min="3" max="3" width="5.7109375" style="4" customWidth="1"/>
    <col min="4" max="4" width="8.140625" style="4" bestFit="1" customWidth="1"/>
    <col min="5" max="5" width="5.7109375" style="4" customWidth="1"/>
    <col min="6" max="6" width="16.28515625" style="4" customWidth="1"/>
    <col min="7" max="7" width="5.7109375" style="4" customWidth="1"/>
    <col min="8" max="8" width="16.28515625" style="4" customWidth="1"/>
    <col min="9" max="9" width="5.7109375" style="4" customWidth="1"/>
    <col min="10" max="10" width="16.28515625" style="4" customWidth="1"/>
    <col min="11" max="11" width="5.7109375" style="4" customWidth="1"/>
    <col min="12" max="12" width="16.28515625" style="4" customWidth="1"/>
    <col min="13" max="13" width="5.7109375" style="4" customWidth="1"/>
    <col min="14" max="16384" width="9.140625" style="4"/>
  </cols>
  <sheetData>
    <row r="1" spans="1:13" s="1" customFormat="1">
      <c r="A1" s="212"/>
      <c r="B1" s="212"/>
      <c r="C1" s="182"/>
      <c r="D1" s="183"/>
      <c r="E1" s="183"/>
      <c r="F1" s="182"/>
      <c r="G1" s="182"/>
      <c r="H1" s="184"/>
      <c r="I1" s="184"/>
      <c r="J1" s="182"/>
      <c r="K1" s="182"/>
      <c r="L1" s="182"/>
      <c r="M1" s="182"/>
    </row>
    <row r="2" spans="1:13" s="1" customFormat="1">
      <c r="A2" s="1544"/>
      <c r="B2" s="1544"/>
      <c r="C2" s="1544"/>
      <c r="D2" s="1544"/>
      <c r="E2" s="1544"/>
      <c r="F2" s="1544"/>
      <c r="G2" s="1544"/>
      <c r="H2" s="1544"/>
      <c r="I2" s="1544"/>
      <c r="J2" s="1792"/>
      <c r="K2" s="1792"/>
      <c r="L2" s="1792"/>
    </row>
    <row r="3" spans="1:13" s="1" customFormat="1">
      <c r="A3" s="1789" t="s">
        <v>1095</v>
      </c>
      <c r="B3" s="1812"/>
      <c r="C3" s="1813"/>
      <c r="D3" s="1813"/>
      <c r="E3" s="1813"/>
      <c r="F3" s="1813"/>
      <c r="G3" s="1813"/>
      <c r="H3" s="1813"/>
      <c r="I3" s="1813"/>
      <c r="J3" s="1813"/>
      <c r="K3" s="1813"/>
      <c r="L3" s="1813"/>
    </row>
    <row r="4" spans="1:13" s="1" customFormat="1" hidden="1">
      <c r="A4" s="231" t="s">
        <v>278</v>
      </c>
      <c r="B4" s="231"/>
      <c r="C4" s="186"/>
      <c r="D4" s="187"/>
      <c r="E4" s="187"/>
      <c r="F4" s="186"/>
      <c r="G4" s="186"/>
      <c r="H4" s="186"/>
      <c r="I4" s="186"/>
      <c r="J4" s="186"/>
      <c r="K4" s="186"/>
      <c r="L4" s="186"/>
      <c r="M4" s="186"/>
    </row>
    <row r="5" spans="1:13" s="1" customFormat="1" hidden="1">
      <c r="A5" s="186" t="s">
        <v>514</v>
      </c>
      <c r="B5" s="186"/>
      <c r="C5" s="186"/>
      <c r="D5" s="187"/>
      <c r="E5" s="187"/>
      <c r="F5" s="186"/>
      <c r="G5" s="186"/>
      <c r="H5" s="186"/>
      <c r="I5" s="186"/>
      <c r="J5" s="186"/>
      <c r="K5" s="186"/>
      <c r="L5" s="186"/>
      <c r="M5" s="186"/>
    </row>
    <row r="6" spans="1:13" s="1" customFormat="1" ht="13.5" thickBot="1">
      <c r="A6" s="218" t="s">
        <v>579</v>
      </c>
      <c r="B6" s="218"/>
      <c r="C6" s="219"/>
      <c r="D6" s="220"/>
      <c r="E6" s="220"/>
      <c r="F6" s="220"/>
      <c r="G6" s="220"/>
      <c r="H6" s="220"/>
      <c r="I6" s="220"/>
      <c r="J6" s="220"/>
      <c r="K6" s="220"/>
      <c r="L6" s="220"/>
      <c r="M6" s="220"/>
    </row>
    <row r="7" spans="1:13" ht="23.25" thickBot="1">
      <c r="A7" s="881" t="s">
        <v>570</v>
      </c>
      <c r="B7" s="139"/>
      <c r="C7" s="140"/>
      <c r="D7" s="140"/>
      <c r="E7" s="217"/>
      <c r="F7" s="882" t="s">
        <v>722</v>
      </c>
      <c r="G7" s="883" t="s">
        <v>226</v>
      </c>
      <c r="H7" s="883" t="s">
        <v>718</v>
      </c>
      <c r="I7" s="883" t="s">
        <v>226</v>
      </c>
      <c r="J7" s="883" t="s">
        <v>719</v>
      </c>
      <c r="K7" s="883" t="s">
        <v>226</v>
      </c>
      <c r="L7" s="426" t="s">
        <v>721</v>
      </c>
      <c r="M7" s="883" t="s">
        <v>226</v>
      </c>
    </row>
    <row r="8" spans="1:13" ht="17.100000000000001" customHeight="1" thickBot="1">
      <c r="A8" s="64" t="s">
        <v>19</v>
      </c>
      <c r="B8" s="64"/>
      <c r="C8" s="142"/>
      <c r="D8" s="143"/>
      <c r="E8" s="143"/>
      <c r="F8" s="386" t="s">
        <v>603</v>
      </c>
      <c r="G8" s="949" t="s">
        <v>701</v>
      </c>
      <c r="H8" s="146" t="s">
        <v>603</v>
      </c>
      <c r="I8" s="952" t="s">
        <v>702</v>
      </c>
      <c r="J8" s="423" t="s">
        <v>603</v>
      </c>
      <c r="K8" s="955" t="s">
        <v>703</v>
      </c>
      <c r="L8" s="475" t="s">
        <v>603</v>
      </c>
      <c r="M8" s="1121" t="s">
        <v>704</v>
      </c>
    </row>
    <row r="9" spans="1:13" ht="17.100000000000001" customHeight="1" thickBot="1">
      <c r="A9" s="1810" t="s">
        <v>20</v>
      </c>
      <c r="B9" s="1810"/>
      <c r="C9" s="1805"/>
      <c r="D9" s="1811"/>
      <c r="E9" s="644"/>
      <c r="F9" s="66" t="s">
        <v>603</v>
      </c>
      <c r="G9" s="950" t="s">
        <v>705</v>
      </c>
      <c r="H9" s="66" t="s">
        <v>603</v>
      </c>
      <c r="I9" s="950" t="s">
        <v>706</v>
      </c>
      <c r="J9" s="424" t="s">
        <v>603</v>
      </c>
      <c r="K9" s="956" t="s">
        <v>707</v>
      </c>
      <c r="L9" s="475" t="s">
        <v>603</v>
      </c>
      <c r="M9" s="1121" t="s">
        <v>708</v>
      </c>
    </row>
    <row r="10" spans="1:13" ht="17.100000000000001" customHeight="1" thickBot="1">
      <c r="A10" s="64" t="s">
        <v>177</v>
      </c>
      <c r="B10" s="64"/>
      <c r="C10" s="142"/>
      <c r="D10" s="143"/>
      <c r="E10" s="143"/>
      <c r="F10" s="66" t="s">
        <v>603</v>
      </c>
      <c r="G10" s="950" t="s">
        <v>709</v>
      </c>
      <c r="H10" s="66" t="s">
        <v>603</v>
      </c>
      <c r="I10" s="950" t="s">
        <v>710</v>
      </c>
      <c r="J10" s="424" t="s">
        <v>603</v>
      </c>
      <c r="K10" s="956" t="s">
        <v>711</v>
      </c>
      <c r="L10" s="475" t="s">
        <v>603</v>
      </c>
      <c r="M10" s="1121" t="s">
        <v>712</v>
      </c>
    </row>
    <row r="11" spans="1:13" ht="17.100000000000001" customHeight="1" thickBot="1">
      <c r="A11" s="64" t="s">
        <v>21</v>
      </c>
      <c r="B11" s="64"/>
      <c r="C11" s="142"/>
      <c r="D11" s="143"/>
      <c r="E11" s="143"/>
      <c r="F11" s="887" t="s">
        <v>197</v>
      </c>
      <c r="G11" s="951" t="s">
        <v>713</v>
      </c>
      <c r="H11" s="66" t="s">
        <v>603</v>
      </c>
      <c r="I11" s="951" t="s">
        <v>714</v>
      </c>
      <c r="J11" s="424" t="s">
        <v>603</v>
      </c>
      <c r="K11" s="957" t="s">
        <v>715</v>
      </c>
      <c r="L11" s="475" t="s">
        <v>603</v>
      </c>
      <c r="M11" s="1121" t="s">
        <v>716</v>
      </c>
    </row>
    <row r="12" spans="1:13" ht="17.100000000000001" customHeight="1" thickBot="1">
      <c r="A12" s="64" t="s">
        <v>22</v>
      </c>
      <c r="B12" s="64"/>
      <c r="C12" s="142"/>
      <c r="D12" s="143"/>
      <c r="E12" s="143"/>
      <c r="F12" s="889"/>
      <c r="G12" s="888"/>
      <c r="H12" s="886" t="s">
        <v>603</v>
      </c>
      <c r="I12" s="953" t="s">
        <v>723</v>
      </c>
      <c r="J12" s="425" t="s">
        <v>603</v>
      </c>
      <c r="K12" s="956" t="s">
        <v>724</v>
      </c>
      <c r="L12" s="476" t="s">
        <v>603</v>
      </c>
      <c r="M12" s="1122">
        <v>925</v>
      </c>
    </row>
    <row r="13" spans="1:13" ht="17.100000000000001" customHeight="1" thickBot="1">
      <c r="A13" s="64" t="s">
        <v>23</v>
      </c>
      <c r="B13" s="64"/>
      <c r="C13" s="142"/>
      <c r="D13" s="143"/>
      <c r="E13" s="143"/>
      <c r="F13" s="477" t="s">
        <v>603</v>
      </c>
      <c r="G13" s="958" t="s">
        <v>728</v>
      </c>
      <c r="H13" s="477" t="s">
        <v>603</v>
      </c>
      <c r="I13" s="954" t="s">
        <v>725</v>
      </c>
      <c r="J13" s="926" t="s">
        <v>603</v>
      </c>
      <c r="K13" s="950" t="s">
        <v>726</v>
      </c>
      <c r="L13" s="927" t="s">
        <v>603</v>
      </c>
      <c r="M13" s="1121" t="s">
        <v>727</v>
      </c>
    </row>
    <row r="14" spans="1:13" ht="17.100000000000001" customHeight="1">
      <c r="A14" s="142" t="s">
        <v>275</v>
      </c>
      <c r="B14" s="142"/>
      <c r="C14" s="142"/>
      <c r="D14" s="147"/>
      <c r="E14" s="147"/>
      <c r="F14" s="144"/>
      <c r="G14" s="144"/>
      <c r="H14" s="145"/>
      <c r="I14" s="145"/>
      <c r="J14" s="884"/>
      <c r="K14" s="924"/>
      <c r="L14" s="928" t="s">
        <v>603</v>
      </c>
      <c r="M14" s="1123" t="s">
        <v>729</v>
      </c>
    </row>
    <row r="15" spans="1:13" ht="17.100000000000001" customHeight="1">
      <c r="A15" s="142" t="s">
        <v>274</v>
      </c>
      <c r="B15" s="142"/>
      <c r="C15" s="142"/>
      <c r="D15" s="147"/>
      <c r="E15" s="147"/>
      <c r="F15" s="144"/>
      <c r="G15" s="144"/>
      <c r="H15" s="145"/>
      <c r="I15" s="145"/>
      <c r="J15" s="885"/>
      <c r="K15" s="925"/>
      <c r="L15" s="383" t="s">
        <v>603</v>
      </c>
      <c r="M15" s="389">
        <v>825</v>
      </c>
    </row>
    <row r="16" spans="1:13" s="1" customFormat="1" ht="9.9499999999999993" customHeight="1" thickBot="1">
      <c r="A16" s="148"/>
      <c r="B16" s="148"/>
      <c r="C16" s="149"/>
      <c r="D16" s="149"/>
      <c r="E16" s="149"/>
      <c r="F16" s="149"/>
      <c r="G16" s="149"/>
      <c r="H16" s="149"/>
      <c r="I16" s="149"/>
      <c r="J16" s="149"/>
      <c r="K16" s="149"/>
      <c r="L16" s="149"/>
      <c r="M16" s="149"/>
    </row>
    <row r="17" spans="1:14" ht="27" customHeight="1" thickBot="1">
      <c r="A17" s="347" t="s">
        <v>543</v>
      </c>
      <c r="B17" s="221" t="s">
        <v>544</v>
      </c>
      <c r="C17" s="221" t="s">
        <v>226</v>
      </c>
      <c r="D17" s="221" t="s">
        <v>269</v>
      </c>
      <c r="E17" s="221" t="s">
        <v>226</v>
      </c>
      <c r="F17" s="346" t="s">
        <v>717</v>
      </c>
      <c r="G17" s="221" t="s">
        <v>226</v>
      </c>
      <c r="H17" s="876" t="s">
        <v>718</v>
      </c>
      <c r="I17" s="426" t="s">
        <v>226</v>
      </c>
      <c r="J17" s="876" t="s">
        <v>719</v>
      </c>
      <c r="K17" s="426" t="s">
        <v>226</v>
      </c>
      <c r="L17" s="426" t="s">
        <v>720</v>
      </c>
      <c r="M17" s="221" t="s">
        <v>226</v>
      </c>
    </row>
    <row r="18" spans="1:14" ht="17.100000000000001" customHeight="1" thickBot="1">
      <c r="A18" s="142" t="s">
        <v>9</v>
      </c>
      <c r="B18" s="384" t="s">
        <v>197</v>
      </c>
      <c r="C18" s="959">
        <v>553</v>
      </c>
      <c r="D18" s="385" t="s">
        <v>603</v>
      </c>
      <c r="E18" s="961">
        <v>452</v>
      </c>
      <c r="F18" s="154" t="s">
        <v>603</v>
      </c>
      <c r="G18" s="965" t="s">
        <v>730</v>
      </c>
      <c r="H18" s="894"/>
      <c r="I18" s="895"/>
      <c r="J18" s="896"/>
      <c r="K18" s="896"/>
      <c r="L18" s="480" t="s">
        <v>603</v>
      </c>
      <c r="M18" s="692">
        <v>902</v>
      </c>
    </row>
    <row r="19" spans="1:14" ht="17.100000000000001" customHeight="1" thickBot="1">
      <c r="A19" s="222" t="s">
        <v>10</v>
      </c>
      <c r="B19" s="384" t="s">
        <v>603</v>
      </c>
      <c r="C19" s="959">
        <v>552</v>
      </c>
      <c r="D19" s="385" t="s">
        <v>603</v>
      </c>
      <c r="E19" s="961">
        <v>454</v>
      </c>
      <c r="F19" s="154" t="s">
        <v>603</v>
      </c>
      <c r="G19" s="965" t="s">
        <v>731</v>
      </c>
      <c r="H19" s="897"/>
      <c r="I19" s="893"/>
      <c r="J19" s="890"/>
      <c r="K19" s="890"/>
      <c r="L19" s="480" t="s">
        <v>603</v>
      </c>
      <c r="M19" s="692">
        <v>657</v>
      </c>
    </row>
    <row r="20" spans="1:14" ht="17.100000000000001" customHeight="1" thickBot="1">
      <c r="A20" s="64" t="s">
        <v>11</v>
      </c>
      <c r="B20" s="384" t="s">
        <v>603</v>
      </c>
      <c r="C20" s="959">
        <v>532</v>
      </c>
      <c r="D20" s="385" t="s">
        <v>197</v>
      </c>
      <c r="E20" s="961">
        <v>458</v>
      </c>
      <c r="F20" s="154" t="s">
        <v>603</v>
      </c>
      <c r="G20" s="965" t="s">
        <v>732</v>
      </c>
      <c r="H20" s="898"/>
      <c r="I20" s="899"/>
      <c r="J20" s="900"/>
      <c r="K20" s="900"/>
      <c r="L20" s="480" t="s">
        <v>603</v>
      </c>
      <c r="M20" s="692">
        <v>911</v>
      </c>
    </row>
    <row r="21" spans="1:14" ht="17.100000000000001" customHeight="1" thickBot="1">
      <c r="A21" s="64" t="s">
        <v>12</v>
      </c>
      <c r="B21" s="384" t="s">
        <v>603</v>
      </c>
      <c r="C21" s="959">
        <v>547</v>
      </c>
      <c r="D21" s="385" t="s">
        <v>197</v>
      </c>
      <c r="E21" s="961">
        <v>451</v>
      </c>
      <c r="F21" s="154" t="s">
        <v>603</v>
      </c>
      <c r="G21" s="960" t="s">
        <v>733</v>
      </c>
      <c r="H21" s="891" t="s">
        <v>197</v>
      </c>
      <c r="I21" s="969" t="s">
        <v>739</v>
      </c>
      <c r="J21" s="892" t="s">
        <v>603</v>
      </c>
      <c r="K21" s="973" t="s">
        <v>740</v>
      </c>
      <c r="L21" s="480" t="s">
        <v>603</v>
      </c>
      <c r="M21" s="692" t="s">
        <v>741</v>
      </c>
    </row>
    <row r="22" spans="1:14" ht="17.100000000000001" customHeight="1" thickBot="1">
      <c r="A22" s="64" t="s">
        <v>13</v>
      </c>
      <c r="B22" s="384" t="s">
        <v>603</v>
      </c>
      <c r="C22" s="959">
        <v>554</v>
      </c>
      <c r="D22" s="385" t="s">
        <v>603</v>
      </c>
      <c r="E22" s="962">
        <v>453</v>
      </c>
      <c r="F22" s="154" t="s">
        <v>603</v>
      </c>
      <c r="G22" s="966" t="s">
        <v>734</v>
      </c>
      <c r="H22" s="380" t="s">
        <v>603</v>
      </c>
      <c r="I22" s="970" t="s">
        <v>742</v>
      </c>
      <c r="J22" s="423" t="s">
        <v>603</v>
      </c>
      <c r="K22" s="974" t="s">
        <v>743</v>
      </c>
      <c r="L22" s="480" t="s">
        <v>603</v>
      </c>
      <c r="M22" s="692" t="s">
        <v>744</v>
      </c>
    </row>
    <row r="23" spans="1:14" ht="17.100000000000001" customHeight="1" thickBot="1">
      <c r="A23" s="64" t="s">
        <v>14</v>
      </c>
      <c r="B23" s="384" t="s">
        <v>603</v>
      </c>
      <c r="C23" s="959">
        <v>585</v>
      </c>
      <c r="D23" s="427" t="s">
        <v>603</v>
      </c>
      <c r="E23" s="961">
        <v>455</v>
      </c>
      <c r="F23" s="154" t="s">
        <v>603</v>
      </c>
      <c r="G23" s="960" t="s">
        <v>735</v>
      </c>
      <c r="H23" s="380" t="s">
        <v>603</v>
      </c>
      <c r="I23" s="971" t="s">
        <v>745</v>
      </c>
      <c r="J23" s="146" t="s">
        <v>603</v>
      </c>
      <c r="K23" s="952" t="s">
        <v>746</v>
      </c>
      <c r="L23" s="480" t="s">
        <v>603</v>
      </c>
      <c r="M23" s="692">
        <v>630</v>
      </c>
    </row>
    <row r="24" spans="1:14" ht="17.100000000000001" customHeight="1" thickBot="1">
      <c r="A24" s="64" t="s">
        <v>15</v>
      </c>
      <c r="B24" s="921" t="s">
        <v>603</v>
      </c>
      <c r="C24" s="922"/>
      <c r="D24" s="670" t="s">
        <v>603</v>
      </c>
      <c r="E24" s="963">
        <v>966</v>
      </c>
      <c r="F24" s="878" t="s">
        <v>197</v>
      </c>
      <c r="G24" s="967" t="s">
        <v>736</v>
      </c>
      <c r="H24" s="376" t="s">
        <v>603</v>
      </c>
      <c r="I24" s="972" t="s">
        <v>747</v>
      </c>
      <c r="J24" s="879" t="s">
        <v>603</v>
      </c>
      <c r="K24" s="975" t="s">
        <v>748</v>
      </c>
      <c r="L24" s="483" t="s">
        <v>603</v>
      </c>
      <c r="M24" s="1124" t="s">
        <v>749</v>
      </c>
    </row>
    <row r="25" spans="1:14" ht="17.100000000000001" customHeight="1" thickBot="1">
      <c r="A25" s="64" t="s">
        <v>16</v>
      </c>
      <c r="B25" s="154" t="s">
        <v>603</v>
      </c>
      <c r="C25" s="960">
        <v>599</v>
      </c>
      <c r="D25" s="429" t="s">
        <v>197</v>
      </c>
      <c r="E25" s="961">
        <v>457</v>
      </c>
      <c r="F25" s="428" t="s">
        <v>603</v>
      </c>
      <c r="G25" s="960" t="s">
        <v>737</v>
      </c>
      <c r="H25" s="430" t="s">
        <v>603</v>
      </c>
      <c r="I25" s="971" t="s">
        <v>750</v>
      </c>
      <c r="J25" s="484" t="s">
        <v>603</v>
      </c>
      <c r="K25" s="952" t="s">
        <v>751</v>
      </c>
      <c r="L25" s="923" t="s">
        <v>603</v>
      </c>
      <c r="M25" s="692">
        <v>880</v>
      </c>
    </row>
    <row r="26" spans="1:14" ht="17.100000000000001" customHeight="1" thickBot="1">
      <c r="A26" s="229" t="s">
        <v>17</v>
      </c>
      <c r="B26" s="229" t="s">
        <v>603</v>
      </c>
      <c r="C26" s="160"/>
      <c r="D26" s="479" t="s">
        <v>603</v>
      </c>
      <c r="E26" s="964">
        <v>460</v>
      </c>
      <c r="F26" s="478" t="s">
        <v>603</v>
      </c>
      <c r="G26" s="968" t="s">
        <v>738</v>
      </c>
      <c r="H26" s="481" t="s">
        <v>603</v>
      </c>
      <c r="I26" s="969" t="s">
        <v>752</v>
      </c>
      <c r="J26" s="482" t="s">
        <v>603</v>
      </c>
      <c r="K26" s="976" t="s">
        <v>753</v>
      </c>
      <c r="L26" s="931" t="s">
        <v>603</v>
      </c>
      <c r="M26" s="1125" t="s">
        <v>754</v>
      </c>
    </row>
    <row r="27" spans="1:14" ht="11.25" customHeight="1">
      <c r="M27" s="8"/>
    </row>
    <row r="28" spans="1:14" ht="12.75" customHeight="1" thickBot="1">
      <c r="A28" s="678" t="s">
        <v>27</v>
      </c>
      <c r="B28" s="678"/>
      <c r="C28" s="311"/>
      <c r="D28" s="311"/>
      <c r="E28" s="311"/>
      <c r="F28" s="311"/>
      <c r="G28" s="311"/>
      <c r="H28" s="930" t="s">
        <v>588</v>
      </c>
      <c r="I28" s="934" t="s">
        <v>106</v>
      </c>
      <c r="J28" s="933"/>
      <c r="K28" s="933"/>
      <c r="L28" s="880"/>
      <c r="M28" s="932"/>
      <c r="N28" s="8"/>
    </row>
    <row r="29" spans="1:14" ht="14.1" customHeight="1">
      <c r="A29" s="229" t="s">
        <v>29</v>
      </c>
      <c r="B29" s="229"/>
      <c r="C29" s="124"/>
      <c r="D29" s="124"/>
      <c r="E29" s="124"/>
      <c r="F29" s="124"/>
      <c r="G29" s="124"/>
      <c r="H29" s="929"/>
      <c r="I29" s="977">
        <v>631</v>
      </c>
      <c r="J29" s="793"/>
      <c r="K29" s="793"/>
      <c r="L29" s="877"/>
      <c r="M29" s="877"/>
    </row>
    <row r="30" spans="1:14" ht="14.1" customHeight="1">
      <c r="A30" s="229" t="s">
        <v>30</v>
      </c>
      <c r="B30" s="229"/>
      <c r="C30" s="124"/>
      <c r="D30" s="124"/>
      <c r="E30" s="124"/>
      <c r="F30" s="124"/>
      <c r="G30" s="124"/>
      <c r="H30" s="490"/>
      <c r="I30" s="977">
        <v>632</v>
      </c>
      <c r="J30" s="793"/>
      <c r="K30" s="793"/>
      <c r="L30" s="877"/>
      <c r="M30" s="877"/>
    </row>
    <row r="31" spans="1:14" ht="14.1" customHeight="1">
      <c r="A31" s="229" t="s">
        <v>31</v>
      </c>
      <c r="B31" s="229"/>
      <c r="C31" s="124"/>
      <c r="D31" s="124"/>
      <c r="E31" s="124"/>
      <c r="F31" s="124"/>
      <c r="G31" s="124"/>
      <c r="H31" s="490"/>
      <c r="I31" s="977">
        <v>633</v>
      </c>
      <c r="J31" s="793"/>
      <c r="K31" s="793"/>
      <c r="L31" s="877"/>
      <c r="M31" s="877"/>
    </row>
    <row r="32" spans="1:14" ht="14.1" customHeight="1">
      <c r="A32" s="229" t="s">
        <v>32</v>
      </c>
      <c r="B32" s="229"/>
      <c r="C32" s="124"/>
      <c r="D32" s="124"/>
      <c r="E32" s="124"/>
      <c r="F32" s="124"/>
      <c r="G32" s="124"/>
      <c r="H32" s="490"/>
      <c r="I32" s="977">
        <v>634</v>
      </c>
      <c r="J32" s="793"/>
      <c r="K32" s="793"/>
      <c r="L32" s="877"/>
      <c r="M32" s="877"/>
    </row>
    <row r="33" spans="1:13" ht="14.1" customHeight="1">
      <c r="A33" s="229" t="s">
        <v>33</v>
      </c>
      <c r="B33" s="229"/>
      <c r="C33" s="124"/>
      <c r="D33" s="124"/>
      <c r="E33" s="124"/>
      <c r="F33" s="124"/>
      <c r="G33" s="124"/>
      <c r="H33" s="490"/>
      <c r="I33" s="977">
        <v>635</v>
      </c>
      <c r="J33" s="793"/>
      <c r="K33" s="793"/>
      <c r="L33" s="877"/>
      <c r="M33" s="877"/>
    </row>
    <row r="34" spans="1:13" ht="14.1" customHeight="1">
      <c r="A34" s="229" t="s">
        <v>34</v>
      </c>
      <c r="B34" s="229"/>
      <c r="C34" s="124"/>
      <c r="D34" s="124"/>
      <c r="E34" s="124"/>
      <c r="F34" s="124"/>
      <c r="G34" s="124"/>
      <c r="H34" s="490"/>
      <c r="I34" s="977">
        <v>636</v>
      </c>
      <c r="J34" s="793"/>
      <c r="K34" s="793"/>
      <c r="L34" s="877"/>
      <c r="M34" s="877"/>
    </row>
    <row r="35" spans="1:13" ht="14.1" customHeight="1">
      <c r="A35" s="229" t="s">
        <v>35</v>
      </c>
      <c r="B35" s="229"/>
      <c r="C35" s="124"/>
      <c r="D35" s="124"/>
      <c r="E35" s="124"/>
      <c r="F35" s="124"/>
      <c r="G35" s="124"/>
      <c r="H35" s="490"/>
      <c r="I35" s="977">
        <v>637</v>
      </c>
      <c r="J35" s="793"/>
      <c r="K35" s="793"/>
      <c r="L35" s="877"/>
      <c r="M35" s="877"/>
    </row>
    <row r="36" spans="1:13" ht="14.1" customHeight="1">
      <c r="A36" s="229" t="s">
        <v>165</v>
      </c>
      <c r="B36" s="229"/>
      <c r="C36" s="124"/>
      <c r="D36" s="124"/>
      <c r="E36" s="124"/>
      <c r="F36" s="124"/>
      <c r="G36" s="124"/>
      <c r="H36" s="679"/>
      <c r="I36" s="603"/>
      <c r="J36" s="603"/>
      <c r="K36" s="603"/>
      <c r="L36" s="679"/>
      <c r="M36" s="679"/>
    </row>
    <row r="37" spans="1:13" ht="14.1" customHeight="1">
      <c r="A37" s="229" t="s">
        <v>36</v>
      </c>
      <c r="B37" s="229"/>
      <c r="C37" s="124"/>
      <c r="D37" s="124"/>
      <c r="E37" s="124"/>
      <c r="F37" s="124"/>
      <c r="G37" s="124"/>
      <c r="H37" s="490"/>
      <c r="I37" s="977">
        <v>638</v>
      </c>
      <c r="J37" s="793"/>
      <c r="K37" s="793"/>
      <c r="L37" s="877"/>
      <c r="M37" s="877"/>
    </row>
    <row r="38" spans="1:13" ht="14.1" customHeight="1">
      <c r="A38" s="229" t="s">
        <v>37</v>
      </c>
      <c r="B38" s="229"/>
      <c r="C38" s="124"/>
      <c r="D38" s="124"/>
      <c r="E38" s="124"/>
      <c r="F38" s="124"/>
      <c r="G38" s="124"/>
      <c r="H38" s="490"/>
      <c r="I38" s="977">
        <v>639</v>
      </c>
      <c r="J38" s="793"/>
      <c r="K38" s="793"/>
      <c r="L38" s="877"/>
      <c r="M38" s="877"/>
    </row>
    <row r="39" spans="1:13" ht="14.1" customHeight="1">
      <c r="A39" s="229" t="s">
        <v>28</v>
      </c>
      <c r="B39" s="229"/>
      <c r="C39" s="124"/>
      <c r="D39" s="124"/>
      <c r="E39" s="124"/>
      <c r="F39" s="124"/>
      <c r="G39" s="124"/>
      <c r="H39" s="490"/>
      <c r="I39" s="977">
        <v>641</v>
      </c>
      <c r="J39" s="793"/>
      <c r="K39" s="793"/>
      <c r="L39" s="877"/>
      <c r="M39" s="877"/>
    </row>
  </sheetData>
  <mergeCells count="3">
    <mergeCell ref="A9:D9"/>
    <mergeCell ref="A2:L2"/>
    <mergeCell ref="A3:L3"/>
  </mergeCells>
  <phoneticPr fontId="5" type="noConversion"/>
  <printOptions horizontalCentered="1" gridLinesSet="0"/>
  <pageMargins left="0.75" right="0.5" top="0.75" bottom="1" header="0.5" footer="0.5"/>
  <pageSetup scale="84" orientation="landscape" horizontalDpi="4294967292" r:id="rId1"/>
  <headerFooter alignWithMargins="0">
    <oddFooter>&amp;LOMB No. 3133-0004
Expires 12/31/2008 &amp;C&amp;"Arial,Bold"NCUA 5300&amp;R&amp;"Arial,Bold"Page 5</oddFooter>
  </headerFooter>
</worksheet>
</file>

<file path=xl/worksheets/sheet8.xml><?xml version="1.0" encoding="utf-8"?>
<worksheet xmlns="http://schemas.openxmlformats.org/spreadsheetml/2006/main" xmlns:r="http://schemas.openxmlformats.org/officeDocument/2006/relationships">
  <sheetPr>
    <tabColor rgb="FFFF0000"/>
  </sheetPr>
  <dimension ref="A1:L49"/>
  <sheetViews>
    <sheetView showGridLines="0" workbookViewId="0">
      <selection activeCell="D44" sqref="D44"/>
    </sheetView>
  </sheetViews>
  <sheetFormatPr defaultRowHeight="12.75" customHeight="1"/>
  <cols>
    <col min="1" max="1" width="14.85546875" style="1260" customWidth="1"/>
    <col min="2" max="2" width="2" style="1260" customWidth="1"/>
    <col min="3" max="3" width="9.28515625" style="1260" customWidth="1"/>
    <col min="4" max="4" width="11.85546875" style="1260" customWidth="1"/>
    <col min="5" max="5" width="7.5703125" style="1260" customWidth="1"/>
    <col min="6" max="6" width="11.7109375" style="1260" customWidth="1"/>
    <col min="7" max="7" width="17" style="1260" customWidth="1"/>
    <col min="8" max="8" width="6.7109375" style="1260" customWidth="1"/>
    <col min="9" max="9" width="20.7109375" style="1260" customWidth="1"/>
    <col min="10" max="10" width="6.7109375" style="1260" bestFit="1" customWidth="1"/>
    <col min="11" max="11" width="7" style="1260" customWidth="1"/>
    <col min="12" max="12" width="6.7109375" style="1260" customWidth="1"/>
    <col min="13" max="16384" width="9.140625" style="1260"/>
  </cols>
  <sheetData>
    <row r="1" spans="1:10" s="1256" customFormat="1">
      <c r="A1" s="1255"/>
      <c r="B1" s="182"/>
      <c r="C1" s="182"/>
      <c r="D1" s="183"/>
      <c r="E1" s="182"/>
      <c r="F1" s="184"/>
      <c r="G1" s="182"/>
      <c r="H1" s="182"/>
      <c r="I1" s="182"/>
    </row>
    <row r="2" spans="1:10" s="1256" customFormat="1">
      <c r="A2" s="1826"/>
      <c r="B2" s="1826"/>
      <c r="C2" s="1826"/>
      <c r="D2" s="1826"/>
      <c r="E2" s="1826"/>
      <c r="F2" s="1827"/>
      <c r="G2" s="1827"/>
      <c r="H2" s="1827"/>
      <c r="I2" s="1827"/>
    </row>
    <row r="3" spans="1:10" s="1256" customFormat="1">
      <c r="A3" s="1789" t="s">
        <v>1094</v>
      </c>
      <c r="B3" s="1789"/>
      <c r="C3" s="1789"/>
      <c r="D3" s="1789"/>
      <c r="E3" s="1789"/>
      <c r="F3" s="1789"/>
      <c r="G3" s="1789"/>
      <c r="H3" s="1789"/>
      <c r="I3" s="1789"/>
      <c r="J3" s="1828"/>
    </row>
    <row r="4" spans="1:10" s="1256" customFormat="1" hidden="1">
      <c r="A4" s="231" t="s">
        <v>175</v>
      </c>
      <c r="B4" s="1257"/>
      <c r="C4" s="186"/>
      <c r="D4" s="230"/>
      <c r="E4" s="186"/>
      <c r="F4" s="186"/>
      <c r="G4" s="186"/>
      <c r="H4" s="186"/>
      <c r="I4" s="186"/>
    </row>
    <row r="5" spans="1:10" s="1256" customFormat="1" hidden="1">
      <c r="A5" s="186" t="s">
        <v>514</v>
      </c>
      <c r="B5" s="1257"/>
      <c r="C5" s="186"/>
      <c r="D5" s="187"/>
      <c r="E5" s="186"/>
      <c r="F5" s="186"/>
      <c r="G5" s="186"/>
      <c r="H5" s="186"/>
      <c r="I5" s="186"/>
    </row>
    <row r="6" spans="1:10" s="1256" customFormat="1" ht="13.5" thickBot="1">
      <c r="A6" s="1793" t="s">
        <v>579</v>
      </c>
      <c r="B6" s="1829"/>
      <c r="C6" s="1829"/>
      <c r="D6" s="1829"/>
      <c r="E6" s="1829"/>
      <c r="F6" s="1829"/>
      <c r="G6" s="1829"/>
      <c r="H6" s="1829"/>
      <c r="I6" s="1829"/>
      <c r="J6" s="1829"/>
    </row>
    <row r="7" spans="1:10" ht="9.9499999999999993" customHeight="1" thickBot="1">
      <c r="A7" s="155"/>
      <c r="B7" s="156"/>
      <c r="C7" s="155"/>
      <c r="D7" s="155"/>
      <c r="E7" s="157"/>
      <c r="F7" s="155"/>
      <c r="G7" s="1258"/>
      <c r="H7" s="1258"/>
      <c r="I7" s="1259"/>
      <c r="J7" s="1259"/>
    </row>
    <row r="8" spans="1:10" ht="12" customHeight="1">
      <c r="A8" s="158"/>
      <c r="B8" s="137"/>
      <c r="C8" s="138"/>
      <c r="D8" s="151"/>
      <c r="E8" s="151"/>
      <c r="F8" s="138"/>
      <c r="G8" s="1261"/>
      <c r="H8" s="1261"/>
      <c r="I8" s="1262"/>
      <c r="J8" s="1263"/>
    </row>
    <row r="9" spans="1:10" ht="22.5">
      <c r="A9" s="1264" t="s">
        <v>511</v>
      </c>
      <c r="B9" s="159"/>
      <c r="C9" s="152"/>
      <c r="D9" s="153"/>
      <c r="E9" s="141"/>
      <c r="F9" s="152"/>
      <c r="G9" s="1265"/>
      <c r="H9" s="1265"/>
      <c r="I9" s="1266" t="s">
        <v>588</v>
      </c>
      <c r="J9" s="1267" t="s">
        <v>24</v>
      </c>
    </row>
    <row r="10" spans="1:10" ht="20.100000000000001" customHeight="1">
      <c r="A10" s="142" t="s">
        <v>933</v>
      </c>
      <c r="B10" s="1268"/>
      <c r="C10" s="142"/>
      <c r="D10" s="147"/>
      <c r="E10" s="144"/>
      <c r="F10" s="142"/>
      <c r="G10" s="1269"/>
      <c r="H10" s="1269"/>
      <c r="I10" s="382" t="s">
        <v>603</v>
      </c>
      <c r="J10" s="1243">
        <v>940</v>
      </c>
    </row>
    <row r="11" spans="1:10" ht="20.100000000000001" customHeight="1">
      <c r="A11" s="142" t="s">
        <v>934</v>
      </c>
      <c r="B11" s="1268"/>
      <c r="C11" s="142"/>
      <c r="D11" s="147"/>
      <c r="E11" s="144"/>
      <c r="F11" s="142"/>
      <c r="G11" s="1269"/>
      <c r="H11" s="1269"/>
      <c r="I11" s="382" t="s">
        <v>603</v>
      </c>
      <c r="J11" s="1243">
        <v>931</v>
      </c>
    </row>
    <row r="12" spans="1:10" ht="20.100000000000001" customHeight="1">
      <c r="A12" s="142" t="s">
        <v>1119</v>
      </c>
      <c r="B12" s="1268"/>
      <c r="C12" s="142"/>
      <c r="D12" s="147"/>
      <c r="E12" s="144"/>
      <c r="F12" s="142"/>
      <c r="G12" s="1269"/>
      <c r="H12" s="1269"/>
      <c r="I12" s="802" t="s">
        <v>603</v>
      </c>
      <c r="J12" s="1270">
        <v>668</v>
      </c>
    </row>
    <row r="13" spans="1:10" ht="20.100000000000001" customHeight="1">
      <c r="A13" s="142" t="s">
        <v>935</v>
      </c>
      <c r="B13" s="1268"/>
      <c r="C13" s="142"/>
      <c r="D13" s="142"/>
      <c r="E13" s="142"/>
      <c r="F13" s="142"/>
      <c r="G13" s="1269"/>
      <c r="H13" s="1269"/>
      <c r="I13" s="382" t="s">
        <v>603</v>
      </c>
      <c r="J13" s="1243">
        <v>658</v>
      </c>
    </row>
    <row r="14" spans="1:10" s="1209" customFormat="1" ht="20.100000000000001" customHeight="1">
      <c r="A14" s="1204" t="s">
        <v>1066</v>
      </c>
      <c r="B14" s="1205"/>
      <c r="C14" s="1204"/>
      <c r="D14" s="1204"/>
      <c r="E14" s="1204"/>
      <c r="F14" s="1204"/>
      <c r="G14" s="1206"/>
      <c r="H14" s="1206"/>
      <c r="I14" s="1207"/>
      <c r="J14" s="1208" t="s">
        <v>1198</v>
      </c>
    </row>
    <row r="15" spans="1:10" ht="20.100000000000001" customHeight="1">
      <c r="A15" s="142" t="s">
        <v>1096</v>
      </c>
      <c r="B15" s="160"/>
      <c r="C15" s="143"/>
      <c r="D15" s="143"/>
      <c r="E15" s="144"/>
      <c r="F15" s="142"/>
      <c r="G15" s="1269"/>
      <c r="H15" s="1269"/>
      <c r="I15" s="382" t="s">
        <v>603</v>
      </c>
      <c r="J15" s="1243">
        <v>996</v>
      </c>
    </row>
    <row r="16" spans="1:10" ht="20.100000000000001" customHeight="1">
      <c r="A16" s="142" t="s">
        <v>1097</v>
      </c>
      <c r="B16" s="160"/>
      <c r="C16" s="143"/>
      <c r="D16" s="143"/>
      <c r="E16" s="144"/>
      <c r="F16" s="142"/>
      <c r="G16" s="1269"/>
      <c r="H16" s="1269"/>
      <c r="I16" s="382" t="s">
        <v>197</v>
      </c>
      <c r="J16" s="1243">
        <v>945</v>
      </c>
    </row>
    <row r="17" spans="1:12" ht="20.100000000000001" customHeight="1">
      <c r="A17" s="142" t="s">
        <v>1098</v>
      </c>
      <c r="B17" s="1271"/>
      <c r="C17" s="143"/>
      <c r="D17" s="144"/>
      <c r="E17" s="144"/>
      <c r="F17" s="142"/>
      <c r="G17" s="1269"/>
      <c r="H17" s="1269"/>
      <c r="I17" s="382" t="s">
        <v>603</v>
      </c>
      <c r="J17" s="1243" t="s">
        <v>755</v>
      </c>
    </row>
    <row r="18" spans="1:12" ht="20.100000000000001" customHeight="1">
      <c r="A18" s="142" t="s">
        <v>1421</v>
      </c>
      <c r="B18" s="160"/>
      <c r="C18" s="143"/>
      <c r="D18" s="143"/>
      <c r="E18" s="144"/>
      <c r="F18" s="142"/>
      <c r="G18" s="1269"/>
      <c r="H18" s="1269"/>
      <c r="I18" s="382" t="s">
        <v>603</v>
      </c>
      <c r="J18" s="1243" t="s">
        <v>756</v>
      </c>
    </row>
    <row r="19" spans="1:12" ht="20.100000000000001" customHeight="1">
      <c r="A19" s="142" t="s">
        <v>1099</v>
      </c>
      <c r="B19" s="1271"/>
      <c r="C19" s="143"/>
      <c r="D19" s="144"/>
      <c r="E19" s="144"/>
      <c r="F19" s="142"/>
      <c r="G19" s="1269"/>
      <c r="H19" s="1269"/>
      <c r="I19" s="382" t="s">
        <v>603</v>
      </c>
      <c r="J19" s="1243">
        <v>602</v>
      </c>
    </row>
    <row r="20" spans="1:12" ht="9.9499999999999993" customHeight="1" thickBot="1">
      <c r="B20" s="1271"/>
      <c r="C20" s="143"/>
      <c r="D20" s="147"/>
      <c r="E20" s="144"/>
      <c r="F20" s="142"/>
      <c r="G20" s="1269"/>
      <c r="H20" s="1269"/>
      <c r="I20" s="24"/>
      <c r="J20" s="1272"/>
    </row>
    <row r="21" spans="1:12" ht="20.100000000000001" customHeight="1" thickBot="1">
      <c r="A21" s="1210" t="s">
        <v>1379</v>
      </c>
      <c r="B21" s="1271"/>
      <c r="C21" s="143"/>
      <c r="D21" s="147"/>
      <c r="E21" s="144"/>
      <c r="F21" s="142"/>
      <c r="G21" s="1269"/>
      <c r="H21" s="1269"/>
      <c r="I21" s="431" t="s">
        <v>603</v>
      </c>
      <c r="J21" s="1273" t="s">
        <v>757</v>
      </c>
    </row>
    <row r="22" spans="1:12" ht="12.95" customHeight="1">
      <c r="A22" s="136"/>
      <c r="B22" s="137"/>
      <c r="C22" s="138"/>
      <c r="D22" s="150"/>
      <c r="E22" s="151"/>
      <c r="F22" s="136"/>
      <c r="K22" s="677"/>
    </row>
    <row r="23" spans="1:12" ht="11.25">
      <c r="A23" s="161" t="s">
        <v>1100</v>
      </c>
      <c r="B23" s="162"/>
      <c r="C23" s="163"/>
      <c r="D23" s="164"/>
      <c r="E23" s="165"/>
      <c r="F23" s="166"/>
      <c r="G23" s="1274"/>
      <c r="H23" s="1274"/>
      <c r="I23" s="1274"/>
      <c r="K23" s="1275"/>
    </row>
    <row r="24" spans="1:12" ht="11.25">
      <c r="A24" s="228" t="s">
        <v>603</v>
      </c>
      <c r="B24" s="162"/>
      <c r="C24" s="163"/>
      <c r="D24" s="164"/>
      <c r="E24" s="165"/>
      <c r="F24" s="166"/>
      <c r="G24" s="1274"/>
      <c r="H24" s="1274"/>
      <c r="I24" s="1274"/>
    </row>
    <row r="25" spans="1:12" ht="11.25">
      <c r="A25" s="228"/>
      <c r="B25" s="162"/>
      <c r="C25" s="163"/>
      <c r="D25" s="164"/>
      <c r="E25" s="165"/>
      <c r="F25" s="166"/>
      <c r="G25" s="1274"/>
      <c r="H25" s="1274"/>
      <c r="I25" s="1274"/>
    </row>
    <row r="26" spans="1:12" ht="13.5" customHeight="1">
      <c r="A26" s="136"/>
      <c r="B26" s="137"/>
      <c r="C26" s="138"/>
      <c r="D26" s="150"/>
      <c r="E26" s="151"/>
      <c r="F26" s="136"/>
    </row>
    <row r="27" spans="1:12" s="4" customFormat="1" ht="12.75" customHeight="1">
      <c r="A27" s="1789" t="s">
        <v>463</v>
      </c>
      <c r="B27" s="1789"/>
      <c r="C27" s="1789"/>
      <c r="D27" s="1789"/>
      <c r="E27" s="1789"/>
      <c r="F27" s="1789"/>
      <c r="G27" s="1789"/>
      <c r="H27" s="1789"/>
      <c r="I27" s="1789"/>
      <c r="J27" s="1789"/>
      <c r="K27" s="1276"/>
      <c r="L27" s="1276"/>
    </row>
    <row r="28" spans="1:12" s="4" customFormat="1" ht="12.75" customHeight="1">
      <c r="A28" s="1830" t="s">
        <v>514</v>
      </c>
      <c r="B28" s="1830"/>
      <c r="C28" s="1830"/>
      <c r="D28" s="1830"/>
      <c r="E28" s="1830"/>
      <c r="F28" s="1830"/>
      <c r="G28" s="1830"/>
      <c r="H28" s="1830"/>
      <c r="I28" s="1830"/>
      <c r="J28" s="1830"/>
      <c r="K28" s="203"/>
      <c r="L28" s="203"/>
    </row>
    <row r="29" spans="1:12" s="4" customFormat="1" ht="12.75" customHeight="1">
      <c r="A29" s="1823" t="s">
        <v>499</v>
      </c>
      <c r="B29" s="1824"/>
      <c r="C29" s="1824"/>
      <c r="D29" s="1824"/>
      <c r="E29" s="1824"/>
      <c r="F29" s="1824"/>
      <c r="G29" s="1824"/>
      <c r="H29" s="1824"/>
      <c r="I29" s="1824"/>
      <c r="J29" s="1825"/>
      <c r="K29" s="1277"/>
      <c r="L29" s="1277"/>
    </row>
    <row r="30" spans="1:12" s="4" customFormat="1" ht="12.75" customHeight="1">
      <c r="A30" s="671"/>
      <c r="B30" s="672"/>
      <c r="C30" s="673"/>
      <c r="D30" s="674"/>
      <c r="E30" s="675"/>
      <c r="F30" s="673"/>
      <c r="G30" s="1278"/>
      <c r="H30" s="1278"/>
      <c r="I30" s="1278"/>
      <c r="J30" s="1260"/>
    </row>
    <row r="31" spans="1:12" s="4" customFormat="1" ht="12.75" customHeight="1">
      <c r="A31" s="1236" t="s">
        <v>26</v>
      </c>
      <c r="B31" s="1237"/>
      <c r="C31" s="1237"/>
      <c r="D31" s="1237"/>
      <c r="E31" s="1237"/>
      <c r="F31" s="1237"/>
      <c r="G31" s="1237"/>
      <c r="H31" s="1237"/>
      <c r="I31" s="1237"/>
      <c r="J31" s="1238"/>
      <c r="K31" s="8"/>
      <c r="L31" s="8"/>
    </row>
    <row r="32" spans="1:12" s="4" customFormat="1" ht="12.75" customHeight="1">
      <c r="A32" s="1224" t="s">
        <v>25</v>
      </c>
      <c r="B32" s="1474"/>
      <c r="C32" s="1474"/>
      <c r="D32" s="1474"/>
      <c r="E32" s="1474"/>
      <c r="F32" s="1474"/>
      <c r="G32" s="1474"/>
      <c r="H32" s="1474"/>
      <c r="I32" s="1474"/>
      <c r="J32" s="1475"/>
      <c r="K32" s="8"/>
      <c r="L32" s="8"/>
    </row>
    <row r="33" spans="1:12" s="4" customFormat="1" ht="12.75" customHeight="1">
      <c r="A33" s="1303" t="s">
        <v>1120</v>
      </c>
      <c r="B33" s="1474"/>
      <c r="C33" s="1474"/>
      <c r="D33" s="1474"/>
      <c r="E33" s="1474"/>
      <c r="F33" s="1474"/>
      <c r="G33" s="1474"/>
      <c r="H33" s="1474"/>
      <c r="I33" s="1474"/>
      <c r="J33" s="1475"/>
      <c r="K33" s="8"/>
      <c r="L33" s="8"/>
    </row>
    <row r="34" spans="1:12" s="175" customFormat="1">
      <c r="A34" s="1239" t="s">
        <v>1121</v>
      </c>
      <c r="B34" s="1476"/>
      <c r="C34" s="1476"/>
      <c r="D34" s="1476"/>
      <c r="E34" s="1476"/>
      <c r="F34" s="1476"/>
      <c r="G34" s="1476"/>
      <c r="H34" s="1476"/>
      <c r="I34" s="1476"/>
      <c r="J34" s="1477"/>
    </row>
    <row r="35" spans="1:12" s="4" customFormat="1" ht="22.5">
      <c r="A35" s="1478" t="s">
        <v>197</v>
      </c>
      <c r="B35" s="676"/>
      <c r="C35" s="676"/>
      <c r="D35" s="676" t="s">
        <v>198</v>
      </c>
      <c r="E35" s="676"/>
      <c r="F35" s="158"/>
      <c r="G35" s="1279" t="s">
        <v>1122</v>
      </c>
      <c r="H35" s="1279" t="s">
        <v>226</v>
      </c>
      <c r="I35" s="1479" t="s">
        <v>1073</v>
      </c>
      <c r="J35" s="1279" t="s">
        <v>226</v>
      </c>
    </row>
    <row r="36" spans="1:12" s="4" customFormat="1" ht="19.5" customHeight="1">
      <c r="A36" s="1240" t="s">
        <v>1422</v>
      </c>
      <c r="B36" s="1241"/>
      <c r="C36" s="1242"/>
      <c r="D36" s="1242"/>
      <c r="E36" s="1242"/>
      <c r="F36" s="1312"/>
      <c r="G36" s="1814"/>
      <c r="H36" s="1817" t="s">
        <v>1123</v>
      </c>
      <c r="I36" s="1820"/>
      <c r="J36" s="1817" t="s">
        <v>1079</v>
      </c>
    </row>
    <row r="37" spans="1:12" s="4" customFormat="1" ht="11.25">
      <c r="A37" s="1303" t="s">
        <v>1124</v>
      </c>
      <c r="B37" s="1247"/>
      <c r="C37" s="1313"/>
      <c r="D37" s="1313"/>
      <c r="E37" s="1313"/>
      <c r="F37" s="1314"/>
      <c r="G37" s="1815"/>
      <c r="H37" s="1818"/>
      <c r="I37" s="1821"/>
      <c r="J37" s="1818"/>
    </row>
    <row r="38" spans="1:12" s="4" customFormat="1" ht="11.25">
      <c r="A38" s="1239" t="s">
        <v>1125</v>
      </c>
      <c r="B38" s="1315"/>
      <c r="C38" s="140"/>
      <c r="D38" s="140"/>
      <c r="E38" s="140"/>
      <c r="F38" s="217"/>
      <c r="G38" s="1816"/>
      <c r="H38" s="1819"/>
      <c r="I38" s="1822"/>
      <c r="J38" s="1819"/>
    </row>
    <row r="39" spans="1:12" s="8" customFormat="1" ht="20.100000000000001" customHeight="1">
      <c r="A39" s="1303" t="s">
        <v>199</v>
      </c>
      <c r="B39" s="1247"/>
      <c r="C39" s="1313"/>
      <c r="D39" s="1313"/>
      <c r="E39" s="1313"/>
      <c r="F39" s="1313"/>
      <c r="G39" s="1480"/>
      <c r="H39" s="1243" t="s">
        <v>605</v>
      </c>
      <c r="I39" s="1480"/>
      <c r="J39" s="1481" t="s">
        <v>1074</v>
      </c>
    </row>
    <row r="40" spans="1:12" s="4" customFormat="1" ht="20.100000000000001" customHeight="1">
      <c r="A40" s="1244" t="s">
        <v>204</v>
      </c>
      <c r="B40" s="1245"/>
      <c r="C40" s="1246"/>
      <c r="D40" s="1246"/>
      <c r="E40" s="1246"/>
      <c r="F40" s="1246"/>
      <c r="G40" s="1480"/>
      <c r="H40" s="1243" t="s">
        <v>606</v>
      </c>
      <c r="I40" s="1482"/>
      <c r="J40" s="1483" t="s">
        <v>1075</v>
      </c>
    </row>
    <row r="41" spans="1:12" s="4" customFormat="1" ht="20.100000000000001" customHeight="1">
      <c r="A41" s="1240" t="s">
        <v>205</v>
      </c>
      <c r="B41" s="1247"/>
      <c r="C41" s="1247"/>
      <c r="D41" s="1247"/>
      <c r="E41" s="1247"/>
      <c r="F41" s="1247"/>
      <c r="G41" s="1480"/>
      <c r="H41" s="1243" t="s">
        <v>607</v>
      </c>
      <c r="I41" s="1480"/>
      <c r="J41" s="1481" t="s">
        <v>1076</v>
      </c>
    </row>
    <row r="42" spans="1:12" s="4" customFormat="1" ht="20.100000000000001" customHeight="1" thickBot="1">
      <c r="A42" s="1240" t="s">
        <v>202</v>
      </c>
      <c r="B42" s="1241"/>
      <c r="C42" s="1242"/>
      <c r="D42" s="1242"/>
      <c r="E42" s="1242"/>
      <c r="F42" s="1242"/>
      <c r="G42" s="1467"/>
      <c r="H42" s="1243" t="s">
        <v>608</v>
      </c>
      <c r="I42" s="1467"/>
      <c r="J42" s="1484" t="s">
        <v>1077</v>
      </c>
    </row>
    <row r="43" spans="1:12" s="4" customFormat="1" ht="20.100000000000001" customHeight="1" thickBot="1">
      <c r="A43" s="618" t="s">
        <v>1078</v>
      </c>
      <c r="B43" s="1248"/>
      <c r="C43" s="1249"/>
      <c r="D43" s="1249"/>
      <c r="E43" s="1249"/>
      <c r="F43" s="1249"/>
      <c r="G43" s="1485"/>
      <c r="H43" s="1243" t="s">
        <v>758</v>
      </c>
      <c r="I43" s="1485"/>
      <c r="J43" s="1486" t="s">
        <v>1126</v>
      </c>
    </row>
    <row r="44" spans="1:12" s="4" customFormat="1" ht="20.100000000000001" customHeight="1">
      <c r="A44" s="1240" t="s">
        <v>200</v>
      </c>
      <c r="B44" s="1241"/>
      <c r="C44" s="1242"/>
      <c r="D44" s="1242"/>
      <c r="E44" s="1242"/>
      <c r="F44" s="1242"/>
      <c r="G44" s="1468"/>
      <c r="H44" s="1243" t="s">
        <v>609</v>
      </c>
      <c r="I44" s="1468"/>
      <c r="J44" s="1481" t="s">
        <v>1080</v>
      </c>
    </row>
    <row r="45" spans="1:12" s="4" customFormat="1" ht="20.100000000000001" customHeight="1">
      <c r="A45" s="1250" t="s">
        <v>201</v>
      </c>
      <c r="B45" s="1251"/>
      <c r="C45" s="1252"/>
      <c r="D45" s="1251"/>
      <c r="E45" s="1252"/>
      <c r="F45" s="1253"/>
      <c r="G45" s="1480"/>
      <c r="H45" s="1243" t="s">
        <v>610</v>
      </c>
      <c r="I45" s="1480"/>
      <c r="J45" s="1481" t="s">
        <v>1081</v>
      </c>
    </row>
    <row r="46" spans="1:12" s="4" customFormat="1" ht="20.100000000000001" customHeight="1" thickBot="1">
      <c r="A46" s="1250" t="s">
        <v>203</v>
      </c>
      <c r="B46" s="1251"/>
      <c r="C46" s="1252"/>
      <c r="D46" s="1251"/>
      <c r="E46" s="1252"/>
      <c r="F46" s="1253"/>
      <c r="G46" s="1467"/>
      <c r="H46" s="1243" t="s">
        <v>611</v>
      </c>
      <c r="I46" s="1467"/>
      <c r="J46" s="1481" t="s">
        <v>1082</v>
      </c>
    </row>
    <row r="47" spans="1:12" s="4" customFormat="1" ht="20.100000000000001" customHeight="1" thickBot="1">
      <c r="A47" s="619" t="s">
        <v>1083</v>
      </c>
      <c r="B47" s="619"/>
      <c r="C47" s="619"/>
      <c r="D47" s="619"/>
      <c r="E47" s="619"/>
      <c r="F47" s="619"/>
      <c r="G47" s="1485"/>
      <c r="H47" s="1243" t="s">
        <v>759</v>
      </c>
      <c r="I47" s="1485"/>
      <c r="J47" s="1484" t="s">
        <v>1084</v>
      </c>
    </row>
    <row r="48" spans="1:12" s="4" customFormat="1" ht="20.100000000000001" customHeight="1" thickBot="1">
      <c r="A48" s="620" t="s">
        <v>1085</v>
      </c>
      <c r="B48" s="621"/>
      <c r="C48" s="621"/>
      <c r="D48" s="621"/>
      <c r="E48" s="621"/>
      <c r="F48" s="621"/>
      <c r="G48" s="1487"/>
      <c r="H48" s="1243" t="s">
        <v>760</v>
      </c>
      <c r="I48" s="1487"/>
      <c r="J48" s="1488" t="s">
        <v>1086</v>
      </c>
    </row>
    <row r="49" spans="1:10" s="4" customFormat="1" ht="21.75" customHeight="1" thickBot="1">
      <c r="A49" s="622" t="s">
        <v>1087</v>
      </c>
      <c r="B49" s="623"/>
      <c r="C49" s="623"/>
      <c r="D49" s="624"/>
      <c r="E49" s="623"/>
      <c r="F49" s="623"/>
      <c r="G49" s="1487"/>
      <c r="H49" s="1243" t="s">
        <v>761</v>
      </c>
      <c r="I49" s="1487"/>
      <c r="J49" s="1488" t="s">
        <v>1088</v>
      </c>
    </row>
  </sheetData>
  <mergeCells count="10">
    <mergeCell ref="A2:I2"/>
    <mergeCell ref="A3:J3"/>
    <mergeCell ref="A6:J6"/>
    <mergeCell ref="A27:J27"/>
    <mergeCell ref="A28:J28"/>
    <mergeCell ref="G36:G38"/>
    <mergeCell ref="H36:H38"/>
    <mergeCell ref="I36:I38"/>
    <mergeCell ref="J36:J38"/>
    <mergeCell ref="A29:J29"/>
  </mergeCells>
  <printOptions horizontalCentered="1" gridLinesSet="0"/>
  <pageMargins left="0.43" right="0.5" top="0.75" bottom="1" header="0.47" footer="0.5"/>
  <pageSetup scale="84" orientation="portrait" horizontalDpi="4294967292" r:id="rId1"/>
  <headerFooter alignWithMargins="0">
    <oddFooter>&amp;LOMB No. 3133-0004
Expires 12/31/2008 &amp;C&amp;"Arial,Bold"NCUA 5300&amp;R&amp;"Arial,Bold"Page 6</oddFooter>
  </headerFooter>
</worksheet>
</file>

<file path=xl/worksheets/sheet9.xml><?xml version="1.0" encoding="utf-8"?>
<worksheet xmlns="http://schemas.openxmlformats.org/spreadsheetml/2006/main" xmlns:r="http://schemas.openxmlformats.org/officeDocument/2006/relationships">
  <sheetPr codeName="Sheet10">
    <tabColor rgb="FFFF0000"/>
  </sheetPr>
  <dimension ref="A1:G44"/>
  <sheetViews>
    <sheetView showGridLines="0" topLeftCell="A17" workbookViewId="0">
      <selection activeCell="B42" sqref="B42"/>
    </sheetView>
  </sheetViews>
  <sheetFormatPr defaultRowHeight="11.25" customHeight="1"/>
  <cols>
    <col min="1" max="1" width="3.7109375" style="259" customWidth="1"/>
    <col min="2" max="2" width="43.7109375" style="131" customWidth="1"/>
    <col min="3" max="3" width="25" style="132" customWidth="1"/>
    <col min="4" max="4" width="22.42578125" style="132" customWidth="1"/>
    <col min="5" max="6" width="9.140625" style="133"/>
    <col min="7" max="7" width="5.42578125" style="133" customWidth="1"/>
    <col min="8" max="16384" width="9.140625" style="133"/>
  </cols>
  <sheetData>
    <row r="1" spans="1:7" s="1" customFormat="1" ht="12.75">
      <c r="A1" s="258"/>
      <c r="B1" s="182"/>
      <c r="C1" s="182"/>
      <c r="D1" s="183"/>
      <c r="E1" s="182"/>
      <c r="F1" s="182"/>
      <c r="G1" s="182"/>
    </row>
    <row r="2" spans="1:7" s="1" customFormat="1" ht="12.75">
      <c r="A2" s="1544"/>
      <c r="B2" s="1544"/>
      <c r="C2" s="1544"/>
      <c r="D2" s="1544"/>
      <c r="E2" s="438"/>
      <c r="F2" s="438"/>
      <c r="G2" s="438"/>
    </row>
    <row r="3" spans="1:7" s="470" customFormat="1" ht="12.75">
      <c r="A3" s="1812" t="s">
        <v>316</v>
      </c>
      <c r="B3" s="1831"/>
      <c r="C3" s="1831"/>
      <c r="D3" s="1831"/>
      <c r="E3" s="1809"/>
      <c r="F3" s="628"/>
      <c r="G3" s="629"/>
    </row>
    <row r="4" spans="1:7" s="1" customFormat="1" ht="12.75" hidden="1">
      <c r="A4" s="1791" t="s">
        <v>514</v>
      </c>
      <c r="B4" s="1792"/>
      <c r="C4" s="1792"/>
      <c r="D4" s="1809"/>
      <c r="E4" s="186"/>
      <c r="F4" s="186"/>
      <c r="G4" s="182"/>
    </row>
    <row r="5" spans="1:7" s="1" customFormat="1" ht="13.5" thickBot="1">
      <c r="A5" s="1832" t="s">
        <v>386</v>
      </c>
      <c r="B5" s="1794"/>
      <c r="C5" s="1794"/>
      <c r="D5" s="1753"/>
      <c r="E5" s="1753"/>
      <c r="F5" s="186"/>
      <c r="G5" s="182"/>
    </row>
    <row r="6" spans="1:7" ht="15" customHeight="1" thickBot="1">
      <c r="A6" s="1833" t="s">
        <v>1060</v>
      </c>
      <c r="B6" s="1834"/>
      <c r="C6" s="1834"/>
      <c r="D6" s="1835"/>
      <c r="E6" s="1835"/>
    </row>
    <row r="7" spans="1:7" ht="12" customHeight="1" thickBot="1">
      <c r="A7" s="5"/>
      <c r="B7" s="3"/>
      <c r="C7" s="4"/>
      <c r="D7" s="3" t="s">
        <v>603</v>
      </c>
    </row>
    <row r="8" spans="1:7" s="633" customFormat="1" ht="20.100000000000001" customHeight="1" thickBot="1">
      <c r="A8" s="630" t="s">
        <v>1061</v>
      </c>
      <c r="B8" s="630"/>
      <c r="C8" s="631"/>
      <c r="D8" s="632" t="s">
        <v>588</v>
      </c>
      <c r="E8" s="632" t="s">
        <v>226</v>
      </c>
    </row>
    <row r="9" spans="1:7" ht="18" customHeight="1">
      <c r="A9" s="259" t="s">
        <v>381</v>
      </c>
      <c r="B9" s="132" t="s">
        <v>45</v>
      </c>
      <c r="C9" s="1"/>
      <c r="D9" s="382"/>
      <c r="E9" s="977">
        <v>110</v>
      </c>
    </row>
    <row r="10" spans="1:7" ht="18" customHeight="1">
      <c r="A10" s="259" t="s">
        <v>266</v>
      </c>
      <c r="B10" s="132" t="s">
        <v>48</v>
      </c>
      <c r="C10" s="387"/>
      <c r="D10" s="146"/>
      <c r="E10" s="952">
        <v>119</v>
      </c>
    </row>
    <row r="11" spans="1:7" ht="18" customHeight="1">
      <c r="A11" s="259" t="s">
        <v>572</v>
      </c>
      <c r="B11" s="132" t="s">
        <v>40</v>
      </c>
      <c r="C11" s="1"/>
      <c r="D11" s="382"/>
      <c r="E11" s="977">
        <v>120</v>
      </c>
    </row>
    <row r="12" spans="1:7" ht="18" customHeight="1" thickBot="1">
      <c r="A12" s="259" t="s">
        <v>460</v>
      </c>
      <c r="B12" s="132" t="s">
        <v>43</v>
      </c>
      <c r="C12" s="1"/>
      <c r="D12" s="382"/>
      <c r="E12" s="995">
        <v>124</v>
      </c>
    </row>
    <row r="13" spans="1:7" ht="18" customHeight="1" thickBot="1">
      <c r="A13" s="257" t="s">
        <v>461</v>
      </c>
      <c r="B13" s="132" t="s">
        <v>44</v>
      </c>
      <c r="C13" s="1"/>
      <c r="D13" s="479"/>
      <c r="E13" s="1000">
        <v>115</v>
      </c>
    </row>
    <row r="14" spans="1:7" s="1133" customFormat="1" ht="20.100000000000001" customHeight="1" thickBot="1">
      <c r="A14" s="630" t="s">
        <v>1062</v>
      </c>
      <c r="B14" s="1129"/>
      <c r="C14" s="1130"/>
      <c r="D14" s="1131"/>
      <c r="E14" s="1132"/>
    </row>
    <row r="15" spans="1:7" ht="18" customHeight="1">
      <c r="A15" s="257" t="s">
        <v>262</v>
      </c>
      <c r="B15" s="132" t="s">
        <v>46</v>
      </c>
      <c r="C15" s="1"/>
      <c r="D15" s="388"/>
      <c r="E15" s="977">
        <v>380</v>
      </c>
    </row>
    <row r="16" spans="1:7" ht="18" customHeight="1">
      <c r="A16" s="257" t="s">
        <v>263</v>
      </c>
      <c r="B16" s="134" t="s">
        <v>1127</v>
      </c>
      <c r="C16" s="1"/>
      <c r="D16" s="485"/>
      <c r="E16" s="997">
        <v>381</v>
      </c>
    </row>
    <row r="17" spans="1:5" ht="18" customHeight="1" thickBot="1">
      <c r="A17" s="257" t="s">
        <v>264</v>
      </c>
      <c r="B17" s="132" t="s">
        <v>47</v>
      </c>
      <c r="C17" s="1"/>
      <c r="D17" s="388"/>
      <c r="E17" s="995">
        <v>340</v>
      </c>
    </row>
    <row r="18" spans="1:5" ht="18" customHeight="1" thickBot="1">
      <c r="A18" s="257" t="s">
        <v>265</v>
      </c>
      <c r="B18" s="132" t="s">
        <v>68</v>
      </c>
      <c r="C18" s="1"/>
      <c r="D18" s="479"/>
      <c r="E18" s="1000">
        <v>350</v>
      </c>
    </row>
    <row r="19" spans="1:5" ht="18" customHeight="1">
      <c r="A19" s="257" t="s">
        <v>453</v>
      </c>
      <c r="B19" s="132" t="s">
        <v>49</v>
      </c>
      <c r="C19" s="1"/>
      <c r="D19" s="377"/>
      <c r="E19" s="977">
        <v>300</v>
      </c>
    </row>
    <row r="20" spans="1:5" ht="17.100000000000001" customHeight="1" thickBot="1">
      <c r="A20" s="257" t="s">
        <v>462</v>
      </c>
      <c r="B20" s="132" t="s">
        <v>452</v>
      </c>
      <c r="C20" s="1"/>
      <c r="D20" s="680"/>
      <c r="E20" s="1009" t="s">
        <v>603</v>
      </c>
    </row>
    <row r="21" spans="1:5" ht="18" customHeight="1" thickBot="1">
      <c r="A21" s="257"/>
      <c r="B21" s="132" t="s">
        <v>39</v>
      </c>
      <c r="C21" s="1"/>
      <c r="D21" s="681"/>
      <c r="E21" s="1010">
        <v>116</v>
      </c>
    </row>
    <row r="22" spans="1:5" s="1133" customFormat="1" ht="20.100000000000001" customHeight="1" thickBot="1">
      <c r="A22" s="630" t="s">
        <v>1063</v>
      </c>
      <c r="B22" s="1129"/>
      <c r="C22" s="1130"/>
      <c r="D22" s="1134"/>
      <c r="E22" s="1132"/>
    </row>
    <row r="23" spans="1:5" ht="18" customHeight="1">
      <c r="A23" s="257" t="s">
        <v>345</v>
      </c>
      <c r="B23" s="132" t="s">
        <v>50</v>
      </c>
      <c r="C23" s="1"/>
      <c r="D23" s="388"/>
      <c r="E23" s="977">
        <v>131</v>
      </c>
    </row>
    <row r="24" spans="1:5" ht="18" customHeight="1">
      <c r="A24" s="257" t="s">
        <v>335</v>
      </c>
      <c r="B24" s="132" t="s">
        <v>51</v>
      </c>
      <c r="C24" s="1"/>
      <c r="D24" s="388"/>
      <c r="E24" s="977">
        <v>659</v>
      </c>
    </row>
    <row r="25" spans="1:5" ht="18" customHeight="1">
      <c r="A25" s="257" t="s">
        <v>457</v>
      </c>
      <c r="B25" s="132" t="s">
        <v>52</v>
      </c>
      <c r="C25" s="1"/>
      <c r="D25" s="388"/>
      <c r="E25" s="977">
        <v>420</v>
      </c>
    </row>
    <row r="26" spans="1:5" ht="18" customHeight="1">
      <c r="A26" s="257" t="s">
        <v>518</v>
      </c>
      <c r="B26" s="132" t="s">
        <v>53</v>
      </c>
      <c r="C26" s="1"/>
      <c r="D26" s="388"/>
      <c r="E26" s="977">
        <v>430</v>
      </c>
    </row>
    <row r="27" spans="1:5" s="1200" customFormat="1" ht="18" customHeight="1">
      <c r="A27" s="1199" t="s">
        <v>519</v>
      </c>
      <c r="B27" s="1200" t="s">
        <v>1059</v>
      </c>
      <c r="C27" s="1201"/>
      <c r="D27" s="1202"/>
      <c r="E27" s="1203">
        <v>431</v>
      </c>
    </row>
    <row r="28" spans="1:5" ht="18" customHeight="1" thickBot="1">
      <c r="A28" s="1199" t="s">
        <v>382</v>
      </c>
      <c r="B28" s="132" t="s">
        <v>54</v>
      </c>
      <c r="C28" s="1"/>
      <c r="D28" s="388"/>
      <c r="E28" s="995">
        <v>440</v>
      </c>
    </row>
    <row r="29" spans="1:5" ht="18" customHeight="1" thickBot="1">
      <c r="A29" s="1280" t="s">
        <v>383</v>
      </c>
      <c r="B29" s="132" t="s">
        <v>1380</v>
      </c>
      <c r="C29" s="1"/>
      <c r="D29" s="479"/>
      <c r="E29" s="1000">
        <v>117</v>
      </c>
    </row>
    <row r="30" spans="1:5" s="1133" customFormat="1" ht="20.100000000000001" customHeight="1" thickBot="1">
      <c r="A30" s="630" t="s">
        <v>1064</v>
      </c>
      <c r="B30" s="1129"/>
      <c r="C30" s="1130"/>
      <c r="D30" s="1131"/>
      <c r="E30" s="1132"/>
    </row>
    <row r="31" spans="1:5" ht="18" customHeight="1">
      <c r="A31" s="1280" t="s">
        <v>384</v>
      </c>
      <c r="B31" s="132" t="s">
        <v>55</v>
      </c>
      <c r="C31" s="1"/>
      <c r="D31" s="377"/>
      <c r="E31" s="1011">
        <v>210</v>
      </c>
    </row>
    <row r="32" spans="1:5" ht="18" customHeight="1">
      <c r="A32" s="1280" t="s">
        <v>385</v>
      </c>
      <c r="B32" s="132" t="s">
        <v>56</v>
      </c>
      <c r="C32" s="1"/>
      <c r="D32" s="377"/>
      <c r="E32" s="1011">
        <v>230</v>
      </c>
    </row>
    <row r="33" spans="1:5" ht="18" customHeight="1">
      <c r="A33" s="1280" t="s">
        <v>590</v>
      </c>
      <c r="B33" s="132" t="s">
        <v>57</v>
      </c>
      <c r="C33" s="1"/>
      <c r="D33" s="388"/>
      <c r="E33" s="977">
        <v>250</v>
      </c>
    </row>
    <row r="34" spans="1:5" ht="18" customHeight="1">
      <c r="A34" s="1280" t="s">
        <v>591</v>
      </c>
      <c r="B34" s="132" t="s">
        <v>58</v>
      </c>
      <c r="C34" s="1"/>
      <c r="D34" s="388"/>
      <c r="E34" s="977">
        <v>260</v>
      </c>
    </row>
    <row r="35" spans="1:5" ht="18" customHeight="1">
      <c r="A35" s="1280" t="s">
        <v>267</v>
      </c>
      <c r="B35" s="132" t="s">
        <v>59</v>
      </c>
      <c r="C35" s="1"/>
      <c r="D35" s="388"/>
      <c r="E35" s="977">
        <v>270</v>
      </c>
    </row>
    <row r="36" spans="1:5" ht="18" customHeight="1">
      <c r="A36" s="1280" t="s">
        <v>268</v>
      </c>
      <c r="B36" s="132" t="s">
        <v>60</v>
      </c>
      <c r="C36" s="1"/>
      <c r="D36" s="388"/>
      <c r="E36" s="977">
        <v>280</v>
      </c>
    </row>
    <row r="37" spans="1:5" ht="18" customHeight="1">
      <c r="A37" s="1280" t="s">
        <v>225</v>
      </c>
      <c r="B37" s="132" t="s">
        <v>61</v>
      </c>
      <c r="C37" s="1"/>
      <c r="D37" s="388"/>
      <c r="E37" s="977">
        <v>290</v>
      </c>
    </row>
    <row r="38" spans="1:5" ht="18" customHeight="1">
      <c r="A38" s="1280" t="s">
        <v>451</v>
      </c>
      <c r="B38" s="132" t="s">
        <v>63</v>
      </c>
      <c r="C38" s="1"/>
      <c r="D38" s="388"/>
      <c r="E38" s="977">
        <v>310</v>
      </c>
    </row>
    <row r="39" spans="1:5" ht="18" customHeight="1">
      <c r="A39" s="1280" t="s">
        <v>568</v>
      </c>
      <c r="B39" s="132" t="s">
        <v>62</v>
      </c>
      <c r="C39" s="1"/>
      <c r="D39" s="388"/>
      <c r="E39" s="977">
        <v>320</v>
      </c>
    </row>
    <row r="40" spans="1:5" ht="18" customHeight="1" thickBot="1">
      <c r="A40" s="1280" t="s">
        <v>343</v>
      </c>
      <c r="B40" s="132" t="s">
        <v>64</v>
      </c>
      <c r="C40" s="1"/>
      <c r="D40" s="388"/>
      <c r="E40" s="995">
        <v>360</v>
      </c>
    </row>
    <row r="41" spans="1:5" ht="18" customHeight="1" thickBot="1">
      <c r="A41" s="1280" t="s">
        <v>344</v>
      </c>
      <c r="B41" s="1200" t="s">
        <v>1419</v>
      </c>
      <c r="C41" s="1"/>
      <c r="D41" s="479"/>
      <c r="E41" s="1000">
        <v>671</v>
      </c>
    </row>
    <row r="42" spans="1:5" ht="18" customHeight="1" thickBot="1">
      <c r="A42" s="1280" t="s">
        <v>380</v>
      </c>
      <c r="B42" s="1473" t="s">
        <v>1420</v>
      </c>
      <c r="C42" s="135"/>
      <c r="D42" s="479"/>
      <c r="E42" s="1000" t="s">
        <v>762</v>
      </c>
    </row>
    <row r="43" spans="1:5" s="1133" customFormat="1" ht="20.100000000000001" customHeight="1" thickBot="1">
      <c r="A43" s="630" t="s">
        <v>1065</v>
      </c>
      <c r="B43" s="1129"/>
      <c r="C43" s="1130"/>
      <c r="D43" s="1131"/>
      <c r="E43" s="1132"/>
    </row>
    <row r="44" spans="1:5" ht="18" customHeight="1">
      <c r="A44" s="1280" t="s">
        <v>936</v>
      </c>
      <c r="B44" s="132" t="s">
        <v>65</v>
      </c>
      <c r="C44" s="1"/>
      <c r="D44" s="388"/>
      <c r="E44" s="977">
        <v>393</v>
      </c>
    </row>
  </sheetData>
  <mergeCells count="5">
    <mergeCell ref="A3:E3"/>
    <mergeCell ref="A5:E5"/>
    <mergeCell ref="A6:E6"/>
    <mergeCell ref="A2:D2"/>
    <mergeCell ref="A4:D4"/>
  </mergeCells>
  <phoneticPr fontId="5" type="noConversion"/>
  <printOptions horizontalCentered="1" gridLinesSet="0"/>
  <pageMargins left="0.75" right="0.5" top="0.75" bottom="1" header="0.5" footer="0.5"/>
  <pageSetup scale="84" orientation="portrait" horizontalDpi="4294967292" r:id="rId1"/>
  <headerFooter alignWithMargins="0">
    <oddFooter>&amp;LOMB No. 3133-0004
Expires 12/31/2008 &amp;C&amp;"Arial,Bold"NCUA 5300&amp;R&amp;"Arial,Bold"Page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339</vt:i4>
      </vt:variant>
    </vt:vector>
  </HeadingPairs>
  <TitlesOfParts>
    <vt:vector size="364" baseType="lpstr">
      <vt:lpstr>Cover</vt:lpstr>
      <vt:lpstr>Instructions</vt:lpstr>
      <vt:lpstr>CONTACT (1)</vt:lpstr>
      <vt:lpstr>EMERGCONT(2)</vt:lpstr>
      <vt:lpstr>STFC (3)</vt:lpstr>
      <vt:lpstr>STFC (4)</vt:lpstr>
      <vt:lpstr>STFC (5)</vt:lpstr>
      <vt:lpstr>STFC (6) SH INS</vt:lpstr>
      <vt:lpstr>STIE (7)</vt:lpstr>
      <vt:lpstr>MISCINFO (8)</vt:lpstr>
      <vt:lpstr>MISCINFO 2 (9) </vt:lpstr>
      <vt:lpstr>DEL (10)</vt:lpstr>
      <vt:lpstr>COREC(11)</vt:lpstr>
      <vt:lpstr>LIQUIDITY (12)</vt:lpstr>
      <vt:lpstr>IS&amp;T (13)</vt:lpstr>
      <vt:lpstr>PCA (14)</vt:lpstr>
      <vt:lpstr>RBNW (15)</vt:lpstr>
      <vt:lpstr>SPECLOANS (16)</vt:lpstr>
      <vt:lpstr>SPECLOANS2 (17)</vt:lpstr>
      <vt:lpstr>SPECLOANS3 (18)</vt:lpstr>
      <vt:lpstr>INV (19)</vt:lpstr>
      <vt:lpstr>CUSO (20)</vt:lpstr>
      <vt:lpstr>Sheet1</vt:lpstr>
      <vt:lpstr>Sheet2</vt:lpstr>
      <vt:lpstr>Sheet3</vt:lpstr>
      <vt:lpstr>'INV (19)'!_744C</vt:lpstr>
      <vt:lpstr>'STFC (4)'!Acct_002</vt:lpstr>
      <vt:lpstr>'STFC (3)'!Acct_003</vt:lpstr>
      <vt:lpstr>'STFC (4)'!Acct_007</vt:lpstr>
      <vt:lpstr>'STFC (4)'!Acct_008</vt:lpstr>
      <vt:lpstr>'STFC (4)'!Acct_009</vt:lpstr>
      <vt:lpstr>'PCA (14)'!Acct_010</vt:lpstr>
      <vt:lpstr>'STFC (4)'!Acct_010</vt:lpstr>
      <vt:lpstr>'PCA (14)'!Acct_010A</vt:lpstr>
      <vt:lpstr>'PCA (14)'!Acct_010B</vt:lpstr>
      <vt:lpstr>'PCA (14)'!Acct_010C</vt:lpstr>
      <vt:lpstr>'STFC (4)'!Acct_025A</vt:lpstr>
      <vt:lpstr>'STFC (4)'!Acct_025B</vt:lpstr>
      <vt:lpstr>'IS&amp;T (13)'!Acct_076</vt:lpstr>
      <vt:lpstr>'STIE (7)'!Acct_110</vt:lpstr>
      <vt:lpstr>'STIE (7)'!Acct_115</vt:lpstr>
      <vt:lpstr>'STIE (7)'!Acct_116</vt:lpstr>
      <vt:lpstr>'STIE (7)'!Acct_117</vt:lpstr>
      <vt:lpstr>'STIE (7)'!Acct_120</vt:lpstr>
      <vt:lpstr>'STIE (7)'!Acct_124</vt:lpstr>
      <vt:lpstr>'STIE (7)'!Acct_131</vt:lpstr>
      <vt:lpstr>'STIE (7)'!Acct_210</vt:lpstr>
      <vt:lpstr>'STIE (7)'!Acct_230</vt:lpstr>
      <vt:lpstr>'STIE (7)'!Acct_250</vt:lpstr>
      <vt:lpstr>'STIE (7)'!Acct_260</vt:lpstr>
      <vt:lpstr>'STIE (7)'!Acct_270</vt:lpstr>
      <vt:lpstr>'STIE (7)'!Acct_280</vt:lpstr>
      <vt:lpstr>'STIE (7)'!Acct_290</vt:lpstr>
      <vt:lpstr>'STIE (7)'!Acct_300</vt:lpstr>
      <vt:lpstr>'STIE (7)'!Acct_310</vt:lpstr>
      <vt:lpstr>'STIE (7)'!Acct_320</vt:lpstr>
      <vt:lpstr>'STIE (7)'!Acct_340</vt:lpstr>
      <vt:lpstr>'STIE (7)'!Acct_350</vt:lpstr>
      <vt:lpstr>'STIE (7)'!Acct_360</vt:lpstr>
      <vt:lpstr>'STFC (4)'!Acct_370</vt:lpstr>
      <vt:lpstr>'STIE (7)'!Acct_380</vt:lpstr>
      <vt:lpstr>'STIE (7)'!Acct_381</vt:lpstr>
      <vt:lpstr>'STFC (4)'!Acct_385</vt:lpstr>
      <vt:lpstr>'STFC (4)'!Acct_386</vt:lpstr>
      <vt:lpstr>'STIE (7)'!Acct_393</vt:lpstr>
      <vt:lpstr>'STFC (4)'!Acct_396</vt:lpstr>
      <vt:lpstr>'STFC (4)'!Acct_397</vt:lpstr>
      <vt:lpstr>'STIE (7)'!Acct_420</vt:lpstr>
      <vt:lpstr>'STIE (7)'!Acct_430</vt:lpstr>
      <vt:lpstr>'STIE (7)'!Acct_440</vt:lpstr>
      <vt:lpstr>'STFC (5)'!Acct_452</vt:lpstr>
      <vt:lpstr>'STFC (5)'!Acct_454</vt:lpstr>
      <vt:lpstr>'STFC (5)'!Acct_465</vt:lpstr>
      <vt:lpstr>'STFC (4)'!Acct_521</vt:lpstr>
      <vt:lpstr>'STFC (4)'!Acct_522</vt:lpstr>
      <vt:lpstr>'STFC (4)'!Acct_523</vt:lpstr>
      <vt:lpstr>'STFC (4)'!Acct_524</vt:lpstr>
      <vt:lpstr>'STFC (5)'!Acct_552</vt:lpstr>
      <vt:lpstr>'STFC (5)'!Acct_553</vt:lpstr>
      <vt:lpstr>'STFC (4)'!Acct_562</vt:lpstr>
      <vt:lpstr>'STFC (4)'!Acct_563</vt:lpstr>
      <vt:lpstr>'STFC (4)'!Acct_565</vt:lpstr>
      <vt:lpstr>'STFC (4)'!Acct_595</vt:lpstr>
      <vt:lpstr>'PCA (14)'!Acct_602</vt:lpstr>
      <vt:lpstr>'STFC (3)'!Acct_652C</vt:lpstr>
      <vt:lpstr>'STFC (5)'!Acct_657</vt:lpstr>
      <vt:lpstr>'PCA (14)'!Acct_658</vt:lpstr>
      <vt:lpstr>'STIE (7)'!Acct_659</vt:lpstr>
      <vt:lpstr>'STIE (7)'!Acct_661A</vt:lpstr>
      <vt:lpstr>'PCA (14)'!Acct_668</vt:lpstr>
      <vt:lpstr>'STIE (7)'!Acct_671</vt:lpstr>
      <vt:lpstr>'STFC (4)'!Acct_698</vt:lpstr>
      <vt:lpstr>'PCA (14)'!Acct_700</vt:lpstr>
      <vt:lpstr>'PCA (14)'!Acct_701</vt:lpstr>
      <vt:lpstr>'STFC (4)'!Acct_703</vt:lpstr>
      <vt:lpstr>'SPECLOANS (16)'!Acct_704A</vt:lpstr>
      <vt:lpstr>'SPECLOANS (16)'!Acct_704B</vt:lpstr>
      <vt:lpstr>'SPECLOANS (16)'!Acct_704C</vt:lpstr>
      <vt:lpstr>'SPECLOANS (16)'!Acct_704D</vt:lpstr>
      <vt:lpstr>'SPECLOANS (16)'!Acct_704E</vt:lpstr>
      <vt:lpstr>'SPECLOANS (16)'!Acct_705A</vt:lpstr>
      <vt:lpstr>'SPECLOANS (16)'!Acct_705B</vt:lpstr>
      <vt:lpstr>'SPECLOANS (16)'!Acct_706</vt:lpstr>
      <vt:lpstr>'SPECLOANS (16)'!Acct_707</vt:lpstr>
      <vt:lpstr>'SPECLOANS (16)'!Acct_708</vt:lpstr>
      <vt:lpstr>'SPECLOANS (16)'!Acct_708B</vt:lpstr>
      <vt:lpstr>'SPECLOANS (16)'!Acct_710</vt:lpstr>
      <vt:lpstr>'STFC (4)'!Acct_719</vt:lpstr>
      <vt:lpstr>'SPECLOANS (16)'!Acct_720A</vt:lpstr>
      <vt:lpstr>'SPECLOANS (16)'!Acct_720B</vt:lpstr>
      <vt:lpstr>'SPECLOANS (16)'!Acct_720C</vt:lpstr>
      <vt:lpstr>'SPECLOANS (16)'!Acct_720D</vt:lpstr>
      <vt:lpstr>'SPECLOANS (16)'!Acct_720E</vt:lpstr>
      <vt:lpstr>'SPECLOANS (16)'!Acct_721A</vt:lpstr>
      <vt:lpstr>'SPECLOANS (16)'!Acct_721B</vt:lpstr>
      <vt:lpstr>'SPECLOANS (16)'!Acct_722</vt:lpstr>
      <vt:lpstr>'SPECLOANS (16)'!Acct_723</vt:lpstr>
      <vt:lpstr>'SPECLOANS (16)'!Acct_724</vt:lpstr>
      <vt:lpstr>'SPECLOANS (16)'!Acct_724B</vt:lpstr>
      <vt:lpstr>'SPECLOANS (16)'!Acct_726</vt:lpstr>
      <vt:lpstr>'STFC (3)'!Acct_730A</vt:lpstr>
      <vt:lpstr>'STFC (3)'!Acct_730B</vt:lpstr>
      <vt:lpstr>'STFC (3)'!Acct_730B2</vt:lpstr>
      <vt:lpstr>'STFC (3)'!Acct_730C</vt:lpstr>
      <vt:lpstr>'INV (19)'!Acct_741C</vt:lpstr>
      <vt:lpstr>'INV (19)'!Acct_742C</vt:lpstr>
      <vt:lpstr>'STFC (3)'!Acct_744C</vt:lpstr>
      <vt:lpstr>'STFC (3)'!Acct_767</vt:lpstr>
      <vt:lpstr>'STFC (3)'!Acct_769A</vt:lpstr>
      <vt:lpstr>'STFC (3)'!Acct_769B</vt:lpstr>
      <vt:lpstr>'STFC (4)'!Acct_794</vt:lpstr>
      <vt:lpstr>'STFC (4)'!Acct_798A</vt:lpstr>
      <vt:lpstr>'STFC (3)'!Acct_799I</vt:lpstr>
      <vt:lpstr>'STFC (5)'!Acct_820A</vt:lpstr>
      <vt:lpstr>'STFC (5)'!Acct_825</vt:lpstr>
      <vt:lpstr>'CUSO (20)'!Acct_830A</vt:lpstr>
      <vt:lpstr>'CUSO (20)'!Acct_830E</vt:lpstr>
      <vt:lpstr>'CUSO (20)'!Acct_830G</vt:lpstr>
      <vt:lpstr>'CUSO (20)'!Acct_830I</vt:lpstr>
      <vt:lpstr>'CUSO (20)'!Acct_830K</vt:lpstr>
      <vt:lpstr>'CUSO (20)'!Acct_830M</vt:lpstr>
      <vt:lpstr>'CUSO (20)'!Acct_830O</vt:lpstr>
      <vt:lpstr>'CUSO (20)'!Acct_830Q</vt:lpstr>
      <vt:lpstr>'CUSO (20)'!Acct_830S</vt:lpstr>
      <vt:lpstr>'CUSO (20)'!Acct_831A</vt:lpstr>
      <vt:lpstr>'CUSO (20)'!Acct_831E</vt:lpstr>
      <vt:lpstr>'CUSO (20)'!Acct_831G</vt:lpstr>
      <vt:lpstr>'CUSO (20)'!Acct_831I</vt:lpstr>
      <vt:lpstr>'CUSO (20)'!Acct_831K</vt:lpstr>
      <vt:lpstr>'CUSO (20)'!Acct_831M</vt:lpstr>
      <vt:lpstr>'CUSO (20)'!Acct_831O</vt:lpstr>
      <vt:lpstr>'CUSO (20)'!Acct_831Q</vt:lpstr>
      <vt:lpstr>'CUSO (20)'!Acct_831S</vt:lpstr>
      <vt:lpstr>'CUSO (20)'!Acct_832A</vt:lpstr>
      <vt:lpstr>'CUSO (20)'!Acct_832E</vt:lpstr>
      <vt:lpstr>'CUSO (20)'!Acct_832G</vt:lpstr>
      <vt:lpstr>'CUSO (20)'!Acct_832I</vt:lpstr>
      <vt:lpstr>'CUSO (20)'!Acct_832K</vt:lpstr>
      <vt:lpstr>'CUSO (20)'!Acct_832M</vt:lpstr>
      <vt:lpstr>'CUSO (20)'!Acct_832O</vt:lpstr>
      <vt:lpstr>'CUSO (20)'!Acct_832Q</vt:lpstr>
      <vt:lpstr>'CUSO (20)'!Acct_832S</vt:lpstr>
      <vt:lpstr>'CUSO (20)'!Acct_834A</vt:lpstr>
      <vt:lpstr>'CUSO (20)'!Acct_834E</vt:lpstr>
      <vt:lpstr>'CUSO (20)'!Acct_834G</vt:lpstr>
      <vt:lpstr>'CUSO (20)'!Acct_834I</vt:lpstr>
      <vt:lpstr>'CUSO (20)'!Acct_834K</vt:lpstr>
      <vt:lpstr>'CUSO (20)'!Acct_834M</vt:lpstr>
      <vt:lpstr>'CUSO (20)'!Acct_834O</vt:lpstr>
      <vt:lpstr>'CUSO (20)'!Acct_834Q</vt:lpstr>
      <vt:lpstr>'CUSO (20)'!Acct_834S</vt:lpstr>
      <vt:lpstr>'CUSO (20)'!Acct_836A</vt:lpstr>
      <vt:lpstr>'CUSO (20)'!Acct_836E</vt:lpstr>
      <vt:lpstr>'CUSO (20)'!Acct_836G</vt:lpstr>
      <vt:lpstr>'CUSO (20)'!Acct_836I</vt:lpstr>
      <vt:lpstr>'CUSO (20)'!Acct_836K</vt:lpstr>
      <vt:lpstr>'CUSO (20)'!Acct_836M</vt:lpstr>
      <vt:lpstr>'CUSO (20)'!Acct_836O</vt:lpstr>
      <vt:lpstr>'CUSO (20)'!Acct_836Q</vt:lpstr>
      <vt:lpstr>'CUSO (20)'!Acct_836S</vt:lpstr>
      <vt:lpstr>'CUSO (20)'!Acct_837A</vt:lpstr>
      <vt:lpstr>'CUSO (20)'!Acct_837E</vt:lpstr>
      <vt:lpstr>'CUSO (20)'!Acct_837G</vt:lpstr>
      <vt:lpstr>'CUSO (20)'!Acct_837I</vt:lpstr>
      <vt:lpstr>'CUSO (20)'!Acct_837K</vt:lpstr>
      <vt:lpstr>'CUSO (20)'!Acct_837M</vt:lpstr>
      <vt:lpstr>'CUSO (20)'!Acct_837O</vt:lpstr>
      <vt:lpstr>'CUSO (20)'!Acct_837Q</vt:lpstr>
      <vt:lpstr>'CUSO (20)'!Acct_837S</vt:lpstr>
      <vt:lpstr>'STFC (5)'!Acct_860C</vt:lpstr>
      <vt:lpstr>'MISCINFO (8)'!Acct_876</vt:lpstr>
      <vt:lpstr>'IS&amp;T (13)'!Acct_886A</vt:lpstr>
      <vt:lpstr>'IS&amp;T (13)'!Acct_886B</vt:lpstr>
      <vt:lpstr>'IS&amp;T (13)'!Acct_886C</vt:lpstr>
      <vt:lpstr>'IS&amp;T (13)'!Acct_886F</vt:lpstr>
      <vt:lpstr>'IS&amp;T (13)'!Acct_886G</vt:lpstr>
      <vt:lpstr>'IS&amp;T (13)'!Acct_887A</vt:lpstr>
      <vt:lpstr>'IS&amp;T (13)'!Acct_887B</vt:lpstr>
      <vt:lpstr>'IS&amp;T (13)'!Acct_887C</vt:lpstr>
      <vt:lpstr>'IS&amp;T (13)'!Acct_887D</vt:lpstr>
      <vt:lpstr>'IS&amp;T (13)'!Acct_887E</vt:lpstr>
      <vt:lpstr>'IS&amp;T (13)'!Acct_887F</vt:lpstr>
      <vt:lpstr>'IS&amp;T (13)'!Acct_887G</vt:lpstr>
      <vt:lpstr>'IS&amp;T (13)'!Acct_887H</vt:lpstr>
      <vt:lpstr>'IS&amp;T (13)'!Acct_887I</vt:lpstr>
      <vt:lpstr>'IS&amp;T (13)'!Acct_887J</vt:lpstr>
      <vt:lpstr>'IS&amp;T (13)'!Acct_887K</vt:lpstr>
      <vt:lpstr>'IS&amp;T (13)'!Acct_887L</vt:lpstr>
      <vt:lpstr>'IS&amp;T (13)'!Acct_887M</vt:lpstr>
      <vt:lpstr>'IS&amp;T (13)'!Acct_887N</vt:lpstr>
      <vt:lpstr>'IS&amp;T (13)'!Acct_887P</vt:lpstr>
      <vt:lpstr>'IS&amp;T (13)'!Acct_887Z</vt:lpstr>
      <vt:lpstr>'IS&amp;T (13)'!Acct_889</vt:lpstr>
      <vt:lpstr>'IS&amp;T (13)'!Acct_889A</vt:lpstr>
      <vt:lpstr>'IS&amp;T (13)'!Acct_889B</vt:lpstr>
      <vt:lpstr>'IS&amp;T (13)'!Acct_891</vt:lpstr>
      <vt:lpstr>'IS&amp;T (13)'!Acct_892A</vt:lpstr>
      <vt:lpstr>'IS&amp;T (13)'!Acct_892B</vt:lpstr>
      <vt:lpstr>'IS&amp;T (13)'!Acct_892C</vt:lpstr>
      <vt:lpstr>'STFC (5)'!Acct_902</vt:lpstr>
      <vt:lpstr>'IS&amp;T (13)'!Acct_903</vt:lpstr>
      <vt:lpstr>'IS&amp;T (13)'!Acct_904</vt:lpstr>
      <vt:lpstr>'IS&amp;T (13)'!Acct_905</vt:lpstr>
      <vt:lpstr>'IS&amp;T (13)'!Acct_906</vt:lpstr>
      <vt:lpstr>'STFC (5)'!Acct_919</vt:lpstr>
      <vt:lpstr>'PCA (14)'!Acct_925</vt:lpstr>
      <vt:lpstr>'PCA (14)'!Acct_931</vt:lpstr>
      <vt:lpstr>'PCA (14)'!Acct_940</vt:lpstr>
      <vt:lpstr>'STFC (4)'!Acct_954</vt:lpstr>
      <vt:lpstr>'STFC (4)'!Acct_958</vt:lpstr>
      <vt:lpstr>'STFC (4)'!Acct_959</vt:lpstr>
      <vt:lpstr>'STFC (4)'!Acct_960</vt:lpstr>
      <vt:lpstr>'STFC (4)'!Acct_963</vt:lpstr>
      <vt:lpstr>'STFC (4)'!Acct_968</vt:lpstr>
      <vt:lpstr>'CONTACT (1)'!Acct_969A</vt:lpstr>
      <vt:lpstr>'CONTACT (1)'!Acct_969B</vt:lpstr>
      <vt:lpstr>'CONTACT (1)'!Acct_969C</vt:lpstr>
      <vt:lpstr>'CONTACT (1)'!Acct_969E</vt:lpstr>
      <vt:lpstr>'CONTACT (1)'!Acct_969F</vt:lpstr>
      <vt:lpstr>'CONTACT (1)'!Acct_969G</vt:lpstr>
      <vt:lpstr>'SPECLOANS (16)'!Acct_972A</vt:lpstr>
      <vt:lpstr>'SPECLOANS (16)'!Acct_972B</vt:lpstr>
      <vt:lpstr>'SPECLOANS (16)'!Acct_972C</vt:lpstr>
      <vt:lpstr>'SPECLOANS (16)'!Acct_972D</vt:lpstr>
      <vt:lpstr>'SPECLOANS (16)'!Acct_972E</vt:lpstr>
      <vt:lpstr>'SPECLOANS (16)'!Acct_973A</vt:lpstr>
      <vt:lpstr>'SPECLOANS (16)'!Acct_973B</vt:lpstr>
      <vt:lpstr>'SPECLOANS (16)'!Acct_974</vt:lpstr>
      <vt:lpstr>'SPECLOANS (16)'!Acct_975</vt:lpstr>
      <vt:lpstr>'SPECLOANS (16)'!Acct_976</vt:lpstr>
      <vt:lpstr>'SPECLOANS (16)'!Acct_976B</vt:lpstr>
      <vt:lpstr>'SPECLOANS (16)'!Acct_978</vt:lpstr>
      <vt:lpstr>'SPECLOANS (16)'!Acct_982A</vt:lpstr>
      <vt:lpstr>'SPECLOANS (16)'!Acct_982B</vt:lpstr>
      <vt:lpstr>'SPECLOANS (16)'!Acct_982C</vt:lpstr>
      <vt:lpstr>'SPECLOANS (16)'!Acct_982D</vt:lpstr>
      <vt:lpstr>'SPECLOANS (16)'!Acct_982E</vt:lpstr>
      <vt:lpstr>'SPECLOANS (16)'!Acct_983A</vt:lpstr>
      <vt:lpstr>'SPECLOANS (16)'!Acct_983B</vt:lpstr>
      <vt:lpstr>'SPECLOANS (16)'!Acct_984</vt:lpstr>
      <vt:lpstr>'SPECLOANS (16)'!Acct_985</vt:lpstr>
      <vt:lpstr>'SPECLOANS (16)'!Acct_986</vt:lpstr>
      <vt:lpstr>'SPECLOANS (16)'!Acct_986B</vt:lpstr>
      <vt:lpstr>'SPECLOANS (16)'!Acct_988</vt:lpstr>
      <vt:lpstr>'STFC (4)'!Acct_993</vt:lpstr>
      <vt:lpstr>'STFC (4)'!Acct_994</vt:lpstr>
      <vt:lpstr>'PCA (14)'!Acct_997</vt:lpstr>
      <vt:lpstr>'PCA (14)'!Acct_998</vt:lpstr>
      <vt:lpstr>'PCA (14)'!Acct_999</vt:lpstr>
      <vt:lpstr>'RBNW (15)'!Acct_999_Comp</vt:lpstr>
      <vt:lpstr>Acct_999_Comp</vt:lpstr>
      <vt:lpstr>'PCA (14)'!Acct_999A</vt:lpstr>
      <vt:lpstr>Allow_Assets_Percent</vt:lpstr>
      <vt:lpstr>Allow_Comp</vt:lpstr>
      <vt:lpstr>Allow_Dollar_Bal</vt:lpstr>
      <vt:lpstr>Allow_Time_Risk</vt:lpstr>
      <vt:lpstr>Amount</vt:lpstr>
      <vt:lpstr>AVGR_Assets_Percent</vt:lpstr>
      <vt:lpstr>AVGR_Comp</vt:lpstr>
      <vt:lpstr>AVGR_Dollar_Bal</vt:lpstr>
      <vt:lpstr>AVGR_Time_Risk</vt:lpstr>
      <vt:lpstr>'CONTACT (1)'!CEO</vt:lpstr>
      <vt:lpstr>'CONTACT (1)'!CEO_F</vt:lpstr>
      <vt:lpstr>'INV (19)'!cSum</vt:lpstr>
      <vt:lpstr>'PCA (14)'!DataEntry</vt:lpstr>
      <vt:lpstr>'STFC (3)'!DataEntry</vt:lpstr>
      <vt:lpstr>'STFC (4)'!DataEntry</vt:lpstr>
      <vt:lpstr>'STIE (7)'!DataEntry</vt:lpstr>
      <vt:lpstr>'INV (19)'!HAcct_652C</vt:lpstr>
      <vt:lpstr>'INV (19)'!HAcct_730B</vt:lpstr>
      <vt:lpstr>'INV (19)'!HAcct_744C</vt:lpstr>
      <vt:lpstr>INV_1_Assets_Percent</vt:lpstr>
      <vt:lpstr>INV_1_Dollar_Bal</vt:lpstr>
      <vt:lpstr>INV_1_Time_Risk</vt:lpstr>
      <vt:lpstr>INV_10_Assets_Percent</vt:lpstr>
      <vt:lpstr>INV_10_Dollar_Bal</vt:lpstr>
      <vt:lpstr>INV_10_Time_Risk</vt:lpstr>
      <vt:lpstr>INV_3_Assets_Percent</vt:lpstr>
      <vt:lpstr>INV_3_Dollar_Bal</vt:lpstr>
      <vt:lpstr>INV_3_Time_Risk</vt:lpstr>
      <vt:lpstr>INV_Assets_Percent</vt:lpstr>
      <vt:lpstr>INV_Comp</vt:lpstr>
      <vt:lpstr>INV_Dollar_Bal</vt:lpstr>
      <vt:lpstr>INV_Over_10_Assets_Percent</vt:lpstr>
      <vt:lpstr>INV_Over_10_Dollar_Bal</vt:lpstr>
      <vt:lpstr>INV_Over_10_Time_Risk</vt:lpstr>
      <vt:lpstr>Loans_Assets_Percent</vt:lpstr>
      <vt:lpstr>Loans_Comp</vt:lpstr>
      <vt:lpstr>Loans_Dollar_Bal</vt:lpstr>
      <vt:lpstr>Loans_Time_Risk</vt:lpstr>
      <vt:lpstr>LowR_Assets_Percent</vt:lpstr>
      <vt:lpstr>LowR_Comp</vt:lpstr>
      <vt:lpstr>LowR_Dollar_Bal</vt:lpstr>
      <vt:lpstr>LT_Excess_Time_Risk</vt:lpstr>
      <vt:lpstr>LT_Thres_Time_Risk</vt:lpstr>
      <vt:lpstr>MBL_Assets_Percent</vt:lpstr>
      <vt:lpstr>MBL_comp</vt:lpstr>
      <vt:lpstr>MBL_Dollar_Bal</vt:lpstr>
      <vt:lpstr>MBL_Excess_Time_Risk</vt:lpstr>
      <vt:lpstr>MBL_Thres_Time_Risk</vt:lpstr>
      <vt:lpstr>'MISCINFO (8)'!MISCELLANEOUS_INFORMATION</vt:lpstr>
      <vt:lpstr>'CONTACT (1)'!Phone</vt:lpstr>
      <vt:lpstr>'CONTACT (1)'!Preparer_F</vt:lpstr>
      <vt:lpstr>'CONTACT (1)'!President</vt:lpstr>
      <vt:lpstr>'CONTACT (1)'!President_F</vt:lpstr>
      <vt:lpstr>'COREC(11)'!Print_Area</vt:lpstr>
      <vt:lpstr>Cover!Print_Area</vt:lpstr>
      <vt:lpstr>'CUSO (20)'!Print_Area</vt:lpstr>
      <vt:lpstr>'DEL (10)'!Print_Area</vt:lpstr>
      <vt:lpstr>'EMERGCONT(2)'!Print_Area</vt:lpstr>
      <vt:lpstr>'INV (19)'!Print_Area</vt:lpstr>
      <vt:lpstr>'MISCINFO 2 (9) '!Print_Area</vt:lpstr>
      <vt:lpstr>'PCA (14)'!Print_Area</vt:lpstr>
      <vt:lpstr>'RBNW (15)'!Print_Area</vt:lpstr>
      <vt:lpstr>'SPECLOANS (16)'!Print_Area</vt:lpstr>
      <vt:lpstr>'SPECLOANS2 (17)'!Print_Area</vt:lpstr>
      <vt:lpstr>'SPECLOANS3 (18)'!Print_Area</vt:lpstr>
      <vt:lpstr>'STFC (4)'!Print_Area</vt:lpstr>
      <vt:lpstr>'STFC (6) SH INS'!Print_Area</vt:lpstr>
      <vt:lpstr>'STIE (7)'!Print_Area</vt:lpstr>
      <vt:lpstr>'CONTACT (1)'!PrintArea</vt:lpstr>
      <vt:lpstr>'CUSO (20)'!PrintArea</vt:lpstr>
      <vt:lpstr>'INV (19)'!PrintArea</vt:lpstr>
      <vt:lpstr>'IS&amp;T (13)'!PrintArea</vt:lpstr>
      <vt:lpstr>'MISCINFO (8)'!PrintArea</vt:lpstr>
      <vt:lpstr>'PCA (14)'!PrintArea</vt:lpstr>
      <vt:lpstr>'RBNW (15)'!PrintArea</vt:lpstr>
      <vt:lpstr>'SPECLOANS (16)'!PrintArea</vt:lpstr>
      <vt:lpstr>'STFC (3)'!PrintArea</vt:lpstr>
      <vt:lpstr>'STFC (4)'!PrintArea</vt:lpstr>
      <vt:lpstr>'STFC (5)'!PrintArea</vt:lpstr>
      <vt:lpstr>'STFC (6) SH INS'!PrintArea</vt:lpstr>
      <vt:lpstr>'STIE (7)'!PrintArea</vt:lpstr>
      <vt:lpstr>Quarter_Assets_Percent</vt:lpstr>
      <vt:lpstr>Quarter_Comp</vt:lpstr>
      <vt:lpstr>Quarter_Dollar_Bal</vt:lpstr>
      <vt:lpstr>Quarter_Risk_WT</vt:lpstr>
      <vt:lpstr>Quarter_Time_Risk</vt:lpstr>
      <vt:lpstr>SumR_Assets_Percent</vt:lpstr>
      <vt:lpstr>SumR_Dollar_Bal</vt:lpstr>
      <vt:lpstr>UnU_MBL_Assets_Percent</vt:lpstr>
      <vt:lpstr>UnU_MBL_Comp</vt:lpstr>
      <vt:lpstr>UnU_MBL_Dollar_Bal</vt:lpstr>
      <vt:lpstr>UnU_MBL_Time_Risk</vt:lpstr>
    </vt:vector>
  </TitlesOfParts>
  <Company>NCUA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NCUA</dc:creator>
  <cp:lastModifiedBy>Tracy D Crews</cp:lastModifiedBy>
  <cp:lastPrinted>2008-12-15T14:42:13Z</cp:lastPrinted>
  <dcterms:created xsi:type="dcterms:W3CDTF">2003-01-17T18:08:21Z</dcterms:created>
  <dcterms:modified xsi:type="dcterms:W3CDTF">2008-12-30T21:16:34Z</dcterms:modified>
</cp:coreProperties>
</file>