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735" windowWidth="15195" windowHeight="10080" tabRatio="599" firstSheet="2" activeTab="5"/>
  </bookViews>
  <sheets>
    <sheet name="Cover" sheetId="100" r:id="rId1"/>
    <sheet name="Instructions" sheetId="104" r:id="rId2"/>
    <sheet name="CONTACT (1)" sheetId="95" r:id="rId3"/>
    <sheet name="EMERGCONT(2)" sheetId="102" r:id="rId4"/>
    <sheet name="STFC (3)" sheetId="22" r:id="rId5"/>
    <sheet name="STFC (4)" sheetId="27" r:id="rId6"/>
    <sheet name="STFC (5)" sheetId="18" r:id="rId7"/>
    <sheet name="STFC (6) SH INS" sheetId="108" r:id="rId8"/>
    <sheet name="STIE (7)" sheetId="17" r:id="rId9"/>
    <sheet name="MISCINFO (8)" sheetId="96" r:id="rId10"/>
    <sheet name="MISCINFO 2 (9) " sheetId="107" r:id="rId11"/>
    <sheet name="DEL (10)" sheetId="87" r:id="rId12"/>
    <sheet name="COREC(11)" sheetId="103" r:id="rId13"/>
    <sheet name="LIQUIDITY (12)" sheetId="90" r:id="rId14"/>
    <sheet name="IS&amp;T (13)" sheetId="30" r:id="rId15"/>
    <sheet name="PCA (14)" sheetId="32" r:id="rId16"/>
    <sheet name="RBNW (15)" sheetId="31" r:id="rId17"/>
    <sheet name="SPECLOANS (16)" sheetId="92" r:id="rId18"/>
    <sheet name="SPECLOANS2 (17)" sheetId="105" r:id="rId19"/>
    <sheet name="SPECLOANS3 (18)" sheetId="109" r:id="rId20"/>
    <sheet name="INV (19)" sheetId="83" r:id="rId21"/>
    <sheet name="CUSO (20)" sheetId="75" r:id="rId22"/>
    <sheet name="Sheet1" sheetId="80" state="hidden" r:id="rId23"/>
    <sheet name="Sheet2" sheetId="106" r:id="rId24"/>
    <sheet name="Sheet3" sheetId="110" r:id="rId25"/>
  </sheets>
  <functionGroups/>
  <externalReferences>
    <externalReference r:id="rId26"/>
    <externalReference r:id="rId27"/>
    <externalReference r:id="rId28"/>
    <externalReference r:id="rId29"/>
    <externalReference r:id="rId30"/>
    <externalReference r:id="rId31"/>
    <externalReference r:id="rId32"/>
  </externalReferences>
  <definedNames>
    <definedName name="_744C" localSheetId="20">'INV (19)'!$N$10</definedName>
    <definedName name="_744C">#REF!</definedName>
    <definedName name="A969ACHK" localSheetId="2">'CONTACT (1)'!#REF!</definedName>
    <definedName name="A969ACHK">#REF!</definedName>
    <definedName name="A969ECHK" localSheetId="2">'CONTACT (1)'!#REF!</definedName>
    <definedName name="A969ECHK">#REF!</definedName>
    <definedName name="A969HCHK" localSheetId="2">'CONTACT (1)'!#REF!</definedName>
    <definedName name="A969HCHK">#REF!</definedName>
    <definedName name="A969ICHK" localSheetId="2">'CONTACT (1)'!#REF!</definedName>
    <definedName name="A969ICHK">#REF!</definedName>
    <definedName name="A969MCHK" localSheetId="2">'CONTACT (1)'!#REF!</definedName>
    <definedName name="A969MCHK">#REF!</definedName>
    <definedName name="Account">#REF!</definedName>
    <definedName name="AccountCodes">#REF!</definedName>
    <definedName name="Accounts">#REF!</definedName>
    <definedName name="Acct_002" localSheetId="5">'STFC (4)'!$G$13</definedName>
    <definedName name="Acct_002">#REF!</definedName>
    <definedName name="Acct_003" localSheetId="4">'STFC (3)'!$L$34</definedName>
    <definedName name="Acct_003">#REF!</definedName>
    <definedName name="Acct_007" localSheetId="5">'STFC (4)'!$G$24</definedName>
    <definedName name="Acct_007">#REF!</definedName>
    <definedName name="Acct_008" localSheetId="5">'STFC (4)'!$G$25</definedName>
    <definedName name="Acct_008">#REF!</definedName>
    <definedName name="Acct_009" localSheetId="5">'STFC (4)'!$E$35</definedName>
    <definedName name="Acct_009" localSheetId="7">#REF!</definedName>
    <definedName name="Acct_009">#REF!</definedName>
    <definedName name="Acct_010" localSheetId="15">'PCA (14)'!$I$35</definedName>
    <definedName name="Acct_010" localSheetId="5">'STFC (4)'!$G$37</definedName>
    <definedName name="Acct_010" localSheetId="7">#REF!</definedName>
    <definedName name="Acct_010">#REF!</definedName>
    <definedName name="Acct_010A" localSheetId="15">'PCA (14)'!$I$41</definedName>
    <definedName name="Acct_010A" localSheetId="7">#REF!</definedName>
    <definedName name="Acct_010A">#REF!</definedName>
    <definedName name="Acct_010B" localSheetId="15">'PCA (14)'!$I$42</definedName>
    <definedName name="Acct_010B" localSheetId="7">#REF!</definedName>
    <definedName name="Acct_010B">#REF!</definedName>
    <definedName name="Acct_010C" localSheetId="15">'PCA (14)'!$I$43</definedName>
    <definedName name="Acct_010C" localSheetId="7">#REF!</definedName>
    <definedName name="Acct_010C">#REF!</definedName>
    <definedName name="Acct_011A" localSheetId="7">#REF!</definedName>
    <definedName name="Acct_011A">#REF!</definedName>
    <definedName name="Acct_011B1">#REF!</definedName>
    <definedName name="Acct_011B2">#REF!</definedName>
    <definedName name="Acct_011C">#REF!</definedName>
    <definedName name="Acct_013">#REF!</definedName>
    <definedName name="Acct_013A">#REF!</definedName>
    <definedName name="Acct_013B1">#REF!</definedName>
    <definedName name="Acct_013B2">#REF!</definedName>
    <definedName name="Acct_014" localSheetId="6">#REF!</definedName>
    <definedName name="Acct_014" localSheetId="7">'STFC (6) SH INS'!#REF!</definedName>
    <definedName name="Acct_014">#REF!</definedName>
    <definedName name="Acct_018" localSheetId="6">'STFC (5)'!#REF!</definedName>
    <definedName name="Acct_018" localSheetId="7">'STFC (6) SH INS'!#REF!</definedName>
    <definedName name="Acct_018">#REF!</definedName>
    <definedName name="Acct_018A">#REF!</definedName>
    <definedName name="Acct_018B1">#REF!</definedName>
    <definedName name="Acct_018B2">#REF!</definedName>
    <definedName name="Acct_020A">#REF!</definedName>
    <definedName name="Acct_020B">#REF!</definedName>
    <definedName name="Acct_021A">#REF!</definedName>
    <definedName name="Acct_021B">#REF!</definedName>
    <definedName name="Acct_022A">#REF!</definedName>
    <definedName name="Acct_022B">#REF!</definedName>
    <definedName name="Acct_023A">#REF!</definedName>
    <definedName name="Acct_023B">#REF!</definedName>
    <definedName name="Acct_024A">#REF!</definedName>
    <definedName name="Acct_024B">#REF!</definedName>
    <definedName name="Acct_025A" localSheetId="5">'STFC (4)'!$E$15</definedName>
    <definedName name="Acct_025A">#REF!</definedName>
    <definedName name="Acct_025B" localSheetId="5">'STFC (4)'!$G$15</definedName>
    <definedName name="Acct_025B">#REF!</definedName>
    <definedName name="Acct_026A">#REF!</definedName>
    <definedName name="Acct_026B">#REF!</definedName>
    <definedName name="Acct_027A">#REF!</definedName>
    <definedName name="Acct_027B">#REF!</definedName>
    <definedName name="Acct_028A">#REF!</definedName>
    <definedName name="Acct_028B">#REF!</definedName>
    <definedName name="Acct_031A">#REF!</definedName>
    <definedName name="Acct_031B">#REF!</definedName>
    <definedName name="Acct_041A">#REF!</definedName>
    <definedName name="Acct_041B">#REF!</definedName>
    <definedName name="Acct_042A">#REF!</definedName>
    <definedName name="Acct_045A">#REF!</definedName>
    <definedName name="Acct_045B">#REF!</definedName>
    <definedName name="Acct_058A">#REF!</definedName>
    <definedName name="Acct_058B1">#REF!</definedName>
    <definedName name="Acct_058B2">#REF!</definedName>
    <definedName name="Acct_058C">#REF!</definedName>
    <definedName name="Acct_063" localSheetId="9">'MISCINFO (8)'!#REF!</definedName>
    <definedName name="Acct_063">#REF!</definedName>
    <definedName name="Acct_064" localSheetId="9">'MISCINFO (8)'!#REF!</definedName>
    <definedName name="Acct_064">#REF!</definedName>
    <definedName name="Acct_065" localSheetId="6">#REF!</definedName>
    <definedName name="Acct_065" localSheetId="7">'STFC (6) SH INS'!#REF!</definedName>
    <definedName name="Acct_065">#REF!</definedName>
    <definedName name="Acct_067" localSheetId="6">#REF!</definedName>
    <definedName name="Acct_067" localSheetId="7">'STFC (6) SH INS'!#REF!</definedName>
    <definedName name="Acct_067">#REF!</definedName>
    <definedName name="Acct_068" localSheetId="6">#REF!</definedName>
    <definedName name="Acct_068" localSheetId="7">'STFC (6) SH INS'!#REF!</definedName>
    <definedName name="Acct_068">#REF!</definedName>
    <definedName name="Acct_069" localSheetId="6">#REF!</definedName>
    <definedName name="Acct_069" localSheetId="7">'STFC (6) SH INS'!#REF!</definedName>
    <definedName name="Acct_069">#REF!</definedName>
    <definedName name="Acct_076" localSheetId="14">'IS&amp;T (13)'!$J$7</definedName>
    <definedName name="Acct_076">#REF!</definedName>
    <definedName name="Acct_081">#REF!</definedName>
    <definedName name="Acct_082">#REF!</definedName>
    <definedName name="Acct_083" localSheetId="9">'MISCINFO (8)'!#REF!</definedName>
    <definedName name="Acct_083">#REF!</definedName>
    <definedName name="Acct_084" localSheetId="9">'MISCINFO (8)'!#REF!</definedName>
    <definedName name="Acct_084">#REF!</definedName>
    <definedName name="Acct_090A">#REF!</definedName>
    <definedName name="Acct_090B">#REF!</definedName>
    <definedName name="Acct_090C">#REF!</definedName>
    <definedName name="Acct_090D">#REF!</definedName>
    <definedName name="Acct_099A">#REF!</definedName>
    <definedName name="Acct_110" localSheetId="8">'STIE (7)'!$D$9</definedName>
    <definedName name="Acct_110">#REF!</definedName>
    <definedName name="Acct_115" localSheetId="8">'STIE (7)'!$D$13</definedName>
    <definedName name="Acct_115">#REF!</definedName>
    <definedName name="Acct_116" localSheetId="8">'STIE (7)'!$D$21</definedName>
    <definedName name="Acct_116">#REF!</definedName>
    <definedName name="Acct_117" localSheetId="7">#REF!</definedName>
    <definedName name="Acct_117" localSheetId="8">'STIE (7)'!$D$29</definedName>
    <definedName name="Acct_117">#REF!</definedName>
    <definedName name="Acct_119" localSheetId="7">#REF!</definedName>
    <definedName name="Acct_119" localSheetId="8">'STIE (7)'!#REF!</definedName>
    <definedName name="Acct_119">#REF!</definedName>
    <definedName name="Acct_120" localSheetId="8">'STIE (7)'!$D$11</definedName>
    <definedName name="Acct_120">#REF!</definedName>
    <definedName name="Acct_124" localSheetId="8">'STIE (7)'!$D$12</definedName>
    <definedName name="Acct_124">#REF!</definedName>
    <definedName name="Acct_126A">#REF!</definedName>
    <definedName name="Acct_126B">#REF!</definedName>
    <definedName name="Acct_126C">#REF!</definedName>
    <definedName name="Acct_126D">#REF!</definedName>
    <definedName name="Acct_126E">#REF!</definedName>
    <definedName name="Acct_126F">#REF!</definedName>
    <definedName name="Acct_126G">#REF!</definedName>
    <definedName name="Acct_126H">#REF!</definedName>
    <definedName name="Acct_126I">#REF!</definedName>
    <definedName name="Acct_126J">#REF!</definedName>
    <definedName name="Acct_131" localSheetId="8">'STIE (7)'!$D$23</definedName>
    <definedName name="Acct_131">#REF!</definedName>
    <definedName name="Acct_133">#REF!</definedName>
    <definedName name="Acct_135">#REF!</definedName>
    <definedName name="Acct_143A">#REF!</definedName>
    <definedName name="Acct_143B">#REF!</definedName>
    <definedName name="Acct_143C">#REF!</definedName>
    <definedName name="Acct_143D">#REF!</definedName>
    <definedName name="Acct_210" localSheetId="7">#REF!</definedName>
    <definedName name="Acct_210" localSheetId="8">'STIE (7)'!$D$31</definedName>
    <definedName name="Acct_210">#REF!</definedName>
    <definedName name="Acct_230" localSheetId="7">#REF!</definedName>
    <definedName name="Acct_230" localSheetId="8">'STIE (7)'!$D$32</definedName>
    <definedName name="Acct_230">#REF!</definedName>
    <definedName name="Acct_250" localSheetId="7">#REF!</definedName>
    <definedName name="Acct_250" localSheetId="8">'STIE (7)'!$D$33</definedName>
    <definedName name="Acct_250">#REF!</definedName>
    <definedName name="Acct_260" localSheetId="7">#REF!</definedName>
    <definedName name="Acct_260" localSheetId="8">'STIE (7)'!$D$34</definedName>
    <definedName name="Acct_260">#REF!</definedName>
    <definedName name="Acct_270" localSheetId="7">#REF!</definedName>
    <definedName name="Acct_270" localSheetId="8">'STIE (7)'!$D$35</definedName>
    <definedName name="Acct_270">#REF!</definedName>
    <definedName name="Acct_280" localSheetId="7">#REF!</definedName>
    <definedName name="Acct_280" localSheetId="8">'STIE (7)'!$D$36</definedName>
    <definedName name="Acct_280">#REF!</definedName>
    <definedName name="Acct_290" localSheetId="7">#REF!</definedName>
    <definedName name="Acct_290" localSheetId="8">'STIE (7)'!$D$37</definedName>
    <definedName name="Acct_290">#REF!</definedName>
    <definedName name="Acct_300" localSheetId="8">'STIE (7)'!$D$19</definedName>
    <definedName name="Acct_300">#REF!</definedName>
    <definedName name="Acct_310" localSheetId="7">#REF!</definedName>
    <definedName name="Acct_310" localSheetId="8">'STIE (7)'!$D$38</definedName>
    <definedName name="Acct_310">#REF!</definedName>
    <definedName name="Acct_320" localSheetId="7">#REF!</definedName>
    <definedName name="Acct_320" localSheetId="8">'STIE (7)'!$D$39</definedName>
    <definedName name="Acct_320">#REF!</definedName>
    <definedName name="Acct_340" localSheetId="8">'STIE (7)'!$D$17</definedName>
    <definedName name="Acct_340">#REF!</definedName>
    <definedName name="Acct_350" localSheetId="8">'STIE (7)'!$D$18</definedName>
    <definedName name="Acct_350">#REF!</definedName>
    <definedName name="Acct_360" localSheetId="7">#REF!</definedName>
    <definedName name="Acct_360" localSheetId="8">'STIE (7)'!$D$40</definedName>
    <definedName name="Acct_360">#REF!</definedName>
    <definedName name="Acct_370" localSheetId="5">'STFC (4)'!$G$10</definedName>
    <definedName name="Acct_370">#REF!</definedName>
    <definedName name="Acct_380" localSheetId="8">'STIE (7)'!$D$15</definedName>
    <definedName name="Acct_380">#REF!</definedName>
    <definedName name="Acct_381" localSheetId="8">'STIE (7)'!$D$16</definedName>
    <definedName name="Acct_381">#REF!</definedName>
    <definedName name="Acct_385" localSheetId="5">'STFC (4)'!$G$9</definedName>
    <definedName name="Acct_385">#REF!</definedName>
    <definedName name="Acct_386" localSheetId="5">'STFC (4)'!$G$12</definedName>
    <definedName name="Acct_386">#REF!</definedName>
    <definedName name="Acct_393" localSheetId="7">#REF!</definedName>
    <definedName name="Acct_393" localSheetId="8">'STIE (7)'!$D$44</definedName>
    <definedName name="Acct_393">#REF!</definedName>
    <definedName name="Acct_396" localSheetId="5">'STFC (4)'!$G$7</definedName>
    <definedName name="Acct_396">#REF!</definedName>
    <definedName name="Acct_397" localSheetId="5">'STFC (4)'!$G$8</definedName>
    <definedName name="Acct_397">#REF!</definedName>
    <definedName name="Acct_400">#REF!</definedName>
    <definedName name="Acct_400A">#REF!</definedName>
    <definedName name="Acct_400B">#REF!</definedName>
    <definedName name="Acct_400C">#REF!</definedName>
    <definedName name="Acct_400D">#REF!</definedName>
    <definedName name="Acct_400F">#REF!</definedName>
    <definedName name="Acct_420" localSheetId="8">'STIE (7)'!$D$25</definedName>
    <definedName name="Acct_420">#REF!</definedName>
    <definedName name="Acct_430" localSheetId="8">'STIE (7)'!$D$26</definedName>
    <definedName name="Acct_430">#REF!</definedName>
    <definedName name="Acct_440" localSheetId="7">#REF!</definedName>
    <definedName name="Acct_440" localSheetId="8">'STIE (7)'!$D$28</definedName>
    <definedName name="Acct_440">#REF!</definedName>
    <definedName name="Acct_451" localSheetId="7">#REF!</definedName>
    <definedName name="Acct_451">#REF!</definedName>
    <definedName name="Acct_452" localSheetId="6">'STFC (5)'!$H$18</definedName>
    <definedName name="Acct_452" localSheetId="7">'STFC (6) SH INS'!#REF!</definedName>
    <definedName name="Acct_452">#REF!</definedName>
    <definedName name="Acct_453">#REF!</definedName>
    <definedName name="Acct_454" localSheetId="6">'STFC (5)'!$H$19</definedName>
    <definedName name="Acct_454" localSheetId="7">'STFC (6) SH INS'!#REF!</definedName>
    <definedName name="Acct_454">#REF!</definedName>
    <definedName name="Acct_455">#REF!</definedName>
    <definedName name="Acct_457">#REF!</definedName>
    <definedName name="Acct_458">#REF!</definedName>
    <definedName name="Acct_459">#REF!</definedName>
    <definedName name="Acct_459A">#REF!</definedName>
    <definedName name="Acct_460" localSheetId="6">'STFC (5)'!#REF!</definedName>
    <definedName name="Acct_460" localSheetId="7">'STFC (6) SH INS'!#REF!</definedName>
    <definedName name="Acct_460">#REF!</definedName>
    <definedName name="Acct_463A">#REF!</definedName>
    <definedName name="Acct_465" localSheetId="6">'STFC (5)'!$H$26</definedName>
    <definedName name="Acct_465" localSheetId="7">'STFC (6) SH INS'!#REF!</definedName>
    <definedName name="Acct_465">#REF!</definedName>
    <definedName name="Acct_466">#REF!</definedName>
    <definedName name="Acct_475A">#REF!</definedName>
    <definedName name="Acct_475B">#REF!</definedName>
    <definedName name="Acct_475C">#REF!</definedName>
    <definedName name="Acct_475D">#REF!</definedName>
    <definedName name="Acct_521" localSheetId="5">'STFC (4)'!$C$7</definedName>
    <definedName name="Acct_521">#REF!</definedName>
    <definedName name="Acct_522" localSheetId="5">'STFC (4)'!$C$8</definedName>
    <definedName name="Acct_522">#REF!</definedName>
    <definedName name="Acct_523" localSheetId="5">'STFC (4)'!$C$9</definedName>
    <definedName name="Acct_523">#REF!</definedName>
    <definedName name="Acct_524" localSheetId="5">'STFC (4)'!$C$10</definedName>
    <definedName name="Acct_524">#REF!</definedName>
    <definedName name="Acct_532">#REF!</definedName>
    <definedName name="Acct_547">#REF!</definedName>
    <definedName name="Acct_548" localSheetId="17">'SPECLOANS (16)'!#REF!</definedName>
    <definedName name="Acct_548">#REF!</definedName>
    <definedName name="Acct_549" localSheetId="17">'SPECLOANS (16)'!#REF!</definedName>
    <definedName name="Acct_549">#REF!</definedName>
    <definedName name="Acct_550">#REF!</definedName>
    <definedName name="Acct_551">#REF!</definedName>
    <definedName name="Acct_552" localSheetId="6">'STFC (5)'!$D$19</definedName>
    <definedName name="Acct_552" localSheetId="7">'STFC (6) SH INS'!#REF!</definedName>
    <definedName name="Acct_552">#REF!</definedName>
    <definedName name="Acct_553" localSheetId="6">'STFC (5)'!$D$18</definedName>
    <definedName name="Acct_553" localSheetId="7">'STFC (6) SH INS'!#REF!</definedName>
    <definedName name="Acct_553">#REF!</definedName>
    <definedName name="Acct_554">#REF!</definedName>
    <definedName name="Acct_562" localSheetId="5">'STFC (4)'!$C$12</definedName>
    <definedName name="Acct_562">#REF!</definedName>
    <definedName name="Acct_563" localSheetId="5">'STFC (4)'!$C$11</definedName>
    <definedName name="Acct_563">#REF!</definedName>
    <definedName name="Acct_564A" localSheetId="9">'MISCINFO (8)'!#REF!</definedName>
    <definedName name="Acct_564A">#REF!</definedName>
    <definedName name="Acct_564B" localSheetId="9">'MISCINFO (8)'!#REF!</definedName>
    <definedName name="Acct_564B">#REF!</definedName>
    <definedName name="Acct_565" localSheetId="5">'STFC (4)'!$C$13</definedName>
    <definedName name="Acct_565">#REF!</definedName>
    <definedName name="Acct_566" localSheetId="9">'MISCINFO (8)'!#REF!</definedName>
    <definedName name="Acct_566">#REF!</definedName>
    <definedName name="Acct_566A" localSheetId="9">'MISCINFO (8)'!#REF!</definedName>
    <definedName name="Acct_566A">#REF!</definedName>
    <definedName name="Acct_585">#REF!</definedName>
    <definedName name="Acct_595" localSheetId="5">'STFC (4)'!$C$14</definedName>
    <definedName name="Acct_595">#REF!</definedName>
    <definedName name="Acct_599">#REF!</definedName>
    <definedName name="Acct_602" localSheetId="15">'PCA (14)'!$I$23</definedName>
    <definedName name="Acct_602" localSheetId="6">#REF!</definedName>
    <definedName name="Acct_602" localSheetId="7">'STFC (6) SH INS'!#REF!</definedName>
    <definedName name="Acct_602">#REF!</definedName>
    <definedName name="Acct_603" localSheetId="9">'MISCINFO (8)'!#REF!</definedName>
    <definedName name="Acct_603">#REF!</definedName>
    <definedName name="Acct_607" localSheetId="17">'SPECLOANS (16)'!#REF!</definedName>
    <definedName name="Acct_607">#REF!</definedName>
    <definedName name="Acct_608" localSheetId="17">'SPECLOANS (16)'!#REF!</definedName>
    <definedName name="Acct_608">#REF!</definedName>
    <definedName name="Acct_614">#REF!</definedName>
    <definedName name="Acct_615">#REF!</definedName>
    <definedName name="Acct_617A">#REF!</definedName>
    <definedName name="Acct_617B">#REF!</definedName>
    <definedName name="Acct_617C">#REF!</definedName>
    <definedName name="Acct_618A">#REF!</definedName>
    <definedName name="Acct_618B">#REF!</definedName>
    <definedName name="Acct_618C">#REF!</definedName>
    <definedName name="Acct_619">#REF!</definedName>
    <definedName name="Acct_619A">#REF!</definedName>
    <definedName name="Acct_630">#REF!</definedName>
    <definedName name="Acct_630A">#REF!</definedName>
    <definedName name="Acct_630B1">#REF!</definedName>
    <definedName name="Acct_630B2">#REF!</definedName>
    <definedName name="Acct_652C" localSheetId="4">'STFC (3)'!$L$29</definedName>
    <definedName name="Acct_652C">#REF!</definedName>
    <definedName name="Acct_655C" localSheetId="20">'INV (19)'!#REF!</definedName>
    <definedName name="Acct_655C">#REF!</definedName>
    <definedName name="Acct_657" localSheetId="6">'STFC (5)'!$L$19</definedName>
    <definedName name="Acct_657" localSheetId="7">'STFC (6) SH INS'!#REF!</definedName>
    <definedName name="Acct_657">#REF!</definedName>
    <definedName name="Acct_658" localSheetId="15">'PCA (14)'!$I$21</definedName>
    <definedName name="Acct_658" localSheetId="6">#REF!</definedName>
    <definedName name="Acct_658" localSheetId="7">'STFC (6) SH INS'!#REF!</definedName>
    <definedName name="Acct_658">#REF!</definedName>
    <definedName name="Acct_659" localSheetId="8">'STIE (7)'!$D$24</definedName>
    <definedName name="Acct_659">#REF!</definedName>
    <definedName name="Acct_661A" localSheetId="7">#REF!</definedName>
    <definedName name="Acct_661A" localSheetId="8">'STIE (7)'!$D$42</definedName>
    <definedName name="Acct_661A">#REF!</definedName>
    <definedName name="Acct_668" localSheetId="15">'PCA (14)'!$I$20</definedName>
    <definedName name="Acct_668" localSheetId="6">#REF!</definedName>
    <definedName name="Acct_668" localSheetId="7">'STFC (6) SH INS'!#REF!</definedName>
    <definedName name="Acct_668">#REF!</definedName>
    <definedName name="Acct_671" localSheetId="7">#REF!</definedName>
    <definedName name="Acct_671" localSheetId="8">'STIE (7)'!$D$41</definedName>
    <definedName name="Acct_671">#REF!</definedName>
    <definedName name="Acct_672C" localSheetId="20">'INV (19)'!#REF!</definedName>
    <definedName name="Acct_672C" localSheetId="7">#REF!</definedName>
    <definedName name="Acct_672C">#REF!</definedName>
    <definedName name="Acct_680" localSheetId="7">#REF!</definedName>
    <definedName name="Acct_680">#REF!</definedName>
    <definedName name="Acct_681">#REF!</definedName>
    <definedName name="Acct_682">#REF!</definedName>
    <definedName name="Acct_690">#REF!</definedName>
    <definedName name="Acct_690A">#REF!</definedName>
    <definedName name="Acct_691">#REF!</definedName>
    <definedName name="Acct_691A">#REF!</definedName>
    <definedName name="Acct_691B">#REF!</definedName>
    <definedName name="Acct_691C">#REF!</definedName>
    <definedName name="Acct_692" localSheetId="20">[1]MASTER!#REF!</definedName>
    <definedName name="Acct_692">#REF!</definedName>
    <definedName name="Acct_692A" localSheetId="20">[1]MASTER!#REF!</definedName>
    <definedName name="Acct_692A">#REF!</definedName>
    <definedName name="Acct_698" localSheetId="5">'STFC (4)'!$G$14</definedName>
    <definedName name="Acct_698">#REF!</definedName>
    <definedName name="Acct_700" localSheetId="15">'PCA (14)'!$I$49</definedName>
    <definedName name="Acct_700" localSheetId="7">#REF!</definedName>
    <definedName name="Acct_700">#REF!</definedName>
    <definedName name="Acct_701" localSheetId="15">'PCA (14)'!$I$50</definedName>
    <definedName name="Acct_701" localSheetId="7">#REF!</definedName>
    <definedName name="Acct_701">#REF!</definedName>
    <definedName name="Acct_703" localSheetId="5">'STFC (4)'!$G$11</definedName>
    <definedName name="Acct_703">#REF!</definedName>
    <definedName name="Acct_704A" localSheetId="17">'SPECLOANS (16)'!$F$25</definedName>
    <definedName name="Acct_704A">#REF!</definedName>
    <definedName name="Acct_704B" localSheetId="17">'SPECLOANS (16)'!$F$26</definedName>
    <definedName name="Acct_704B">#REF!</definedName>
    <definedName name="Acct_704C" localSheetId="17">'SPECLOANS (16)'!$F$28</definedName>
    <definedName name="Acct_704C">#REF!</definedName>
    <definedName name="Acct_704D" localSheetId="17">'SPECLOANS (16)'!$F$29</definedName>
    <definedName name="Acct_704D">#REF!</definedName>
    <definedName name="Acct_704E" localSheetId="17">'SPECLOANS (16)'!$F$30</definedName>
    <definedName name="Acct_704E">#REF!</definedName>
    <definedName name="Acct_705A" localSheetId="17">'SPECLOANS (16)'!$F$31</definedName>
    <definedName name="Acct_705A">#REF!</definedName>
    <definedName name="Acct_705B" localSheetId="17">'SPECLOANS (16)'!$F$32</definedName>
    <definedName name="Acct_705B">#REF!</definedName>
    <definedName name="Acct_706" localSheetId="17">'SPECLOANS (16)'!$F$35</definedName>
    <definedName name="Acct_706">#REF!</definedName>
    <definedName name="Acct_707" localSheetId="17">'SPECLOANS (16)'!$F$36</definedName>
    <definedName name="Acct_707">#REF!</definedName>
    <definedName name="Acct_708" localSheetId="17">'SPECLOANS (16)'!$F$37</definedName>
    <definedName name="Acct_708">#REF!</definedName>
    <definedName name="Acct_708B" localSheetId="17">'SPECLOANS (16)'!$F$38</definedName>
    <definedName name="Acct_708B">#REF!</definedName>
    <definedName name="Acct_709" localSheetId="17">'SPECLOANS (16)'!#REF!</definedName>
    <definedName name="Acct_709">#REF!</definedName>
    <definedName name="Acct_710" localSheetId="17">'SPECLOANS (16)'!$F$39</definedName>
    <definedName name="Acct_710">#REF!</definedName>
    <definedName name="Acct_711" localSheetId="17">'SPECLOANS (16)'!#REF!</definedName>
    <definedName name="Acct_712" localSheetId="17">'SPECLOANS (16)'!#REF!</definedName>
    <definedName name="Acct_712">#REF!</definedName>
    <definedName name="Acct_713" localSheetId="17">'SPECLOANS (16)'!#REF!</definedName>
    <definedName name="Acct_713">#REF!</definedName>
    <definedName name="Acct_714" localSheetId="17">'SPECLOANS (16)'!#REF!</definedName>
    <definedName name="Acct_714">#REF!</definedName>
    <definedName name="Acct_715" localSheetId="17">'SPECLOANS (16)'!#REF!</definedName>
    <definedName name="Acct_715">#REF!</definedName>
    <definedName name="Acct_716" localSheetId="17">'SPECLOANS (16)'!#REF!</definedName>
    <definedName name="Acct_716">#REF!</definedName>
    <definedName name="Acct_718" localSheetId="17">'SPECLOANS (16)'!#REF!</definedName>
    <definedName name="Acct_718">#REF!</definedName>
    <definedName name="Acct_718A">#REF!</definedName>
    <definedName name="Acct_719" localSheetId="5">'STFC (4)'!$G$16</definedName>
    <definedName name="Acct_719">#REF!</definedName>
    <definedName name="Acct_720A" localSheetId="17">'SPECLOANS (16)'!$K$25</definedName>
    <definedName name="Acct_720A">#REF!</definedName>
    <definedName name="Acct_720B" localSheetId="17">'SPECLOANS (16)'!$K$26</definedName>
    <definedName name="Acct_720B">#REF!</definedName>
    <definedName name="Acct_720C" localSheetId="17">'SPECLOANS (16)'!$K$28</definedName>
    <definedName name="Acct_720C">#REF!</definedName>
    <definedName name="Acct_720D" localSheetId="17">'SPECLOANS (16)'!$K$29</definedName>
    <definedName name="Acct_720D">#REF!</definedName>
    <definedName name="Acct_720E" localSheetId="17">'SPECLOANS (16)'!$K$30</definedName>
    <definedName name="Acct_720E">#REF!</definedName>
    <definedName name="Acct_721A" localSheetId="17">'SPECLOANS (16)'!$K$31</definedName>
    <definedName name="Acct_721A">#REF!</definedName>
    <definedName name="Acct_721B" localSheetId="17">'SPECLOANS (16)'!$K$32</definedName>
    <definedName name="Acct_721B">#REF!</definedName>
    <definedName name="Acct_722" localSheetId="17">'SPECLOANS (16)'!$K$35</definedName>
    <definedName name="Acct_722">#REF!</definedName>
    <definedName name="Acct_723" localSheetId="17">'SPECLOANS (16)'!$K$36</definedName>
    <definedName name="Acct_723">#REF!</definedName>
    <definedName name="Acct_724" localSheetId="17">'SPECLOANS (16)'!$K$37</definedName>
    <definedName name="Acct_724">#REF!</definedName>
    <definedName name="Acct_724B" localSheetId="17">'SPECLOANS (16)'!$K$38</definedName>
    <definedName name="Acct_724B">#REF!</definedName>
    <definedName name="Acct_725" localSheetId="17">'SPECLOANS (16)'!#REF!</definedName>
    <definedName name="Acct_725">#REF!</definedName>
    <definedName name="Acct_726" localSheetId="17">'SPECLOANS (16)'!$K$39</definedName>
    <definedName name="Acct_726">#REF!</definedName>
    <definedName name="Acct_730A" localSheetId="4">'STFC (3)'!$L$11</definedName>
    <definedName name="Acct_730A">#REF!</definedName>
    <definedName name="Acct_730B" localSheetId="4">'STFC (3)'!$L$15</definedName>
    <definedName name="Acct_730B">#REF!</definedName>
    <definedName name="Acct_730B1" localSheetId="4">'STFC (3)'!#REF!</definedName>
    <definedName name="Acct_730B1">#REF!</definedName>
    <definedName name="Acct_730B2" localSheetId="4">'STFC (3)'!$H$14</definedName>
    <definedName name="Acct_730B2">#REF!</definedName>
    <definedName name="Acct_730C" localSheetId="4">'STFC (3)'!$L$16</definedName>
    <definedName name="Acct_730C">#REF!</definedName>
    <definedName name="Acct_731" localSheetId="17">'SPECLOANS (16)'!#REF!</definedName>
    <definedName name="Acct_731">#REF!</definedName>
    <definedName name="Acct_732">#REF!</definedName>
    <definedName name="Acct_733">#REF!</definedName>
    <definedName name="Acct_733A">#REF!</definedName>
    <definedName name="Acct_736" localSheetId="17">'SPECLOANS (16)'!#REF!</definedName>
    <definedName name="Acct_736">#REF!</definedName>
    <definedName name="Acct_741C" localSheetId="20">'INV (19)'!$I$9</definedName>
    <definedName name="Acct_741C">#REF!</definedName>
    <definedName name="Acct_742C" localSheetId="20">'INV (19)'!$I$10</definedName>
    <definedName name="Acct_742C">#REF!</definedName>
    <definedName name="Acct_743C" localSheetId="20">'INV (19)'!#REF!</definedName>
    <definedName name="Acct_743C">#REF!</definedName>
    <definedName name="Acct_744C" localSheetId="4">'STFC (3)'!$L$25</definedName>
    <definedName name="Acct_744C">#REF!</definedName>
    <definedName name="Acct_745A" localSheetId="20">'INV (19)'!#REF!</definedName>
    <definedName name="Acct_745A">#REF!</definedName>
    <definedName name="Acct_745B" localSheetId="20">'INV (19)'!#REF!</definedName>
    <definedName name="Acct_745B">#REF!</definedName>
    <definedName name="Acct_745C1" localSheetId="20">'INV (19)'!#REF!</definedName>
    <definedName name="Acct_745C1">#REF!</definedName>
    <definedName name="Acct_745C2" localSheetId="20">'INV (19)'!#REF!</definedName>
    <definedName name="Acct_745C2">#REF!</definedName>
    <definedName name="Acct_745D" localSheetId="20">'INV (19)'!#REF!</definedName>
    <definedName name="Acct_745D">#REF!</definedName>
    <definedName name="Acct_745E" localSheetId="20">'INV (19)'!#REF!</definedName>
    <definedName name="Acct_745E">#REF!</definedName>
    <definedName name="Acct_751" localSheetId="17">'SPECLOANS (16)'!#REF!</definedName>
    <definedName name="Acct_751">#REF!</definedName>
    <definedName name="Acct_752" localSheetId="17">'SPECLOANS (16)'!#REF!</definedName>
    <definedName name="Acct_752">#REF!</definedName>
    <definedName name="Acct_753" localSheetId="17">'SPECLOANS (16)'!#REF!</definedName>
    <definedName name="Acct_753">#REF!</definedName>
    <definedName name="Acct_754" localSheetId="17">'SPECLOANS (16)'!#REF!</definedName>
    <definedName name="Acct_754">#REF!</definedName>
    <definedName name="Acct_755" localSheetId="17">'SPECLOANS (16)'!#REF!</definedName>
    <definedName name="Acct_755">#REF!</definedName>
    <definedName name="Acct_756" localSheetId="17">'SPECLOANS (16)'!#REF!</definedName>
    <definedName name="Acct_756">#REF!</definedName>
    <definedName name="Acct_757" localSheetId="17">'SPECLOANS (16)'!#REF!</definedName>
    <definedName name="Acct_757">#REF!</definedName>
    <definedName name="Acct_758" localSheetId="17">'SPECLOANS (16)'!#REF!</definedName>
    <definedName name="Acct_758">#REF!</definedName>
    <definedName name="Acct_767" localSheetId="4">'STFC (3)'!$L$30</definedName>
    <definedName name="Acct_767">#REF!</definedName>
    <definedName name="Acct_768" localSheetId="20">'INV (19)'!#REF!</definedName>
    <definedName name="Acct_768">#REF!</definedName>
    <definedName name="Acct_769A" localSheetId="4">'STFC (3)'!$L$27</definedName>
    <definedName name="Acct_769A">#REF!</definedName>
    <definedName name="Acct_769B" localSheetId="4">'STFC (3)'!$L$28</definedName>
    <definedName name="Acct_769B">#REF!</definedName>
    <definedName name="Acct_771" localSheetId="17">'SPECLOANS (16)'!#REF!</definedName>
    <definedName name="Acct_771">#REF!</definedName>
    <definedName name="Acct_772" localSheetId="17">'SPECLOANS (16)'!#REF!</definedName>
    <definedName name="Acct_772">#REF!</definedName>
    <definedName name="Acct_773" localSheetId="17">'SPECLOANS (16)'!#REF!</definedName>
    <definedName name="Acct_773">#REF!</definedName>
    <definedName name="Acct_774" localSheetId="17">'SPECLOANS (16)'!#REF!</definedName>
    <definedName name="Acct_774">#REF!</definedName>
    <definedName name="Acct_775" localSheetId="17">'SPECLOANS (16)'!#REF!</definedName>
    <definedName name="Acct_775">#REF!</definedName>
    <definedName name="Acct_776" localSheetId="17">'SPECLOANS (16)'!#REF!</definedName>
    <definedName name="Acct_776">#REF!</definedName>
    <definedName name="Acct_777" localSheetId="17">'SPECLOANS (16)'!#REF!</definedName>
    <definedName name="Acct_777">#REF!</definedName>
    <definedName name="Acct_778" localSheetId="17">'SPECLOANS (16)'!#REF!</definedName>
    <definedName name="Acct_778">#REF!</definedName>
    <definedName name="Acct_779" localSheetId="17">'SPECLOANS (16)'!#REF!</definedName>
    <definedName name="Acct_779">#REF!</definedName>
    <definedName name="Acct_779A">#REF!</definedName>
    <definedName name="Acct_780">#REF!</definedName>
    <definedName name="Acct_781">#REF!</definedName>
    <definedName name="Acct_784">#REF!</definedName>
    <definedName name="Acct_785">#REF!</definedName>
    <definedName name="Acct_785A">#REF!</definedName>
    <definedName name="Acct_786">#REF!</definedName>
    <definedName name="Acct_786A">#REF!</definedName>
    <definedName name="Acct_786B">#REF!</definedName>
    <definedName name="Acct_788">#REF!</definedName>
    <definedName name="Acct_794" localSheetId="5">'STFC (4)'!$G$26</definedName>
    <definedName name="Acct_794">#REF!</definedName>
    <definedName name="Acct_796A" localSheetId="20">'INV (19)'!#REF!</definedName>
    <definedName name="Acct_796A">#REF!</definedName>
    <definedName name="Acct_796B" localSheetId="20">'INV (19)'!#REF!</definedName>
    <definedName name="Acct_796B">#REF!</definedName>
    <definedName name="Acct_796C1" localSheetId="20">'INV (19)'!#REF!</definedName>
    <definedName name="Acct_796C1">#REF!</definedName>
    <definedName name="Acct_796C2" localSheetId="20">'INV (19)'!#REF!</definedName>
    <definedName name="Acct_796C2">#REF!</definedName>
    <definedName name="Acct_796D" localSheetId="20">'INV (19)'!#REF!</definedName>
    <definedName name="Acct_796D">#REF!</definedName>
    <definedName name="Acct_796E" localSheetId="20">'INV (19)'!#REF!</definedName>
    <definedName name="Acct_796E" localSheetId="4">'STFC (3)'!#REF!</definedName>
    <definedName name="Acct_796E">#REF!</definedName>
    <definedName name="Acct_797A" localSheetId="20">'INV (19)'!#REF!</definedName>
    <definedName name="Acct_797A">#REF!</definedName>
    <definedName name="Acct_797B" localSheetId="20">'INV (19)'!#REF!</definedName>
    <definedName name="Acct_797B">#REF!</definedName>
    <definedName name="Acct_797C1" localSheetId="20">'INV (19)'!#REF!</definedName>
    <definedName name="Acct_797C1">#REF!</definedName>
    <definedName name="Acct_797C2" localSheetId="20">'INV (19)'!#REF!</definedName>
    <definedName name="Acct_797C2">#REF!</definedName>
    <definedName name="Acct_797D" localSheetId="20">'INV (19)'!#REF!</definedName>
    <definedName name="Acct_797D">#REF!</definedName>
    <definedName name="Acct_797E" localSheetId="20">'INV (19)'!#REF!</definedName>
    <definedName name="Acct_797E" localSheetId="4">'STFC (3)'!#REF!</definedName>
    <definedName name="Acct_797E">#REF!</definedName>
    <definedName name="Acct_798A" localSheetId="5">'STFC (4)'!$G$19</definedName>
    <definedName name="Acct_798A">#REF!</definedName>
    <definedName name="Acct_799" localSheetId="20">'INV (19)'!#REF!</definedName>
    <definedName name="Acct_799">#REF!</definedName>
    <definedName name="Acct_799A" localSheetId="20">'INV (19)'!#REF!</definedName>
    <definedName name="Acct_799A">#REF!</definedName>
    <definedName name="Acct_799B" localSheetId="20">'INV (19)'!#REF!</definedName>
    <definedName name="Acct_799B">#REF!</definedName>
    <definedName name="Acct_799C1" localSheetId="20">'INV (19)'!#REF!</definedName>
    <definedName name="Acct_799C1">#REF!</definedName>
    <definedName name="Acct_799C2" localSheetId="20">'INV (19)'!#REF!</definedName>
    <definedName name="Acct_799C2">#REF!</definedName>
    <definedName name="Acct_799D" localSheetId="20">'INV (19)'!#REF!</definedName>
    <definedName name="Acct_799D">#REF!</definedName>
    <definedName name="Acct_799E" localSheetId="20">'INV (19)'!#REF!</definedName>
    <definedName name="Acct_799E">#REF!</definedName>
    <definedName name="Acct_799I" localSheetId="4">'STFC (3)'!$L$31</definedName>
    <definedName name="Acct_799I">#REF!</definedName>
    <definedName name="Acct_801">#REF!</definedName>
    <definedName name="Acct_811">#REF!</definedName>
    <definedName name="Acct_812">#REF!</definedName>
    <definedName name="Acct_813">#REF!</definedName>
    <definedName name="Acct_814">#REF!</definedName>
    <definedName name="Acct_814A">#REF!</definedName>
    <definedName name="Acct_814B">#REF!</definedName>
    <definedName name="Acct_815">#REF!</definedName>
    <definedName name="Acct_816">#REF!</definedName>
    <definedName name="Acct_818">#REF!</definedName>
    <definedName name="Acct_819">#REF!</definedName>
    <definedName name="Acct_820A" localSheetId="6">'STFC (5)'!$L$14</definedName>
    <definedName name="Acct_820A" localSheetId="7">'STFC (6) SH INS'!#REF!</definedName>
    <definedName name="Acct_820A">#REF!</definedName>
    <definedName name="Acct_822">#REF!</definedName>
    <definedName name="Acct_825" localSheetId="6">'STFC (5)'!$L$15</definedName>
    <definedName name="Acct_825" localSheetId="7">'STFC (6) SH INS'!#REF!</definedName>
    <definedName name="Acct_825">#REF!</definedName>
    <definedName name="Acct_830A" localSheetId="21">'CUSO (20)'!$D$15</definedName>
    <definedName name="Acct_830A">#REF!</definedName>
    <definedName name="Acct_830B" localSheetId="21">'CUSO (20)'!#REF!</definedName>
    <definedName name="Acct_830B">#REF!</definedName>
    <definedName name="Acct_830C" localSheetId="21">'CUSO (20)'!#REF!</definedName>
    <definedName name="Acct_830C">#REF!</definedName>
    <definedName name="Acct_830D" localSheetId="21">'CUSO (20)'!#REF!</definedName>
    <definedName name="Acct_830D">#REF!</definedName>
    <definedName name="Acct_830E" localSheetId="21">'CUSO (20)'!$E$27</definedName>
    <definedName name="Acct_830E">#REF!</definedName>
    <definedName name="Acct_830F" localSheetId="21">'CUSO (20)'!#REF!</definedName>
    <definedName name="Acct_830F">#REF!</definedName>
    <definedName name="Acct_830G" localSheetId="21">'CUSO (20)'!$E$28</definedName>
    <definedName name="Acct_830G">#REF!</definedName>
    <definedName name="Acct_830H" localSheetId="21">'CUSO (20)'!#REF!</definedName>
    <definedName name="Acct_830H">#REF!</definedName>
    <definedName name="Acct_830I" localSheetId="21">'CUSO (20)'!$E$29</definedName>
    <definedName name="Acct_830I">#REF!</definedName>
    <definedName name="Acct_830J" localSheetId="21">'CUSO (20)'!#REF!</definedName>
    <definedName name="Acct_830J">#REF!</definedName>
    <definedName name="Acct_830K" localSheetId="21">'CUSO (20)'!$E$30</definedName>
    <definedName name="Acct_830K">#REF!</definedName>
    <definedName name="Acct_830L" localSheetId="21">'CUSO (20)'!#REF!</definedName>
    <definedName name="Acct_830L">#REF!</definedName>
    <definedName name="Acct_830M" localSheetId="21">'CUSO (20)'!$E$31</definedName>
    <definedName name="Acct_830M">#REF!</definedName>
    <definedName name="Acct_830N" localSheetId="21">'CUSO (20)'!#REF!</definedName>
    <definedName name="Acct_830N">#REF!</definedName>
    <definedName name="Acct_830O" localSheetId="21">'CUSO (20)'!$E$32</definedName>
    <definedName name="Acct_830O">#REF!</definedName>
    <definedName name="Acct_830P" localSheetId="21">'CUSO (20)'!#REF!</definedName>
    <definedName name="Acct_830P">#REF!</definedName>
    <definedName name="Acct_830Q" localSheetId="21">'CUSO (20)'!$E$33</definedName>
    <definedName name="Acct_830Q">#REF!</definedName>
    <definedName name="Acct_830R" localSheetId="21">'CUSO (20)'!#REF!</definedName>
    <definedName name="Acct_830R">#REF!</definedName>
    <definedName name="Acct_830S" localSheetId="21">'CUSO (20)'!$E$34</definedName>
    <definedName name="Acct_830S">#REF!</definedName>
    <definedName name="Acct_830T" localSheetId="21">'CUSO (20)'!#REF!</definedName>
    <definedName name="Acct_830T">#REF!</definedName>
    <definedName name="Acct_831A" localSheetId="21">'CUSO (20)'!$F$15</definedName>
    <definedName name="Acct_831A">#REF!</definedName>
    <definedName name="Acct_831B" localSheetId="21">'CUSO (20)'!#REF!</definedName>
    <definedName name="Acct_831B">#REF!</definedName>
    <definedName name="Acct_831C" localSheetId="21">'CUSO (20)'!#REF!</definedName>
    <definedName name="Acct_831C">#REF!</definedName>
    <definedName name="Acct_831D" localSheetId="21">'CUSO (20)'!#REF!</definedName>
    <definedName name="Acct_831D">#REF!</definedName>
    <definedName name="Acct_831E" localSheetId="21">'CUSO (20)'!$F$27</definedName>
    <definedName name="Acct_831E">#REF!</definedName>
    <definedName name="Acct_831F" localSheetId="21">'CUSO (20)'!#REF!</definedName>
    <definedName name="Acct_831F">#REF!</definedName>
    <definedName name="Acct_831G" localSheetId="21">'CUSO (20)'!$F$28</definedName>
    <definedName name="Acct_831G">#REF!</definedName>
    <definedName name="Acct_831H" localSheetId="21">'CUSO (20)'!#REF!</definedName>
    <definedName name="Acct_831H">#REF!</definedName>
    <definedName name="Acct_831I" localSheetId="21">'CUSO (20)'!$F$29</definedName>
    <definedName name="Acct_831I">#REF!</definedName>
    <definedName name="Acct_831J" localSheetId="21">'CUSO (20)'!#REF!</definedName>
    <definedName name="Acct_831J">#REF!</definedName>
    <definedName name="Acct_831K" localSheetId="21">'CUSO (20)'!$F$30</definedName>
    <definedName name="Acct_831K">#REF!</definedName>
    <definedName name="Acct_831L" localSheetId="21">'CUSO (20)'!#REF!</definedName>
    <definedName name="Acct_831L">#REF!</definedName>
    <definedName name="Acct_831M" localSheetId="21">'CUSO (20)'!$F$31</definedName>
    <definedName name="Acct_831M">#REF!</definedName>
    <definedName name="Acct_831N" localSheetId="21">'CUSO (20)'!#REF!</definedName>
    <definedName name="Acct_831N">#REF!</definedName>
    <definedName name="Acct_831O" localSheetId="21">'CUSO (20)'!$F$32</definedName>
    <definedName name="Acct_831O">#REF!</definedName>
    <definedName name="Acct_831P" localSheetId="21">'CUSO (20)'!#REF!</definedName>
    <definedName name="Acct_831P">#REF!</definedName>
    <definedName name="Acct_831Q" localSheetId="21">'CUSO (20)'!$F$33</definedName>
    <definedName name="Acct_831Q">#REF!</definedName>
    <definedName name="Acct_831R" localSheetId="21">'CUSO (20)'!#REF!</definedName>
    <definedName name="Acct_831R">#REF!</definedName>
    <definedName name="Acct_831S" localSheetId="21">'CUSO (20)'!$F$34</definedName>
    <definedName name="Acct_831S">#REF!</definedName>
    <definedName name="Acct_831T" localSheetId="21">'CUSO (20)'!#REF!</definedName>
    <definedName name="Acct_831T">#REF!</definedName>
    <definedName name="Acct_832A" localSheetId="21">'CUSO (20)'!$H$15</definedName>
    <definedName name="Acct_832A">#REF!</definedName>
    <definedName name="Acct_832B" localSheetId="21">'CUSO (20)'!#REF!</definedName>
    <definedName name="Acct_832B">#REF!</definedName>
    <definedName name="Acct_832C" localSheetId="21">'CUSO (20)'!#REF!</definedName>
    <definedName name="Acct_832C">#REF!</definedName>
    <definedName name="Acct_832D" localSheetId="21">'CUSO (20)'!#REF!</definedName>
    <definedName name="Acct_832D">#REF!</definedName>
    <definedName name="Acct_832E" localSheetId="21">'CUSO (20)'!$H$27</definedName>
    <definedName name="Acct_832E">#REF!</definedName>
    <definedName name="Acct_832F" localSheetId="21">'CUSO (20)'!#REF!</definedName>
    <definedName name="Acct_832F">#REF!</definedName>
    <definedName name="Acct_832G" localSheetId="21">'CUSO (20)'!$H$28</definedName>
    <definedName name="Acct_832G">#REF!</definedName>
    <definedName name="Acct_832H" localSheetId="21">'CUSO (20)'!#REF!</definedName>
    <definedName name="Acct_832H">#REF!</definedName>
    <definedName name="Acct_832I" localSheetId="21">'CUSO (20)'!$H$29</definedName>
    <definedName name="Acct_832I">#REF!</definedName>
    <definedName name="Acct_832J" localSheetId="21">'CUSO (20)'!#REF!</definedName>
    <definedName name="Acct_832J">#REF!</definedName>
    <definedName name="Acct_832K" localSheetId="21">'CUSO (20)'!$H$30</definedName>
    <definedName name="Acct_832K">#REF!</definedName>
    <definedName name="Acct_832L" localSheetId="21">'CUSO (20)'!#REF!</definedName>
    <definedName name="Acct_832L">#REF!</definedName>
    <definedName name="Acct_832M" localSheetId="21">'CUSO (20)'!$H$31</definedName>
    <definedName name="Acct_832M">#REF!</definedName>
    <definedName name="Acct_832N" localSheetId="21">'CUSO (20)'!#REF!</definedName>
    <definedName name="Acct_832N">#REF!</definedName>
    <definedName name="Acct_832O" localSheetId="21">'CUSO (20)'!$H$32</definedName>
    <definedName name="Acct_832O">#REF!</definedName>
    <definedName name="Acct_832P" localSheetId="21">'CUSO (20)'!#REF!</definedName>
    <definedName name="Acct_832P">#REF!</definedName>
    <definedName name="Acct_832Q" localSheetId="21">'CUSO (20)'!$H$33</definedName>
    <definedName name="Acct_832Q">#REF!</definedName>
    <definedName name="Acct_832R" localSheetId="21">'CUSO (20)'!#REF!</definedName>
    <definedName name="Acct_832R">#REF!</definedName>
    <definedName name="Acct_832S" localSheetId="21">'CUSO (20)'!$H$34</definedName>
    <definedName name="Acct_832S">#REF!</definedName>
    <definedName name="Acct_832T" localSheetId="21">'CUSO (20)'!#REF!</definedName>
    <definedName name="Acct_832T">#REF!</definedName>
    <definedName name="Acct_833A" localSheetId="21">'CUSO (20)'!#REF!</definedName>
    <definedName name="Acct_833A">#REF!</definedName>
    <definedName name="Acct_833B" localSheetId="21">'CUSO (20)'!#REF!</definedName>
    <definedName name="Acct_833B">#REF!</definedName>
    <definedName name="Acct_833C" localSheetId="21">'CUSO (20)'!#REF!</definedName>
    <definedName name="Acct_833C">#REF!</definedName>
    <definedName name="Acct_833D" localSheetId="21">'CUSO (20)'!#REF!</definedName>
    <definedName name="Acct_833D">#REF!</definedName>
    <definedName name="Acct_833E" localSheetId="21">'CUSO (20)'!#REF!</definedName>
    <definedName name="Acct_833E">#REF!</definedName>
    <definedName name="Acct_833F" localSheetId="21">'CUSO (20)'!#REF!</definedName>
    <definedName name="Acct_833F">#REF!</definedName>
    <definedName name="Acct_833G" localSheetId="21">'CUSO (20)'!#REF!</definedName>
    <definedName name="Acct_833G">#REF!</definedName>
    <definedName name="Acct_833H" localSheetId="21">'CUSO (20)'!#REF!</definedName>
    <definedName name="Acct_833H">#REF!</definedName>
    <definedName name="Acct_833I" localSheetId="21">'CUSO (20)'!#REF!</definedName>
    <definedName name="Acct_833I">#REF!</definedName>
    <definedName name="Acct_833J" localSheetId="21">'CUSO (20)'!#REF!</definedName>
    <definedName name="Acct_833J">#REF!</definedName>
    <definedName name="Acct_833K" localSheetId="21">'CUSO (20)'!#REF!</definedName>
    <definedName name="Acct_833K">#REF!</definedName>
    <definedName name="Acct_833L" localSheetId="21">'CUSO (20)'!#REF!</definedName>
    <definedName name="Acct_833L">#REF!</definedName>
    <definedName name="Acct_833M" localSheetId="21">'CUSO (20)'!#REF!</definedName>
    <definedName name="Acct_833M">#REF!</definedName>
    <definedName name="Acct_833N" localSheetId="21">'CUSO (20)'!#REF!</definedName>
    <definedName name="Acct_833N">#REF!</definedName>
    <definedName name="Acct_833O" localSheetId="21">'CUSO (20)'!#REF!</definedName>
    <definedName name="Acct_833O">#REF!</definedName>
    <definedName name="Acct_833P" localSheetId="21">'CUSO (20)'!#REF!</definedName>
    <definedName name="Acct_833P">#REF!</definedName>
    <definedName name="Acct_833Q" localSheetId="21">'CUSO (20)'!#REF!</definedName>
    <definedName name="Acct_833Q">#REF!</definedName>
    <definedName name="Acct_833R" localSheetId="21">'CUSO (20)'!#REF!</definedName>
    <definedName name="Acct_833R">#REF!</definedName>
    <definedName name="Acct_833S" localSheetId="21">'CUSO (20)'!#REF!</definedName>
    <definedName name="Acct_833S">#REF!</definedName>
    <definedName name="Acct_833T" localSheetId="21">'CUSO (20)'!#REF!</definedName>
    <definedName name="Acct_833T">#REF!</definedName>
    <definedName name="Acct_834A" localSheetId="21">'CUSO (20)'!$K$15</definedName>
    <definedName name="Acct_834A">#REF!</definedName>
    <definedName name="Acct_834B" localSheetId="21">'CUSO (20)'!#REF!</definedName>
    <definedName name="Acct_834B">#REF!</definedName>
    <definedName name="Acct_834C" localSheetId="21">'CUSO (20)'!#REF!</definedName>
    <definedName name="Acct_834C">#REF!</definedName>
    <definedName name="Acct_834D" localSheetId="21">'CUSO (20)'!#REF!</definedName>
    <definedName name="Acct_834D">#REF!</definedName>
    <definedName name="Acct_834E" localSheetId="21">'CUSO (20)'!$K$27</definedName>
    <definedName name="Acct_834E">#REF!</definedName>
    <definedName name="Acct_834F" localSheetId="21">'CUSO (20)'!#REF!</definedName>
    <definedName name="Acct_834F">#REF!</definedName>
    <definedName name="Acct_834G" localSheetId="21">'CUSO (20)'!$K$28</definedName>
    <definedName name="Acct_834G">#REF!</definedName>
    <definedName name="Acct_834H" localSheetId="21">'CUSO (20)'!#REF!</definedName>
    <definedName name="Acct_834H">#REF!</definedName>
    <definedName name="Acct_834I" localSheetId="21">'CUSO (20)'!$K$29</definedName>
    <definedName name="Acct_834I">#REF!</definedName>
    <definedName name="Acct_834J" localSheetId="21">'CUSO (20)'!#REF!</definedName>
    <definedName name="Acct_834J">#REF!</definedName>
    <definedName name="Acct_834K" localSheetId="21">'CUSO (20)'!$K$30</definedName>
    <definedName name="Acct_834K">#REF!</definedName>
    <definedName name="Acct_834L" localSheetId="21">'CUSO (20)'!#REF!</definedName>
    <definedName name="Acct_834L">#REF!</definedName>
    <definedName name="Acct_834M" localSheetId="21">'CUSO (20)'!$K$31</definedName>
    <definedName name="Acct_834M">#REF!</definedName>
    <definedName name="Acct_834N" localSheetId="21">'CUSO (20)'!#REF!</definedName>
    <definedName name="Acct_834N">#REF!</definedName>
    <definedName name="Acct_834O" localSheetId="21">'CUSO (20)'!$K$32</definedName>
    <definedName name="Acct_834O">#REF!</definedName>
    <definedName name="Acct_834P" localSheetId="21">'CUSO (20)'!#REF!</definedName>
    <definedName name="Acct_834P">#REF!</definedName>
    <definedName name="Acct_834Q" localSheetId="21">'CUSO (20)'!$K$33</definedName>
    <definedName name="Acct_834Q">#REF!</definedName>
    <definedName name="Acct_834R" localSheetId="21">'CUSO (20)'!#REF!</definedName>
    <definedName name="Acct_834R">#REF!</definedName>
    <definedName name="Acct_834S" localSheetId="21">'CUSO (20)'!$K$34</definedName>
    <definedName name="Acct_834S">#REF!</definedName>
    <definedName name="Acct_834T" localSheetId="21">'CUSO (20)'!#REF!</definedName>
    <definedName name="Acct_834T">#REF!</definedName>
    <definedName name="Acct_836A" localSheetId="21">'CUSO (20)'!$N$15</definedName>
    <definedName name="Acct_836A">#REF!</definedName>
    <definedName name="Acct_836B" localSheetId="21">'CUSO (20)'!#REF!</definedName>
    <definedName name="Acct_836B">#REF!</definedName>
    <definedName name="Acct_836C" localSheetId="21">'CUSO (20)'!#REF!</definedName>
    <definedName name="Acct_836C">#REF!</definedName>
    <definedName name="Acct_836D" localSheetId="21">'CUSO (20)'!#REF!</definedName>
    <definedName name="Acct_836D">#REF!</definedName>
    <definedName name="Acct_836E" localSheetId="21">'CUSO (20)'!$N$27</definedName>
    <definedName name="Acct_836E">#REF!</definedName>
    <definedName name="Acct_836F" localSheetId="21">'CUSO (20)'!#REF!</definedName>
    <definedName name="Acct_836F">#REF!</definedName>
    <definedName name="Acct_836G" localSheetId="21">'CUSO (20)'!$N$28</definedName>
    <definedName name="Acct_836G">#REF!</definedName>
    <definedName name="Acct_836H" localSheetId="21">'CUSO (20)'!#REF!</definedName>
    <definedName name="Acct_836H">#REF!</definedName>
    <definedName name="Acct_836I" localSheetId="21">'CUSO (20)'!$N$29</definedName>
    <definedName name="Acct_836I">#REF!</definedName>
    <definedName name="Acct_836J" localSheetId="21">'CUSO (20)'!#REF!</definedName>
    <definedName name="Acct_836J">#REF!</definedName>
    <definedName name="Acct_836K" localSheetId="21">'CUSO (20)'!$N$30</definedName>
    <definedName name="Acct_836K">#REF!</definedName>
    <definedName name="Acct_836L" localSheetId="21">'CUSO (20)'!#REF!</definedName>
    <definedName name="Acct_836L">#REF!</definedName>
    <definedName name="Acct_836M" localSheetId="21">'CUSO (20)'!$N$31</definedName>
    <definedName name="Acct_836M">#REF!</definedName>
    <definedName name="Acct_836N" localSheetId="21">'CUSO (20)'!#REF!</definedName>
    <definedName name="Acct_836N">#REF!</definedName>
    <definedName name="Acct_836O" localSheetId="21">'CUSO (20)'!$N$32</definedName>
    <definedName name="Acct_836O">#REF!</definedName>
    <definedName name="Acct_836P" localSheetId="21">'CUSO (20)'!#REF!</definedName>
    <definedName name="Acct_836P">#REF!</definedName>
    <definedName name="Acct_836Q" localSheetId="21">'CUSO (20)'!$N$33</definedName>
    <definedName name="Acct_836Q">#REF!</definedName>
    <definedName name="Acct_836R" localSheetId="21">'CUSO (20)'!#REF!</definedName>
    <definedName name="Acct_836R">#REF!</definedName>
    <definedName name="Acct_836S" localSheetId="21">'CUSO (20)'!$N$34</definedName>
    <definedName name="Acct_836S">#REF!</definedName>
    <definedName name="Acct_836T" localSheetId="21">'CUSO (20)'!#REF!</definedName>
    <definedName name="Acct_836T">#REF!</definedName>
    <definedName name="Acct_837A" localSheetId="21">'CUSO (20)'!$M$15</definedName>
    <definedName name="Acct_837A">#REF!</definedName>
    <definedName name="Acct_837B" localSheetId="21">'CUSO (20)'!#REF!</definedName>
    <definedName name="Acct_837B">#REF!</definedName>
    <definedName name="Acct_837C" localSheetId="21">'CUSO (20)'!#REF!</definedName>
    <definedName name="Acct_837C">#REF!</definedName>
    <definedName name="Acct_837D" localSheetId="21">'CUSO (20)'!#REF!</definedName>
    <definedName name="Acct_837D">#REF!</definedName>
    <definedName name="Acct_837E" localSheetId="21">'CUSO (20)'!$M$27</definedName>
    <definedName name="Acct_837E">#REF!</definedName>
    <definedName name="Acct_837F" localSheetId="21">'CUSO (20)'!#REF!</definedName>
    <definedName name="Acct_837F">#REF!</definedName>
    <definedName name="Acct_837G" localSheetId="21">'CUSO (20)'!$M$28</definedName>
    <definedName name="Acct_837G">#REF!</definedName>
    <definedName name="Acct_837H" localSheetId="21">'CUSO (20)'!#REF!</definedName>
    <definedName name="Acct_837H">#REF!</definedName>
    <definedName name="Acct_837I" localSheetId="21">'CUSO (20)'!$M$29</definedName>
    <definedName name="Acct_837I">#REF!</definedName>
    <definedName name="Acct_837J" localSheetId="21">'CUSO (20)'!#REF!</definedName>
    <definedName name="Acct_837J">#REF!</definedName>
    <definedName name="Acct_837K" localSheetId="21">'CUSO (20)'!$M$30</definedName>
    <definedName name="Acct_837K">#REF!</definedName>
    <definedName name="Acct_837L" localSheetId="21">'CUSO (20)'!#REF!</definedName>
    <definedName name="Acct_837L">#REF!</definedName>
    <definedName name="Acct_837M" localSheetId="21">'CUSO (20)'!$M$31</definedName>
    <definedName name="Acct_837M">#REF!</definedName>
    <definedName name="Acct_837N" localSheetId="21">'CUSO (20)'!#REF!</definedName>
    <definedName name="Acct_837N">#REF!</definedName>
    <definedName name="Acct_837O" localSheetId="21">'CUSO (20)'!$M$32</definedName>
    <definedName name="Acct_837O">#REF!</definedName>
    <definedName name="Acct_837P" localSheetId="21">'CUSO (20)'!#REF!</definedName>
    <definedName name="Acct_837P">#REF!</definedName>
    <definedName name="Acct_837Q" localSheetId="21">'CUSO (20)'!$M$33</definedName>
    <definedName name="Acct_837Q">#REF!</definedName>
    <definedName name="Acct_837R" localSheetId="21">'CUSO (20)'!#REF!</definedName>
    <definedName name="Acct_837R">#REF!</definedName>
    <definedName name="Acct_837S" localSheetId="21">'CUSO (20)'!$M$34</definedName>
    <definedName name="Acct_837S">#REF!</definedName>
    <definedName name="Acct_837T" localSheetId="21">'CUSO (20)'!#REF!</definedName>
    <definedName name="Acct_837T">#REF!</definedName>
    <definedName name="Acct_840" localSheetId="21">'CUSO (20)'!#REF!</definedName>
    <definedName name="Acct_840">#REF!</definedName>
    <definedName name="Acct_841" localSheetId="21">'CUSO (20)'!#REF!</definedName>
    <definedName name="Acct_841">#REF!</definedName>
    <definedName name="Acct_842">#REF!</definedName>
    <definedName name="Acct_843" localSheetId="21">'CUSO (20)'!#REF!</definedName>
    <definedName name="Acct_843">#REF!</definedName>
    <definedName name="Acct_860A">#REF!</definedName>
    <definedName name="Acct_860B1">#REF!</definedName>
    <definedName name="Acct_860B2">#REF!</definedName>
    <definedName name="Acct_860C" localSheetId="6">'STFC (5)'!$L$8</definedName>
    <definedName name="Acct_860C" localSheetId="7">'STFC (6) SH INS'!#REF!</definedName>
    <definedName name="Acct_860C">#REF!</definedName>
    <definedName name="Acct_865A">#REF!</definedName>
    <definedName name="Acct_867A">#REF!</definedName>
    <definedName name="Acct_867B1">#REF!</definedName>
    <definedName name="Acct_867B2">#REF!</definedName>
    <definedName name="Acct_867C">#REF!</definedName>
    <definedName name="Acct_875" localSheetId="9">'MISCINFO (8)'!#REF!</definedName>
    <definedName name="Acct_875">#REF!</definedName>
    <definedName name="Acct_876" localSheetId="9">'MISCINFO (8)'!$G$24</definedName>
    <definedName name="Acct_876">#REF!</definedName>
    <definedName name="Acct_877" localSheetId="9">'MISCINFO (8)'!#REF!</definedName>
    <definedName name="Acct_877">#REF!</definedName>
    <definedName name="Acct_878A" localSheetId="9">'MISCINFO (8)'!#REF!</definedName>
    <definedName name="Acct_878A">#REF!</definedName>
    <definedName name="Acct_878B" localSheetId="9">'MISCINFO (8)'!#REF!</definedName>
    <definedName name="Acct_878B">#REF!</definedName>
    <definedName name="Acct_878D" localSheetId="9">'MISCINFO (8)'!#REF!</definedName>
    <definedName name="Acct_878D">#REF!</definedName>
    <definedName name="Acct_878E" localSheetId="9">'MISCINFO (8)'!#REF!</definedName>
    <definedName name="Acct_878E">#REF!</definedName>
    <definedName name="Acct_878F" localSheetId="9">'MISCINFO (8)'!#REF!</definedName>
    <definedName name="Acct_878F">#REF!</definedName>
    <definedName name="Acct_878G" localSheetId="9">'MISCINFO (8)'!#REF!</definedName>
    <definedName name="Acct_878G">#REF!</definedName>
    <definedName name="Acct_878H" localSheetId="9">'MISCINFO (8)'!#REF!</definedName>
    <definedName name="Acct_878H">#REF!</definedName>
    <definedName name="Acct_878I" localSheetId="9">'MISCINFO (8)'!#REF!</definedName>
    <definedName name="Acct_878I">#REF!</definedName>
    <definedName name="Acct_878J" localSheetId="9">'MISCINFO (8)'!#REF!</definedName>
    <definedName name="Acct_878J">#REF!</definedName>
    <definedName name="Acct_878K" localSheetId="9">'MISCINFO (8)'!#REF!</definedName>
    <definedName name="Acct_878K">#REF!</definedName>
    <definedName name="Acct_878L" localSheetId="9">'MISCINFO (8)'!#REF!</definedName>
    <definedName name="Acct_878L">#REF!</definedName>
    <definedName name="Acct_878M" localSheetId="9">'MISCINFO (8)'!#REF!</definedName>
    <definedName name="Acct_878M">#REF!</definedName>
    <definedName name="Acct_878N" localSheetId="9">'MISCINFO (8)'!#REF!</definedName>
    <definedName name="Acct_878N">#REF!</definedName>
    <definedName name="Acct_878O">#REF!</definedName>
    <definedName name="Acct_880">#REF!</definedName>
    <definedName name="Acct_880A">#REF!</definedName>
    <definedName name="Acct_880B1">#REF!</definedName>
    <definedName name="Acct_880B2">#REF!</definedName>
    <definedName name="Acct_881">#REF!</definedName>
    <definedName name="Acct_882">#REF!</definedName>
    <definedName name="Acct_883A">#REF!</definedName>
    <definedName name="Acct_883B1">#REF!</definedName>
    <definedName name="Acct_883B2">#REF!</definedName>
    <definedName name="Acct_883C">#REF!</definedName>
    <definedName name="Acct_886A" localSheetId="14">'IS&amp;T (13)'!$F$19</definedName>
    <definedName name="Acct_886A">#REF!</definedName>
    <definedName name="Acct_886B" localSheetId="14">'IS&amp;T (13)'!$F$20</definedName>
    <definedName name="Acct_886B">#REF!</definedName>
    <definedName name="Acct_886C" localSheetId="14">'IS&amp;T (13)'!$F$21</definedName>
    <definedName name="Acct_886C">#REF!</definedName>
    <definedName name="Acct_886D" localSheetId="14">'IS&amp;T (13)'!#REF!</definedName>
    <definedName name="Acct_886D">#REF!</definedName>
    <definedName name="Acct_886E" localSheetId="14">'IS&amp;T (13)'!#REF!</definedName>
    <definedName name="Acct_886E">#REF!</definedName>
    <definedName name="Acct_886F" localSheetId="14">'IS&amp;T (13)'!$J$19</definedName>
    <definedName name="Acct_886F">#REF!</definedName>
    <definedName name="Acct_886G" localSheetId="14">'IS&amp;T (13)'!$J$21</definedName>
    <definedName name="Acct_886G">#REF!</definedName>
    <definedName name="Acct_887A" localSheetId="14">'IS&amp;T (13)'!$J$27</definedName>
    <definedName name="Acct_887A">#REF!</definedName>
    <definedName name="Acct_887B" localSheetId="14">'IS&amp;T (13)'!$J$31</definedName>
    <definedName name="Acct_887B">#REF!</definedName>
    <definedName name="Acct_887C" localSheetId="14">'IS&amp;T (13)'!$F$27</definedName>
    <definedName name="Acct_887C">#REF!</definedName>
    <definedName name="Acct_887D" localSheetId="14">'IS&amp;T (13)'!$J$34</definedName>
    <definedName name="Acct_887D">#REF!</definedName>
    <definedName name="Acct_887E" localSheetId="14">'IS&amp;T (13)'!$J$30</definedName>
    <definedName name="Acct_887E">#REF!</definedName>
    <definedName name="Acct_887F" localSheetId="14">'IS&amp;T (13)'!$J$26</definedName>
    <definedName name="Acct_887F">#REF!</definedName>
    <definedName name="Acct_887G" localSheetId="14">'IS&amp;T (13)'!$J$35</definedName>
    <definedName name="Acct_887G">#REF!</definedName>
    <definedName name="Acct_887H" localSheetId="14">'IS&amp;T (13)'!$J$28</definedName>
    <definedName name="Acct_887H">#REF!</definedName>
    <definedName name="Acct_887I" localSheetId="14">'IS&amp;T (13)'!$J$33</definedName>
    <definedName name="Acct_887I">#REF!</definedName>
    <definedName name="Acct_887J" localSheetId="14">'IS&amp;T (13)'!$F$28</definedName>
    <definedName name="Acct_887J">#REF!</definedName>
    <definedName name="Acct_887K" localSheetId="14">'IS&amp;T (13)'!$F$29</definedName>
    <definedName name="Acct_887K">#REF!</definedName>
    <definedName name="Acct_887L" localSheetId="14">'IS&amp;T (13)'!$F$30</definedName>
    <definedName name="Acct_887L">#REF!</definedName>
    <definedName name="Acct_887M" localSheetId="14">'IS&amp;T (13)'!$F$26</definedName>
    <definedName name="Acct_887M">#REF!</definedName>
    <definedName name="Acct_887N" localSheetId="14">'IS&amp;T (13)'!$F$35</definedName>
    <definedName name="Acct_887N">#REF!</definedName>
    <definedName name="Acct_887P" localSheetId="14">'IS&amp;T (13)'!$F$32</definedName>
    <definedName name="Acct_887P">#REF!</definedName>
    <definedName name="Acct_887Z" localSheetId="14">'IS&amp;T (13)'!$F$37</definedName>
    <definedName name="Acct_887Z">#REF!</definedName>
    <definedName name="Acct_889" localSheetId="14">'IS&amp;T (13)'!$J$51</definedName>
    <definedName name="Acct_889">#REF!</definedName>
    <definedName name="Acct_889A" localSheetId="14">'IS&amp;T (13)'!$J$53</definedName>
    <definedName name="Acct_889A">#REF!</definedName>
    <definedName name="Acct_889B" localSheetId="14">'IS&amp;T (13)'!$J$54</definedName>
    <definedName name="Acct_889B">#REF!</definedName>
    <definedName name="Acct_891" localSheetId="14">'IS&amp;T (13)'!$I$40</definedName>
    <definedName name="Acct_891">#REF!</definedName>
    <definedName name="Acct_892A" localSheetId="14">'IS&amp;T (13)'!$J$45</definedName>
    <definedName name="Acct_892A">#REF!</definedName>
    <definedName name="Acct_892B" localSheetId="14">'IS&amp;T (13)'!$J$46</definedName>
    <definedName name="Acct_892B">#REF!</definedName>
    <definedName name="Acct_892C" localSheetId="14">'IS&amp;T (13)'!$I$48</definedName>
    <definedName name="Acct_892C">#REF!</definedName>
    <definedName name="Acct_893" localSheetId="14">'IS&amp;T (13)'!#REF!</definedName>
    <definedName name="Acct_893">#REF!</definedName>
    <definedName name="Acct_894" localSheetId="14">'IS&amp;T (13)'!#REF!</definedName>
    <definedName name="Acct_894">#REF!</definedName>
    <definedName name="Acct_896">#REF!</definedName>
    <definedName name="Acct_897">#REF!</definedName>
    <definedName name="Acct_898">#REF!</definedName>
    <definedName name="Acct_900A">#REF!</definedName>
    <definedName name="Acct_900B">#REF!</definedName>
    <definedName name="Acct_900C">#REF!</definedName>
    <definedName name="Acct_900D">#REF!</definedName>
    <definedName name="Acct_900F">#REF!</definedName>
    <definedName name="Acct_902" localSheetId="6">'STFC (5)'!$L$18</definedName>
    <definedName name="Acct_902" localSheetId="7">'STFC (6) SH INS'!#REF!</definedName>
    <definedName name="Acct_902">#REF!</definedName>
    <definedName name="Acct_903" localSheetId="14">'IS&amp;T (13)'!$J$57</definedName>
    <definedName name="Acct_903">#REF!</definedName>
    <definedName name="Acct_904" localSheetId="14">'IS&amp;T (13)'!$J$58</definedName>
    <definedName name="Acct_904">#REF!</definedName>
    <definedName name="Acct_905" localSheetId="14">'IS&amp;T (13)'!$J$59</definedName>
    <definedName name="Acct_905">#REF!</definedName>
    <definedName name="Acct_906" localSheetId="14">'IS&amp;T (13)'!$J$60</definedName>
    <definedName name="Acct_906">#REF!</definedName>
    <definedName name="Acct_906A">#REF!</definedName>
    <definedName name="Acct_906B1">#REF!</definedName>
    <definedName name="Acct_906B2">#REF!</definedName>
    <definedName name="Acct_906C">#REF!</definedName>
    <definedName name="Acct_908A">#REF!</definedName>
    <definedName name="Acct_908B1">#REF!</definedName>
    <definedName name="Acct_908B2">#REF!</definedName>
    <definedName name="Acct_908C">#REF!</definedName>
    <definedName name="Acct_911">#REF!</definedName>
    <definedName name="Acct_918">#REF!</definedName>
    <definedName name="Acct_919" localSheetId="6">'STFC (5)'!$L$26</definedName>
    <definedName name="Acct_919" localSheetId="7">'STFC (6) SH INS'!#REF!</definedName>
    <definedName name="Acct_919">#REF!</definedName>
    <definedName name="Acct_925" localSheetId="15">'PCA (14)'!$I$22</definedName>
    <definedName name="Acct_925">#REF!</definedName>
    <definedName name="Acct_925A">#REF!</definedName>
    <definedName name="Acct_925B1">#REF!</definedName>
    <definedName name="Acct_925B2">#REF!</definedName>
    <definedName name="Acct_931" localSheetId="15">'PCA (14)'!$I$19</definedName>
    <definedName name="Acct_931" localSheetId="6">#REF!</definedName>
    <definedName name="Acct_931" localSheetId="7">'STFC (6) SH INS'!#REF!</definedName>
    <definedName name="Acct_931">#REF!</definedName>
    <definedName name="Acct_940" localSheetId="15">'PCA (14)'!$I$18</definedName>
    <definedName name="Acct_940" localSheetId="6">#REF!</definedName>
    <definedName name="Acct_940" localSheetId="7">'STFC (6) SH INS'!#REF!</definedName>
    <definedName name="Acct_940">#REF!</definedName>
    <definedName name="Acct_945" localSheetId="6">#REF!</definedName>
    <definedName name="Acct_945" localSheetId="7">'STFC (6) SH INS'!#REF!</definedName>
    <definedName name="Acct_945">#REF!</definedName>
    <definedName name="Acct_945A" localSheetId="6">#REF!</definedName>
    <definedName name="Acct_945A" localSheetId="7">'STFC (6) SH INS'!#REF!</definedName>
    <definedName name="Acct_945A">#REF!</definedName>
    <definedName name="Acct_945B" localSheetId="6">#REF!</definedName>
    <definedName name="Acct_945B" localSheetId="7">'STFC (6) SH INS'!#REF!</definedName>
    <definedName name="Acct_945B">#REF!</definedName>
    <definedName name="Acct_954" localSheetId="5">'STFC (4)'!$E$13</definedName>
    <definedName name="Acct_954">#REF!</definedName>
    <definedName name="Acct_956">#REF!</definedName>
    <definedName name="Acct_958" localSheetId="5">'STFC (4)'!$E$9</definedName>
    <definedName name="Acct_958">#REF!</definedName>
    <definedName name="Acct_959" localSheetId="5">'STFC (4)'!$E$11</definedName>
    <definedName name="Acct_959">#REF!</definedName>
    <definedName name="Acct_960" localSheetId="5">'STFC (4)'!$E$12</definedName>
    <definedName name="Acct_960">#REF!</definedName>
    <definedName name="Acct_961A">#REF!</definedName>
    <definedName name="Acct_963" localSheetId="5">'STFC (4)'!$E$14</definedName>
    <definedName name="Acct_963">#REF!</definedName>
    <definedName name="Acct_965" localSheetId="4">'STFC (3)'!#REF!</definedName>
    <definedName name="Acct_965">#REF!</definedName>
    <definedName name="Acct_965A" localSheetId="20">'INV (19)'!#REF!</definedName>
    <definedName name="Acct_965A">#REF!</definedName>
    <definedName name="Acct_965B" localSheetId="20">'INV (19)'!#REF!</definedName>
    <definedName name="Acct_965B">#REF!</definedName>
    <definedName name="Acct_965C1" localSheetId="20">'INV (19)'!#REF!</definedName>
    <definedName name="Acct_965C1">#REF!</definedName>
    <definedName name="Acct_965C2" localSheetId="20">'INV (19)'!#REF!</definedName>
    <definedName name="Acct_965C2">#REF!</definedName>
    <definedName name="Acct_965D" localSheetId="20">'INV (19)'!#REF!</definedName>
    <definedName name="Acct_965D">#REF!</definedName>
    <definedName name="Acct_965E" localSheetId="20">'INV (19)'!#REF!</definedName>
    <definedName name="Acct_965E">#REF!</definedName>
    <definedName name="Acct_966">#REF!</definedName>
    <definedName name="Acct_968" localSheetId="5">'STFC (4)'!$E$10</definedName>
    <definedName name="Acct_968">#REF!</definedName>
    <definedName name="Acct_969" localSheetId="2">'CONTACT (1)'!#REF!</definedName>
    <definedName name="Acct_969">#REF!</definedName>
    <definedName name="Acct_969A" localSheetId="2">'CONTACT (1)'!$C$17</definedName>
    <definedName name="Acct_969A">#REF!</definedName>
    <definedName name="Acct_969B" localSheetId="2">'CONTACT (1)'!$C$19</definedName>
    <definedName name="Acct_969B">#REF!</definedName>
    <definedName name="Acct_969C" localSheetId="2">'CONTACT (1)'!$C$21</definedName>
    <definedName name="Acct_969C">#REF!</definedName>
    <definedName name="Acct_969D" localSheetId="2">'CONTACT (1)'!#REF!</definedName>
    <definedName name="Acct_969D">#REF!</definedName>
    <definedName name="Acct_969E" localSheetId="2">'CONTACT (1)'!$G$17</definedName>
    <definedName name="Acct_969E">#REF!</definedName>
    <definedName name="Acct_969F" localSheetId="2">'CONTACT (1)'!$G$19</definedName>
    <definedName name="Acct_969F">#REF!</definedName>
    <definedName name="Acct_969G" localSheetId="2">'CONTACT (1)'!$G$21</definedName>
    <definedName name="Acct_969G">#REF!</definedName>
    <definedName name="Acct_969H" localSheetId="2">'CONTACT (1)'!#REF!</definedName>
    <definedName name="Acct_969H">#REF!</definedName>
    <definedName name="Acct_969I" localSheetId="2">'CONTACT (1)'!#REF!</definedName>
    <definedName name="Acct_969I">#REF!</definedName>
    <definedName name="Acct_969J" localSheetId="2">'CONTACT (1)'!#REF!</definedName>
    <definedName name="Acct_969J">#REF!</definedName>
    <definedName name="Acct_969K" localSheetId="2">'CONTACT (1)'!#REF!</definedName>
    <definedName name="Acct_969K">#REF!</definedName>
    <definedName name="Acct_969L" localSheetId="2">'CONTACT (1)'!#REF!</definedName>
    <definedName name="Acct_969L">#REF!</definedName>
    <definedName name="Acct_969M" localSheetId="2">'CONTACT (1)'!#REF!</definedName>
    <definedName name="Acct_969M">#REF!</definedName>
    <definedName name="Acct_969N" localSheetId="2">'CONTACT (1)'!#REF!</definedName>
    <definedName name="Acct_969N">#REF!</definedName>
    <definedName name="Acct_969O" localSheetId="2">'CONTACT (1)'!#REF!</definedName>
    <definedName name="Acct_969O">#REF!</definedName>
    <definedName name="Acct_971">#REF!</definedName>
    <definedName name="Acct_972A" localSheetId="17">'SPECLOANS (16)'!$D$25</definedName>
    <definedName name="Acct_972A">#REF!</definedName>
    <definedName name="Acct_972B" localSheetId="17">'SPECLOANS (16)'!$D$26</definedName>
    <definedName name="Acct_972B">#REF!</definedName>
    <definedName name="Acct_972C" localSheetId="17">'SPECLOANS (16)'!$D$28</definedName>
    <definedName name="Acct_972C">#REF!</definedName>
    <definedName name="Acct_972D" localSheetId="17">'SPECLOANS (16)'!$D$29</definedName>
    <definedName name="Acct_972D">#REF!</definedName>
    <definedName name="Acct_972E" localSheetId="17">'SPECLOANS (16)'!$D$30</definedName>
    <definedName name="Acct_972E">#REF!</definedName>
    <definedName name="Acct_973A" localSheetId="17">'SPECLOANS (16)'!$D$31</definedName>
    <definedName name="Acct_973A">#REF!</definedName>
    <definedName name="Acct_973B" localSheetId="17">'SPECLOANS (16)'!$D$32</definedName>
    <definedName name="Acct_973B">#REF!</definedName>
    <definedName name="Acct_974" localSheetId="17">'SPECLOANS (16)'!$D$35</definedName>
    <definedName name="Acct_974">#REF!</definedName>
    <definedName name="Acct_975" localSheetId="17">'SPECLOANS (16)'!$D$36</definedName>
    <definedName name="Acct_975">#REF!</definedName>
    <definedName name="Acct_976" localSheetId="17">'SPECLOANS (16)'!$D$37</definedName>
    <definedName name="Acct_976">#REF!</definedName>
    <definedName name="Acct_976B" localSheetId="17">'SPECLOANS (16)'!$D$38</definedName>
    <definedName name="Acct_976B">#REF!</definedName>
    <definedName name="Acct_977" localSheetId="17">'SPECLOANS (16)'!#REF!</definedName>
    <definedName name="Acct_977">#REF!</definedName>
    <definedName name="Acct_978" localSheetId="17">'SPECLOANS (16)'!$D$39</definedName>
    <definedName name="Acct_978">#REF!</definedName>
    <definedName name="Acct_982A" localSheetId="17">'SPECLOANS (16)'!$I$25</definedName>
    <definedName name="Acct_982A">#REF!</definedName>
    <definedName name="Acct_982B" localSheetId="17">'SPECLOANS (16)'!$I$26</definedName>
    <definedName name="Acct_982B">#REF!</definedName>
    <definedName name="Acct_982C" localSheetId="17">'SPECLOANS (16)'!$I$28</definedName>
    <definedName name="Acct_982C">#REF!</definedName>
    <definedName name="Acct_982D" localSheetId="17">'SPECLOANS (16)'!$I$29</definedName>
    <definedName name="Acct_982D">#REF!</definedName>
    <definedName name="Acct_982E" localSheetId="17">'SPECLOANS (16)'!$I$30</definedName>
    <definedName name="Acct_982E">#REF!</definedName>
    <definedName name="Acct_983A" localSheetId="17">'SPECLOANS (16)'!$I$31</definedName>
    <definedName name="Acct_983A">#REF!</definedName>
    <definedName name="Acct_983B" localSheetId="17">'SPECLOANS (16)'!$I$32</definedName>
    <definedName name="Acct_983B">#REF!</definedName>
    <definedName name="Acct_984" localSheetId="17">'SPECLOANS (16)'!$I$35</definedName>
    <definedName name="Acct_984">#REF!</definedName>
    <definedName name="Acct_985" localSheetId="17">'SPECLOANS (16)'!$I$36</definedName>
    <definedName name="Acct_985">#REF!</definedName>
    <definedName name="Acct_986" localSheetId="17">'SPECLOANS (16)'!$I$37</definedName>
    <definedName name="Acct_986">#REF!</definedName>
    <definedName name="Acct_986B" localSheetId="17">'SPECLOANS (16)'!$I$38</definedName>
    <definedName name="Acct_986B">#REF!</definedName>
    <definedName name="Acct_987" localSheetId="17">'SPECLOANS (16)'!#REF!</definedName>
    <definedName name="Acct_987">#REF!</definedName>
    <definedName name="Acct_988" localSheetId="17">'SPECLOANS (16)'!$I$39</definedName>
    <definedName name="Acct_988">#REF!</definedName>
    <definedName name="Acct_993" localSheetId="5">'STFC (4)'!$E$7</definedName>
    <definedName name="Acct_993">#REF!</definedName>
    <definedName name="Acct_994" localSheetId="5">'STFC (4)'!$E$8</definedName>
    <definedName name="Acct_994">#REF!</definedName>
    <definedName name="Acct_995">#REF!</definedName>
    <definedName name="Acct_996" localSheetId="6">#REF!</definedName>
    <definedName name="Acct_996" localSheetId="7">'STFC (6) SH INS'!#REF!</definedName>
    <definedName name="Acct_996">#REF!</definedName>
    <definedName name="Acct_997" localSheetId="15">'PCA (14)'!$I$31</definedName>
    <definedName name="Acct_997" localSheetId="7">#REF!</definedName>
    <definedName name="Acct_997">#REF!</definedName>
    <definedName name="Acct_998" localSheetId="15">'PCA (14)'!$I$45</definedName>
    <definedName name="Acct_998" localSheetId="7">#REF!</definedName>
    <definedName name="Acct_998">#REF!</definedName>
    <definedName name="Acct_999" localSheetId="15">'PCA (14)'!$I$46</definedName>
    <definedName name="Acct_999" localSheetId="7">#REF!</definedName>
    <definedName name="Acct_999">#REF!</definedName>
    <definedName name="Acct_999_Comp" localSheetId="16">'RBNW (15)'!$F$49</definedName>
    <definedName name="Acct_999_Comp" localSheetId="17">#REF!</definedName>
    <definedName name="Acct_999_Comp">'RBNW (15)'!$F$49</definedName>
    <definedName name="Acct_999A" localSheetId="15">'PCA (14)'!$I$47</definedName>
    <definedName name="Acct_999A" localSheetId="7">#REF!</definedName>
    <definedName name="Acct_999A">#REF!</definedName>
    <definedName name="Allow_Assets_Percent" localSheetId="17">#REF!</definedName>
    <definedName name="Allow_Assets_Percent">'RBNW (15)'!$C$47</definedName>
    <definedName name="Allow_Comp" localSheetId="17">#REF!</definedName>
    <definedName name="Allow_Comp">'RBNW (15)'!$F$47</definedName>
    <definedName name="Allow_Dollar_Bal" localSheetId="17">#REF!</definedName>
    <definedName name="Allow_Dollar_Bal">'RBNW (15)'!$B$47</definedName>
    <definedName name="Allow_Time_Risk" localSheetId="17">#REF!</definedName>
    <definedName name="Allow_Time_Risk">'RBNW (15)'!$E$47</definedName>
    <definedName name="Amount" localSheetId="17">#REF!</definedName>
    <definedName name="Amount">'STIE (7)'!$D$9</definedName>
    <definedName name="AnFac">#REF!</definedName>
    <definedName name="AnnualFactor">#REF!</definedName>
    <definedName name="AVGR_Assets_Percent" localSheetId="17">#REF!</definedName>
    <definedName name="AVGR_Assets_Percent">'RBNW (15)'!$C$41</definedName>
    <definedName name="AVGR_Comp" localSheetId="17">#REF!</definedName>
    <definedName name="AVGR_Comp">'RBNW (15)'!$F$41</definedName>
    <definedName name="AVGR_Dollar_Bal" localSheetId="17">#REF!</definedName>
    <definedName name="AVGR_Dollar_Bal">'RBNW (15)'!$B$41</definedName>
    <definedName name="AVGR_Time_Risk" localSheetId="17">#REF!</definedName>
    <definedName name="AVGR_Time_Risk">'RBNW (15)'!$E$41</definedName>
    <definedName name="Calc_745A" localSheetId="20">'INV (19)'!#REF!</definedName>
    <definedName name="Calc_745A">#REF!</definedName>
    <definedName name="Calc_745B" localSheetId="20">'INV (19)'!#REF!</definedName>
    <definedName name="Calc_745B">#REF!</definedName>
    <definedName name="Calc_Data">#REF!</definedName>
    <definedName name="CEO" localSheetId="2">'CONTACT (1)'!$C$37</definedName>
    <definedName name="CEO">#REF!</definedName>
    <definedName name="CEO_F" localSheetId="2">'CONTACT (1)'!$E$37</definedName>
    <definedName name="CEO_F">#REF!</definedName>
    <definedName name="CEO_M" localSheetId="2">'CONTACT (1)'!#REF!</definedName>
    <definedName name="CEO_M">#REF!</definedName>
    <definedName name="Charter" localSheetId="2">#REF!</definedName>
    <definedName name="Charter" localSheetId="21">#REF!</definedName>
    <definedName name="Charter" localSheetId="20">[1]MASTER!$E$4</definedName>
    <definedName name="Charter" localSheetId="15">#REF!</definedName>
    <definedName name="Charter" localSheetId="16">#REF!</definedName>
    <definedName name="Charter" localSheetId="17">[2]MASTER!$E$4</definedName>
    <definedName name="Charter" localSheetId="5">#REF!</definedName>
    <definedName name="Charter" localSheetId="6">#REF!</definedName>
    <definedName name="Charter" localSheetId="7">#REF!</definedName>
    <definedName name="Charter" localSheetId="8">#REF!</definedName>
    <definedName name="Charter">#REF!</definedName>
    <definedName name="CheckDigit">#REF!</definedName>
    <definedName name="cSum" localSheetId="20">'INV (19)'!$N$10</definedName>
    <definedName name="cSum" localSheetId="9">[3]PAGE13!#REF!</definedName>
    <definedName name="cSum" localSheetId="17">[2]PAGE13!#REF!</definedName>
    <definedName name="cSum">#REF!</definedName>
    <definedName name="CUName" localSheetId="2">#REF!</definedName>
    <definedName name="CUName" localSheetId="21">#REF!</definedName>
    <definedName name="CUName" localSheetId="20">[1]MASTER!$E$1</definedName>
    <definedName name="CUName" localSheetId="15">#REF!</definedName>
    <definedName name="CUName" localSheetId="16">#REF!</definedName>
    <definedName name="CUName" localSheetId="17">[2]MASTER!$E$1</definedName>
    <definedName name="CUName" localSheetId="5">#REF!</definedName>
    <definedName name="CUName" localSheetId="6">#REF!</definedName>
    <definedName name="CUName" localSheetId="7">#REF!</definedName>
    <definedName name="CUName" localSheetId="8">#REF!</definedName>
    <definedName name="CUName">#REF!</definedName>
    <definedName name="CurrentCycle" function="1" xlm="1" functionGroupId="4">#REF!</definedName>
    <definedName name="Cycle" localSheetId="17">[2]MASTER!$E$3</definedName>
    <definedName name="Cycle" localSheetId="5">#REF!</definedName>
    <definedName name="Cycle" localSheetId="8">#REF!</definedName>
    <definedName name="Cycle">#REF!</definedName>
    <definedName name="DataArea">#REF!</definedName>
    <definedName name="DataEntry" localSheetId="2">'CONTACT (1)'!#REF!,'CONTACT (1)'!#REF!,'CONTACT (1)'!$C$17:$C$21,'CONTACT (1)'!#REF!,'CONTACT (1)'!#REF!,'CONTACT (1)'!$G$17:$G$21,'CONTACT (1)'!#REF!,'CONTACT (1)'!#REF!,'CONTACT (1)'!#REF!,'CONTACT (1)'!#REF!,'CONTACT (1)'!#REF!,'CONTACT (1)'!#REF!,'CONTACT (1)'!#REF!,'CONTACT (1)'!$C$27,'CONTACT (1)'!#REF!,'CONTACT (1)'!$C$31:$G$40</definedName>
    <definedName name="DataEntry" localSheetId="21">'CUSO (20)'!$D$15:$D$34,'CUSO (20)'!$F$15:$F$34,'CUSO (20)'!$H$15:$H$34,'CUSO (20)'!#REF!,'CUSO (20)'!$K$15:$K$34,'CUSO (20)'!$M$15:$M$34,'CUSO (20)'!$N$15:$N$34,'CUSO (20)'!#REF!</definedName>
    <definedName name="DataEntry" localSheetId="20">'INV (19)'!$I$9:$I$20,'INV (19)'!#REF!</definedName>
    <definedName name="DataEntry" localSheetId="14">'IS&amp;T (13)'!$J$7,'IS&amp;T (13)'!#REF!,'IS&amp;T (13)'!$F$19:$F$21,'IS&amp;T (13)'!$J$19:$J$21,'IS&amp;T (13)'!$F$28:$F$35,'IS&amp;T (13)'!$J$28:$J$35,'IS&amp;T (13)'!$F$37,'IS&amp;T (13)'!$I$40,'IS&amp;T (13)'!$J$45,'IS&amp;T (13)'!$J$46,'IS&amp;T (13)'!$I$48,'IS&amp;T (13)'!#REF!,'IS&amp;T (13)'!#REF!,'IS&amp;T (13)'!$J$51:$J$54,'IS&amp;T (13)'!$J$57:$J$60</definedName>
    <definedName name="DataEntry" localSheetId="9">'MISCINFO (8)'!#REF!,'MISCINFO (8)'!#REF!,'MISCINFO (8)'!#REF!,'MISCINFO (8)'!$G$24,'MISCINFO (8)'!#REF!,'MISCINFO (8)'!#REF!,'MISCINFO (8)'!#REF!</definedName>
    <definedName name="DataEntry" localSheetId="15">'PCA (14)'!$I$41:$I$43,'PCA (14)'!$I$47</definedName>
    <definedName name="DataEntry" localSheetId="17">'SPECLOANS (16)'!$D$25:$D$38,'SPECLOANS (16)'!$G$25:$G$38,'SPECLOANS (16)'!$I$25:$I$38,'SPECLOANS (16)'!$K$25:$K$38,'SPECLOANS (16)'!#REF!,'SPECLOANS (16)'!#REF!,'SPECLOANS (16)'!#REF!,'SPECLOANS (16)'!#REF!,'SPECLOANS (16)'!#REF!,'SPECLOANS (16)'!#REF!</definedName>
    <definedName name="DataEntry" localSheetId="4">'STFC (3)'!$L$11,'STFC (3)'!$H$13:$H$14,'STFC (3)'!$L$16,'STFC (3)'!$L$25:$L$30,'STFC (3)'!$L$34:$L$34</definedName>
    <definedName name="DataEntry" localSheetId="5">'STFC (4)'!$C$7:$C$14,'STFC (4)'!$E$7:$E$14,'STFC (4)'!$G$7:$G$14,'STFC (4)'!$G$16,'STFC (4)'!$G$19:$G$35</definedName>
    <definedName name="DataEntry" localSheetId="6">'STFC (5)'!$L$8:$L$15,'STFC (5)'!$D$18:$D$19,'STFC (5)'!$H$18:$H$26,'STFC (5)'!$L$18:$L$26,#REF!,#REF!</definedName>
    <definedName name="DataEntry" localSheetId="7">'STFC (6) SH INS'!#REF!,'STFC (6) SH INS'!#REF!,'STFC (6) SH INS'!#REF!,'STFC (6) SH INS'!#REF!,'STFC (6) SH INS'!#REF!,'STFC (6) SH INS'!#REF!</definedName>
    <definedName name="DataEntry" localSheetId="8">'STIE (7)'!$D$9:$D$12,'STIE (7)'!$D$15:$D$17,'STIE (7)'!$D$19:$D$19,'STIE (7)'!$D$23:$D$28,'STIE (7)'!$D$31:$D$40,'STIE (7)'!$D$44:$D$44</definedName>
    <definedName name="DataEntry">#REF!,#REF!,#REF!,#REF!,#REF!,#REF!,#REF!,#REF!,#REF!,#REF!,#REF!,#REF!,#REF!,#REF!,#REF!</definedName>
    <definedName name="DataType">#REF!</definedName>
    <definedName name="Description">#REF!</definedName>
    <definedName name="EditNumber">#REF!</definedName>
    <definedName name="Fax" localSheetId="2">'CONTACT (1)'!#REF!</definedName>
    <definedName name="Fax">#REF!</definedName>
    <definedName name="HAcct_652C" localSheetId="20">'INV (19)'!$L$9</definedName>
    <definedName name="HAcct_652C" localSheetId="9">[3]PAGE13!#REF!</definedName>
    <definedName name="HAcct_652C" localSheetId="17">[2]PAGE13!#REF!</definedName>
    <definedName name="HAcct_652C">#REF!</definedName>
    <definedName name="HAcct_700" localSheetId="17">#REF!</definedName>
    <definedName name="HAcct_700" localSheetId="18">'[4]PCA (13)'!#REF!</definedName>
    <definedName name="HAcct_700" localSheetId="7">'[5]PCA (13)'!#REF!</definedName>
    <definedName name="HAcct_700">'PCA (14)'!#REF!</definedName>
    <definedName name="HAcct_730B" localSheetId="20">'INV (19)'!$L$18</definedName>
    <definedName name="HAcct_730B" localSheetId="9">[3]PAGE13!#REF!</definedName>
    <definedName name="HAcct_730B" localSheetId="17">[2]PAGE13!#REF!</definedName>
    <definedName name="HAcct_730B">#REF!</definedName>
    <definedName name="HAcct_730C" localSheetId="20">'INV (19)'!#REF!</definedName>
    <definedName name="HAcct_730C" localSheetId="9">[3]PAGE13!#REF!</definedName>
    <definedName name="HAcct_730C" localSheetId="17">[2]PAGE13!#REF!</definedName>
    <definedName name="HAcct_730C">#REF!</definedName>
    <definedName name="HAcct_744C" localSheetId="20">'INV (19)'!$L$10</definedName>
    <definedName name="HAcct_744C" localSheetId="9">[3]PAGE13!#REF!</definedName>
    <definedName name="HAcct_744C" localSheetId="17">[2]PAGE13!#REF!</definedName>
    <definedName name="HAcct_744C">#REF!</definedName>
    <definedName name="HAcct_769A" localSheetId="20">'INV (19)'!#REF!</definedName>
    <definedName name="HAcct_769A" localSheetId="9">[3]PAGE13!#REF!</definedName>
    <definedName name="HAcct_769A" localSheetId="17">[2]PAGE13!#REF!</definedName>
    <definedName name="HAcct_769A">#REF!</definedName>
    <definedName name="HAcct_769B" localSheetId="20">'INV (19)'!#REF!</definedName>
    <definedName name="HAcct_769B" localSheetId="9">[3]PAGE13!#REF!</definedName>
    <definedName name="HAcct_769B" localSheetId="17">[2]PAGE13!#REF!</definedName>
    <definedName name="HAcct_769B">#REF!</definedName>
    <definedName name="HAcct_998" localSheetId="17">#REF!</definedName>
    <definedName name="HAcct_998" localSheetId="18">'[4]PCA (13)'!#REF!</definedName>
    <definedName name="HAcct_998" localSheetId="7">'[5]PCA (13)'!#REF!</definedName>
    <definedName name="HAcct_998">'PCA (14)'!#REF!</definedName>
    <definedName name="HAcct_999" localSheetId="17">#REF!</definedName>
    <definedName name="HAcct_999" localSheetId="18">'[4]PCA (13)'!#REF!</definedName>
    <definedName name="HAcct_999" localSheetId="7">'[5]PCA (13)'!#REF!</definedName>
    <definedName name="HAcct_999">'PCA (14)'!#REF!</definedName>
    <definedName name="HAcct_999A" localSheetId="17">#REF!</definedName>
    <definedName name="HAcct_999A" localSheetId="18">'[4]PCA (13)'!#REF!</definedName>
    <definedName name="HAcct_999A" localSheetId="7">'[5]PCA (13)'!#REF!</definedName>
    <definedName name="HAcct_999A">'PCA (14)'!#REF!</definedName>
    <definedName name="HAssets" localSheetId="17">#REF!</definedName>
    <definedName name="HAssets" localSheetId="18">'[4]PCA (13)'!#REF!</definedName>
    <definedName name="HAssets" localSheetId="7">'[5]PCA (13)'!#REF!</definedName>
    <definedName name="HAssets">'PCA (14)'!#REF!</definedName>
    <definedName name="HdLine1">#REF!</definedName>
    <definedName name="HdLine2">#REF!</definedName>
    <definedName name="HdLine3">#REF!</definedName>
    <definedName name="INV_1_Assets_Percent" localSheetId="17">#REF!</definedName>
    <definedName name="INV_1_Assets_Percent">'RBNW (15)'!$C$31</definedName>
    <definedName name="INV_1_Dollar_Bal" localSheetId="17">#REF!</definedName>
    <definedName name="INV_1_Dollar_Bal">'RBNW (15)'!$B$31</definedName>
    <definedName name="INV_1_Time_Risk" localSheetId="17">#REF!</definedName>
    <definedName name="INV_1_Time_Risk">'RBNW (15)'!$E$31</definedName>
    <definedName name="INV_10_Assets_Percent" localSheetId="17">#REF!</definedName>
    <definedName name="INV_10_Assets_Percent">'RBNW (15)'!$C$33</definedName>
    <definedName name="INV_10_Dollar_Bal" localSheetId="17">#REF!</definedName>
    <definedName name="INV_10_Dollar_Bal">'RBNW (15)'!$B$33</definedName>
    <definedName name="INV_10_Time_Risk" localSheetId="17">#REF!</definedName>
    <definedName name="INV_10_Time_Risk">'RBNW (15)'!$E$33</definedName>
    <definedName name="INV_3_Assets_Percent" localSheetId="17">#REF!</definedName>
    <definedName name="INV_3_Assets_Percent">'RBNW (15)'!$C$32</definedName>
    <definedName name="INV_3_Dollar_Bal" localSheetId="17">#REF!</definedName>
    <definedName name="INV_3_Dollar_Bal">'RBNW (15)'!$B$32</definedName>
    <definedName name="INV_3_Time_Risk" localSheetId="17">#REF!</definedName>
    <definedName name="INV_3_Time_Risk">'RBNW (15)'!$E$32</definedName>
    <definedName name="INV_Assets_Percent" localSheetId="17">#REF!</definedName>
    <definedName name="INV_Assets_Percent">'RBNW (15)'!$C$29</definedName>
    <definedName name="INV_Comp" localSheetId="17">#REF!</definedName>
    <definedName name="INV_Comp">'RBNW (15)'!$F$29</definedName>
    <definedName name="INV_Dollar_Bal" localSheetId="17">#REF!</definedName>
    <definedName name="INV_Dollar_Bal">'RBNW (15)'!$B$29</definedName>
    <definedName name="INV_Over_10_Assets_Percent" localSheetId="17">#REF!</definedName>
    <definedName name="INV_Over_10_Assets_Percent">'RBNW (15)'!$C$35</definedName>
    <definedName name="INV_Over_10_Dollar_Bal" localSheetId="17">#REF!</definedName>
    <definedName name="INV_Over_10_Dollar_Bal">'RBNW (15)'!$B$35</definedName>
    <definedName name="INV_Over_10_Time_Risk" localSheetId="17">#REF!</definedName>
    <definedName name="INV_Over_10_Time_Risk">'RBNW (15)'!$E$35</definedName>
    <definedName name="Loans_Assets_Percent" localSheetId="17">#REF!</definedName>
    <definedName name="Loans_Assets_Percent">'RBNW (15)'!$C$43</definedName>
    <definedName name="Loans_Comp" localSheetId="17">#REF!</definedName>
    <definedName name="Loans_Comp">'RBNW (15)'!$F$43</definedName>
    <definedName name="Loans_Dollar_Bal" localSheetId="17">#REF!</definedName>
    <definedName name="Loans_Dollar_Bal">'RBNW (15)'!$B$43</definedName>
    <definedName name="Loans_Time_Risk" localSheetId="17">#REF!</definedName>
    <definedName name="Loans_Time_Risk">'RBNW (15)'!$E$43</definedName>
    <definedName name="LowR_Assets_Percent" localSheetId="17">#REF!</definedName>
    <definedName name="LowR_Assets_Percent">'RBNW (15)'!$C$38</definedName>
    <definedName name="LowR_Comp" localSheetId="17">#REF!</definedName>
    <definedName name="LowR_Comp">'RBNW (15)'!$F$38</definedName>
    <definedName name="LowR_Dollar_Bal" localSheetId="17">#REF!</definedName>
    <definedName name="LowR_Dollar_Bal">'RBNW (15)'!$B$38</definedName>
    <definedName name="LT_Excess_Time_Risk" localSheetId="17">#REF!</definedName>
    <definedName name="LT_Excess_Time_Risk">'RBNW (15)'!$E$22</definedName>
    <definedName name="LT_Thres_Time_Risk" localSheetId="17">#REF!</definedName>
    <definedName name="LT_Thres_Time_Risk">'RBNW (15)'!$E$21</definedName>
    <definedName name="LTerm_Assets_Percent" localSheetId="2">'[6]RBNW (14)'!#REF!</definedName>
    <definedName name="LTerm_Assets_Percent" localSheetId="9">'[7]RBNW (14)'!#REF!</definedName>
    <definedName name="LTerm_Assets_Percent" localSheetId="17">#REF!</definedName>
    <definedName name="LTerm_Assets_Percent" localSheetId="18">'[4]RBNW (14)'!#REF!</definedName>
    <definedName name="LTerm_Assets_Percent" localSheetId="7">'[5]RBNW (14)'!#REF!</definedName>
    <definedName name="LTerm_Assets_Percent">'RBNW (15)'!#REF!</definedName>
    <definedName name="LTerm_comp" localSheetId="2">'[6]RBNW (14)'!#REF!</definedName>
    <definedName name="LTerm_comp" localSheetId="9">'[7]RBNW (14)'!#REF!</definedName>
    <definedName name="LTerm_comp" localSheetId="17">#REF!</definedName>
    <definedName name="LTerm_comp" localSheetId="18">'[4]RBNW (14)'!#REF!</definedName>
    <definedName name="LTerm_comp" localSheetId="7">'[5]RBNW (14)'!#REF!</definedName>
    <definedName name="LTerm_comp">'RBNW (15)'!#REF!</definedName>
    <definedName name="LTerm_Dollar_Bal" localSheetId="2">'[6]RBNW (14)'!#REF!</definedName>
    <definedName name="LTerm_Dollar_Bal" localSheetId="9">'[7]RBNW (14)'!#REF!</definedName>
    <definedName name="LTerm_Dollar_Bal" localSheetId="17">#REF!</definedName>
    <definedName name="LTerm_Dollar_Bal" localSheetId="18">'[4]RBNW (14)'!#REF!</definedName>
    <definedName name="LTerm_Dollar_Bal" localSheetId="7">'[5]RBNW (14)'!#REF!</definedName>
    <definedName name="LTerm_Dollar_Bal">'RBNW (15)'!#REF!</definedName>
    <definedName name="Manual_745A" localSheetId="20">'INV (19)'!#REF!</definedName>
    <definedName name="Manual_745A">#REF!</definedName>
    <definedName name="Manual_745B" localSheetId="20">'INV (19)'!#REF!</definedName>
    <definedName name="Manual_745B">#REF!</definedName>
    <definedName name="MBL_Assets_Percent" localSheetId="17">#REF!</definedName>
    <definedName name="MBL_Assets_Percent">'RBNW (15)'!$C$24</definedName>
    <definedName name="MBL_comp" localSheetId="17">#REF!</definedName>
    <definedName name="MBL_comp">'RBNW (15)'!$F$24</definedName>
    <definedName name="MBL_Dollar_Bal" localSheetId="17">#REF!</definedName>
    <definedName name="MBL_Dollar_Bal">'RBNW (15)'!$B$24</definedName>
    <definedName name="MBL_Excess_Time_Risk" localSheetId="17">#REF!</definedName>
    <definedName name="MBL_Excess_Time_Risk">'RBNW (15)'!$E$27</definedName>
    <definedName name="MBL_Thres_Time_Risk" localSheetId="17">#REF!</definedName>
    <definedName name="MBL_Thres_Time_Risk">'RBNW (15)'!$E$25</definedName>
    <definedName name="MISCELLANEOUS_INFORMATION" localSheetId="9">'MISCINFO (8)'!$A$3</definedName>
    <definedName name="MISCELLANEOUS_INFORMATION">#REF!</definedName>
    <definedName name="NAAcct_999" localSheetId="17">#REF!</definedName>
    <definedName name="NAAcct_999" localSheetId="18">'[4]PCA (13)'!#REF!</definedName>
    <definedName name="NAAcct_999" localSheetId="7">'[5]PCA (13)'!#REF!</definedName>
    <definedName name="NAAcct_999">'PCA (14)'!#REF!</definedName>
    <definedName name="Name" function="1" xlm="1" functionGroupId="4">#REF!</definedName>
    <definedName name="OLE_LINK1" localSheetId="0">Cover!#REF!</definedName>
    <definedName name="Override">#REF!</definedName>
    <definedName name="Phone" localSheetId="2">'CONTACT (1)'!$C$27</definedName>
    <definedName name="Phone">#REF!</definedName>
    <definedName name="Preparer" localSheetId="2">'CONTACT (1)'!#REF!</definedName>
    <definedName name="Preparer">#REF!</definedName>
    <definedName name="Preparer_F" localSheetId="2">'CONTACT (1)'!$E$31</definedName>
    <definedName name="Preparer_F">#REF!</definedName>
    <definedName name="Preparer_M" localSheetId="2">'CONTACT (1)'!#REF!</definedName>
    <definedName name="Preparer_M">#REF!</definedName>
    <definedName name="President" localSheetId="2">'CONTACT (1)'!$C$40</definedName>
    <definedName name="President">#REF!</definedName>
    <definedName name="President_F" localSheetId="2">'CONTACT (1)'!$E$40</definedName>
    <definedName name="President_F">#REF!</definedName>
    <definedName name="President_M" localSheetId="2">'CONTACT (1)'!#REF!</definedName>
    <definedName name="President_M">#REF!</definedName>
    <definedName name="PrevCycle">#REF!</definedName>
    <definedName name="_xlnm.Print_Area" localSheetId="12">'COREC(11)'!$A$1:$H$45</definedName>
    <definedName name="_xlnm.Print_Area" localSheetId="0">Cover!$A$1:$F$44</definedName>
    <definedName name="_xlnm.Print_Area" localSheetId="21">'CUSO (20)'!$A$1:$N$48</definedName>
    <definedName name="_xlnm.Print_Area" localSheetId="11">'DEL (10)'!$A$1:$M$35</definedName>
    <definedName name="_xlnm.Print_Area" localSheetId="3">'EMERGCONT(2)'!$A$1:$R$59</definedName>
    <definedName name="_xlnm.Print_Area" localSheetId="20">'INV (19)'!$A$1:$J$43</definedName>
    <definedName name="_xlnm.Print_Area" localSheetId="10">'MISCINFO 2 (9) '!$A$1:$N$67</definedName>
    <definedName name="_xlnm.Print_Area" localSheetId="15">'PCA (14)'!$A$1:$K$58</definedName>
    <definedName name="_xlnm.Print_Area" localSheetId="16">'RBNW (15)'!$A$1:$F$52</definedName>
    <definedName name="_xlnm.Print_Area" localSheetId="17">'SPECLOANS (16)'!$A$1:$L$52</definedName>
    <definedName name="_xlnm.Print_Area" localSheetId="18">'SPECLOANS2 (17)'!$A$1:$K$51</definedName>
    <definedName name="_xlnm.Print_Area" localSheetId="19">'SPECLOANS3 (18)'!$A$1:$K$49</definedName>
    <definedName name="_xlnm.Print_Area" localSheetId="5">'STFC (4)'!$A$1:$H$42</definedName>
    <definedName name="_xlnm.Print_Area" localSheetId="7">'STFC (6) SH INS'!$A$1:$J$50</definedName>
    <definedName name="_xlnm.Print_Area" localSheetId="8">'STIE (7)'!$A$1:$E$44</definedName>
    <definedName name="_xlnm.Print_Area">#REF!</definedName>
    <definedName name="PrintArea" localSheetId="2">'CONTACT (1)'!$B$3:$G$42</definedName>
    <definedName name="PrintArea" localSheetId="21">'CUSO (20)'!$A$3:$O$51</definedName>
    <definedName name="PrintArea" localSheetId="20">'INV (19)'!$A$3:$I$29</definedName>
    <definedName name="PrintArea" localSheetId="14">'IS&amp;T (13)'!$A$3:$J$61</definedName>
    <definedName name="PrintArea" localSheetId="9">'MISCINFO (8)'!$A$3:$I$56</definedName>
    <definedName name="PrintArea" localSheetId="15">'PCA (14)'!$A$3:$I$54</definedName>
    <definedName name="PrintArea" localSheetId="16">'RBNW (15)'!$A$1:$F$50</definedName>
    <definedName name="PrintArea" localSheetId="17">'SPECLOANS (16)'!$A$2:$K$39</definedName>
    <definedName name="PrintArea" localSheetId="4">'STFC (3)'!$A$3:$L$35</definedName>
    <definedName name="PrintArea" localSheetId="5">'STFC (4)'!$A$1:$G$37</definedName>
    <definedName name="PrintArea" localSheetId="6">'STFC (5)'!$A$4:$L$26</definedName>
    <definedName name="PrintArea" localSheetId="7">'STFC (6) SH INS'!$A$4:$I$24</definedName>
    <definedName name="PrintArea" localSheetId="8">'STIE (7)'!$A$3:$D$45</definedName>
    <definedName name="PrintArea">#REF!</definedName>
    <definedName name="PriorCycle">#REF!</definedName>
    <definedName name="Quarter_Assets_Percent" localSheetId="17">#REF!</definedName>
    <definedName name="Quarter_Assets_Percent">'RBNW (15)'!$C$16</definedName>
    <definedName name="Quarter_Comp" localSheetId="17">#REF!</definedName>
    <definedName name="Quarter_Comp">'RBNW (15)'!$F$16</definedName>
    <definedName name="Quarter_Dollar_Bal" localSheetId="17">#REF!</definedName>
    <definedName name="Quarter_Dollar_Bal">'RBNW (15)'!$B$16</definedName>
    <definedName name="Quarter_Risk_WT" localSheetId="17">#REF!</definedName>
    <definedName name="Quarter_Risk_WT">'RBNW (15)'!$D$16</definedName>
    <definedName name="Quarter_Time_Risk" localSheetId="17">#REF!</definedName>
    <definedName name="Quarter_Time_Risk">'RBNW (15)'!$E$16</definedName>
    <definedName name="Region">#REF!</definedName>
    <definedName name="SourceType">#REF!</definedName>
    <definedName name="Status">#REF!</definedName>
    <definedName name="SumR_Assets_Percent" localSheetId="17">#REF!</definedName>
    <definedName name="SumR_Assets_Percent">'RBNW (15)'!$C$39</definedName>
    <definedName name="SumR_Dollar_Bal" localSheetId="17">#REF!</definedName>
    <definedName name="SumR_Dollar_Bal">'RBNW (15)'!$B$39</definedName>
    <definedName name="TitleRow">#REF!</definedName>
    <definedName name="TotalErrors">#REF!</definedName>
    <definedName name="TotalWarnings">#REF!</definedName>
    <definedName name="UnU_MBL_Assets_Percent" localSheetId="17">#REF!</definedName>
    <definedName name="UnU_MBL_Assets_Percent">'RBNW (15)'!$C$45</definedName>
    <definedName name="UnU_MBL_Comp" localSheetId="17">#REF!</definedName>
    <definedName name="UnU_MBL_Comp">'RBNW (15)'!$F$45</definedName>
    <definedName name="UnU_MBL_Dollar_Bal" localSheetId="17">#REF!</definedName>
    <definedName name="UnU_MBL_Dollar_Bal">'RBNW (15)'!$B$45</definedName>
    <definedName name="UnU_MBL_Time_Risk" localSheetId="17">#REF!</definedName>
    <definedName name="UnU_MBL_Time_Risk">'RBNW (15)'!$E$45</definedName>
    <definedName name="Value">#REF!</definedName>
    <definedName name="Vendor" localSheetId="14">'IS&amp;T (13)'!#REF!</definedName>
    <definedName name="Vendor">#REF!</definedName>
    <definedName name="Version" localSheetId="2">#REF!</definedName>
    <definedName name="Version" localSheetId="21">#REF!</definedName>
    <definedName name="Version" localSheetId="20">[1]MASTER!$E$8</definedName>
    <definedName name="Version" localSheetId="14">#REF!</definedName>
    <definedName name="Version" localSheetId="9">[3]MASTER!$E$8</definedName>
    <definedName name="Version" localSheetId="15">#REF!</definedName>
    <definedName name="Version" localSheetId="16">#REF!</definedName>
    <definedName name="Version" localSheetId="17">[2]MASTER!$E$8</definedName>
    <definedName name="Version" localSheetId="5">#REF!</definedName>
    <definedName name="Version" localSheetId="6">#REF!</definedName>
    <definedName name="Version" localSheetId="7">#REF!</definedName>
    <definedName name="Version" localSheetId="8">#REF!</definedName>
    <definedName name="Version">#REF!</definedName>
    <definedName name="YearStart" localSheetId="8">#REF!</definedName>
    <definedName name="YearStart">#REF!</definedName>
  </definedNames>
  <calcPr calcId="125725"/>
</workbook>
</file>

<file path=xl/calcChain.xml><?xml version="1.0" encoding="utf-8"?>
<calcChain xmlns="http://schemas.openxmlformats.org/spreadsheetml/2006/main">
  <c r="C16" i="31"/>
  <c r="L9" i="83"/>
  <c r="L10"/>
  <c r="N10"/>
  <c r="L18"/>
</calcChain>
</file>

<file path=xl/comments1.xml><?xml version="1.0" encoding="utf-8"?>
<comments xmlns="http://schemas.openxmlformats.org/spreadsheetml/2006/main">
  <authors>
    <author>Gynne Phillips</author>
  </authors>
  <commentList>
    <comment ref="N5" authorId="0">
      <text>
        <r>
          <rPr>
            <b/>
            <sz val="8"/>
            <color indexed="81"/>
            <rFont val="Tahoma"/>
            <family val="2"/>
          </rPr>
          <t>Gynne Phillips:</t>
        </r>
        <r>
          <rPr>
            <sz val="8"/>
            <color indexed="81"/>
            <rFont val="Tahoma"/>
            <family val="2"/>
          </rPr>
          <t xml:space="preserve">
We need to work on this statement. </t>
        </r>
      </text>
    </comment>
  </commentList>
</comments>
</file>

<file path=xl/sharedStrings.xml><?xml version="1.0" encoding="utf-8"?>
<sst xmlns="http://schemas.openxmlformats.org/spreadsheetml/2006/main" count="2400" uniqueCount="1528">
  <si>
    <t>NUMERATOR:  NET WORTH</t>
  </si>
  <si>
    <t>Non-Mortgage Related Securities with Maturities Greater than Three Years that Do Not Have Embedded Options or Complex Coupon Formulas …………………………………………………</t>
  </si>
  <si>
    <t>U.S. Government Obligations…………………………………………………...…………….……..</t>
  </si>
  <si>
    <t xml:space="preserve">Indicate in the box the letter which describes the predominant service provided by the CUSO:  (Acct. Code 834A1-T1) </t>
  </si>
  <si>
    <t xml:space="preserve">Tax ID  </t>
  </si>
  <si>
    <t>836A -T</t>
  </si>
  <si>
    <t>832A -T</t>
  </si>
  <si>
    <t>831A -T</t>
  </si>
  <si>
    <t>Collateralized Mortg. Obligations/Real Estate Mortgage Investment Conduits(CMOs/REMICs)….</t>
  </si>
  <si>
    <t>9. Share Drafts………………………….……</t>
  </si>
  <si>
    <t>10. Regular Shares…………………………..</t>
  </si>
  <si>
    <t>11. Money Market Shares……………………</t>
  </si>
  <si>
    <t>12. Share Certificates……………………..…</t>
  </si>
  <si>
    <t>13. IRA/KEOGH Accounts……………………</t>
  </si>
  <si>
    <t>14. All Other Shares……………………..…..</t>
  </si>
  <si>
    <t>15. TOTAL SHARES…………………..……………..….</t>
  </si>
  <si>
    <t>16. Nonmember Deposits…………….………</t>
  </si>
  <si>
    <t>17. TOTAL SHARES and DEPOSITS………….………..</t>
  </si>
  <si>
    <t>Drop Down Menu</t>
  </si>
  <si>
    <t>1. Draws Against Lines of Credit ……….......…..…….……………</t>
  </si>
  <si>
    <t>2. Other Notes, Promissory Notes and Interest Payable……...…..</t>
  </si>
  <si>
    <t>4. Subordinated Debt…………………...………………….…...….…</t>
  </si>
  <si>
    <t>5. Uninsured Secondary Capital……………...……………………..</t>
  </si>
  <si>
    <t>6. TOTALS (each column)……………….…...…………....…………</t>
  </si>
  <si>
    <t>Acct code</t>
  </si>
  <si>
    <t xml:space="preserve">nonmembers in the case of low-income designated credit unions), other credit unions, or government depositors.  Do not include notes payable or other </t>
  </si>
  <si>
    <t xml:space="preserve">Shares and deposits as described in Part 745 of the NCUA Rules and Regulations, if they are authorized by state law, and issued to members (or </t>
  </si>
  <si>
    <t>Additional Shares/ Deposits (Included in the Shares/Deposits Listed Above):</t>
  </si>
  <si>
    <t>27. Dollar Amount of Share Drafts Swept to Regular Shares or Money Market Accts as part of Sweep Program</t>
  </si>
  <si>
    <t>18. Accounts Held by Member Government Depositors…………………………………………………………………..</t>
  </si>
  <si>
    <t>19. Accounts Held by Nonmember Government Depositors……………………………………………………………..</t>
  </si>
  <si>
    <t>20. Employee Benefit Member Shares………………………………………………………………………………...……</t>
  </si>
  <si>
    <t>21. Employee Benefit Nonmember Shares………………………………………………………………………………...</t>
  </si>
  <si>
    <t>22. 529 Plan Member Deposits….…………………………………………………………………………………………..</t>
  </si>
  <si>
    <t>23. Non-dollar denominated deposits…………………………………………………………………………………...….</t>
  </si>
  <si>
    <t>24. Health Savings Accounts…………………………………………………………………………………………….….</t>
  </si>
  <si>
    <t>out by the broker in shares of less than $100,000)…………………………………………………………………..….</t>
  </si>
  <si>
    <t>26. Dollar Amount of IRA/Keogh Accounts = or &gt; $100,000….………………………………………………………....</t>
  </si>
  <si>
    <t>b. Privately Issued Mortgage-Backed Securities (SCU Only)…….....……..….....……………….</t>
  </si>
  <si>
    <t xml:space="preserve"> (Item 5 less item 9 less item 10)……………………………..…………………………………......……</t>
  </si>
  <si>
    <t xml:space="preserve">Income from Investments (Including Interest and Dividends)…..………………...……………….…... </t>
  </si>
  <si>
    <t>Credit Union General / Informational Email address (if applicable - See Instructions)</t>
  </si>
  <si>
    <t>890</t>
  </si>
  <si>
    <t>Trading Profits and Losses (Realized and Unrealized Gains/Losses)…………………………..…….</t>
  </si>
  <si>
    <t>TOTAL INTEREST INCOME (Sum of items 1-4)………...………………...……………………………….</t>
  </si>
  <si>
    <t xml:space="preserve">Interest on Loans (Gross-before interest refunds)…..…..……………………….…………………... </t>
  </si>
  <si>
    <t xml:space="preserve">Dividends on Shares (Includes dividends earned during current period)……………………...…... </t>
  </si>
  <si>
    <t xml:space="preserve">Interest on Borrowed Money……………………………………...……………………..………………. </t>
  </si>
  <si>
    <t>(Less) Interest Refunded…………….…………...…………..……………………………………………</t>
  </si>
  <si>
    <t>Provision for Loan &amp; Lease Losses…………………….……...…………………………………………</t>
  </si>
  <si>
    <t>Fee Income…………………………………………………………………………..………………………</t>
  </si>
  <si>
    <t>Other Operating Income (Include unconsolidated CUSO Income)…………………………...………….</t>
  </si>
  <si>
    <t>Gain (Loss) on Investments (DO NOT include Gain or Loss on Trading Securities)………………….</t>
  </si>
  <si>
    <t>Gain (Loss) on Disposition of Fixed Assets……………………………………….……………………</t>
  </si>
  <si>
    <t>Other Non-operating Income (Expense)……………………………………..…………………………..</t>
  </si>
  <si>
    <t>Total Employee Compensation and Benefits……………………………….……………………………</t>
  </si>
  <si>
    <t xml:space="preserve">Travel and Conference Expense………………………………………….…………………………….. </t>
  </si>
  <si>
    <t xml:space="preserve">Office Occupancy Expense…………………………..………………………………………………….. </t>
  </si>
  <si>
    <t>Office Operations Expense……………………………………..…………………………………………</t>
  </si>
  <si>
    <t xml:space="preserve">Educational and Promotional Expenses……………………………...…………………………………... </t>
  </si>
  <si>
    <t>Loan Servicing Expense………………………………………..………………………………………….</t>
  </si>
  <si>
    <t>Professional and Outside Services……………………………...………………………………………..</t>
  </si>
  <si>
    <t xml:space="preserve">Operating Fees (Examination and/or supervision fees)………………………..………………………. </t>
  </si>
  <si>
    <t>Member Insurance…………..…………………………………...…………………………………………</t>
  </si>
  <si>
    <t xml:space="preserve">Miscellaneous Operating Expenses………………………………….…………………………………... </t>
  </si>
  <si>
    <t xml:space="preserve">Transfer to Regular Reserves……………………………….…………………………………………. </t>
  </si>
  <si>
    <t>Charter Number:________________</t>
  </si>
  <si>
    <t>SECTION 2 CONTINUED - REAL ESTATE LOANS AND LINES OF CREDIT</t>
  </si>
  <si>
    <t>TOTAL INTEREST EXPENSE (Sum of items 6-8)………………………….…………………………....</t>
  </si>
  <si>
    <t>083</t>
  </si>
  <si>
    <t>084</t>
  </si>
  <si>
    <t>564A</t>
  </si>
  <si>
    <t>564B</t>
  </si>
  <si>
    <t>879K</t>
  </si>
  <si>
    <t>879L</t>
  </si>
  <si>
    <t>879M</t>
  </si>
  <si>
    <t>879N</t>
  </si>
  <si>
    <t>879O</t>
  </si>
  <si>
    <t>879P</t>
  </si>
  <si>
    <t>879Q</t>
  </si>
  <si>
    <t>879R</t>
  </si>
  <si>
    <t>879S</t>
  </si>
  <si>
    <t>879T</t>
  </si>
  <si>
    <t>064</t>
  </si>
  <si>
    <t>Indicate in the box at the right the number of the description below that best characterizes the last audit performed of your credit union’s records</t>
  </si>
  <si>
    <t>603</t>
  </si>
  <si>
    <t>875</t>
  </si>
  <si>
    <t>b.  Agency/GSE Mortgage-Backed Securities……………………………………………………..</t>
  </si>
  <si>
    <t>c.  TOTAL FEDERAL AGENCY SECURITIES………………………………………………………..</t>
  </si>
  <si>
    <t>742C</t>
  </si>
  <si>
    <t>Other Mortgage-Backed Securities</t>
  </si>
  <si>
    <t>c. TOTAL OTHER MORTGAGE-BACKED SECURITIES…………………………………………….</t>
  </si>
  <si>
    <t>Borrowing Repurchase Transactions Placed in Investments for Purposes of Positive Arbitrage…</t>
  </si>
  <si>
    <t>876</t>
  </si>
  <si>
    <t>877</t>
  </si>
  <si>
    <t>Effective date of the most recent Supervisory Committee verification of Members' accounts………….…...</t>
  </si>
  <si>
    <t xml:space="preserve">Credit Union Programs: (Check all that apply) </t>
  </si>
  <si>
    <t>a. Mortgage Processing……………</t>
  </si>
  <si>
    <t>b. Approved Mortgage Seller……...</t>
  </si>
  <si>
    <t xml:space="preserve">c. Borrowing Repurchase </t>
  </si>
  <si>
    <t xml:space="preserve">     acquired through a 3rd party)…</t>
  </si>
  <si>
    <t xml:space="preserve">f.  Investments not authorized by </t>
  </si>
  <si>
    <t xml:space="preserve">g. Deposits and Shares Meeting </t>
  </si>
  <si>
    <t>Effective date of last audit………………………….…………………………...………………………………</t>
  </si>
  <si>
    <t>a.  Number of credit union branches (include the main office if member services are conducted at that location)…………..</t>
  </si>
  <si>
    <t>b.  Does the credit union provide member services through a credit union shared branch services center?..........................</t>
  </si>
  <si>
    <t>Acct</t>
  </si>
  <si>
    <t>13. TOTAL INVESTMENTS        (Sum of Items 4-12)…….…</t>
  </si>
  <si>
    <t>processing conversion in the next 12 months?</t>
  </si>
  <si>
    <t>Have you completed a data processing conversion in the last six months or do you plan to start a data</t>
  </si>
  <si>
    <t>c.  Does the credit union plan to add any new branches or expand existing facilities in the next 12 months?.........................</t>
  </si>
  <si>
    <t>Credit Union Branch Information</t>
  </si>
  <si>
    <t>Disaster Recovery Location</t>
  </si>
  <si>
    <t>969Z8</t>
  </si>
  <si>
    <t>969Z9</t>
  </si>
  <si>
    <t xml:space="preserve"> Zip Code</t>
  </si>
  <si>
    <t xml:space="preserve">EMERGENCY CONTACT PAGE </t>
  </si>
  <si>
    <t>ACCT CODE</t>
  </si>
  <si>
    <t>First Name:___________________MI:____</t>
  </si>
  <si>
    <t>020L</t>
  </si>
  <si>
    <t>021L</t>
  </si>
  <si>
    <t>022L</t>
  </si>
  <si>
    <t>023L</t>
  </si>
  <si>
    <t>041L</t>
  </si>
  <si>
    <t>The regulations implementing the USA PATRIOT Act require financial institutions to identify contacts to receive information from FinCEN regarding individuals, entities, and organizations engaged in or reasonably suspected, based upon credible evidence of engaging in terrorist acts or money laundering activities.  The logical person to designate for this would be the individual in charge of the credit union's Bank Secrecy Act Compliance and Customer Identification Programs.  The contact information will be used by NCUA and FinCEN and will not be released to the public.</t>
  </si>
  <si>
    <t>Extension:_______________________</t>
  </si>
  <si>
    <t xml:space="preserve">Fax No: </t>
  </si>
  <si>
    <t xml:space="preserve">                The Emergency Contact Information is the same as the USA PATRIOT Act Information.  Please include a cell number below if it is available.</t>
  </si>
  <si>
    <t>Please check the resources or services you have available and would be willing to share with other credit unions during the time of an emergency if you did not need them.  (Check all that apply).</t>
  </si>
  <si>
    <t>Section 2 &amp; 3:  If your credit union has any real estate loans or member business loans outstanding or has originated any real estate loans or member business loans year-to-date, complete these sections, as applicable.</t>
  </si>
  <si>
    <t>Resources for Emergencies</t>
  </si>
  <si>
    <t>Mobile Branch</t>
  </si>
  <si>
    <t>Generator</t>
  </si>
  <si>
    <t>Office Space</t>
  </si>
  <si>
    <t>IT Support</t>
  </si>
  <si>
    <t>Date of Last Disaster Recovery Test…………………….……………….………</t>
  </si>
  <si>
    <t>c. Modified RE Loans also reported as business loans</t>
  </si>
  <si>
    <t>Real Estate Loans whose terms have been modified due to the inability of the borrower to meet the original terms of the note. These loans should also be reported in their respective categories on the real estate information above (section 2) and in section 3 of this schedule if they are business loans.</t>
  </si>
  <si>
    <t xml:space="preserve">                                            or has originated any business loans year-to-date.</t>
  </si>
  <si>
    <t>SECTION 2 - REAL ESTATE LOANS AND LINES OF CREDIT - INCLUDING BUS. LOANS SECURED BY REAL ESTATE</t>
  </si>
  <si>
    <t>SECTION 3 - BUSINESS LOANS - Complete this section if the credit union has any business loans outstanding</t>
  </si>
  <si>
    <t>Modified RE Loans also reported as business loans</t>
  </si>
  <si>
    <t>Modified 1st Mortgage Real Estate Loans……...…...</t>
  </si>
  <si>
    <t>Modified Other Real Estate Loans\Lines of Credit…..</t>
  </si>
  <si>
    <t>Modified Other Real Estate Loans\Lines of Credit….</t>
  </si>
  <si>
    <t>Modified Real Estate Loans also reported as business loans</t>
  </si>
  <si>
    <t>Modified 1st Mortgage Real Estate Loans……………</t>
  </si>
  <si>
    <t>a. Modified Loans secured by First Mortgages……..</t>
  </si>
  <si>
    <t>b. Modified Loans secured by Other RE/LOCs….…..</t>
  </si>
  <si>
    <t>Non-Mortgage Related Securities with Embedded Options or Complex Coupon Formulas……..</t>
  </si>
  <si>
    <t>Who is the credit union’s Primary Settlement Agent? (i.e. member share draft clearing, ACH transactions - See Instructions)</t>
  </si>
  <si>
    <t>Investment Repurchase Agreements………………………………………………………………….</t>
  </si>
  <si>
    <r>
      <t xml:space="preserve">Investments Not Authorized by the FCU Act or NCUA Rules and Regulations </t>
    </r>
    <r>
      <rPr>
        <b/>
        <sz val="8"/>
        <rFont val="Arial"/>
        <family val="2"/>
      </rPr>
      <t>(SCU ONLY)</t>
    </r>
    <r>
      <rPr>
        <sz val="8"/>
        <rFont val="Arial"/>
        <family val="2"/>
      </rPr>
      <t>…….</t>
    </r>
  </si>
  <si>
    <t>Outstanding balance of brokered certificates of deposit and share certificates ………………....</t>
  </si>
  <si>
    <t>MISCELLANEOUS INFORMATION</t>
  </si>
  <si>
    <t>(Do not include Life Savings and Borrowers' Protection Insurance or Surety Bond Coverage.)</t>
  </si>
  <si>
    <t>CONTINGENT LIABILITIES</t>
  </si>
  <si>
    <t>CREDIT AND BORROWING ARRANGEMENTS</t>
  </si>
  <si>
    <t>REAL ESTATE LOANS</t>
  </si>
  <si>
    <t>Member Business Loans….</t>
  </si>
  <si>
    <t>Business Loans and Participations sold Year-to-Date………..………….…</t>
  </si>
  <si>
    <t>Small Business Administration Loans Outstanding……...………………….</t>
  </si>
  <si>
    <t>a. Indirect Loans - Point of Sale Arrangement……………………………………</t>
  </si>
  <si>
    <t>b. Indirect Loans - Outsourced Lending Relationship……………………………</t>
  </si>
  <si>
    <t>c. TOTAL OUTSTANDING INDIRECT LOANS……………...……………………..</t>
  </si>
  <si>
    <t>25. Dollar Amount of Share Certificates = or &gt; $100,000 (Excluding brokered share certificates participated</t>
  </si>
  <si>
    <t>&gt; 15 Years…………….</t>
  </si>
  <si>
    <t>15 Years or less……...</t>
  </si>
  <si>
    <t>&gt; 5 Years………………</t>
  </si>
  <si>
    <t>5 Years or less……….</t>
  </si>
  <si>
    <t>has a “controlling financial interest”, has the “ability to exert significant influence” or owns only a smaller portion of the CUSO.  If you have a loan or investment</t>
  </si>
  <si>
    <t>Other Fixed Rate…………</t>
  </si>
  <si>
    <t>Adjustable Rate &gt; 1 yr……</t>
  </si>
  <si>
    <t>Open-End Fixed Rate…….</t>
  </si>
  <si>
    <t>TOTALS (each column)….</t>
  </si>
  <si>
    <t>LIABILITIES, SHARES AND EQUITY (Continued)</t>
  </si>
  <si>
    <t>Dollar amount of shares and/or deposits insured by the company named above………</t>
  </si>
  <si>
    <t>3. Borrowing Repurchase Transactions………………………..…</t>
  </si>
  <si>
    <t>LIQUIDITY, COMMITMENTS AND SOURCES</t>
  </si>
  <si>
    <t>C1</t>
  </si>
  <si>
    <t>C2</t>
  </si>
  <si>
    <t xml:space="preserve">1.  </t>
  </si>
  <si>
    <t>Unfunded Commitments for Business Loans</t>
  </si>
  <si>
    <t xml:space="preserve">2. </t>
  </si>
  <si>
    <t>Unfunded Commitments for All Remaining Loans (Non-Business Loans)</t>
  </si>
  <si>
    <t>989</t>
  </si>
  <si>
    <t>Closed-End Fixed Rate……</t>
  </si>
  <si>
    <t>Number of potential members……………………………………………………………………………...….</t>
  </si>
  <si>
    <t>Number of current members (not number of accounts)…………………………………………………….</t>
  </si>
  <si>
    <t>a. Full-Time (26 hours or more per week)…………………………………………………………………..</t>
  </si>
  <si>
    <t>b. Part-Time (25 hours or less per week)……………………………………………………………….….</t>
  </si>
  <si>
    <t>Full/ Legal Name of CUSO</t>
  </si>
  <si>
    <t>830A - T</t>
  </si>
  <si>
    <t>833A-T</t>
  </si>
  <si>
    <t>834A1-T1</t>
  </si>
  <si>
    <t>837A-T</t>
  </si>
  <si>
    <t>M.</t>
  </si>
  <si>
    <t xml:space="preserve">  </t>
  </si>
  <si>
    <t>(See instructions for the following line items)</t>
  </si>
  <si>
    <t>B. Uninsured Employee Benefit Member Shares and Deposits.</t>
  </si>
  <si>
    <t>G. Uninsured Nonmember Employee Benefit Shares and Deposits.</t>
  </si>
  <si>
    <t>H. Uninsured Nonmember Accts Held by Government Depositors.</t>
  </si>
  <si>
    <t>E. Other Uninsured Member Shares and Deposits.</t>
  </si>
  <si>
    <t>I.  Other Uninsured NonMember Shares and Deposits.</t>
  </si>
  <si>
    <t>C. Uninsured Member 529 Plan Deposits.</t>
  </si>
  <si>
    <t>D. Uninsured Member Accts Held by Government Depositors.</t>
  </si>
  <si>
    <t xml:space="preserve">d. Brokered Deposits (All Deposits </t>
  </si>
  <si>
    <t>Leases Receivable……………………………………</t>
  </si>
  <si>
    <t>Participation Loans………...………………………….</t>
  </si>
  <si>
    <t>Agricultural Loans………...…………………………..</t>
  </si>
  <si>
    <t>Unsecured Credit Card Loans………………………..</t>
  </si>
  <si>
    <t>Leases Receivable….………………………………..</t>
  </si>
  <si>
    <t>Participation Loans…………………………………..</t>
  </si>
  <si>
    <t>All loans charged off due to Bankruptcy YTD………</t>
  </si>
  <si>
    <t>Agricultural Loans……...……………………………..</t>
  </si>
  <si>
    <t xml:space="preserve">     </t>
  </si>
  <si>
    <t>MM</t>
  </si>
  <si>
    <t>YYYY</t>
  </si>
  <si>
    <t>No</t>
  </si>
  <si>
    <t>33.</t>
  </si>
  <si>
    <t>If so, indicate the name of the insurance company….</t>
  </si>
  <si>
    <t xml:space="preserve">     1 = Informational      2 = Interactive        3=Transactional</t>
  </si>
  <si>
    <t>12. All other investments……….</t>
  </si>
  <si>
    <t xml:space="preserve"> ****</t>
  </si>
  <si>
    <t>TYPES OF INVESTMENTS</t>
  </si>
  <si>
    <t>25.</t>
  </si>
  <si>
    <t>Acct Code</t>
  </si>
  <si>
    <t xml:space="preserve">Credit Union Name:________________________________________________________________ </t>
  </si>
  <si>
    <t>979B</t>
  </si>
  <si>
    <t xml:space="preserve">NCUA Rules and Regulations Section 748.1(b) requires you report catastrophic acts occurring in your offices within 5 business days to NCUA.  The Emergency Contact information is requested so NCUA can distribute critical, time sensitive information to emergency contacts at credit unions.  Please provide primary contact information for a senior credit union official that has decision-making authority.  Also, please provide information for second senior official contact.   Emergency contact information is for the confidential use of NCUA and will not be released to the public. </t>
  </si>
  <si>
    <t>LOANS &amp; LEASES:  Participation loans purchased by the credit union should be reported in the appropriate category in this section.  If your credit union has any real estate loans or member business loans outstanding or has originated any real estate loans or member business loans during the reporting period, complete Schedule A - Specialized Lending.</t>
  </si>
  <si>
    <t>a.  Agency/GSE Debt Instruments (not backed by mortgages)…………………………………..</t>
  </si>
  <si>
    <t>Federal Agency Securities</t>
  </si>
  <si>
    <t>26. Land and Building………………………………….……………..……………………………...……....…………………..</t>
  </si>
  <si>
    <t>27. Other Fixed Assets…………………………………………………………………………………………………...……..</t>
  </si>
  <si>
    <t>28. NCUA Share Insurance Capitalization Deposit…………………………………………………………………………….</t>
  </si>
  <si>
    <t xml:space="preserve">    a. Accrued Interest on Loans……………………………….……...………………...    </t>
  </si>
  <si>
    <t xml:space="preserve">    b. Accrued Interest on Investments………………………….……………………….</t>
  </si>
  <si>
    <t xml:space="preserve">    c. All Other Assets…………………….……………………………………………….</t>
  </si>
  <si>
    <t xml:space="preserve">    d. Total Other Assets……….…......……………..…………………………………….</t>
  </si>
  <si>
    <t>23. TOTAL LOANS &amp; LEASES (Sum of items 15-22)………………………...….………</t>
  </si>
  <si>
    <t>20. Total Other Real Estate Loans/Lines of Credit ……….</t>
  </si>
  <si>
    <t>21. Leases Receivable………….....……………………….</t>
  </si>
  <si>
    <t>22. Total All Other Loans/Lines of Credit…………..………</t>
  </si>
  <si>
    <t>15. Unsecured Credit Card Loans………...……………….</t>
  </si>
  <si>
    <t>16. All Other Unsecured Loans/Lines of Credit……...……</t>
  </si>
  <si>
    <t>17. New Vehicle Loans…………...………………………..</t>
  </si>
  <si>
    <t>18. Used Vehicle Loans………..……...……………………</t>
  </si>
  <si>
    <t>Does your credit union maintain share/deposit insurance coverage in addition to the NCUSIF?</t>
  </si>
  <si>
    <t>Does the credit union have an internal wireless network? (Note: This information will not be released to the public).</t>
  </si>
  <si>
    <t>a. Privately Issued Mortgage-Related Securities …...………………………..……...…………….</t>
  </si>
  <si>
    <t>See Note Below</t>
  </si>
  <si>
    <t>24. Less: Allowance for Loan &amp; Lease Losses…………..…..…………………………...………...……………………….</t>
  </si>
  <si>
    <t>1. Cash on Hand (Coin and Currency)………………………..…..…………………..……………………………..</t>
  </si>
  <si>
    <t xml:space="preserve">  c.  Total Cash on Deposit (Amounts Deposited in Financial Institutions)…………………………………………..</t>
  </si>
  <si>
    <r>
      <t xml:space="preserve">3. Cash Equivalents (Investments with </t>
    </r>
    <r>
      <rPr>
        <u/>
        <sz val="8"/>
        <rFont val="Arial"/>
        <family val="2"/>
      </rPr>
      <t>Original</t>
    </r>
    <r>
      <rPr>
        <sz val="8"/>
        <rFont val="Arial"/>
        <family val="2"/>
      </rPr>
      <t xml:space="preserve"> </t>
    </r>
    <r>
      <rPr>
        <sz val="8"/>
        <rFont val="Arial"/>
        <family val="2"/>
      </rPr>
      <t>Maturities of Three Months or Less)……….…………………..</t>
    </r>
  </si>
  <si>
    <t>Staffing Assistance/ Mgmt Svcs</t>
  </si>
  <si>
    <t>Cash Non-Mbr Share Drafts</t>
  </si>
  <si>
    <t>14. Loans Held for Sale…………………………………………………………………………………………………</t>
  </si>
  <si>
    <t>8.  Loans to and investments in natural person credit unions …….</t>
  </si>
  <si>
    <t>DENOMINATOR:  TOTAL ASSETS</t>
  </si>
  <si>
    <t>Total Assets Elections (Optional)</t>
  </si>
  <si>
    <t>6.</t>
  </si>
  <si>
    <t>7.</t>
  </si>
  <si>
    <t>8.</t>
  </si>
  <si>
    <t>9.</t>
  </si>
  <si>
    <t>2.</t>
  </si>
  <si>
    <t>23.</t>
  </si>
  <si>
    <t>24.</t>
  </si>
  <si>
    <t>Number of Accounts</t>
  </si>
  <si>
    <t>a.</t>
  </si>
  <si>
    <t>b.</t>
  </si>
  <si>
    <t>Page 3 Lines 2c, 3 and 13:</t>
  </si>
  <si>
    <t>Credit Union Name:</t>
  </si>
  <si>
    <t>8. Accounts Payable and Other Liabilities……………….…………………..……………….………...…...……………</t>
  </si>
  <si>
    <t>7. Accrued Dividends &amp; Interest Payable on Shares &amp; Deposits……..……….....………………….…………………</t>
  </si>
  <si>
    <t>19. Total 1st Mortgage Real Estate Loans/Lines of Credit</t>
  </si>
  <si>
    <r>
      <t xml:space="preserve">LOANS Held for Sale: </t>
    </r>
    <r>
      <rPr>
        <sz val="8"/>
        <rFont val="Arial"/>
        <family val="2"/>
      </rPr>
      <t>See Instructions.</t>
    </r>
  </si>
  <si>
    <t>LIABILITIES, SHARES AND EQUITY</t>
  </si>
  <si>
    <t>25. Foreclosed and Repossessed Assets</t>
  </si>
  <si>
    <t>ADDITIONAL LOAN LOSS INFORMATION</t>
  </si>
  <si>
    <t>YTD</t>
  </si>
  <si>
    <t>Extension</t>
  </si>
  <si>
    <t>Cell Phone</t>
  </si>
  <si>
    <t>a.  If Yes to #10, in how many months …………………………………………………</t>
  </si>
  <si>
    <t>SCHEDULE A</t>
  </si>
  <si>
    <t>020J</t>
  </si>
  <si>
    <t>021J</t>
  </si>
  <si>
    <t>022J</t>
  </si>
  <si>
    <t>023J</t>
  </si>
  <si>
    <t>041J</t>
  </si>
  <si>
    <t>550J</t>
  </si>
  <si>
    <t>551J</t>
  </si>
  <si>
    <t>550K</t>
  </si>
  <si>
    <t>550L</t>
  </si>
  <si>
    <t>551K</t>
  </si>
  <si>
    <t>551L</t>
  </si>
  <si>
    <t>020K</t>
  </si>
  <si>
    <t>021K</t>
  </si>
  <si>
    <t>022K</t>
  </si>
  <si>
    <t>023K</t>
  </si>
  <si>
    <t>041K</t>
  </si>
  <si>
    <t>SCHEDULE B</t>
  </si>
  <si>
    <r>
      <t xml:space="preserve">Emergency Contact </t>
    </r>
    <r>
      <rPr>
        <b/>
        <u/>
        <sz val="8"/>
        <rFont val="Arial"/>
        <family val="2"/>
      </rPr>
      <t>Information</t>
    </r>
  </si>
  <si>
    <t xml:space="preserve">  (Included in the loan losses reported above.)</t>
  </si>
  <si>
    <t>Street Address</t>
  </si>
  <si>
    <t>City</t>
  </si>
  <si>
    <t>SCHEDULE C</t>
  </si>
  <si>
    <t xml:space="preserve">SPECIALIZED LENDING </t>
  </si>
  <si>
    <t>INVESTMENTS, SUPPLEMENTAL INFORMATION</t>
  </si>
  <si>
    <t>CREDIT UNION SERVICE ORGANIZATION (CUSO) INFORMATION</t>
  </si>
  <si>
    <t>Phone Number</t>
  </si>
  <si>
    <t>a = Checking and currency services</t>
  </si>
  <si>
    <t>b = Clerical, professional and management services</t>
  </si>
  <si>
    <t>c = Business loan origination</t>
  </si>
  <si>
    <t>d = Consumer mortgage origination</t>
  </si>
  <si>
    <t>STATEMENT OF INCOME AND EXPENSE</t>
  </si>
  <si>
    <t>f = Financial counseling services</t>
  </si>
  <si>
    <t>g = Fixed asset services</t>
  </si>
  <si>
    <t>h = Insurance brokerage or agency</t>
  </si>
  <si>
    <t>i = Leasing</t>
  </si>
  <si>
    <t>k = Record retention, security and disaster recovery services</t>
  </si>
  <si>
    <t>l = Securities brokerage services</t>
  </si>
  <si>
    <t>m = Shared credit union branch (service center) operations</t>
  </si>
  <si>
    <t>p = Trust and trust-related services</t>
  </si>
  <si>
    <t>q = Real estate brokerage services</t>
  </si>
  <si>
    <t>r = CUSO investments in non-CUSO service providers</t>
  </si>
  <si>
    <t>n = Student loan origination</t>
  </si>
  <si>
    <t>Congressional Reporting Requirement</t>
  </si>
  <si>
    <t>Loans and participation interests qualifying for RBNW………………………………………</t>
  </si>
  <si>
    <t xml:space="preserve">b. Aggregate weighted average interest rate for the loans </t>
  </si>
  <si>
    <t xml:space="preserve">   </t>
  </si>
  <si>
    <t>Number of credit union employees who are:</t>
  </si>
  <si>
    <t>C.</t>
  </si>
  <si>
    <t>E.</t>
  </si>
  <si>
    <t>13.</t>
  </si>
  <si>
    <t xml:space="preserve">INVESTMENTS: If your credit union reports amounts for items 4, 5, or 6 below, complete Schedule B - Investments, Supplemental Information.  </t>
  </si>
  <si>
    <t>DELINQUENT LOANS BY COLLATERAL TYPE</t>
  </si>
  <si>
    <t>Total Reportable Delinquency</t>
  </si>
  <si>
    <t>Member Business Loans excluding Agricultural Loans</t>
  </si>
  <si>
    <t>LOAN LOSS INFORMATION</t>
  </si>
  <si>
    <t>Charge Offs</t>
  </si>
  <si>
    <t>Recoveries</t>
  </si>
  <si>
    <t>28.</t>
  </si>
  <si>
    <t>29.</t>
  </si>
  <si>
    <t>12.</t>
  </si>
  <si>
    <t xml:space="preserve">CONTACT AND CERTIFICATION PAGE </t>
  </si>
  <si>
    <t>a. Fixed Rate/Hybrid/Balloon………………………..….</t>
  </si>
  <si>
    <t>b. Adjustable Rate…………………………………..…..</t>
  </si>
  <si>
    <t xml:space="preserve">How is the investment in the CUSO accounted for on the credit union’s financial statements: (Acct. Code 837A-T):  </t>
  </si>
  <si>
    <t xml:space="preserve"> What services do you offer electronically (select all that apply):</t>
  </si>
  <si>
    <t xml:space="preserve">  a.  Cash on Deposit in Corporate Credit Unions………......………………….……..……</t>
  </si>
  <si>
    <t xml:space="preserve">  b.  Cash on Deposit in Other Financial Institutions…………....………..…………...……</t>
  </si>
  <si>
    <t>4.  Trading Securities…………..</t>
  </si>
  <si>
    <t>5.  Available for Sale Securities…</t>
  </si>
  <si>
    <t>6.  Held-to-Maturity Securities…..</t>
  </si>
  <si>
    <t>7.  Deposits in commercial banks, S&amp;Ls, savings banks…………….</t>
  </si>
  <si>
    <t>11. All other investments in corporate credit unions…………..</t>
  </si>
  <si>
    <t>9.  Membership capital at corporate credit unions………….</t>
  </si>
  <si>
    <t>10. Paid-in capital at corporate credit unions……………………..</t>
  </si>
  <si>
    <t>USA PATRIOT Act Information</t>
  </si>
  <si>
    <r>
      <t>Total Charge Offs and Recoveries</t>
    </r>
    <r>
      <rPr>
        <sz val="8"/>
        <rFont val="Arial"/>
        <family val="2"/>
      </rPr>
      <t>………..…..</t>
    </r>
  </si>
  <si>
    <t>OFF-BALANCE SHEET COMMITMENTS AND OTHER ITEMS</t>
  </si>
  <si>
    <t>a. Chapter 7 Bankruptcy YTD……………………..</t>
  </si>
  <si>
    <t>b. Chapter 13 Bankruptcy YTD……………………</t>
  </si>
  <si>
    <t>c. Chapter 11 Bankruptcy YTD……………………</t>
  </si>
  <si>
    <t>730B</t>
  </si>
  <si>
    <t>D.</t>
  </si>
  <si>
    <t>Manager/CEO (The person responsible for the day to day operations of the credit union)</t>
  </si>
  <si>
    <t>President of the Board (Chairperson)</t>
  </si>
  <si>
    <t>Telephone No:</t>
  </si>
  <si>
    <t>Last Name:</t>
  </si>
  <si>
    <t>Copied Values</t>
  </si>
  <si>
    <t>N999</t>
  </si>
  <si>
    <t>HAssets</t>
  </si>
  <si>
    <t>H700</t>
  </si>
  <si>
    <t>H998</t>
  </si>
  <si>
    <t>H999</t>
  </si>
  <si>
    <t>H999A</t>
  </si>
  <si>
    <t>MISCELLANEOUS INVESTMENT INFORMATION</t>
  </si>
  <si>
    <t>30.</t>
  </si>
  <si>
    <t>1.</t>
  </si>
  <si>
    <t>17.</t>
  </si>
  <si>
    <t>18.</t>
  </si>
  <si>
    <t>19.</t>
  </si>
  <si>
    <t>20.</t>
  </si>
  <si>
    <t>This page must be completed by all credit unions.</t>
  </si>
  <si>
    <t>2 = Balance sheet audit performed by state licensed persons</t>
  </si>
  <si>
    <t>969Z6</t>
  </si>
  <si>
    <t xml:space="preserve"> Name</t>
  </si>
  <si>
    <t xml:space="preserve"> State</t>
  </si>
  <si>
    <t>3 = Examinations of internal controls over call reporting performed by state licensed persons</t>
  </si>
  <si>
    <t>4 = Supervisory Committee audit performed by state licensed persons</t>
  </si>
  <si>
    <t>5 = Supervisory Committee audit performed by other external auditors</t>
  </si>
  <si>
    <t>Lines of Credit</t>
  </si>
  <si>
    <t>Member Business Loans excluding Agricultural Lns</t>
  </si>
  <si>
    <t>NO</t>
  </si>
  <si>
    <t>076</t>
  </si>
  <si>
    <t>Indicate in the box at the right the number of the statement below which best describes the system the credit union</t>
  </si>
  <si>
    <t>uses to maintain its share and loan records.</t>
  </si>
  <si>
    <t xml:space="preserve">Indicate the name of the primary share and loan information processing vendor. </t>
  </si>
  <si>
    <t>475B</t>
  </si>
  <si>
    <t>797B</t>
  </si>
  <si>
    <t>892A</t>
  </si>
  <si>
    <t>If you have a world wide website, please indicate the type (select only one)………</t>
  </si>
  <si>
    <t>892C</t>
  </si>
  <si>
    <t>primary vendor used to deliver such services</t>
  </si>
  <si>
    <t>889B</t>
  </si>
  <si>
    <t>If you do not have a website, do you plan to add one in the future?</t>
  </si>
  <si>
    <t>b.  If Yes to #10, what type of site (select only one) …………………………………</t>
  </si>
  <si>
    <t>Does the credit union have internet access?</t>
  </si>
  <si>
    <t>Does the credit union have FedLine Access?</t>
  </si>
  <si>
    <t>If the CU processes ACH transactions, is it an Originating Depository Financial Institution?</t>
  </si>
  <si>
    <t>If the CU processes ACH transactions, is it a Receiving Depository Financial Institution?</t>
  </si>
  <si>
    <t xml:space="preserve">15. </t>
  </si>
  <si>
    <t xml:space="preserve">a.  If your credit union has a website, does it host it internally? </t>
  </si>
  <si>
    <t xml:space="preserve">       (Note:  This information will not be released to the public)……………………………….…………………………….</t>
  </si>
  <si>
    <t>If your credit union has a World Wide Website Address, please provide it.</t>
  </si>
  <si>
    <r>
      <t xml:space="preserve">o  </t>
    </r>
    <r>
      <rPr>
        <b/>
        <i/>
        <u/>
        <sz val="8"/>
        <rFont val="Arial"/>
        <family val="2"/>
      </rPr>
      <t>Electronic Filers</t>
    </r>
    <r>
      <rPr>
        <b/>
        <i/>
        <sz val="8"/>
        <rFont val="Arial"/>
        <family val="2"/>
      </rPr>
      <t>: Information entered on preceding schedules will populate line items below on the PC 5300 Automated System,</t>
    </r>
  </si>
  <si>
    <t>Amount Modified YTD</t>
  </si>
  <si>
    <t>Fixed Rate</t>
  </si>
  <si>
    <t xml:space="preserve">Credit unions are not required to provide input on this page unless it has chosen an alternative total assets option offered on lines </t>
  </si>
  <si>
    <t xml:space="preserve">       in the last 10 years. (Based upon Call Report data only.  See instructions) </t>
  </si>
  <si>
    <t>Unsecured business loans…………</t>
  </si>
  <si>
    <t>Agricultural Related Loans…………....</t>
  </si>
  <si>
    <t>Other Assets:</t>
  </si>
  <si>
    <t>***</t>
  </si>
  <si>
    <t>1 = consolidation     2 = equity method       3 = cost method</t>
  </si>
  <si>
    <t>INSTRUCTIONS FOR REPORTING REQUIREMENTS</t>
  </si>
  <si>
    <t>This form has been divided into two sections -- a core section and section of supplementary</t>
  </si>
  <si>
    <t>SCHEDULE</t>
  </si>
  <si>
    <t>REPORTING REQUIREMENT</t>
  </si>
  <si>
    <t>A - Specialized Lending</t>
  </si>
  <si>
    <t xml:space="preserve">Complete this schedule if your credit union:                    </t>
  </si>
  <si>
    <t>● has real estate loans outstanding or real estate lending activity year to date,</t>
  </si>
  <si>
    <t>● has business loans outstanding or business lending activity year to date,</t>
  </si>
  <si>
    <t>● has indirect loans outstanding,</t>
  </si>
  <si>
    <t>● has participation loans outstanding or participation lending activity year to date, or</t>
  </si>
  <si>
    <t>● has purchased loans from other financial institutions year to date.</t>
  </si>
  <si>
    <t>B - Investments, Supplemental Information</t>
  </si>
  <si>
    <t>● has investments classified as Trading, Available for Sale, or Held to Maturity,</t>
  </si>
  <si>
    <t>● has non-security investments that meet the requirements of Part 703.10(a),</t>
  </si>
  <si>
    <t>● has investments purchased under an investment pilot program as defined by Part 703.19,</t>
  </si>
  <si>
    <t>● has investment repurchase agreements,</t>
  </si>
  <si>
    <t>● has investments not authorized by the FCU Act or NCUA Rules and Regulations, or</t>
  </si>
  <si>
    <t>● has investments in brokered certificates of deposit or brokered share certificates.</t>
  </si>
  <si>
    <t>Fair Value of Held to Maturity Investments (reported on line 6 of page 3)…………………………</t>
  </si>
  <si>
    <t xml:space="preserve">               The Disaster Recovery Location is the same as the Vital Records Center Information listed below.</t>
  </si>
  <si>
    <t xml:space="preserve">               The Disaster Recovery Location is a hot site.</t>
  </si>
  <si>
    <t>C - Credit Union Service Organization (CUSO) Information</t>
  </si>
  <si>
    <t>Complete this schedule if your credit union has a loan to or investment in a CUSO.</t>
  </si>
  <si>
    <t>26.</t>
  </si>
  <si>
    <t>NET INTEREST INCOME AFTER PROVISION FOR LOAN AND LEASE LOSSES</t>
  </si>
  <si>
    <t>10.</t>
  </si>
  <si>
    <t xml:space="preserve">CASH:  </t>
  </si>
  <si>
    <t>2.  Cash on Deposit (Amounts Deposited in Financial Institutions)</t>
  </si>
  <si>
    <t>Yes</t>
  </si>
  <si>
    <t>14.</t>
  </si>
  <si>
    <t>A.</t>
  </si>
  <si>
    <t>B.</t>
  </si>
  <si>
    <t>4.</t>
  </si>
  <si>
    <t>5.</t>
  </si>
  <si>
    <t>11.</t>
  </si>
  <si>
    <t>NCUA INSURED SAVINGS COMPUTATION</t>
  </si>
  <si>
    <t>**</t>
  </si>
  <si>
    <t>F.</t>
  </si>
  <si>
    <t>G.</t>
  </si>
  <si>
    <t>H.</t>
  </si>
  <si>
    <t>I.</t>
  </si>
  <si>
    <t>J.</t>
  </si>
  <si>
    <t>K.</t>
  </si>
  <si>
    <t>L.</t>
  </si>
  <si>
    <t>N.</t>
  </si>
  <si>
    <t>O.</t>
  </si>
  <si>
    <t>P.</t>
  </si>
  <si>
    <t>Q.</t>
  </si>
  <si>
    <t>Please print</t>
  </si>
  <si>
    <t>Date:_________________________</t>
  </si>
  <si>
    <t>Office Hours:________________________________________</t>
  </si>
  <si>
    <r>
      <t>Prepared By (</t>
    </r>
    <r>
      <rPr>
        <i/>
        <sz val="8"/>
        <rFont val="Arial"/>
        <family val="2"/>
      </rPr>
      <t>Signature</t>
    </r>
    <r>
      <rPr>
        <sz val="8"/>
        <rFont val="Arial"/>
        <family val="2"/>
      </rPr>
      <t>)</t>
    </r>
  </si>
  <si>
    <r>
      <t>Certified Correct By (</t>
    </r>
    <r>
      <rPr>
        <i/>
        <sz val="8"/>
        <rFont val="Arial"/>
        <family val="2"/>
      </rPr>
      <t>Signature</t>
    </r>
    <r>
      <rPr>
        <sz val="8"/>
        <rFont val="Arial"/>
        <family val="2"/>
      </rPr>
      <t>)</t>
    </r>
  </si>
  <si>
    <t>Unsecured Credit Card Loans……………………….…</t>
  </si>
  <si>
    <t>Reportable Delinquency</t>
  </si>
  <si>
    <t>Report Amount Only</t>
  </si>
  <si>
    <t xml:space="preserve">1 to &lt;2 months </t>
  </si>
  <si>
    <t xml:space="preserve">2 to &lt;6 months </t>
  </si>
  <si>
    <t xml:space="preserve">6 to &lt;12 months </t>
  </si>
  <si>
    <t xml:space="preserve">12 months and over </t>
  </si>
  <si>
    <t xml:space="preserve">Reportable Delinquency </t>
  </si>
  <si>
    <t xml:space="preserve">ADDITIONAL DELINQUENCY INFORMATION     </t>
  </si>
  <si>
    <t xml:space="preserve">  (Included in the delinquency reported above.)</t>
  </si>
  <si>
    <t>Unfunded commitments for business loans and participation interests qualifying for RBNW</t>
  </si>
  <si>
    <t xml:space="preserve"> Allowance for Losses on all Real Estate Loans………………………………………………</t>
  </si>
  <si>
    <t>Amount of real estate loans sold but serviced by the credit union……………………………</t>
  </si>
  <si>
    <t>Mortgaging Servicing Rights………..………...…………………………………………………</t>
  </si>
  <si>
    <t>R.</t>
  </si>
  <si>
    <t>S.</t>
  </si>
  <si>
    <t>T.</t>
  </si>
  <si>
    <t>Note:</t>
  </si>
  <si>
    <t>This section must be completed by all credit unions</t>
  </si>
  <si>
    <t xml:space="preserve">LOAN CHARGE OFFS AND RECOVERIES </t>
  </si>
  <si>
    <r>
      <t xml:space="preserve">       A "New" credit union has less than $10 million in assets </t>
    </r>
    <r>
      <rPr>
        <u/>
        <sz val="8"/>
        <rFont val="Arial"/>
        <family val="2"/>
      </rPr>
      <t>and</t>
    </r>
    <r>
      <rPr>
        <sz val="8"/>
        <rFont val="Arial"/>
        <family val="2"/>
      </rPr>
      <t xml:space="preserve"> was chartered </t>
    </r>
  </si>
  <si>
    <t>Commercial Mortgage Backed Securities………………………………………………...…………...</t>
  </si>
  <si>
    <r>
      <t>Total of Deposits and Shares Meeting the Requirements of Section 703.10(a)</t>
    </r>
    <r>
      <rPr>
        <sz val="8"/>
        <rFont val="Arial"/>
        <family val="2"/>
      </rPr>
      <t xml:space="preserve"> (</t>
    </r>
    <r>
      <rPr>
        <b/>
        <sz val="8"/>
        <rFont val="Arial"/>
        <family val="2"/>
      </rPr>
      <t>FCU Only</t>
    </r>
    <r>
      <rPr>
        <sz val="8"/>
        <rFont val="Arial"/>
        <family val="2"/>
      </rPr>
      <t>)…….</t>
    </r>
  </si>
  <si>
    <r>
      <t xml:space="preserve">Market Value of Investments Purchased Under an Investment Pilot Program - 703.19 </t>
    </r>
    <r>
      <rPr>
        <sz val="8"/>
        <rFont val="Arial"/>
        <family val="2"/>
      </rPr>
      <t>(</t>
    </r>
    <r>
      <rPr>
        <b/>
        <sz val="8"/>
        <rFont val="Arial"/>
        <family val="2"/>
      </rPr>
      <t>FCU Only</t>
    </r>
    <r>
      <rPr>
        <sz val="8"/>
        <rFont val="Arial"/>
        <family val="2"/>
      </rPr>
      <t>)</t>
    </r>
  </si>
  <si>
    <t xml:space="preserve">Amount </t>
  </si>
  <si>
    <t>No. of Loans Granted or Purchased Year-to-Date</t>
  </si>
  <si>
    <t>Amount Granted or Purchased Year-to-Date</t>
  </si>
  <si>
    <t>If you have a transactional world wide website, how many members use it…………</t>
  </si>
  <si>
    <t>Number of members with loans (outstanding) who have filed for:</t>
  </si>
  <si>
    <t>If you have a transactional website, please provide the name of the</t>
  </si>
  <si>
    <t>EQUITY:</t>
  </si>
  <si>
    <t>ASSETS</t>
  </si>
  <si>
    <t>PCA NET WORTH CALCULATION WORKSHEET</t>
  </si>
  <si>
    <t>(ROUND CENTS TO THE NEAREST WHOLE DOLLAR. DO NOT REPORT CENTS)</t>
  </si>
  <si>
    <t>ASSETS -- CONTINUED</t>
  </si>
  <si>
    <t>Interest Rate</t>
  </si>
  <si>
    <t>Number of Loans</t>
  </si>
  <si>
    <t>15.</t>
  </si>
  <si>
    <t>16.</t>
  </si>
  <si>
    <t>DON’T MAKE ENTRIES ON THIS FORM UNLESS YOUR CREDIT UNION HAS A LOAN TO OR INVESTMENT IN A CUSO</t>
  </si>
  <si>
    <t>652C</t>
  </si>
  <si>
    <t>INVESTMENTS MEETING SPECIFIC CRITERIA OF PART 703 (FCU ONLY)</t>
  </si>
  <si>
    <t>Other (please specify)…………</t>
  </si>
  <si>
    <t>All Other Loans (See Instructions)……………………</t>
  </si>
  <si>
    <t>(Do Not Include Spaces or Dashes)</t>
  </si>
  <si>
    <t>Amount Outstanding</t>
  </si>
  <si>
    <t>1000A</t>
  </si>
  <si>
    <t>1000B</t>
  </si>
  <si>
    <t>1000C</t>
  </si>
  <si>
    <t>1001A</t>
  </si>
  <si>
    <t>1001B</t>
  </si>
  <si>
    <t>1001C</t>
  </si>
  <si>
    <t>1002A</t>
  </si>
  <si>
    <t>1002B</t>
  </si>
  <si>
    <t>1002C</t>
  </si>
  <si>
    <t>TOTAL DELINQUENT LOANS</t>
  </si>
  <si>
    <t>TOTAL NUMBER OF DELINQUENT LOANS</t>
  </si>
  <si>
    <t>1st Mortgage Real Estate Loans/Lines of Credit</t>
  </si>
  <si>
    <t>Other Real Estate Loans/Lines of Credit</t>
  </si>
  <si>
    <t>Total 1st Mortgage Real Estate Loans/ Lines of Credit</t>
  </si>
  <si>
    <t>Total Other Real Estate Loans/ Lines of Credit………</t>
  </si>
  <si>
    <t>All Other Loans (See Instructions)…………………..</t>
  </si>
  <si>
    <t>SHARES/DEPOSITS:</t>
  </si>
  <si>
    <t>Dividend Rate</t>
  </si>
  <si>
    <t>Primary Contact</t>
  </si>
  <si>
    <t>Secondary Contact</t>
  </si>
  <si>
    <t>Name</t>
  </si>
  <si>
    <t>Number</t>
  </si>
  <si>
    <t>744C</t>
  </si>
  <si>
    <t>Outlay in CUSO</t>
  </si>
  <si>
    <t>Amount of Real Estate Loans Outstanding that will contractually refinance, reprice or</t>
  </si>
  <si>
    <t xml:space="preserve">1 = Manual System (No Automation)    </t>
  </si>
  <si>
    <t>2 = Vendor Supplied In-House System    3 = Vendor On-Line Service Bureau</t>
  </si>
  <si>
    <t xml:space="preserve">4 = CU Developed In-House System           </t>
  </si>
  <si>
    <t>5 = Other</t>
  </si>
  <si>
    <t xml:space="preserve">       </t>
  </si>
  <si>
    <t>How do your members access/perform electronic financial services (select all that apply):</t>
  </si>
  <si>
    <t>1 = Financial statement audit performed by state licensed persons</t>
  </si>
  <si>
    <t>FIRST MORTGAGE</t>
  </si>
  <si>
    <t>Balloon/Hybrid</t>
  </si>
  <si>
    <t>Adjustable Rate 1 yr or less</t>
  </si>
  <si>
    <t>OTHER REAL ESTATE</t>
  </si>
  <si>
    <t xml:space="preserve">   Agreements……..……………....</t>
  </si>
  <si>
    <t>SPECIALIZED LENDING (Continued)</t>
  </si>
  <si>
    <t>Closed-End Adjustable Rate</t>
  </si>
  <si>
    <t>Open-End Adjustable Rate</t>
  </si>
  <si>
    <t>****</t>
  </si>
  <si>
    <t>27.</t>
  </si>
  <si>
    <t>6 = Supervisory Committee audit performed by the supervisory committee or designated staff</t>
  </si>
  <si>
    <t>LIABILITIES:</t>
  </si>
  <si>
    <t xml:space="preserve">Is the CUSO wholly owned by the credit union?     Blank = No; 1 = Yes            (Acct. Code 833A-T) </t>
  </si>
  <si>
    <t>3.</t>
  </si>
  <si>
    <t>Has your credit union filed an application to borrow from the Federal</t>
  </si>
  <si>
    <t>Has your credit union pre-pledged collateral with the Federal Reserve</t>
  </si>
  <si>
    <t>A</t>
  </si>
  <si>
    <t>B</t>
  </si>
  <si>
    <t>D</t>
  </si>
  <si>
    <t>E</t>
  </si>
  <si>
    <t>This page must be completed by all credit unions</t>
  </si>
  <si>
    <t>&gt; 10 Years</t>
  </si>
  <si>
    <t>TOTAL AMOUNT</t>
  </si>
  <si>
    <t>652C+744C+730B+730C</t>
  </si>
  <si>
    <t>Indirect Loans………………………………………</t>
  </si>
  <si>
    <t>No. of Loans Outstanding</t>
  </si>
  <si>
    <t>Amt of Loans Outstanding</t>
  </si>
  <si>
    <t>No. of Loans Granted Year- to-Date</t>
  </si>
  <si>
    <t>Amount Granted Year-To-Date</t>
  </si>
  <si>
    <t>Amount</t>
  </si>
  <si>
    <t>RISK BASED NET WORTH (RBNW)</t>
  </si>
  <si>
    <t>21.</t>
  </si>
  <si>
    <t>22.</t>
  </si>
  <si>
    <t>&lt;= 1 Year</t>
  </si>
  <si>
    <t>&gt;1-3 Years</t>
  </si>
  <si>
    <t>&gt;3-5 Years</t>
  </si>
  <si>
    <t>&gt;5-10 Years</t>
  </si>
  <si>
    <t>NET WORTH TO TOTAL ASSETS RATIO</t>
  </si>
  <si>
    <t>Value of Investment</t>
  </si>
  <si>
    <t>Amount loaned</t>
  </si>
  <si>
    <t>Aggregate Cash</t>
  </si>
  <si>
    <t>in CUSO</t>
  </si>
  <si>
    <t>to CUSO</t>
  </si>
  <si>
    <t>YES</t>
  </si>
  <si>
    <t xml:space="preserve"> </t>
  </si>
  <si>
    <t>Federal Charter/Certificate Number: ______________________</t>
  </si>
  <si>
    <t>065B</t>
  </si>
  <si>
    <t>065C</t>
  </si>
  <si>
    <t>065D</t>
  </si>
  <si>
    <t>065E</t>
  </si>
  <si>
    <t>067A</t>
  </si>
  <si>
    <t>067B</t>
  </si>
  <si>
    <t>067C</t>
  </si>
  <si>
    <t>969V</t>
  </si>
  <si>
    <t>969W</t>
  </si>
  <si>
    <t>969X</t>
  </si>
  <si>
    <t>969Y</t>
  </si>
  <si>
    <t>969Z</t>
  </si>
  <si>
    <t>969Z1</t>
  </si>
  <si>
    <t>550I</t>
  </si>
  <si>
    <t>551I</t>
  </si>
  <si>
    <t>020I</t>
  </si>
  <si>
    <t>021I</t>
  </si>
  <si>
    <t>022I</t>
  </si>
  <si>
    <t>023I</t>
  </si>
  <si>
    <t>041I</t>
  </si>
  <si>
    <t>616A</t>
  </si>
  <si>
    <t>704A1</t>
  </si>
  <si>
    <t>814B</t>
  </si>
  <si>
    <t>Email Address</t>
  </si>
  <si>
    <t>Fax Number</t>
  </si>
  <si>
    <t>Telephone Number</t>
  </si>
  <si>
    <t>730A</t>
  </si>
  <si>
    <t>Balance Outstanding of 1st Mtg Residential Construction Loans - Excluding Business Purpose…</t>
  </si>
  <si>
    <t>730B1</t>
  </si>
  <si>
    <t>730B2</t>
  </si>
  <si>
    <t>730C</t>
  </si>
  <si>
    <t>965A</t>
  </si>
  <si>
    <t>965B</t>
  </si>
  <si>
    <t>965C1</t>
  </si>
  <si>
    <t>965C2</t>
  </si>
  <si>
    <t>965D</t>
  </si>
  <si>
    <t>797A</t>
  </si>
  <si>
    <t>797C1</t>
  </si>
  <si>
    <t>797C2</t>
  </si>
  <si>
    <t>797D</t>
  </si>
  <si>
    <t>797E</t>
  </si>
  <si>
    <t>796A</t>
  </si>
  <si>
    <t>796B</t>
  </si>
  <si>
    <t>796C1</t>
  </si>
  <si>
    <t>796C2</t>
  </si>
  <si>
    <t>796D</t>
  </si>
  <si>
    <t>796E</t>
  </si>
  <si>
    <t>744A</t>
  </si>
  <si>
    <t>744B</t>
  </si>
  <si>
    <t>744C1</t>
  </si>
  <si>
    <t>744C2</t>
  </si>
  <si>
    <t>744D</t>
  </si>
  <si>
    <t>672A</t>
  </si>
  <si>
    <t>672B</t>
  </si>
  <si>
    <t>672C1</t>
  </si>
  <si>
    <t>672C2</t>
  </si>
  <si>
    <t>672D</t>
  </si>
  <si>
    <t>672C</t>
  </si>
  <si>
    <t>769A1</t>
  </si>
  <si>
    <t>769B1</t>
  </si>
  <si>
    <t>769A</t>
  </si>
  <si>
    <t>769B</t>
  </si>
  <si>
    <t>652A</t>
  </si>
  <si>
    <t>652B</t>
  </si>
  <si>
    <t>652C1</t>
  </si>
  <si>
    <t>652C2</t>
  </si>
  <si>
    <t>652D</t>
  </si>
  <si>
    <t>766A</t>
  </si>
  <si>
    <t>766B</t>
  </si>
  <si>
    <t>766C1</t>
  </si>
  <si>
    <t>766C2</t>
  </si>
  <si>
    <t>766D</t>
  </si>
  <si>
    <t>766E</t>
  </si>
  <si>
    <t>799A1</t>
  </si>
  <si>
    <t>799B</t>
  </si>
  <si>
    <t>799C1</t>
  </si>
  <si>
    <t>799C2</t>
  </si>
  <si>
    <t>799D</t>
  </si>
  <si>
    <t>799I</t>
  </si>
  <si>
    <t>003</t>
  </si>
  <si>
    <t>002</t>
  </si>
  <si>
    <t>025A</t>
  </si>
  <si>
    <t>025B</t>
  </si>
  <si>
    <t>798A1</t>
  </si>
  <si>
    <t>798A2</t>
  </si>
  <si>
    <t>798A3</t>
  </si>
  <si>
    <t>798A</t>
  </si>
  <si>
    <t>007</t>
  </si>
  <si>
    <t>008</t>
  </si>
  <si>
    <t>009A</t>
  </si>
  <si>
    <t>009B</t>
  </si>
  <si>
    <t>009C</t>
  </si>
  <si>
    <t>009</t>
  </si>
  <si>
    <t>010</t>
  </si>
  <si>
    <t>031A</t>
  </si>
  <si>
    <t>031B</t>
  </si>
  <si>
    <t>883A</t>
  </si>
  <si>
    <t>883B1</t>
  </si>
  <si>
    <t>883B2</t>
  </si>
  <si>
    <t>883C</t>
  </si>
  <si>
    <t>011A</t>
  </si>
  <si>
    <t>011B1</t>
  </si>
  <si>
    <t>011B2</t>
  </si>
  <si>
    <t>011C</t>
  </si>
  <si>
    <t>058A</t>
  </si>
  <si>
    <t>058B1</t>
  </si>
  <si>
    <t>058B2</t>
  </si>
  <si>
    <t>058C</t>
  </si>
  <si>
    <t>867A</t>
  </si>
  <si>
    <t>867B1</t>
  </si>
  <si>
    <t>867B2</t>
  </si>
  <si>
    <t>867C</t>
  </si>
  <si>
    <t>A. &lt; 1 Year</t>
  </si>
  <si>
    <t>B1.  1 - 3 Years</t>
  </si>
  <si>
    <t>B2.  &gt; 3 Years</t>
  </si>
  <si>
    <t>C.  Total Amount</t>
  </si>
  <si>
    <t>C. Total Amount</t>
  </si>
  <si>
    <t>A.  &lt; 1 Year</t>
  </si>
  <si>
    <t>925B1</t>
  </si>
  <si>
    <t>925B2</t>
  </si>
  <si>
    <t>860B1</t>
  </si>
  <si>
    <t>860B2</t>
  </si>
  <si>
    <t>860C</t>
  </si>
  <si>
    <t>860A</t>
  </si>
  <si>
    <t>820A</t>
  </si>
  <si>
    <t>902A</t>
  </si>
  <si>
    <t>657A</t>
  </si>
  <si>
    <t>911A</t>
  </si>
  <si>
    <t>908A</t>
  </si>
  <si>
    <t>906A</t>
  </si>
  <si>
    <t>630A</t>
  </si>
  <si>
    <t>013A</t>
  </si>
  <si>
    <t>880A</t>
  </si>
  <si>
    <t>018A</t>
  </si>
  <si>
    <t>908B1</t>
  </si>
  <si>
    <t>908B2</t>
  </si>
  <si>
    <t>908C</t>
  </si>
  <si>
    <t>906B1</t>
  </si>
  <si>
    <t>906B2</t>
  </si>
  <si>
    <t>906C</t>
  </si>
  <si>
    <t>630B1</t>
  </si>
  <si>
    <t>630B2</t>
  </si>
  <si>
    <t>013B1</t>
  </si>
  <si>
    <t>013B2</t>
  </si>
  <si>
    <t>013</t>
  </si>
  <si>
    <t>880B1</t>
  </si>
  <si>
    <t>880B2</t>
  </si>
  <si>
    <t>018B1</t>
  </si>
  <si>
    <t>018B2</t>
  </si>
  <si>
    <t>018</t>
  </si>
  <si>
    <t>945A</t>
  </si>
  <si>
    <t>945B</t>
  </si>
  <si>
    <t>014</t>
  </si>
  <si>
    <t>065</t>
  </si>
  <si>
    <t>067</t>
  </si>
  <si>
    <t>068</t>
  </si>
  <si>
    <t>069</t>
  </si>
  <si>
    <t>661A</t>
  </si>
  <si>
    <t>063</t>
  </si>
  <si>
    <t>879A</t>
  </si>
  <si>
    <t>879B</t>
  </si>
  <si>
    <t>879C</t>
  </si>
  <si>
    <t>879D</t>
  </si>
  <si>
    <t>879E</t>
  </si>
  <si>
    <t>879F</t>
  </si>
  <si>
    <t>879G</t>
  </si>
  <si>
    <t>879H</t>
  </si>
  <si>
    <t>879I</t>
  </si>
  <si>
    <t>879J</t>
  </si>
  <si>
    <t>969A</t>
  </si>
  <si>
    <t>969B</t>
  </si>
  <si>
    <t>969C</t>
  </si>
  <si>
    <t>969P</t>
  </si>
  <si>
    <t>969E</t>
  </si>
  <si>
    <t>969F</t>
  </si>
  <si>
    <t>969G</t>
  </si>
  <si>
    <t>969Q</t>
  </si>
  <si>
    <t>969D</t>
  </si>
  <si>
    <t>969H</t>
  </si>
  <si>
    <t>969I</t>
  </si>
  <si>
    <t>969J</t>
  </si>
  <si>
    <t>969K</t>
  </si>
  <si>
    <t>969R</t>
  </si>
  <si>
    <t>969T</t>
  </si>
  <si>
    <t>969L</t>
  </si>
  <si>
    <t>969M</t>
  </si>
  <si>
    <t>969N</t>
  </si>
  <si>
    <t>969O</t>
  </si>
  <si>
    <t>969S</t>
  </si>
  <si>
    <t>969U</t>
  </si>
  <si>
    <t>024B</t>
  </si>
  <si>
    <t>026B</t>
  </si>
  <si>
    <t>027B</t>
  </si>
  <si>
    <t>028B</t>
  </si>
  <si>
    <t>045B</t>
  </si>
  <si>
    <t>020C</t>
  </si>
  <si>
    <t>021C</t>
  </si>
  <si>
    <t>022C</t>
  </si>
  <si>
    <t>023C</t>
  </si>
  <si>
    <t>041C</t>
  </si>
  <si>
    <t>713A</t>
  </si>
  <si>
    <t>714A</t>
  </si>
  <si>
    <t>715A</t>
  </si>
  <si>
    <t>716A</t>
  </si>
  <si>
    <t>020D</t>
  </si>
  <si>
    <t>021D</t>
  </si>
  <si>
    <t>022D</t>
  </si>
  <si>
    <t>023D</t>
  </si>
  <si>
    <t>041D</t>
  </si>
  <si>
    <t>020B</t>
  </si>
  <si>
    <t>021B</t>
  </si>
  <si>
    <t>022B</t>
  </si>
  <si>
    <t>023B</t>
  </si>
  <si>
    <t>041B</t>
  </si>
  <si>
    <t>020A</t>
  </si>
  <si>
    <t>021A</t>
  </si>
  <si>
    <t>022A</t>
  </si>
  <si>
    <t>023A</t>
  </si>
  <si>
    <t>041A</t>
  </si>
  <si>
    <t>020E</t>
  </si>
  <si>
    <t>021E</t>
  </si>
  <si>
    <t>022E</t>
  </si>
  <si>
    <t>023E</t>
  </si>
  <si>
    <t>041E</t>
  </si>
  <si>
    <t>020F</t>
  </si>
  <si>
    <t>021F</t>
  </si>
  <si>
    <t>022F</t>
  </si>
  <si>
    <t>023F</t>
  </si>
  <si>
    <t>041F</t>
  </si>
  <si>
    <t>020G</t>
  </si>
  <si>
    <t>021G</t>
  </si>
  <si>
    <t>022G</t>
  </si>
  <si>
    <t>023G</t>
  </si>
  <si>
    <t>041G</t>
  </si>
  <si>
    <t>020H</t>
  </si>
  <si>
    <t>021H</t>
  </si>
  <si>
    <t>022H</t>
  </si>
  <si>
    <t>023H</t>
  </si>
  <si>
    <t>041H</t>
  </si>
  <si>
    <t>550D</t>
  </si>
  <si>
    <t>550C</t>
  </si>
  <si>
    <t>551C</t>
  </si>
  <si>
    <t>550E</t>
  </si>
  <si>
    <t>550F</t>
  </si>
  <si>
    <t>550G</t>
  </si>
  <si>
    <t>550H</t>
  </si>
  <si>
    <t>551E</t>
  </si>
  <si>
    <t>551F</t>
  </si>
  <si>
    <t>551G</t>
  </si>
  <si>
    <t>551H</t>
  </si>
  <si>
    <t>081</t>
  </si>
  <si>
    <t>082</t>
  </si>
  <si>
    <t>088</t>
  </si>
  <si>
    <t>814A</t>
  </si>
  <si>
    <t>818A</t>
  </si>
  <si>
    <t>865A</t>
  </si>
  <si>
    <t>886A</t>
  </si>
  <si>
    <t>886D</t>
  </si>
  <si>
    <t>886E</t>
  </si>
  <si>
    <t>886F</t>
  </si>
  <si>
    <t>886G</t>
  </si>
  <si>
    <t>887A</t>
  </si>
  <si>
    <t>887B</t>
  </si>
  <si>
    <t>887C</t>
  </si>
  <si>
    <t>887D</t>
  </si>
  <si>
    <t>887E</t>
  </si>
  <si>
    <t>887F</t>
  </si>
  <si>
    <t>887M</t>
  </si>
  <si>
    <t>887N</t>
  </si>
  <si>
    <t>887G</t>
  </si>
  <si>
    <t>887H</t>
  </si>
  <si>
    <t>887I</t>
  </si>
  <si>
    <t>887J</t>
  </si>
  <si>
    <t>887K</t>
  </si>
  <si>
    <t>887L</t>
  </si>
  <si>
    <t>887P</t>
  </si>
  <si>
    <t>887Z</t>
  </si>
  <si>
    <t>892B</t>
  </si>
  <si>
    <t>889A</t>
  </si>
  <si>
    <t>010A</t>
  </si>
  <si>
    <t>010B</t>
  </si>
  <si>
    <t>010C</t>
  </si>
  <si>
    <t>999A</t>
  </si>
  <si>
    <t>STANDARD COMPONENTS OF</t>
  </si>
  <si>
    <t>RISK BASED NET WORTH REQUIREMENT (RBNW)</t>
  </si>
  <si>
    <t>(AUTOMATED -- NO INPUT NECESSARY)</t>
  </si>
  <si>
    <t>979A</t>
  </si>
  <si>
    <t>979C</t>
  </si>
  <si>
    <t>979D</t>
  </si>
  <si>
    <t>979E</t>
  </si>
  <si>
    <t>566B</t>
  </si>
  <si>
    <t>887R</t>
  </si>
  <si>
    <t>891A</t>
  </si>
  <si>
    <t>742C1</t>
  </si>
  <si>
    <t>742C2</t>
  </si>
  <si>
    <t>981A</t>
  </si>
  <si>
    <t>981B</t>
  </si>
  <si>
    <t>838A - T</t>
  </si>
  <si>
    <t>This information below is provided only for your information.  No credit union is required to provide input on this page.</t>
  </si>
  <si>
    <t>566A</t>
  </si>
  <si>
    <t>INFORMATION SYSTEMS &amp; TECHNOLOGY</t>
  </si>
  <si>
    <t>Information entered on preceding schedules will populate the line items below on the PC 5300 Automated System.</t>
  </si>
  <si>
    <t>Manual Call Report filers will also leave these items blank.</t>
  </si>
  <si>
    <t>A RBNW Requirement is only applicable for those credit unions with assets greater than $10,000,000 and a RNBW</t>
  </si>
  <si>
    <t>551D</t>
  </si>
  <si>
    <t>requirement greater than six percent.</t>
  </si>
  <si>
    <t>C</t>
  </si>
  <si>
    <t>F</t>
  </si>
  <si>
    <t>Risk portfolio</t>
  </si>
  <si>
    <t>Dollar balance</t>
  </si>
  <si>
    <t>Amount as percent of quarter-end total assets</t>
  </si>
  <si>
    <t>Risk weighting</t>
  </si>
  <si>
    <t>Amount times risk weighting</t>
  </si>
  <si>
    <t>Standard component</t>
  </si>
  <si>
    <t>Quarter-end total assets</t>
  </si>
  <si>
    <t>(a)  Long-term real estate loans</t>
  </si>
  <si>
    <t>Interest Only &amp; Payment Option 1st Mortgage Loans</t>
  </si>
  <si>
    <t>Indirect Loans…….………...……………………………</t>
  </si>
  <si>
    <t xml:space="preserve">DELINQUENT LOANS </t>
  </si>
  <si>
    <t xml:space="preserve">      Threshold amount:  0 to 25% </t>
  </si>
  <si>
    <t>0.06</t>
  </si>
  <si>
    <t xml:space="preserve">      Excess amount:  over 25%</t>
  </si>
  <si>
    <t>0.14</t>
  </si>
  <si>
    <t>(b)  MBLs outstanding</t>
  </si>
  <si>
    <t xml:space="preserve">      Threshold amount:  0 to 15%</t>
  </si>
  <si>
    <t xml:space="preserve">      Threshold amount: &gt;15 to 25%</t>
  </si>
  <si>
    <t>0.08</t>
  </si>
  <si>
    <t xml:space="preserve">(c)  Investments </t>
  </si>
  <si>
    <t>28. Undivided Earnings………………………………………………….………………………………………..</t>
  </si>
  <si>
    <t>29. Regular Reserves…………………………...…………………………...…………………………………..</t>
  </si>
  <si>
    <t>31. Other Reserves.(Appropriations of Undivided Earnings)……………………………………………......</t>
  </si>
  <si>
    <t>31.</t>
  </si>
  <si>
    <t>32.</t>
  </si>
  <si>
    <t>Weighted-average life:</t>
  </si>
  <si>
    <t xml:space="preserve"> 0 to 1 year (Acct. Code 799A1 + 730B + 730C)</t>
  </si>
  <si>
    <t>0.03</t>
  </si>
  <si>
    <t>&gt; 1 year to 3 years (Acct. Code 799B)</t>
  </si>
  <si>
    <t>You may stop here if your credit union has no real estate loans or member business loans outstanding and has not originated</t>
  </si>
  <si>
    <t>Total Amount of All 1st Mortgage Loans which have been sold in the secondary market year-to-date</t>
  </si>
  <si>
    <t>Purchased business loans or</t>
  </si>
  <si>
    <t>participation interests to nonmembers</t>
  </si>
  <si>
    <t>Construction and Development Loans</t>
  </si>
  <si>
    <t>participation interests to members….</t>
  </si>
  <si>
    <t>For credit unions with assets greater than $10,000,000</t>
  </si>
  <si>
    <t>……………………………………………………………………</t>
  </si>
  <si>
    <t>&gt; 3 years to 5 years (Acct. Code 799C1)</t>
  </si>
  <si>
    <t>0.12</t>
  </si>
  <si>
    <t>&gt; 5 years to 10 years (Acct. Code 799C2)</t>
  </si>
  <si>
    <t>&gt; 10 years (Acct. Code 799D)</t>
  </si>
  <si>
    <t>0.20</t>
  </si>
  <si>
    <t>(d)  Low-risk assets</t>
  </si>
  <si>
    <t>Assets Line 1 (Acct. Code 730A)</t>
  </si>
  <si>
    <t>Assets Line 28 (Acct. Code 794)</t>
  </si>
  <si>
    <t>.00</t>
  </si>
  <si>
    <t>Sum of risk portfolios (a) through (d) above</t>
  </si>
  <si>
    <t>(e)  Average-risk assets</t>
  </si>
  <si>
    <t>in more than 20 CUSOs and file manually, please continue on a copy of this form.</t>
  </si>
  <si>
    <t>Complete a separate line of information for each CUSO in which you have a loan or an investment, regardless of whether your credit union owns the CUSO,</t>
  </si>
  <si>
    <t>(f)  Loans sold with recourse</t>
  </si>
  <si>
    <t>Vital Records Center (Required by Part 749-RR)</t>
  </si>
  <si>
    <t>969Z2</t>
  </si>
  <si>
    <t>969Z3</t>
  </si>
  <si>
    <t>969Z4</t>
  </si>
  <si>
    <t>969Z5</t>
  </si>
  <si>
    <t>(g)  Unused MBL commitments</t>
  </si>
  <si>
    <t>(h)  Allowance (Credit limited to 1.5% of loans)</t>
  </si>
  <si>
    <t>Assets, line 24 (Acct. Code 719)</t>
  </si>
  <si>
    <t>(1.00)</t>
  </si>
  <si>
    <t>Sum of standard components:</t>
  </si>
  <si>
    <t>RBNW requirement (Acct. Code 999)</t>
  </si>
  <si>
    <t>617B</t>
  </si>
  <si>
    <t>b. Adjustable Rate (incl. Hybrid/Balloon 5 yrs or less)</t>
  </si>
  <si>
    <t>a. Fixed Rate (incl. Hybrid/Balloon &gt; 5yrs)………...….</t>
  </si>
  <si>
    <t>618B</t>
  </si>
  <si>
    <t>617C</t>
  </si>
  <si>
    <t>618C</t>
  </si>
  <si>
    <t>617A</t>
  </si>
  <si>
    <t>618A</t>
  </si>
  <si>
    <t>619A</t>
  </si>
  <si>
    <t>690A</t>
  </si>
  <si>
    <t>691A</t>
  </si>
  <si>
    <t>972A</t>
  </si>
  <si>
    <t>704A</t>
  </si>
  <si>
    <t>982A</t>
  </si>
  <si>
    <t>720A</t>
  </si>
  <si>
    <t>972B</t>
  </si>
  <si>
    <t>704B</t>
  </si>
  <si>
    <t>982B</t>
  </si>
  <si>
    <t>720B</t>
  </si>
  <si>
    <t>972C</t>
  </si>
  <si>
    <t>704C</t>
  </si>
  <si>
    <t>982C</t>
  </si>
  <si>
    <t>720C</t>
  </si>
  <si>
    <t>972D</t>
  </si>
  <si>
    <t>704D</t>
  </si>
  <si>
    <t>982D</t>
  </si>
  <si>
    <t>720D</t>
  </si>
  <si>
    <t>972E</t>
  </si>
  <si>
    <t>704E</t>
  </si>
  <si>
    <t>982E</t>
  </si>
  <si>
    <t>720E</t>
  </si>
  <si>
    <t>973A</t>
  </si>
  <si>
    <t>705A</t>
  </si>
  <si>
    <t>983A</t>
  </si>
  <si>
    <t>721A</t>
  </si>
  <si>
    <t>973B</t>
  </si>
  <si>
    <t>705B</t>
  </si>
  <si>
    <t>983B</t>
  </si>
  <si>
    <t>721B</t>
  </si>
  <si>
    <t>976B</t>
  </si>
  <si>
    <t>708B</t>
  </si>
  <si>
    <t>986B</t>
  </si>
  <si>
    <t>724B</t>
  </si>
  <si>
    <t>779A</t>
  </si>
  <si>
    <t>741C</t>
  </si>
  <si>
    <t>733A</t>
  </si>
  <si>
    <t>786A</t>
  </si>
  <si>
    <t>786B</t>
  </si>
  <si>
    <t>785A</t>
  </si>
  <si>
    <t>900A</t>
  </si>
  <si>
    <t>400A</t>
  </si>
  <si>
    <t>090A</t>
  </si>
  <si>
    <t>475A</t>
  </si>
  <si>
    <t>900B</t>
  </si>
  <si>
    <t>400B</t>
  </si>
  <si>
    <t>090B</t>
  </si>
  <si>
    <t>143A</t>
  </si>
  <si>
    <t>143B</t>
  </si>
  <si>
    <t>143C</t>
  </si>
  <si>
    <t>143D</t>
  </si>
  <si>
    <t>900C</t>
  </si>
  <si>
    <t>400C</t>
  </si>
  <si>
    <t>090C</t>
  </si>
  <si>
    <t>475C</t>
  </si>
  <si>
    <t>900D</t>
  </si>
  <si>
    <t>400D</t>
  </si>
  <si>
    <t>090D</t>
  </si>
  <si>
    <t>475D</t>
  </si>
  <si>
    <t>961A</t>
  </si>
  <si>
    <t>042A</t>
  </si>
  <si>
    <t>099A</t>
  </si>
  <si>
    <t>463A</t>
  </si>
  <si>
    <t>691B</t>
  </si>
  <si>
    <t>MORTGAGE-BACKED SECURITIES</t>
  </si>
  <si>
    <t>691C</t>
  </si>
  <si>
    <t>900F</t>
  </si>
  <si>
    <t>400F</t>
  </si>
  <si>
    <t>718A</t>
  </si>
  <si>
    <t xml:space="preserve">Programs e - h below are credit union investment related.  Complete Schedule B - Investments if you checked e, f, g, or h. </t>
  </si>
  <si>
    <t xml:space="preserve">Provide the aggregate of all future capital and operating lease payments on fixed assets, without </t>
  </si>
  <si>
    <t>discounting payment commitments to present value</t>
  </si>
  <si>
    <t>Transactional Programs:</t>
  </si>
  <si>
    <t>Credit Programs:</t>
  </si>
  <si>
    <t>MISCELLANEOUS INFORMATION (Continued)</t>
  </si>
  <si>
    <t>Gain from Bargain Purchase (Merger)……………………………………………………………………</t>
  </si>
  <si>
    <t>Report year-to-date numbers for the period JANUARY 1, 2009 - March 31, 2009</t>
  </si>
  <si>
    <t>INTEREST INCOME YEAR-TO-DATE: JANUARY 1, 2009 TO March 31, 2009</t>
  </si>
  <si>
    <t>INTEREST EXPENSE YEAR-TO-DATE: JANUARY 1, 2009 TO March 31, 2009</t>
  </si>
  <si>
    <t>NON-INTEREST INCOME YEAR-TO-DATE: JANUARY 1, 2009 TO March 31, 2009</t>
  </si>
  <si>
    <t>NON-INTEREST EXPENSE YEAR-TO-DATE: JANUARY 1, 2009 TO March 31, 2009</t>
  </si>
  <si>
    <t>RESERVE TRANSFERS YEAR-TO-DATE: JANUARY 1, 2009 TO March 31, 2009</t>
  </si>
  <si>
    <t>32. Equity Acquired in Merger…………………………………………………………………………………..</t>
  </si>
  <si>
    <t>29. Intangible Assets</t>
  </si>
  <si>
    <t xml:space="preserve">   c. Total Intangible Assets……………………………………………………………..</t>
  </si>
  <si>
    <t xml:space="preserve">   b. Goodwill…….....…………………..…………………………………………………</t>
  </si>
  <si>
    <t xml:space="preserve">   a. Identifiable Intangible Assets…………………….…………………………..…….</t>
  </si>
  <si>
    <t>Acct. Code</t>
  </si>
  <si>
    <r>
      <t>15.</t>
    </r>
    <r>
      <rPr>
        <sz val="8"/>
        <rFont val="Arial"/>
        <family val="2"/>
      </rPr>
      <t xml:space="preserve">  Net Worth Classification if credit union is not new. (Based upon Call Report</t>
    </r>
  </si>
  <si>
    <t>Amount (&gt;$250K)</t>
  </si>
  <si>
    <t>065B1</t>
  </si>
  <si>
    <t>065C1</t>
  </si>
  <si>
    <t>065D1</t>
  </si>
  <si>
    <t>065E1</t>
  </si>
  <si>
    <t>F. TOTAL UNINSURED MEMBER SHARES AND DEPOSITS (A+B+C+D+E)..</t>
  </si>
  <si>
    <t>065A1</t>
  </si>
  <si>
    <t>067A1</t>
  </si>
  <si>
    <t>067B1</t>
  </si>
  <si>
    <t>067C1</t>
  </si>
  <si>
    <t>J. TOTAL UNINSURED NONMEMBER SHARES AND DEPOSITS (G+H+I)..</t>
  </si>
  <si>
    <t>067A2</t>
  </si>
  <si>
    <t>K. TOTAL UNINSURED SHARES AND DEPOSITS (F+J)..</t>
  </si>
  <si>
    <t>068A</t>
  </si>
  <si>
    <t>L. TOTAL INSURED SHARES AND DEPOSITS (item 17 less item K)…….</t>
  </si>
  <si>
    <t>069A</t>
  </si>
  <si>
    <r>
      <t>schedules.  All credit unions must complete the core section, pages 1 - 1</t>
    </r>
    <r>
      <rPr>
        <sz val="10"/>
        <color rgb="FFFF0000"/>
        <rFont val="Arial"/>
        <family val="2"/>
      </rPr>
      <t>3</t>
    </r>
    <r>
      <rPr>
        <sz val="10"/>
        <rFont val="Arial"/>
        <family val="2"/>
      </rPr>
      <t xml:space="preserve">.  Supplementary </t>
    </r>
  </si>
  <si>
    <r>
      <rPr>
        <sz val="8"/>
        <color rgb="FFFF0000"/>
        <rFont val="Arial"/>
        <family val="2"/>
      </rPr>
      <t>30.</t>
    </r>
    <r>
      <rPr>
        <sz val="8"/>
        <rFont val="Arial"/>
        <family val="2"/>
      </rPr>
      <t xml:space="preserve"> Other Assets</t>
    </r>
  </si>
  <si>
    <r>
      <rPr>
        <sz val="8"/>
        <color rgb="FFFF0000"/>
        <rFont val="Arial"/>
        <family val="2"/>
      </rPr>
      <t>32.</t>
    </r>
    <r>
      <rPr>
        <sz val="8"/>
        <rFont val="Arial"/>
        <family val="2"/>
      </rPr>
      <t xml:space="preserve"> Loans Granted Year-to-Date…………………………...…………………………….</t>
    </r>
  </si>
  <si>
    <r>
      <rPr>
        <sz val="8"/>
        <color rgb="FFFF0000"/>
        <rFont val="Arial"/>
        <family val="2"/>
      </rPr>
      <t>33.</t>
    </r>
    <r>
      <rPr>
        <sz val="8"/>
        <rFont val="Arial"/>
        <family val="2"/>
      </rPr>
      <t xml:space="preserve"> Loans Outstanding to Credit Union Officials and Senior Executive Staff…………</t>
    </r>
  </si>
  <si>
    <r>
      <t xml:space="preserve">STATEMENT OF FINANCIAL CONDITION AS OF </t>
    </r>
    <r>
      <rPr>
        <b/>
        <sz val="10"/>
        <color rgb="FFFF0000"/>
        <rFont val="Arial"/>
        <family val="2"/>
      </rPr>
      <t>MARCH 31, 2009</t>
    </r>
  </si>
  <si>
    <r>
      <t>STATEMENT OF FINANCIAL CONDITION AS OF</t>
    </r>
    <r>
      <rPr>
        <b/>
        <sz val="10"/>
        <color indexed="10"/>
        <rFont val="Arial"/>
        <family val="2"/>
      </rPr>
      <t xml:space="preserve"> MARCH 31, 2009</t>
    </r>
  </si>
  <si>
    <r>
      <t xml:space="preserve">STATEMENT OF FINANCIAL CONDITION AS OF </t>
    </r>
    <r>
      <rPr>
        <b/>
        <sz val="10"/>
        <color indexed="10"/>
        <rFont val="Arial"/>
        <family val="2"/>
      </rPr>
      <t>MARCH 31, 2009</t>
    </r>
  </si>
  <si>
    <r>
      <rPr>
        <sz val="8"/>
        <color rgb="FFFF0000"/>
        <rFont val="Arial"/>
        <family val="2"/>
      </rPr>
      <t>33.</t>
    </r>
    <r>
      <rPr>
        <sz val="8"/>
        <rFont val="Arial"/>
        <family val="2"/>
      </rPr>
      <t xml:space="preserve"> Miscellaneous Equity ……….………....…………………….…………….………………………………..</t>
    </r>
  </si>
  <si>
    <r>
      <rPr>
        <sz val="8"/>
        <color rgb="FFFF0000"/>
        <rFont val="Arial"/>
        <family val="2"/>
      </rPr>
      <t>34.</t>
    </r>
    <r>
      <rPr>
        <sz val="8"/>
        <rFont val="Arial"/>
        <family val="2"/>
      </rPr>
      <t xml:space="preserve"> Accumulated Unrealized Gains (Losses) on Available for Sale Securities……………………………</t>
    </r>
  </si>
  <si>
    <r>
      <rPr>
        <sz val="8"/>
        <color rgb="FFFF0000"/>
        <rFont val="Arial"/>
        <family val="2"/>
      </rPr>
      <t>35.</t>
    </r>
    <r>
      <rPr>
        <sz val="8"/>
        <rFont val="Arial"/>
        <family val="2"/>
      </rPr>
      <t xml:space="preserve"> Accumulated Unrealized Net Gains (Losses) on Cash Flow Hedges……....….……………………..</t>
    </r>
  </si>
  <si>
    <r>
      <rPr>
        <sz val="8"/>
        <color rgb="FFFF0000"/>
        <rFont val="Arial"/>
        <family val="2"/>
      </rPr>
      <t>37.</t>
    </r>
    <r>
      <rPr>
        <sz val="8"/>
        <rFont val="Arial"/>
        <family val="2"/>
      </rPr>
      <t xml:space="preserve"> Net Income (unless this amount is already included in Undivided Earnings)……..…………………..</t>
    </r>
  </si>
  <si>
    <r>
      <t>If the credit union has any unfunded commitments or loans sold or swapped with recourse complete Pg 1</t>
    </r>
    <r>
      <rPr>
        <b/>
        <i/>
        <sz val="8"/>
        <color rgb="FFFF0000"/>
        <rFont val="Arial"/>
        <family val="2"/>
      </rPr>
      <t>2</t>
    </r>
    <r>
      <rPr>
        <b/>
        <i/>
        <sz val="8"/>
        <rFont val="Arial"/>
        <family val="2"/>
      </rPr>
      <t xml:space="preserve"> - Liquidity, Commitments &amp; Sources. </t>
    </r>
  </si>
  <si>
    <t xml:space="preserve"> Share Certificates with low minimum </t>
  </si>
  <si>
    <t xml:space="preserve"> No Cost Tax Preparation Services (i.e., IRS </t>
  </si>
  <si>
    <t>c.</t>
  </si>
  <si>
    <t>d.</t>
  </si>
  <si>
    <t>e.</t>
  </si>
  <si>
    <t>f.</t>
  </si>
  <si>
    <t>g.</t>
  </si>
  <si>
    <t>h.</t>
  </si>
  <si>
    <t>i.</t>
  </si>
  <si>
    <t>j.</t>
  </si>
  <si>
    <t>l.</t>
  </si>
  <si>
    <t>m.</t>
  </si>
  <si>
    <t>n.</t>
  </si>
  <si>
    <t>o.</t>
  </si>
  <si>
    <t>p.</t>
  </si>
  <si>
    <t>q.</t>
  </si>
  <si>
    <t>r.</t>
  </si>
  <si>
    <r>
      <t>13.</t>
    </r>
    <r>
      <rPr>
        <sz val="8"/>
        <rFont val="Arial"/>
        <family val="2"/>
      </rPr>
      <t xml:space="preserve">  Net Worth Ratio (</t>
    </r>
    <r>
      <rPr>
        <sz val="8"/>
        <color rgb="FFFF0000"/>
        <rFont val="Arial"/>
        <family val="2"/>
      </rPr>
      <t>Line 8 divided by line 9, 10, 11 or 12</t>
    </r>
    <r>
      <rPr>
        <sz val="8"/>
        <rFont val="Arial"/>
        <family val="2"/>
      </rPr>
      <t>)</t>
    </r>
  </si>
  <si>
    <r>
      <t>30. Appropriation for Non-Conforming Investments</t>
    </r>
    <r>
      <rPr>
        <b/>
        <sz val="10"/>
        <rFont val="Arial"/>
        <family val="2"/>
      </rPr>
      <t xml:space="preserve"> (S</t>
    </r>
    <r>
      <rPr>
        <b/>
        <sz val="10"/>
        <color rgb="FFFF0000"/>
        <rFont val="Arial"/>
        <family val="2"/>
      </rPr>
      <t>tate</t>
    </r>
    <r>
      <rPr>
        <b/>
        <sz val="10"/>
        <rFont val="Arial"/>
        <family val="2"/>
      </rPr>
      <t xml:space="preserve"> C</t>
    </r>
    <r>
      <rPr>
        <b/>
        <sz val="10"/>
        <color rgb="FFFF0000"/>
        <rFont val="Arial"/>
        <family val="2"/>
      </rPr>
      <t>redit</t>
    </r>
    <r>
      <rPr>
        <b/>
        <sz val="10"/>
        <rFont val="Arial"/>
        <family val="2"/>
      </rPr>
      <t xml:space="preserve"> U</t>
    </r>
    <r>
      <rPr>
        <b/>
        <sz val="10"/>
        <color rgb="FFFF0000"/>
        <rFont val="Arial"/>
        <family val="2"/>
      </rPr>
      <t>nions</t>
    </r>
    <r>
      <rPr>
        <b/>
        <sz val="10"/>
        <rFont val="Arial"/>
        <family val="2"/>
      </rPr>
      <t xml:space="preserve"> ONLY)</t>
    </r>
    <r>
      <rPr>
        <sz val="10"/>
        <rFont val="Arial"/>
        <family val="2"/>
      </rPr>
      <t>……..........…</t>
    </r>
  </si>
  <si>
    <t>forms of borrowings. All eligible accounts are insured up to $250,000 each through December 31, 2009 as the result of the new legislation (H.R. 1424)</t>
  </si>
  <si>
    <t>passed by Congress and signed into law on October 3, 2008.</t>
  </si>
  <si>
    <t>Amount (&gt;100K) and &gt;250K for IRA/KEOGH</t>
  </si>
  <si>
    <t>065A</t>
  </si>
  <si>
    <t xml:space="preserve">except in cases where the employer has an defined benefit KEOGH plan for the </t>
  </si>
  <si>
    <t xml:space="preserve">employees.  These plans were originally only insured up to $100K per eligible account. </t>
  </si>
  <si>
    <t>065A2</t>
  </si>
  <si>
    <r>
      <t xml:space="preserve"> Interest on Deposits (Total interest exp for deposit accounts) </t>
    </r>
    <r>
      <rPr>
        <b/>
        <sz val="10"/>
        <rFont val="Arial"/>
        <family val="2"/>
      </rPr>
      <t>(S</t>
    </r>
    <r>
      <rPr>
        <b/>
        <sz val="10"/>
        <color rgb="FFFF0000"/>
        <rFont val="Arial"/>
        <family val="2"/>
      </rPr>
      <t>tate</t>
    </r>
    <r>
      <rPr>
        <b/>
        <sz val="10"/>
        <rFont val="Arial"/>
        <family val="2"/>
      </rPr>
      <t xml:space="preserve"> C</t>
    </r>
    <r>
      <rPr>
        <b/>
        <sz val="10"/>
        <color rgb="FFFF0000"/>
        <rFont val="Arial"/>
        <family val="2"/>
      </rPr>
      <t>redit</t>
    </r>
    <r>
      <rPr>
        <b/>
        <sz val="10"/>
        <rFont val="Arial"/>
        <family val="2"/>
      </rPr>
      <t xml:space="preserve"> U</t>
    </r>
    <r>
      <rPr>
        <b/>
        <sz val="10"/>
        <color rgb="FFFF0000"/>
        <rFont val="Arial"/>
        <family val="2"/>
      </rPr>
      <t>nion</t>
    </r>
    <r>
      <rPr>
        <b/>
        <sz val="10"/>
        <rFont val="Arial"/>
        <family val="2"/>
      </rPr>
      <t xml:space="preserve"> ONLY)</t>
    </r>
    <r>
      <rPr>
        <sz val="10"/>
        <rFont val="Arial"/>
        <family val="2"/>
      </rPr>
      <t xml:space="preserve"> </t>
    </r>
  </si>
  <si>
    <t xml:space="preserve">a. </t>
  </si>
  <si>
    <t>Nonmember Business Loans</t>
  </si>
  <si>
    <t>Business Construction &amp; Development Loans</t>
  </si>
  <si>
    <t>Construction &amp; Land Development………………………………………………………………………….</t>
  </si>
  <si>
    <t>Commercial Real Estate………………………...…………………………………..………….………………….</t>
  </si>
  <si>
    <t>Residential Construction- Excluding Business Purpose</t>
  </si>
  <si>
    <t>Residential Construction- excluding Business Purpose</t>
  </si>
  <si>
    <t>Borrowings Outstanding from Corporate Credit Unions</t>
  </si>
  <si>
    <t xml:space="preserve"> Electronic Signature</t>
  </si>
  <si>
    <t xml:space="preserve"> Member Application ……………</t>
  </si>
  <si>
    <t xml:space="preserve">  Merchant Processing Services</t>
  </si>
  <si>
    <t xml:space="preserve">  New Share Account ……………</t>
  </si>
  <si>
    <t xml:space="preserve">  Kiosk……………………………….</t>
  </si>
  <si>
    <t xml:space="preserve">  Mobile Banking…………………..</t>
  </si>
  <si>
    <t xml:space="preserve">  Other……………………………….</t>
  </si>
  <si>
    <t xml:space="preserve">Section 4: If your credit union has any participation loans outstanding or sold loans or participations year-to-date, complete this section. </t>
  </si>
  <si>
    <t xml:space="preserve">loans outstanding. </t>
  </si>
  <si>
    <t>Amount Granted YTD</t>
  </si>
  <si>
    <t>Interest Only &amp; Payment Option Other RE/LOCs Loans</t>
  </si>
  <si>
    <t>MISCELLANEOUS REAL ESTATE LOANS/</t>
  </si>
  <si>
    <t>LINES OF CREDIT INFORMATION</t>
  </si>
  <si>
    <t>MISCELLANEOUS REAL ESTATE LOANS/LINES OF CREDIT INFORMATION (continued)</t>
  </si>
  <si>
    <t>which are also reported as business loans on lines 21 and 22 above……</t>
  </si>
  <si>
    <r>
      <rPr>
        <sz val="8"/>
        <color rgb="FFFF0000"/>
        <rFont val="Arial"/>
        <family val="2"/>
      </rPr>
      <t xml:space="preserve">1. </t>
    </r>
    <r>
      <rPr>
        <sz val="8"/>
        <rFont val="Arial"/>
        <family val="2"/>
      </rPr>
      <t xml:space="preserve"> INDIRECT LOANS</t>
    </r>
  </si>
  <si>
    <t>Amount of Real Estate Loans included in line 11 on Section 2 also reported as business loans</t>
  </si>
  <si>
    <r>
      <t xml:space="preserve">and participation interests qualifying for RBNW on line </t>
    </r>
    <r>
      <rPr>
        <b/>
        <sz val="8"/>
        <color rgb="FFFF0000"/>
        <rFont val="Arial"/>
        <family val="2"/>
      </rPr>
      <t>30</t>
    </r>
    <r>
      <rPr>
        <sz val="8"/>
        <color rgb="FFFF0000"/>
        <rFont val="Arial"/>
        <family val="2"/>
      </rPr>
      <t xml:space="preserve"> above……………………………………….</t>
    </r>
  </si>
  <si>
    <t>ALL OUTSTANDING</t>
  </si>
  <si>
    <t>PURCHASED YTD</t>
  </si>
  <si>
    <t xml:space="preserve">Number </t>
  </si>
  <si>
    <t>Amount Purchased YTD</t>
  </si>
  <si>
    <t>Participation Interest Retained</t>
  </si>
  <si>
    <t>Participation Interest Sold AND/OR Serviced</t>
  </si>
  <si>
    <t>Amount of Participation Interest Retained</t>
  </si>
  <si>
    <t>Amount of Participation Interest Sold AND/OR Serviced</t>
  </si>
  <si>
    <t>Sold Outstanding</t>
  </si>
  <si>
    <t>34.</t>
  </si>
  <si>
    <t>35.</t>
  </si>
  <si>
    <t>36.</t>
  </si>
  <si>
    <t>37.</t>
  </si>
  <si>
    <t xml:space="preserve">f. </t>
  </si>
  <si>
    <t>Purchased Outstanding on Financial Statements</t>
  </si>
  <si>
    <t>Sold Outstanding on Financial Statements</t>
  </si>
  <si>
    <r>
      <t xml:space="preserve">any real estate loans or member business loans year-to-date </t>
    </r>
    <r>
      <rPr>
        <b/>
        <sz val="8"/>
        <color rgb="FFFF0000"/>
        <rFont val="Arial"/>
        <family val="2"/>
      </rPr>
      <t xml:space="preserve">or if your credit union has not sold any loans or has any participation </t>
    </r>
  </si>
  <si>
    <t xml:space="preserve">Section 1:  If your credit union has indirect loans, complete this section.    </t>
  </si>
  <si>
    <t>LOANS PURCHASED AND SOLD YEAR-TO-DATE</t>
  </si>
  <si>
    <t>Purchased from FICU's with Recourse…………..….………..</t>
  </si>
  <si>
    <t>Purchased from Other Entities with Recourse………………</t>
  </si>
  <si>
    <t>Purchased from FICU's without Recourse…………………..</t>
  </si>
  <si>
    <t>Purchased from Other Entities without Recourse…………….</t>
  </si>
  <si>
    <t>TOTAL PURCHASED (each column)………………………</t>
  </si>
  <si>
    <t>Sold to Other Entities with Recourse…………………………</t>
  </si>
  <si>
    <t>Sold to FICU's with Recourse………………………………….</t>
  </si>
  <si>
    <t>Sold to FICU's without Recourse……………………………..</t>
  </si>
  <si>
    <t>Sold to Other Entities without Recourse………………………</t>
  </si>
  <si>
    <t>TOTAL OUTSTANDING SOLD (each column)……………</t>
  </si>
  <si>
    <t>Sold to FICU's with Recourse  YTD……………………………</t>
  </si>
  <si>
    <t>Sold to Other Entities with Recourse YTD………....…..…..…</t>
  </si>
  <si>
    <t>Sold to FICU's without Recourse YTD……………..…..……..</t>
  </si>
  <si>
    <t>Sold to Other Entities without Recourse YTD………………..</t>
  </si>
  <si>
    <t>TOTAL SOLD YTD (each column)………………………….</t>
  </si>
  <si>
    <t>Consumer…………………………………………………………</t>
  </si>
  <si>
    <t>Real Estate………………………………………………………</t>
  </si>
  <si>
    <t>Member Business Loans excluding C&amp;D…………………….</t>
  </si>
  <si>
    <t>Non-Member Business Loans excluding C&amp;D………………..</t>
  </si>
  <si>
    <t>Commercial Construction &amp; Development……………………</t>
  </si>
  <si>
    <t>Loan Pools………………………………………………………</t>
  </si>
  <si>
    <t>TOTAL OUTSTANDING (each column)………………….</t>
  </si>
  <si>
    <t>009D</t>
  </si>
  <si>
    <t>009D1</t>
  </si>
  <si>
    <t>009D2</t>
  </si>
  <si>
    <t>658A</t>
  </si>
  <si>
    <t>Home Banking via Internet Website……..</t>
  </si>
  <si>
    <t>Audio Response/Phone Based …………</t>
  </si>
  <si>
    <t xml:space="preserve"> Automatic Teller Machine (ATM)…………</t>
  </si>
  <si>
    <t>Account Aggregation………..…….….....</t>
  </si>
  <si>
    <t>Account Balance Inquiry ………………..</t>
  </si>
  <si>
    <t xml:space="preserve"> Electronic Cash…………………………..</t>
  </si>
  <si>
    <t xml:space="preserve"> Authentication/ Certification……………..</t>
  </si>
  <si>
    <t>e-Statements…………………………….</t>
  </si>
  <si>
    <t xml:space="preserve"> External Account Transfers…………….</t>
  </si>
  <si>
    <t xml:space="preserve"> Download Account History………….….</t>
  </si>
  <si>
    <t xml:space="preserve"> Bill Payment……………………………….</t>
  </si>
  <si>
    <t>Internet Access Services……………….</t>
  </si>
  <si>
    <t xml:space="preserve"> Loan Payments …………………</t>
  </si>
  <si>
    <t xml:space="preserve">  Merchandise Purchase……….</t>
  </si>
  <si>
    <t xml:space="preserve"> New Loan ………………………</t>
  </si>
  <si>
    <t xml:space="preserve">  Remote Deposit Capture………</t>
  </si>
  <si>
    <t xml:space="preserve">  Share Account Transfers…….</t>
  </si>
  <si>
    <t xml:space="preserve"> Share Draft Orders…………….</t>
  </si>
  <si>
    <t xml:space="preserve">   View Account History…………</t>
  </si>
  <si>
    <t xml:space="preserve">FCU= Federal Credit Union </t>
  </si>
  <si>
    <t>SCU= State Credit Union</t>
  </si>
  <si>
    <t xml:space="preserve">5. </t>
  </si>
  <si>
    <t>Common Trusts……………………………………………………………………………………….</t>
  </si>
  <si>
    <t>020M</t>
  </si>
  <si>
    <t>021M</t>
  </si>
  <si>
    <t>022M</t>
  </si>
  <si>
    <t>023M</t>
  </si>
  <si>
    <t>041M</t>
  </si>
  <si>
    <t>020N</t>
  </si>
  <si>
    <t>021N</t>
  </si>
  <si>
    <t>022N</t>
  </si>
  <si>
    <t>023N</t>
  </si>
  <si>
    <t>041N</t>
  </si>
  <si>
    <t>020P</t>
  </si>
  <si>
    <t>021P</t>
  </si>
  <si>
    <t>022P</t>
  </si>
  <si>
    <t>023P</t>
  </si>
  <si>
    <t>041P</t>
  </si>
  <si>
    <t>020Q</t>
  </si>
  <si>
    <t>021Q</t>
  </si>
  <si>
    <t>022Q</t>
  </si>
  <si>
    <t>023Q</t>
  </si>
  <si>
    <t>041Q</t>
  </si>
  <si>
    <t>550M</t>
  </si>
  <si>
    <t>551M</t>
  </si>
  <si>
    <t>550N</t>
  </si>
  <si>
    <t>551N</t>
  </si>
  <si>
    <t>550P</t>
  </si>
  <si>
    <t>551P</t>
  </si>
  <si>
    <t>550Q</t>
  </si>
  <si>
    <t>551Q</t>
  </si>
  <si>
    <r>
      <t>a. Dollar amount of loans with interest rates that exceed 15%......................</t>
    </r>
    <r>
      <rPr>
        <b/>
        <sz val="8"/>
        <rFont val="Arial"/>
        <family val="2"/>
      </rPr>
      <t>(</t>
    </r>
    <r>
      <rPr>
        <b/>
        <sz val="8"/>
        <color rgb="FFFF0000"/>
        <rFont val="Arial"/>
        <family val="2"/>
      </rPr>
      <t>Federal</t>
    </r>
    <r>
      <rPr>
        <b/>
        <sz val="8"/>
        <rFont val="Arial"/>
        <family val="2"/>
      </rPr>
      <t xml:space="preserve"> C</t>
    </r>
    <r>
      <rPr>
        <b/>
        <sz val="8"/>
        <color rgb="FFFF0000"/>
        <rFont val="Arial"/>
        <family val="2"/>
      </rPr>
      <t>redit</t>
    </r>
    <r>
      <rPr>
        <b/>
        <sz val="8"/>
        <rFont val="Arial"/>
        <family val="2"/>
      </rPr>
      <t xml:space="preserve"> U</t>
    </r>
    <r>
      <rPr>
        <b/>
        <sz val="8"/>
        <color rgb="FFFF0000"/>
        <rFont val="Arial"/>
        <family val="2"/>
      </rPr>
      <t>nions</t>
    </r>
    <r>
      <rPr>
        <b/>
        <sz val="8"/>
        <rFont val="Arial"/>
        <family val="2"/>
      </rPr>
      <t xml:space="preserve"> Only)</t>
    </r>
    <r>
      <rPr>
        <sz val="8"/>
        <rFont val="Arial"/>
        <family val="2"/>
      </rPr>
      <t>...</t>
    </r>
  </si>
  <si>
    <r>
      <t xml:space="preserve">    with interest rates that exceed 15%..........................................................</t>
    </r>
    <r>
      <rPr>
        <b/>
        <sz val="8"/>
        <rFont val="Arial"/>
        <family val="2"/>
      </rPr>
      <t>(F</t>
    </r>
    <r>
      <rPr>
        <b/>
        <sz val="8"/>
        <color rgb="FFFF0000"/>
        <rFont val="Arial"/>
        <family val="2"/>
      </rPr>
      <t>ederal</t>
    </r>
    <r>
      <rPr>
        <b/>
        <sz val="8"/>
        <rFont val="Arial"/>
        <family val="2"/>
      </rPr>
      <t xml:space="preserve"> C</t>
    </r>
    <r>
      <rPr>
        <b/>
        <sz val="8"/>
        <color rgb="FFFF0000"/>
        <rFont val="Arial"/>
        <family val="2"/>
      </rPr>
      <t>redit</t>
    </r>
    <r>
      <rPr>
        <b/>
        <sz val="8"/>
        <rFont val="Arial"/>
        <family val="2"/>
      </rPr>
      <t xml:space="preserve"> U</t>
    </r>
    <r>
      <rPr>
        <b/>
        <sz val="8"/>
        <color rgb="FFFF0000"/>
        <rFont val="Arial"/>
        <family val="2"/>
      </rPr>
      <t>nions</t>
    </r>
    <r>
      <rPr>
        <b/>
        <sz val="8"/>
        <rFont val="Arial"/>
        <family val="2"/>
      </rPr>
      <t xml:space="preserve"> Only)</t>
    </r>
    <r>
      <rPr>
        <sz val="8"/>
        <rFont val="Arial"/>
        <family val="2"/>
      </rPr>
      <t>...</t>
    </r>
  </si>
  <si>
    <t>885A</t>
  </si>
  <si>
    <t>885B</t>
  </si>
  <si>
    <t>886H</t>
  </si>
  <si>
    <t>887S</t>
  </si>
  <si>
    <t>887T</t>
  </si>
  <si>
    <t>887U</t>
  </si>
  <si>
    <t>704C1</t>
  </si>
  <si>
    <t>704C2</t>
  </si>
  <si>
    <t>704C3</t>
  </si>
  <si>
    <t>704D1</t>
  </si>
  <si>
    <t>704D2</t>
  </si>
  <si>
    <t>704D3</t>
  </si>
  <si>
    <t>743D</t>
  </si>
  <si>
    <t>743E</t>
  </si>
  <si>
    <t>619A1</t>
  </si>
  <si>
    <t>619A2</t>
  </si>
  <si>
    <t>619A3</t>
  </si>
  <si>
    <t>619A4</t>
  </si>
  <si>
    <t>619B1</t>
  </si>
  <si>
    <t>619B2</t>
  </si>
  <si>
    <t>619B3</t>
  </si>
  <si>
    <t>619B4</t>
  </si>
  <si>
    <t>690A1</t>
  </si>
  <si>
    <t>690A2</t>
  </si>
  <si>
    <t>690A3</t>
  </si>
  <si>
    <t>690A4</t>
  </si>
  <si>
    <t>690B1</t>
  </si>
  <si>
    <t>690B2</t>
  </si>
  <si>
    <t>690B3</t>
  </si>
  <si>
    <t>690B4</t>
  </si>
  <si>
    <t>691D</t>
  </si>
  <si>
    <t>691D1</t>
  </si>
  <si>
    <t>691D2</t>
  </si>
  <si>
    <t>691D3</t>
  </si>
  <si>
    <t>691D4</t>
  </si>
  <si>
    <t>691E</t>
  </si>
  <si>
    <t>691E1</t>
  </si>
  <si>
    <t>691E2</t>
  </si>
  <si>
    <t>691E3</t>
  </si>
  <si>
    <t>691E4</t>
  </si>
  <si>
    <t>691F1</t>
  </si>
  <si>
    <t>691F2</t>
  </si>
  <si>
    <t>691F3</t>
  </si>
  <si>
    <t>691F4</t>
  </si>
  <si>
    <t>691F</t>
  </si>
  <si>
    <t>691G1</t>
  </si>
  <si>
    <t>691G2</t>
  </si>
  <si>
    <t>691G3</t>
  </si>
  <si>
    <t>691G4</t>
  </si>
  <si>
    <t>691G</t>
  </si>
  <si>
    <t>691H1</t>
  </si>
  <si>
    <t>691H2</t>
  </si>
  <si>
    <t>691H3</t>
  </si>
  <si>
    <t>691H4</t>
  </si>
  <si>
    <t>691H</t>
  </si>
  <si>
    <t>691I1</t>
  </si>
  <si>
    <t>691I2</t>
  </si>
  <si>
    <t>691I3</t>
  </si>
  <si>
    <t>691I4</t>
  </si>
  <si>
    <t>691I</t>
  </si>
  <si>
    <t>691A1</t>
  </si>
  <si>
    <t>691A2</t>
  </si>
  <si>
    <t>691A3</t>
  </si>
  <si>
    <t>691A4</t>
  </si>
  <si>
    <t>691J1</t>
  </si>
  <si>
    <t>691J2</t>
  </si>
  <si>
    <t>691J3</t>
  </si>
  <si>
    <t>691J4</t>
  </si>
  <si>
    <t>691K1</t>
  </si>
  <si>
    <t>691K2</t>
  </si>
  <si>
    <t>691K3</t>
  </si>
  <si>
    <t>691K4</t>
  </si>
  <si>
    <t>691K5</t>
  </si>
  <si>
    <t>691K6</t>
  </si>
  <si>
    <t>691K</t>
  </si>
  <si>
    <t>691L1</t>
  </si>
  <si>
    <t>691L2</t>
  </si>
  <si>
    <t>691L3</t>
  </si>
  <si>
    <t>691L4</t>
  </si>
  <si>
    <t>691L5</t>
  </si>
  <si>
    <t>691L6</t>
  </si>
  <si>
    <t>691L</t>
  </si>
  <si>
    <t>691M1</t>
  </si>
  <si>
    <t>691M2</t>
  </si>
  <si>
    <t>691M3</t>
  </si>
  <si>
    <t>691M4</t>
  </si>
  <si>
    <t>691M5</t>
  </si>
  <si>
    <t>691M6</t>
  </si>
  <si>
    <t>691M</t>
  </si>
  <si>
    <t>691N1</t>
  </si>
  <si>
    <t>691N2</t>
  </si>
  <si>
    <t>691N3</t>
  </si>
  <si>
    <t>691N4</t>
  </si>
  <si>
    <t>691N5</t>
  </si>
  <si>
    <t>691N6</t>
  </si>
  <si>
    <t>691N</t>
  </si>
  <si>
    <t>879U</t>
  </si>
  <si>
    <t>879V</t>
  </si>
  <si>
    <t>879W</t>
  </si>
  <si>
    <t>879X</t>
  </si>
  <si>
    <t>879Y</t>
  </si>
  <si>
    <t>879A1</t>
  </si>
  <si>
    <t>879A2</t>
  </si>
  <si>
    <t>879A3</t>
  </si>
  <si>
    <t>879A4</t>
  </si>
  <si>
    <t>879A5</t>
  </si>
  <si>
    <t>879B1</t>
  </si>
  <si>
    <t>879B2</t>
  </si>
  <si>
    <t>879B3</t>
  </si>
  <si>
    <t>879B4</t>
  </si>
  <si>
    <t>879B5</t>
  </si>
  <si>
    <t>879C1</t>
  </si>
  <si>
    <t>879C2</t>
  </si>
  <si>
    <t>879C3</t>
  </si>
  <si>
    <t>879C4</t>
  </si>
  <si>
    <t>879D1</t>
  </si>
  <si>
    <t>879D2</t>
  </si>
  <si>
    <t>879D3</t>
  </si>
  <si>
    <t>879D4</t>
  </si>
  <si>
    <t>879D5</t>
  </si>
  <si>
    <t>879D6</t>
  </si>
  <si>
    <t>879D7</t>
  </si>
  <si>
    <t>879D8</t>
  </si>
  <si>
    <t xml:space="preserve">Financial Education Programs:  </t>
  </si>
  <si>
    <r>
      <t>schedules A - C on pages 1</t>
    </r>
    <r>
      <rPr>
        <sz val="10"/>
        <color rgb="FFFF0000"/>
        <rFont val="Arial"/>
        <family val="2"/>
      </rPr>
      <t>6</t>
    </r>
    <r>
      <rPr>
        <sz val="10"/>
        <rFont val="Arial"/>
        <family val="2"/>
      </rPr>
      <t xml:space="preserve"> - </t>
    </r>
    <r>
      <rPr>
        <sz val="10"/>
        <color rgb="FFFF0000"/>
        <rFont val="Arial"/>
        <family val="2"/>
      </rPr>
      <t>20</t>
    </r>
    <r>
      <rPr>
        <sz val="10"/>
        <rFont val="Arial"/>
        <family val="2"/>
      </rPr>
      <t xml:space="preserve"> must be completed if they are applicable to your credit union.</t>
    </r>
  </si>
  <si>
    <t>Loans Purchased In Full from Other Financial Institutions……………...………………………………………………………</t>
  </si>
  <si>
    <t>Loans, Excluding Real Estate Loans, Sold in Full……………………………………………………………………………….</t>
  </si>
  <si>
    <r>
      <rPr>
        <b/>
        <sz val="8"/>
        <color rgb="FFFF0000"/>
        <rFont val="Arial"/>
        <family val="2"/>
      </rPr>
      <t>38.</t>
    </r>
    <r>
      <rPr>
        <b/>
        <sz val="8"/>
        <rFont val="Arial"/>
        <family val="2"/>
      </rPr>
      <t xml:space="preserve"> TOTAL LIABILITIES, SHARES, AND EQUITY </t>
    </r>
    <r>
      <rPr>
        <sz val="8"/>
        <rFont val="Arial"/>
        <family val="2"/>
      </rPr>
      <t>(Sum items 6-8,17, and 28-3</t>
    </r>
    <r>
      <rPr>
        <sz val="8"/>
        <color rgb="FFFF0000"/>
        <rFont val="Arial"/>
        <family val="2"/>
      </rPr>
      <t>7</t>
    </r>
    <r>
      <rPr>
        <sz val="8"/>
        <rFont val="Arial"/>
        <family val="2"/>
      </rPr>
      <t>) (Must equal line 3</t>
    </r>
    <r>
      <rPr>
        <sz val="8"/>
        <color rgb="FFFF0000"/>
        <rFont val="Arial"/>
        <family val="2"/>
      </rPr>
      <t>1</t>
    </r>
    <r>
      <rPr>
        <sz val="8"/>
        <rFont val="Arial"/>
        <family val="2"/>
      </rPr>
      <t xml:space="preserve">, P.4) </t>
    </r>
  </si>
  <si>
    <r>
      <t>TOTAL NON-INTEREST INCOME (Sum of items 12-1</t>
    </r>
    <r>
      <rPr>
        <sz val="8"/>
        <color rgb="FFFF0000"/>
        <rFont val="Arial"/>
        <family val="2"/>
      </rPr>
      <t>7</t>
    </r>
    <r>
      <rPr>
        <sz val="8"/>
        <rFont val="Arial"/>
        <family val="2"/>
      </rPr>
      <t>)…………………………..…………………….</t>
    </r>
  </si>
  <si>
    <t>Nonmember Business Loans………………………..</t>
  </si>
  <si>
    <t>Business Construction &amp; Development Loans…….</t>
  </si>
  <si>
    <t>Other Unfunded Business Loan Commitments……………….……………………...……………</t>
  </si>
  <si>
    <t>Revolving Open-End lines secured by 1-4 Family Residential Properties…….</t>
  </si>
  <si>
    <t>Credit Card Lines…………........…..………………….…………………………………………………………….</t>
  </si>
  <si>
    <t>Outstanding Letters of Credit……........…………………………………………………………………….</t>
  </si>
  <si>
    <t>Unsecured Share Draft Lines of Credit………………..…………………….....…………………….</t>
  </si>
  <si>
    <t>Overdraft Protection Program Commitments…………………..…..……………….………..</t>
  </si>
  <si>
    <t>Residential Construction Loans-Excluding Business Purpose……………………</t>
  </si>
  <si>
    <t>Dollar Amount of Pending Bond Claims……………………....…….……………………………</t>
  </si>
  <si>
    <t>Other Unfunded Commitments…………….……………….…………………………………………….</t>
  </si>
  <si>
    <t>Loans Transferred with Recourse…………………….………………………………………………..</t>
  </si>
  <si>
    <t>Other Contingent Liabilities…………………………………..…..………………………………………..</t>
  </si>
  <si>
    <t>Amount of Borrowings Subject to Early Repayment at Lender’s Option…</t>
  </si>
  <si>
    <t>a.  Total Credit Lines………………..……………….…………………………………………………………..</t>
  </si>
  <si>
    <t>b.  Total Committed Credit Lines……......…………...………………………………………………..</t>
  </si>
  <si>
    <t>c. Total Credit Lines at Corporate Credit Unions…………………………………………….</t>
  </si>
  <si>
    <t>a. Line of Credit………………………………………………………………………………………………………</t>
  </si>
  <si>
    <t>b. Term Borrowings………………………………………………………………………………………………</t>
  </si>
  <si>
    <t>Assets Pledged to Secure Borrowings…………………………………………………………….</t>
  </si>
  <si>
    <t>Is your credit union a member of the Federal Home Loan Bank? ……….........</t>
  </si>
  <si>
    <t>Reserve Bank Discount Window?................................................................................</t>
  </si>
  <si>
    <t>Bank Discount Window?...................................................................................................</t>
  </si>
  <si>
    <r>
      <t>Total of Securities Meeting the Requirements of Section 703.12(b) (Sum of items 2b+3c+6</t>
    </r>
    <r>
      <rPr>
        <sz val="8"/>
        <color rgb="FFFF0000"/>
        <rFont val="Arial"/>
        <family val="2"/>
      </rPr>
      <t>+7</t>
    </r>
    <r>
      <rPr>
        <sz val="8"/>
        <rFont val="Arial"/>
        <family val="2"/>
      </rPr>
      <t>) ....</t>
    </r>
  </si>
  <si>
    <r>
      <t xml:space="preserve">Assets, line </t>
    </r>
    <r>
      <rPr>
        <sz val="8"/>
        <color rgb="FFFF0000"/>
        <rFont val="Arial"/>
        <family val="2"/>
      </rPr>
      <t>31</t>
    </r>
    <r>
      <rPr>
        <sz val="8"/>
        <rFont val="Arial"/>
        <family val="2"/>
      </rPr>
      <t xml:space="preserve"> (Acct 010) </t>
    </r>
  </si>
  <si>
    <r>
      <t>Sched A Line 1</t>
    </r>
    <r>
      <rPr>
        <sz val="8"/>
        <color rgb="FFFF0000"/>
        <rFont val="Arial"/>
        <family val="2"/>
      </rPr>
      <t>1</t>
    </r>
    <r>
      <rPr>
        <sz val="8"/>
        <rFont val="Arial"/>
        <family val="2"/>
      </rPr>
      <t xml:space="preserve"> (Acct. Code 710) less:</t>
    </r>
  </si>
  <si>
    <r>
      <t>Sched A Line 3</t>
    </r>
    <r>
      <rPr>
        <sz val="8"/>
        <color rgb="FFFF0000"/>
        <rFont val="Arial"/>
        <family val="2"/>
      </rPr>
      <t>2</t>
    </r>
    <r>
      <rPr>
        <sz val="8"/>
        <rFont val="Arial"/>
        <family val="2"/>
      </rPr>
      <t xml:space="preserve"> (Acct. Code 718) </t>
    </r>
  </si>
  <si>
    <r>
      <t>Sched A Line 1</t>
    </r>
    <r>
      <rPr>
        <sz val="8"/>
        <color rgb="FFFF0000"/>
        <rFont val="Arial"/>
        <family val="2"/>
      </rPr>
      <t>8</t>
    </r>
    <r>
      <rPr>
        <sz val="8"/>
        <rFont val="Arial"/>
        <family val="2"/>
      </rPr>
      <t xml:space="preserve"> (Acct. Code 712)</t>
    </r>
  </si>
  <si>
    <r>
      <t>Sched A line 3</t>
    </r>
    <r>
      <rPr>
        <sz val="8"/>
        <color rgb="FFFF0000"/>
        <rFont val="Arial"/>
        <family val="2"/>
      </rPr>
      <t>0</t>
    </r>
    <r>
      <rPr>
        <sz val="8"/>
        <rFont val="Arial"/>
        <family val="2"/>
      </rPr>
      <t xml:space="preserve"> (Acct. Code 400)</t>
    </r>
  </si>
  <si>
    <r>
      <t>Assets, line 3</t>
    </r>
    <r>
      <rPr>
        <sz val="8"/>
        <color rgb="FFFF0000"/>
        <rFont val="Arial"/>
        <family val="2"/>
      </rPr>
      <t>1</t>
    </r>
    <r>
      <rPr>
        <sz val="8"/>
        <rFont val="Arial"/>
        <family val="2"/>
      </rPr>
      <t xml:space="preserve"> (Acct. Code 010) less:  Risk portfolio items (a) through (d) above</t>
    </r>
  </si>
  <si>
    <r>
      <t>Page 1</t>
    </r>
    <r>
      <rPr>
        <sz val="8"/>
        <color rgb="FFFF0000"/>
        <rFont val="Arial"/>
        <family val="2"/>
      </rPr>
      <t>2</t>
    </r>
    <r>
      <rPr>
        <sz val="8"/>
        <rFont val="Arial"/>
        <family val="2"/>
      </rPr>
      <t>, line 4 (Acct. Code 819)</t>
    </r>
  </si>
  <si>
    <r>
      <t>Sched A line</t>
    </r>
    <r>
      <rPr>
        <sz val="8"/>
        <color indexed="10"/>
        <rFont val="Arial"/>
        <family val="2"/>
      </rPr>
      <t xml:space="preserve"> </t>
    </r>
    <r>
      <rPr>
        <sz val="8"/>
        <rFont val="Arial"/>
        <family val="2"/>
      </rPr>
      <t>3</t>
    </r>
    <r>
      <rPr>
        <sz val="8"/>
        <color rgb="FFFF0000"/>
        <rFont val="Arial"/>
        <family val="2"/>
      </rPr>
      <t>1</t>
    </r>
    <r>
      <rPr>
        <sz val="8"/>
        <rFont val="Arial"/>
        <family val="2"/>
      </rPr>
      <t xml:space="preserve"> (Acct. Code 814B)</t>
    </r>
  </si>
  <si>
    <r>
      <t>Complete this schedule if amounts are reported on page 3, lines 4, 5, or 6; page 8, items</t>
    </r>
    <r>
      <rPr>
        <b/>
        <i/>
        <sz val="8"/>
        <color rgb="FFFF0000"/>
        <rFont val="Arial"/>
        <family val="2"/>
      </rPr>
      <t xml:space="preserve"> 9</t>
    </r>
    <r>
      <rPr>
        <b/>
        <i/>
        <sz val="8"/>
        <rFont val="Arial"/>
        <family val="2"/>
      </rPr>
      <t xml:space="preserve">e - </t>
    </r>
    <r>
      <rPr>
        <b/>
        <i/>
        <sz val="8"/>
        <color rgb="FFFF0000"/>
        <rFont val="Arial"/>
        <family val="2"/>
      </rPr>
      <t>9</t>
    </r>
    <r>
      <rPr>
        <b/>
        <i/>
        <sz val="8"/>
        <rFont val="Arial"/>
        <family val="2"/>
      </rPr>
      <t xml:space="preserve">h are checked; or if items below are applicable. </t>
    </r>
  </si>
  <si>
    <t xml:space="preserve">Portion of Real Estate Loans included in line 11 of Section 2 of this schedule </t>
  </si>
  <si>
    <t xml:space="preserve">  mature within the next 5 years and that are not reported on line 27 (below)………………</t>
  </si>
  <si>
    <t>MISCELLANEOUS BUSINESS LOAN INFORMATION (included in lines 21 and 22 above)</t>
  </si>
  <si>
    <t>All credit unions must complete lines 10 through 12 of this form and, if applicable, lines 1 through 9.</t>
  </si>
  <si>
    <t xml:space="preserve">10.  Member Service and Product Offerings (Check all that apply) Complete Schedule A - Specialized Lending if you checked Credit Programs a, e, f, g, h, n, or p. </t>
  </si>
  <si>
    <t>TOTAL NON-INTEREST EXPENSE (Sum of items 19-28)………………………….…………………….</t>
  </si>
  <si>
    <t>NET INCOME (LOSS) (line 11 plus line 18 less line 29)…………………………...……………………</t>
  </si>
  <si>
    <r>
      <rPr>
        <sz val="8"/>
        <color rgb="FFFF0000"/>
        <rFont val="Arial"/>
        <family val="2"/>
      </rPr>
      <t>36.</t>
    </r>
    <r>
      <rPr>
        <sz val="8"/>
        <rFont val="Arial"/>
        <family val="2"/>
      </rPr>
      <t xml:space="preserve"> Other Comprehensive Income (unless already included in item </t>
    </r>
    <r>
      <rPr>
        <sz val="8"/>
        <color rgb="FFFF0000"/>
        <rFont val="Arial"/>
        <family val="2"/>
      </rPr>
      <t>34 or 35</t>
    </r>
    <r>
      <rPr>
        <sz val="8"/>
        <rFont val="Arial"/>
        <family val="2"/>
      </rPr>
      <t>)……………………………</t>
    </r>
  </si>
  <si>
    <t>A. Uninsured IRA and KEOGH Member Shares and Deposits. (already $250K )</t>
  </si>
  <si>
    <t xml:space="preserve">Depository Programs: </t>
  </si>
  <si>
    <t xml:space="preserve">Other Member Services:  </t>
  </si>
  <si>
    <t xml:space="preserve">Other Member Services (continued):  </t>
  </si>
  <si>
    <t>1004A</t>
  </si>
  <si>
    <t>1004B</t>
  </si>
  <si>
    <t>c. Current Quarter's Total Adjusted Retained Earnings acquired through</t>
  </si>
  <si>
    <t xml:space="preserve"> 1.  Undivided Earnings………………………………………………….………………………….……………………………..</t>
  </si>
  <si>
    <t xml:space="preserve"> 2.  Regular Reserves………………………………...………...………………..……………………………………………….</t>
  </si>
  <si>
    <t xml:space="preserve"> 4.  Other Reserves (Appropriations of Undivided Earnings)………………………………………..………………………..</t>
  </si>
  <si>
    <t xml:space="preserve"> 6.  Net Income (unless this amount is already included in Undivided Earnings)…………………………………………….</t>
  </si>
  <si>
    <r>
      <t xml:space="preserve"> </t>
    </r>
    <r>
      <rPr>
        <sz val="8"/>
        <color rgb="FFFF0000"/>
        <rFont val="Arial"/>
        <family val="2"/>
      </rPr>
      <t>8</t>
    </r>
    <r>
      <rPr>
        <sz val="8"/>
        <rFont val="Arial"/>
        <family val="2"/>
      </rPr>
      <t>.  TOTAL NET WORTH (Sum of items 1-</t>
    </r>
    <r>
      <rPr>
        <sz val="8"/>
        <color rgb="FFFF0000"/>
        <rFont val="Arial"/>
        <family val="2"/>
      </rPr>
      <t>7</t>
    </r>
    <r>
      <rPr>
        <sz val="8"/>
        <rFont val="Arial"/>
        <family val="2"/>
      </rPr>
      <t>)………………………………………………….…………………………………</t>
    </r>
  </si>
  <si>
    <r>
      <t xml:space="preserve"> </t>
    </r>
    <r>
      <rPr>
        <sz val="8"/>
        <color rgb="FFFF0000"/>
        <rFont val="Arial"/>
        <family val="2"/>
      </rPr>
      <t>9</t>
    </r>
    <r>
      <rPr>
        <sz val="8"/>
        <rFont val="Arial"/>
        <family val="2"/>
      </rPr>
      <t>.  Total Assets (quarter-end)……………………………………...……………………………………………………………</t>
    </r>
  </si>
  <si>
    <t xml:space="preserve"> 5.  Uninsured Secondary Capital (Low Income Designated Credits Unions Only)………………..………………………..</t>
  </si>
  <si>
    <r>
      <t>10</t>
    </r>
    <r>
      <rPr>
        <sz val="8"/>
        <rFont val="Arial"/>
        <family val="2"/>
      </rPr>
      <t>.  Average of Daily Assets over the calendar quarter…………………………………………...………………………….</t>
    </r>
  </si>
  <si>
    <r>
      <t>11</t>
    </r>
    <r>
      <rPr>
        <sz val="8"/>
        <rFont val="Arial"/>
        <family val="2"/>
      </rPr>
      <t>.  Average of the three month-end balances over the calendar quarter………………………………………………….</t>
    </r>
  </si>
  <si>
    <r>
      <t>12.</t>
    </r>
    <r>
      <rPr>
        <sz val="8"/>
        <rFont val="Arial"/>
        <family val="2"/>
      </rPr>
      <t xml:space="preserve"> The average of the current and three preceding calendar quarter-end balances………………………………………</t>
    </r>
  </si>
  <si>
    <r>
      <t>14a.</t>
    </r>
    <r>
      <rPr>
        <sz val="8"/>
        <rFont val="Arial"/>
        <family val="2"/>
      </rPr>
      <t xml:space="preserve">  Risk Based Net Worth (RBNW) Requirement (Standard Calculation)…………………………………………………..</t>
    </r>
  </si>
  <si>
    <t xml:space="preserve">    b.  Risk Based Net Worth (RBNW) Alternative Method under Section 702.107…………………………………………..</t>
  </si>
  <si>
    <r>
      <t>16.</t>
    </r>
    <r>
      <rPr>
        <sz val="8"/>
        <rFont val="Arial"/>
        <family val="2"/>
      </rPr>
      <t xml:space="preserve">  Net Worth Classification if credit union is a new credit union………………………….…………………………………</t>
    </r>
  </si>
  <si>
    <t xml:space="preserve">       data only. See instructions)…………………………………………………………………….....…………………………</t>
  </si>
  <si>
    <t xml:space="preserve">    Business Combinations………………………………………………………….</t>
  </si>
  <si>
    <t xml:space="preserve">a. Prior Quarter-End Adjusted Retained Earnings acquired through Business </t>
  </si>
  <si>
    <t xml:space="preserve"> 7. Adjusted Retained Earnings acquired through Business Combinations</t>
  </si>
  <si>
    <t xml:space="preserve">b. Adjustments made to Retained Earnings acquired through Business </t>
  </si>
  <si>
    <t xml:space="preserve">    Combinations during current quarter (See Instructions)……………………..</t>
  </si>
  <si>
    <t xml:space="preserve">    Combinations……………………………………………………………………..</t>
  </si>
  <si>
    <r>
      <t xml:space="preserve">Retain line </t>
    </r>
    <r>
      <rPr>
        <sz val="8"/>
        <color rgb="FFFF0000"/>
        <rFont val="Arial"/>
        <family val="2"/>
      </rPr>
      <t>9</t>
    </r>
    <r>
      <rPr>
        <sz val="8"/>
        <rFont val="Arial"/>
        <family val="2"/>
      </rPr>
      <t xml:space="preserve"> quarter-end total assets above as net worth ratio denominator, or select one of the total assets computation options below by inputting</t>
    </r>
  </si>
  <si>
    <r>
      <t xml:space="preserve">unless you enter an amount in line </t>
    </r>
    <r>
      <rPr>
        <sz val="8"/>
        <color rgb="FFFF0000"/>
        <rFont val="Arial"/>
        <family val="2"/>
      </rPr>
      <t>10</t>
    </r>
    <r>
      <rPr>
        <sz val="8"/>
        <rFont val="Arial"/>
        <family val="2"/>
      </rPr>
      <t xml:space="preserve">, </t>
    </r>
    <r>
      <rPr>
        <sz val="8"/>
        <color rgb="FFFF0000"/>
        <rFont val="Arial"/>
        <family val="2"/>
      </rPr>
      <t>11</t>
    </r>
    <r>
      <rPr>
        <sz val="8"/>
        <rFont val="Arial"/>
        <family val="2"/>
      </rPr>
      <t xml:space="preserve"> or </t>
    </r>
    <r>
      <rPr>
        <sz val="8"/>
        <color rgb="FFFF0000"/>
        <rFont val="Arial"/>
        <family val="2"/>
      </rPr>
      <t>12</t>
    </r>
    <r>
      <rPr>
        <sz val="8"/>
        <rFont val="Arial"/>
        <family val="2"/>
      </rPr>
      <t>.</t>
    </r>
  </si>
  <si>
    <r>
      <t xml:space="preserve"> 3.  Appropriation for Non-Conforming Investments (S</t>
    </r>
    <r>
      <rPr>
        <sz val="8"/>
        <color rgb="FFFF0000"/>
        <rFont val="Arial"/>
        <family val="2"/>
      </rPr>
      <t>tate</t>
    </r>
    <r>
      <rPr>
        <sz val="8"/>
        <rFont val="Arial"/>
        <family val="2"/>
      </rPr>
      <t xml:space="preserve"> C</t>
    </r>
    <r>
      <rPr>
        <sz val="8"/>
        <color rgb="FFFF0000"/>
        <rFont val="Arial"/>
        <family val="2"/>
      </rPr>
      <t>redit</t>
    </r>
    <r>
      <rPr>
        <sz val="8"/>
        <rFont val="Arial"/>
        <family val="2"/>
      </rPr>
      <t xml:space="preserve"> U</t>
    </r>
    <r>
      <rPr>
        <sz val="8"/>
        <color rgb="FFFF0000"/>
        <rFont val="Arial"/>
        <family val="2"/>
      </rPr>
      <t>nion</t>
    </r>
    <r>
      <rPr>
        <sz val="8"/>
        <rFont val="Arial"/>
        <family val="2"/>
      </rPr>
      <t xml:space="preserve"> ONLY)……………………………………………</t>
    </r>
  </si>
  <si>
    <r>
      <t xml:space="preserve">the result in the appropriate line item.  Line </t>
    </r>
    <r>
      <rPr>
        <sz val="8"/>
        <color rgb="FFFF0000"/>
        <rFont val="Arial"/>
        <family val="2"/>
      </rPr>
      <t>13</t>
    </r>
    <r>
      <rPr>
        <sz val="8"/>
        <rFont val="Arial"/>
        <family val="2"/>
      </rPr>
      <t xml:space="preserve"> below will compute your net worth ratio using line </t>
    </r>
    <r>
      <rPr>
        <sz val="8"/>
        <color rgb="FFFF0000"/>
        <rFont val="Arial"/>
        <family val="2"/>
      </rPr>
      <t xml:space="preserve">9 </t>
    </r>
    <r>
      <rPr>
        <sz val="8"/>
        <rFont val="Arial"/>
        <family val="2"/>
      </rPr>
      <t xml:space="preserve">quarter-end total assets as your denominator </t>
    </r>
  </si>
  <si>
    <t>e. Investment Pilot Program………………………..</t>
  </si>
  <si>
    <t xml:space="preserve">     the FCU Act (SCU ONLY)………………………</t>
  </si>
  <si>
    <t xml:space="preserve">    703.10(a)…………………………………………</t>
  </si>
  <si>
    <t>h.  Brokered Certificates of Deposit……………….</t>
  </si>
  <si>
    <r>
      <t xml:space="preserve">after January 1, 2009? </t>
    </r>
    <r>
      <rPr>
        <b/>
        <sz val="8"/>
        <color rgb="FFFF0000"/>
        <rFont val="Arial"/>
        <family val="2"/>
      </rPr>
      <t>If this answer is "Yes" please complete line 7 on Page 14…………………………………………………….</t>
    </r>
  </si>
  <si>
    <t>ATM / Debit Card Program……………………</t>
  </si>
  <si>
    <t xml:space="preserve"> International Remittances  ……………………</t>
  </si>
  <si>
    <t xml:space="preserve"> Low-cost wire transfers …………………………</t>
  </si>
  <si>
    <t xml:space="preserve"> No Surcharge ATMs  ………………………………</t>
  </si>
  <si>
    <t xml:space="preserve"> Business Share Accounts ……………………</t>
  </si>
  <si>
    <t xml:space="preserve"> Health Savings Accounts…………………………</t>
  </si>
  <si>
    <t xml:space="preserve"> Individual Development Accounts …………</t>
  </si>
  <si>
    <t xml:space="preserve"> No Cost Share Drafts ……………………………</t>
  </si>
  <si>
    <t xml:space="preserve"> Financial Education …………………………………</t>
  </si>
  <si>
    <t xml:space="preserve"> Financial Literacy Workshops …………………</t>
  </si>
  <si>
    <t xml:space="preserve"> First Time Homebuyer Program …………</t>
  </si>
  <si>
    <t xml:space="preserve"> In-School Branches ………………………………</t>
  </si>
  <si>
    <t>Insurance/Investment Sales…………………</t>
  </si>
  <si>
    <t xml:space="preserve"> No Cost Bill Payer …………………………………</t>
  </si>
  <si>
    <t xml:space="preserve"> Volunteer Income Tax Assistance)……………………………</t>
  </si>
  <si>
    <t>Debt Cancellation/ Suspension………………………………</t>
  </si>
  <si>
    <t>Indirect Consumer Loans…………………………………………</t>
  </si>
  <si>
    <t>Indirect Mortgage Loans…………………………………………</t>
  </si>
  <si>
    <t>Int Only or Pymt Option 1st Mortgage Loans…………</t>
  </si>
  <si>
    <t xml:space="preserve"> Micro Business Loans………………………………………………</t>
  </si>
  <si>
    <t xml:space="preserve"> Micro Consumer Loans ……………………………………………</t>
  </si>
  <si>
    <t>Overdraft Lines of Credit…………………………………………</t>
  </si>
  <si>
    <t>Overdraft Protection/Courtesy Pay………………………</t>
  </si>
  <si>
    <t xml:space="preserve"> Refund Anticipation Loans ……………………………………</t>
  </si>
  <si>
    <t xml:space="preserve"> Share Secured Credit Cards ……………………………………</t>
  </si>
  <si>
    <t xml:space="preserve"> Check Cashing  ………………………………</t>
  </si>
  <si>
    <t xml:space="preserve"> Money Orders …………………………………</t>
  </si>
  <si>
    <t>balance requirements ……………………………</t>
  </si>
  <si>
    <t xml:space="preserve"> Financial Counseling ……………………………</t>
  </si>
  <si>
    <t xml:space="preserve"> Bilingual Services …………………………………</t>
  </si>
  <si>
    <t>Student Scholarships……………………………………………</t>
  </si>
  <si>
    <t>Business Loans…………………………………………………</t>
  </si>
  <si>
    <t xml:space="preserve"> Credit Builder ………………………………………………………</t>
  </si>
  <si>
    <t>Direct Financing Leases……………………………………</t>
  </si>
  <si>
    <t>Indirect Business Loans……………………………………</t>
  </si>
  <si>
    <t>Pay Day Lending…………………………………………………</t>
  </si>
  <si>
    <t>Real Estate Loans………………………………………………</t>
  </si>
  <si>
    <t>Risk Based Loans……………………………………………</t>
  </si>
  <si>
    <t>Participation Loans………………………………………………</t>
  </si>
  <si>
    <r>
      <t>Total Outstanding loan balances subject to bankruptcies identified in item 3</t>
    </r>
    <r>
      <rPr>
        <sz val="8"/>
        <color rgb="FFFF0000"/>
        <rFont val="Arial"/>
        <family val="2"/>
      </rPr>
      <t>9</t>
    </r>
    <r>
      <rPr>
        <sz val="8"/>
        <rFont val="Arial"/>
        <family val="2"/>
      </rPr>
      <t>a - 3</t>
    </r>
    <r>
      <rPr>
        <sz val="8"/>
        <color rgb="FFFF0000"/>
        <rFont val="Arial"/>
        <family val="2"/>
      </rPr>
      <t>9</t>
    </r>
    <r>
      <rPr>
        <sz val="8"/>
        <rFont val="Arial"/>
        <family val="2"/>
      </rPr>
      <t>c.</t>
    </r>
  </si>
  <si>
    <r>
      <rPr>
        <b/>
        <i/>
        <sz val="8"/>
        <color rgb="FFFF0000"/>
        <rFont val="Arial"/>
        <family val="2"/>
      </rPr>
      <t>10</t>
    </r>
    <r>
      <rPr>
        <b/>
        <i/>
        <sz val="8"/>
        <rFont val="Arial"/>
        <family val="2"/>
      </rPr>
      <t xml:space="preserve"> through 1</t>
    </r>
    <r>
      <rPr>
        <b/>
        <i/>
        <sz val="8"/>
        <color rgb="FFFF0000"/>
        <rFont val="Arial"/>
        <family val="2"/>
      </rPr>
      <t>2</t>
    </r>
    <r>
      <rPr>
        <b/>
        <i/>
        <sz val="8"/>
        <rFont val="Arial"/>
        <family val="2"/>
      </rPr>
      <t xml:space="preserve"> to calculate Net Worth or have elected to calculate an alternative Risk Based Net Worth ratio.</t>
    </r>
  </si>
  <si>
    <r>
      <rPr>
        <b/>
        <sz val="8"/>
        <color rgb="FFFF0000"/>
        <rFont val="Arial"/>
        <family val="2"/>
      </rPr>
      <t>31.</t>
    </r>
    <r>
      <rPr>
        <b/>
        <sz val="8"/>
        <rFont val="Arial"/>
        <family val="2"/>
      </rPr>
      <t xml:space="preserve"> TOTAL ASSETS </t>
    </r>
    <r>
      <rPr>
        <sz val="8"/>
        <rFont val="Arial"/>
        <family val="2"/>
      </rPr>
      <t xml:space="preserve">(Sum of items 1, 2c, 3, 13-14, 23, 24, 25d, 26-28, </t>
    </r>
    <r>
      <rPr>
        <sz val="8"/>
        <color rgb="FFFF0000"/>
        <rFont val="Arial"/>
        <family val="2"/>
      </rPr>
      <t>29c, and 30c</t>
    </r>
    <r>
      <rPr>
        <sz val="8"/>
        <rFont val="Arial"/>
        <family val="2"/>
      </rPr>
      <t>)……………………..…………</t>
    </r>
  </si>
  <si>
    <r>
      <t xml:space="preserve">    excluding </t>
    </r>
    <r>
      <rPr>
        <b/>
        <i/>
        <sz val="8"/>
        <color rgb="FFFF0000"/>
        <rFont val="Arial"/>
        <family val="2"/>
      </rPr>
      <t>items 7a - 7c and</t>
    </r>
    <r>
      <rPr>
        <b/>
        <i/>
        <sz val="8"/>
        <rFont val="Arial"/>
        <family val="2"/>
      </rPr>
      <t xml:space="preserve">optional items </t>
    </r>
    <r>
      <rPr>
        <b/>
        <i/>
        <sz val="8"/>
        <color rgb="FFFF0000"/>
        <rFont val="Arial"/>
        <family val="2"/>
      </rPr>
      <t>10, 11 and 12.</t>
    </r>
  </si>
  <si>
    <r>
      <t xml:space="preserve">o  </t>
    </r>
    <r>
      <rPr>
        <b/>
        <i/>
        <u/>
        <sz val="8"/>
        <rFont val="Arial"/>
        <family val="2"/>
      </rPr>
      <t>Manual Call Report Filers</t>
    </r>
    <r>
      <rPr>
        <b/>
        <i/>
        <sz val="8"/>
        <rFont val="Arial"/>
        <family val="2"/>
      </rPr>
      <t xml:space="preserve">: Leave this page blank or use it as a manual net worth calculation worksheet.  </t>
    </r>
    <r>
      <rPr>
        <b/>
        <i/>
        <sz val="8"/>
        <color rgb="FFFF0000"/>
        <rFont val="Arial"/>
        <family val="2"/>
      </rPr>
      <t>If you have had any</t>
    </r>
  </si>
  <si>
    <r>
      <t xml:space="preserve">    </t>
    </r>
    <r>
      <rPr>
        <b/>
        <i/>
        <sz val="8"/>
        <color rgb="FFFF0000"/>
        <rFont val="Arial"/>
        <family val="2"/>
      </rPr>
      <t>any business combinations, complete items 7a - 7c</t>
    </r>
    <r>
      <rPr>
        <b/>
        <i/>
        <sz val="8"/>
        <color rgb="FFFF0000"/>
        <rFont val="Arial"/>
        <family val="2"/>
      </rPr>
      <t>.</t>
    </r>
  </si>
  <si>
    <t>SECTION 1 - INDIRECT LOANS</t>
  </si>
  <si>
    <t xml:space="preserve">Has the credit union completed a merger or acquisition that qualifies for Business Combination Accounting (FAS 141R) </t>
  </si>
  <si>
    <t>814A1</t>
  </si>
  <si>
    <t>811A</t>
  </si>
  <si>
    <t>k.</t>
  </si>
  <si>
    <t>t = Credit card loan origination</t>
  </si>
  <si>
    <t>Section 4- Loan Purchased and Sold in Full and Participation Loans Purchased &amp; Sold</t>
  </si>
  <si>
    <t>PARTICIPATION LOANS PURCHASED</t>
  </si>
  <si>
    <t>OUTSTANDING PARTICIPATION LOANS SOLD</t>
  </si>
  <si>
    <t>PARTICIPATION LOANS SOLD YEAR-TO-DATE</t>
  </si>
  <si>
    <t>PARTICIPATION LOANS OUTSTANDING BY TYPE</t>
  </si>
  <si>
    <t>s = Other</t>
  </si>
  <si>
    <t>e = Electronic transaction services</t>
  </si>
  <si>
    <t>j = Loan support services</t>
  </si>
  <si>
    <t>o = Travel agency services</t>
  </si>
  <si>
    <t>u = Payroll processing services</t>
  </si>
  <si>
    <t>Mutual Funds………….……………………..………………..………………………………………</t>
  </si>
  <si>
    <t>a. Real Estate…………………………………………….</t>
  </si>
  <si>
    <t>b. Automobiles……………………………………………</t>
  </si>
  <si>
    <t>c. Other…………………………………………………..</t>
  </si>
  <si>
    <t xml:space="preserve">    d. Total Foreclosed and Repossessed Assets………</t>
  </si>
  <si>
    <t>798B1</t>
  </si>
  <si>
    <t>798B2</t>
  </si>
  <si>
    <t>798B3</t>
  </si>
  <si>
    <t>798B</t>
  </si>
</sst>
</file>

<file path=xl/styles.xml><?xml version="1.0" encoding="utf-8"?>
<styleSheet xmlns="http://schemas.openxmlformats.org/spreadsheetml/2006/main">
  <numFmts count="1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m/yyyy"/>
    <numFmt numFmtId="167" formatCode="0.0000%"/>
    <numFmt numFmtId="168" formatCode="#,##0.0000"/>
    <numFmt numFmtId="169" formatCode="\(###\)\ ###\-####"/>
    <numFmt numFmtId="170" formatCode="#,###"/>
    <numFmt numFmtId="171" formatCode="0_);\(0\)"/>
  </numFmts>
  <fonts count="57">
    <font>
      <sz val="10"/>
      <name val="Arial"/>
    </font>
    <font>
      <b/>
      <sz val="10"/>
      <name val="Arial"/>
      <family val="2"/>
    </font>
    <font>
      <i/>
      <sz val="10"/>
      <name val="Arial"/>
      <family val="2"/>
    </font>
    <font>
      <b/>
      <i/>
      <sz val="10"/>
      <name val="Arial"/>
      <family val="2"/>
    </font>
    <font>
      <sz val="10"/>
      <name val="Arial"/>
      <family val="2"/>
    </font>
    <font>
      <sz val="8"/>
      <name val="Arial"/>
      <family val="2"/>
    </font>
    <font>
      <b/>
      <sz val="10"/>
      <name val="Arial"/>
      <family val="2"/>
    </font>
    <font>
      <b/>
      <sz val="8"/>
      <name val="Arial"/>
      <family val="2"/>
    </font>
    <font>
      <b/>
      <sz val="8"/>
      <name val="Arial"/>
      <family val="2"/>
    </font>
    <font>
      <sz val="8"/>
      <name val="Arial"/>
      <family val="2"/>
    </font>
    <font>
      <b/>
      <i/>
      <sz val="8"/>
      <name val="Arial"/>
      <family val="2"/>
    </font>
    <font>
      <b/>
      <i/>
      <u/>
      <sz val="8"/>
      <name val="Arial"/>
      <family val="2"/>
    </font>
    <font>
      <b/>
      <u/>
      <sz val="8"/>
      <name val="Arial"/>
      <family val="2"/>
    </font>
    <font>
      <b/>
      <sz val="9"/>
      <name val="Arial"/>
      <family val="2"/>
    </font>
    <font>
      <b/>
      <i/>
      <sz val="8"/>
      <name val="Arial"/>
      <family val="2"/>
    </font>
    <font>
      <b/>
      <i/>
      <sz val="8"/>
      <name val="Arial Black"/>
      <family val="2"/>
    </font>
    <font>
      <sz val="10"/>
      <color indexed="8"/>
      <name val="MS Sans Serif"/>
      <family val="2"/>
    </font>
    <font>
      <sz val="10"/>
      <name val="Arial"/>
      <family val="2"/>
    </font>
    <font>
      <sz val="8"/>
      <color indexed="10"/>
      <name val="Arial"/>
      <family val="2"/>
    </font>
    <font>
      <b/>
      <i/>
      <sz val="10"/>
      <name val="Arial"/>
      <family val="2"/>
    </font>
    <font>
      <i/>
      <sz val="8"/>
      <name val="Arial"/>
      <family val="2"/>
    </font>
    <font>
      <sz val="8"/>
      <color indexed="8"/>
      <name val="MS Sans Serif"/>
      <family val="2"/>
    </font>
    <font>
      <u/>
      <sz val="8"/>
      <name val="Arial"/>
      <family val="2"/>
    </font>
    <font>
      <b/>
      <sz val="10"/>
      <color indexed="10"/>
      <name val="Arial"/>
      <family val="2"/>
    </font>
    <font>
      <b/>
      <i/>
      <sz val="8"/>
      <color indexed="10"/>
      <name val="Arial"/>
      <family val="2"/>
    </font>
    <font>
      <b/>
      <sz val="9"/>
      <color indexed="10"/>
      <name val="Arial"/>
      <family val="2"/>
    </font>
    <font>
      <sz val="10"/>
      <name val="Arial"/>
      <family val="2"/>
    </font>
    <font>
      <b/>
      <sz val="20"/>
      <name val="Arial"/>
      <family val="2"/>
    </font>
    <font>
      <b/>
      <sz val="14"/>
      <name val="Arial"/>
      <family val="2"/>
    </font>
    <font>
      <sz val="12"/>
      <name val="Arial Narrow"/>
      <family val="2"/>
    </font>
    <font>
      <b/>
      <sz val="12"/>
      <name val="Arial"/>
      <family val="2"/>
    </font>
    <font>
      <sz val="11"/>
      <name val="Arial"/>
      <family val="2"/>
    </font>
    <font>
      <b/>
      <sz val="22"/>
      <name val="Arial"/>
      <family val="2"/>
    </font>
    <font>
      <b/>
      <sz val="72"/>
      <name val="Arial"/>
      <family val="2"/>
    </font>
    <font>
      <sz val="8"/>
      <color indexed="10"/>
      <name val="Arial"/>
      <family val="2"/>
    </font>
    <font>
      <sz val="10"/>
      <color indexed="10"/>
      <name val="Arial"/>
      <family val="2"/>
    </font>
    <font>
      <b/>
      <sz val="8"/>
      <color indexed="10"/>
      <name val="Arial"/>
      <family val="2"/>
    </font>
    <font>
      <b/>
      <u/>
      <sz val="10"/>
      <name val="Arial"/>
      <family val="2"/>
    </font>
    <font>
      <sz val="8"/>
      <color indexed="8"/>
      <name val="Arial"/>
      <family val="2"/>
    </font>
    <font>
      <sz val="9"/>
      <name val="Arial"/>
      <family val="2"/>
    </font>
    <font>
      <sz val="9"/>
      <color indexed="10"/>
      <name val="Arial"/>
      <family val="2"/>
    </font>
    <font>
      <b/>
      <sz val="9"/>
      <name val="Arial"/>
      <family val="2"/>
    </font>
    <font>
      <sz val="10"/>
      <name val="Arial"/>
      <family val="2"/>
    </font>
    <font>
      <i/>
      <sz val="10"/>
      <name val="Arial"/>
      <family val="2"/>
    </font>
    <font>
      <b/>
      <sz val="8"/>
      <color indexed="10"/>
      <name val="Arial"/>
      <family val="2"/>
    </font>
    <font>
      <sz val="8"/>
      <color rgb="FFFF0000"/>
      <name val="Arial"/>
      <family val="2"/>
    </font>
    <font>
      <sz val="10"/>
      <color rgb="FFFF0000"/>
      <name val="Arial"/>
      <family val="2"/>
    </font>
    <font>
      <b/>
      <sz val="8"/>
      <color rgb="FFFF0000"/>
      <name val="Arial"/>
      <family val="2"/>
    </font>
    <font>
      <b/>
      <sz val="10"/>
      <color rgb="FFFF0000"/>
      <name val="Arial"/>
      <family val="2"/>
    </font>
    <font>
      <b/>
      <i/>
      <sz val="8"/>
      <color rgb="FFFF0000"/>
      <name val="Arial"/>
      <family val="2"/>
    </font>
    <font>
      <b/>
      <u/>
      <sz val="9"/>
      <color rgb="FFFF0000"/>
      <name val="Arial"/>
      <family val="2"/>
    </font>
    <font>
      <b/>
      <u/>
      <sz val="8"/>
      <color rgb="FFFF0000"/>
      <name val="Arial"/>
      <family val="2"/>
    </font>
    <font>
      <sz val="8"/>
      <color rgb="FFFF0000"/>
      <name val="Calibri"/>
      <family val="2"/>
      <scheme val="minor"/>
    </font>
    <font>
      <sz val="8"/>
      <color rgb="FF00B050"/>
      <name val="Arial"/>
      <family val="2"/>
    </font>
    <font>
      <sz val="9"/>
      <color rgb="FFFF0000"/>
      <name val="Arial"/>
      <family val="2"/>
    </font>
    <font>
      <sz val="8"/>
      <color indexed="81"/>
      <name val="Tahoma"/>
      <family val="2"/>
    </font>
    <font>
      <b/>
      <sz val="8"/>
      <color indexed="81"/>
      <name val="Tahoma"/>
      <family val="2"/>
    </font>
  </fonts>
  <fills count="5">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bgColor indexed="64"/>
      </patternFill>
    </fill>
  </fills>
  <borders count="105">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double">
        <color indexed="64"/>
      </top>
      <bottom style="double">
        <color indexed="64"/>
      </bottom>
      <diagonal/>
    </border>
    <border>
      <left style="double">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diagonal/>
    </border>
    <border>
      <left style="double">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bottom style="thin">
        <color indexed="64"/>
      </bottom>
      <diagonal/>
    </border>
    <border>
      <left style="medium">
        <color indexed="64"/>
      </left>
      <right style="medium">
        <color indexed="64"/>
      </right>
      <top style="medium">
        <color indexed="64"/>
      </top>
      <bottom/>
      <diagonal/>
    </border>
  </borders>
  <cellStyleXfs count="17">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42" fontId="5" fillId="0" borderId="0" applyProtection="0"/>
    <xf numFmtId="0" fontId="16" fillId="0" borderId="0"/>
    <xf numFmtId="0" fontId="4" fillId="0" borderId="0"/>
  </cellStyleXfs>
  <cellXfs count="2093">
    <xf numFmtId="0" fontId="0" fillId="0" borderId="0" xfId="0"/>
    <xf numFmtId="0" fontId="0" fillId="0" borderId="0" xfId="0" applyProtection="1"/>
    <xf numFmtId="0" fontId="10" fillId="0" borderId="0" xfId="0" applyFont="1" applyProtection="1"/>
    <xf numFmtId="0" fontId="5" fillId="0" borderId="0" xfId="0" applyFont="1" applyAlignment="1" applyProtection="1">
      <alignment horizontal="right"/>
    </xf>
    <xf numFmtId="0" fontId="5" fillId="0" borderId="0" xfId="0" applyFont="1" applyProtection="1"/>
    <xf numFmtId="0" fontId="5" fillId="0" borderId="0" xfId="0" applyFont="1" applyAlignment="1" applyProtection="1"/>
    <xf numFmtId="3" fontId="5" fillId="0" borderId="0" xfId="2" applyNumberFormat="1" applyFont="1" applyBorder="1" applyProtection="1"/>
    <xf numFmtId="0" fontId="7" fillId="0" borderId="0" xfId="0" applyFont="1" applyAlignment="1" applyProtection="1">
      <alignment vertical="center"/>
    </xf>
    <xf numFmtId="0" fontId="5" fillId="0" borderId="0" xfId="0" applyFont="1" applyBorder="1" applyProtection="1"/>
    <xf numFmtId="9" fontId="10" fillId="0" borderId="0" xfId="3" quotePrefix="1" applyFont="1" applyBorder="1" applyAlignment="1" applyProtection="1">
      <alignment horizontal="centerContinuous" vertical="center"/>
    </xf>
    <xf numFmtId="0" fontId="0" fillId="0" borderId="0" xfId="0" applyAlignment="1" applyProtection="1">
      <alignment horizontal="centerContinuous"/>
    </xf>
    <xf numFmtId="9" fontId="5" fillId="0" borderId="0" xfId="3" applyFont="1" applyBorder="1" applyAlignment="1" applyProtection="1">
      <alignment horizontal="centerContinuous" vertical="center"/>
    </xf>
    <xf numFmtId="9" fontId="5" fillId="0" borderId="0" xfId="3" applyFont="1" applyAlignment="1" applyProtection="1">
      <alignment horizontal="centerContinuous" vertical="center"/>
    </xf>
    <xf numFmtId="9" fontId="5" fillId="0" borderId="0" xfId="3" applyFont="1" applyProtection="1"/>
    <xf numFmtId="9" fontId="5" fillId="0" borderId="0" xfId="3" quotePrefix="1" applyFont="1" applyBorder="1" applyAlignment="1" applyProtection="1">
      <alignment horizontal="left" vertical="center"/>
    </xf>
    <xf numFmtId="9" fontId="5" fillId="0" borderId="0" xfId="3" applyFont="1" applyBorder="1" applyAlignment="1" applyProtection="1">
      <alignment horizontal="left" vertical="center"/>
    </xf>
    <xf numFmtId="9" fontId="5" fillId="0" borderId="1" xfId="3" quotePrefix="1" applyFont="1" applyBorder="1" applyAlignment="1" applyProtection="1">
      <alignment horizontal="left" vertical="center"/>
    </xf>
    <xf numFmtId="9" fontId="5" fillId="0" borderId="1" xfId="3" applyFont="1" applyBorder="1" applyAlignment="1" applyProtection="1">
      <alignment horizontal="left" vertical="center"/>
    </xf>
    <xf numFmtId="42" fontId="5" fillId="0" borderId="0" xfId="8" applyFont="1" applyBorder="1" applyAlignment="1" applyProtection="1">
      <alignment horizontal="center" vertical="center"/>
    </xf>
    <xf numFmtId="42" fontId="5" fillId="0" borderId="0" xfId="8" applyFont="1" applyBorder="1" applyProtection="1"/>
    <xf numFmtId="0" fontId="5" fillId="0" borderId="0" xfId="8" quotePrefix="1" applyNumberFormat="1" applyFont="1" applyBorder="1" applyAlignment="1" applyProtection="1">
      <alignment horizontal="left"/>
    </xf>
    <xf numFmtId="0" fontId="5" fillId="0" borderId="0" xfId="8" applyNumberFormat="1" applyFont="1" applyBorder="1" applyAlignment="1" applyProtection="1">
      <alignment horizontal="left"/>
    </xf>
    <xf numFmtId="42" fontId="5" fillId="0" borderId="0" xfId="8" applyBorder="1" applyProtection="1"/>
    <xf numFmtId="42" fontId="5" fillId="0" borderId="2" xfId="8" applyFont="1" applyBorder="1" applyProtection="1"/>
    <xf numFmtId="165" fontId="5" fillId="0" borderId="0" xfId="2" applyNumberFormat="1" applyFont="1" applyBorder="1" applyAlignment="1" applyProtection="1">
      <alignment vertical="center"/>
    </xf>
    <xf numFmtId="0" fontId="5" fillId="0" borderId="0" xfId="8" applyNumberFormat="1" applyFont="1" applyBorder="1" applyProtection="1"/>
    <xf numFmtId="1" fontId="5" fillId="0" borderId="1" xfId="8" applyNumberFormat="1" applyFont="1" applyBorder="1" applyAlignment="1" applyProtection="1">
      <alignment horizontal="left"/>
      <protection locked="0"/>
    </xf>
    <xf numFmtId="0" fontId="0" fillId="0" borderId="0" xfId="0" applyNumberFormat="1" applyBorder="1" applyProtection="1"/>
    <xf numFmtId="0" fontId="0" fillId="0" borderId="0" xfId="0" applyNumberFormat="1" applyProtection="1"/>
    <xf numFmtId="49" fontId="5" fillId="0" borderId="1" xfId="8" applyNumberFormat="1" applyFont="1" applyBorder="1" applyAlignment="1" applyProtection="1">
      <alignment horizontal="left"/>
      <protection locked="0"/>
    </xf>
    <xf numFmtId="49" fontId="5" fillId="0" borderId="1" xfId="8" applyNumberFormat="1" applyBorder="1" applyAlignment="1" applyProtection="1">
      <alignment horizontal="left"/>
      <protection locked="0"/>
    </xf>
    <xf numFmtId="0" fontId="5" fillId="0" borderId="0" xfId="8" applyNumberFormat="1" applyBorder="1" applyProtection="1"/>
    <xf numFmtId="0" fontId="5" fillId="0" borderId="0" xfId="0" quotePrefix="1" applyNumberFormat="1" applyFont="1" applyBorder="1" applyAlignment="1" applyProtection="1">
      <alignment horizontal="left"/>
    </xf>
    <xf numFmtId="0" fontId="5" fillId="0" borderId="0" xfId="2" applyNumberFormat="1" applyFont="1" applyBorder="1" applyAlignment="1" applyProtection="1">
      <alignment vertical="center"/>
    </xf>
    <xf numFmtId="0" fontId="5" fillId="0" borderId="0" xfId="0" applyFont="1" applyBorder="1" applyAlignment="1" applyProtection="1">
      <alignment horizontal="left" vertical="center"/>
    </xf>
    <xf numFmtId="9" fontId="5" fillId="0" borderId="0" xfId="3" applyFont="1" applyBorder="1" applyProtection="1"/>
    <xf numFmtId="9" fontId="5" fillId="0" borderId="0" xfId="3" applyFont="1" applyAlignment="1" applyProtection="1">
      <alignment horizontal="left"/>
    </xf>
    <xf numFmtId="9" fontId="13" fillId="0" borderId="0" xfId="3" quotePrefix="1" applyFont="1" applyAlignment="1" applyProtection="1">
      <alignment horizontal="centerContinuous" vertical="center"/>
    </xf>
    <xf numFmtId="9" fontId="5" fillId="0" borderId="0" xfId="3" applyFont="1" applyAlignment="1" applyProtection="1">
      <alignment horizontal="centerContinuous"/>
    </xf>
    <xf numFmtId="9" fontId="11" fillId="0" borderId="0" xfId="3" applyFont="1" applyAlignment="1" applyProtection="1">
      <alignment horizontal="left" vertical="center"/>
    </xf>
    <xf numFmtId="9" fontId="14" fillId="0" borderId="0" xfId="3" quotePrefix="1" applyFont="1" applyAlignment="1" applyProtection="1">
      <alignment horizontal="left" vertical="center"/>
    </xf>
    <xf numFmtId="9" fontId="10" fillId="0" borderId="0" xfId="3" quotePrefix="1" applyFont="1" applyAlignment="1" applyProtection="1">
      <alignment horizontal="left" vertical="center"/>
    </xf>
    <xf numFmtId="49" fontId="15" fillId="0" borderId="0" xfId="3" quotePrefix="1" applyNumberFormat="1" applyFont="1" applyAlignment="1" applyProtection="1">
      <alignment horizontal="left" vertical="center"/>
    </xf>
    <xf numFmtId="49" fontId="8" fillId="0" borderId="0" xfId="3" applyNumberFormat="1" applyFont="1" applyAlignment="1" applyProtection="1">
      <alignment horizontal="left" vertical="center"/>
    </xf>
    <xf numFmtId="9" fontId="5" fillId="0" borderId="0" xfId="3" quotePrefix="1" applyFont="1" applyAlignment="1" applyProtection="1">
      <alignment horizontal="left" vertical="center"/>
    </xf>
    <xf numFmtId="165" fontId="5" fillId="0" borderId="0" xfId="1" applyNumberFormat="1" applyFont="1" applyBorder="1" applyAlignment="1" applyProtection="1">
      <alignment vertical="center"/>
    </xf>
    <xf numFmtId="9" fontId="5" fillId="0" borderId="0" xfId="3" applyFont="1" applyBorder="1" applyAlignment="1" applyProtection="1">
      <alignment vertical="center"/>
    </xf>
    <xf numFmtId="9" fontId="5" fillId="0" borderId="3" xfId="3" quotePrefix="1" applyFont="1" applyBorder="1" applyAlignment="1" applyProtection="1">
      <alignment horizontal="center" vertical="center" wrapText="1"/>
    </xf>
    <xf numFmtId="9" fontId="5" fillId="0" borderId="3" xfId="3" applyFont="1" applyBorder="1" applyAlignment="1" applyProtection="1">
      <alignment horizontal="center" vertical="center" wrapText="1"/>
    </xf>
    <xf numFmtId="165" fontId="5" fillId="0" borderId="2" xfId="2" applyNumberFormat="1" applyFont="1" applyBorder="1" applyAlignment="1" applyProtection="1">
      <alignment vertical="center"/>
    </xf>
    <xf numFmtId="9" fontId="5" fillId="0" borderId="2" xfId="3" applyFont="1" applyBorder="1" applyAlignment="1" applyProtection="1">
      <alignment horizontal="left" vertical="center"/>
    </xf>
    <xf numFmtId="9" fontId="5" fillId="0" borderId="3" xfId="3" quotePrefix="1" applyFont="1" applyBorder="1" applyProtection="1"/>
    <xf numFmtId="165" fontId="5" fillId="0" borderId="1" xfId="1" applyNumberFormat="1" applyFont="1" applyBorder="1" applyAlignment="1" applyProtection="1">
      <alignment vertical="center"/>
    </xf>
    <xf numFmtId="9" fontId="5" fillId="0" borderId="1" xfId="3" applyFont="1" applyBorder="1" applyAlignment="1" applyProtection="1">
      <alignment vertical="center"/>
    </xf>
    <xf numFmtId="165" fontId="5" fillId="0" borderId="1" xfId="2" applyNumberFormat="1" applyFont="1" applyBorder="1" applyAlignment="1" applyProtection="1">
      <alignment vertical="center"/>
    </xf>
    <xf numFmtId="9" fontId="5" fillId="0" borderId="3" xfId="3" quotePrefix="1" applyFont="1" applyBorder="1" applyAlignment="1" applyProtection="1">
      <alignment horizontal="left" vertical="center"/>
    </xf>
    <xf numFmtId="9" fontId="9" fillId="0" borderId="0" xfId="3" quotePrefix="1" applyFont="1" applyBorder="1" applyAlignment="1" applyProtection="1">
      <alignment horizontal="left" vertical="center"/>
    </xf>
    <xf numFmtId="9" fontId="5" fillId="2" borderId="0" xfId="3" quotePrefix="1" applyFont="1" applyFill="1" applyAlignment="1" applyProtection="1">
      <alignment horizontal="left" vertical="center"/>
    </xf>
    <xf numFmtId="165" fontId="5" fillId="2" borderId="0" xfId="1" applyNumberFormat="1" applyFont="1" applyFill="1" applyBorder="1" applyAlignment="1" applyProtection="1">
      <alignment vertical="center"/>
    </xf>
    <xf numFmtId="9" fontId="5" fillId="2" borderId="0" xfId="3" applyFont="1" applyFill="1" applyBorder="1" applyAlignment="1" applyProtection="1">
      <alignment vertical="center"/>
    </xf>
    <xf numFmtId="165" fontId="5" fillId="2" borderId="0" xfId="2" applyNumberFormat="1" applyFont="1" applyFill="1" applyBorder="1" applyAlignment="1" applyProtection="1">
      <alignment vertical="center"/>
    </xf>
    <xf numFmtId="9" fontId="5" fillId="2" borderId="0" xfId="3" applyFont="1" applyFill="1" applyBorder="1" applyAlignment="1" applyProtection="1">
      <alignment horizontal="left" vertical="center"/>
    </xf>
    <xf numFmtId="9" fontId="5" fillId="0" borderId="0" xfId="3" quotePrefix="1" applyFont="1" applyAlignment="1" applyProtection="1">
      <alignment horizontal="left" vertical="top"/>
    </xf>
    <xf numFmtId="9" fontId="5" fillId="0" borderId="0" xfId="3" applyFont="1" applyAlignment="1" applyProtection="1">
      <alignment vertical="center"/>
    </xf>
    <xf numFmtId="0" fontId="5" fillId="0" borderId="0" xfId="0" applyFont="1" applyAlignment="1" applyProtection="1">
      <alignment horizontal="left" vertical="center"/>
    </xf>
    <xf numFmtId="164" fontId="5" fillId="0" borderId="0" xfId="2" applyNumberFormat="1" applyFont="1" applyBorder="1" applyAlignment="1" applyProtection="1">
      <alignment vertical="center"/>
    </xf>
    <xf numFmtId="42" fontId="5" fillId="0" borderId="3" xfId="13" applyFont="1" applyBorder="1" applyAlignment="1" applyProtection="1">
      <alignment horizontal="center" vertical="center" wrapText="1"/>
    </xf>
    <xf numFmtId="42" fontId="5" fillId="0" borderId="0" xfId="12" applyFont="1" applyProtection="1"/>
    <xf numFmtId="42" fontId="5" fillId="0" borderId="0" xfId="12" applyFont="1" applyBorder="1" applyProtection="1"/>
    <xf numFmtId="42" fontId="5" fillId="0" borderId="0" xfId="12" applyProtection="1"/>
    <xf numFmtId="42" fontId="5" fillId="0" borderId="0" xfId="12" applyFont="1" applyAlignment="1" applyProtection="1">
      <alignment horizontal="centerContinuous" vertical="center"/>
    </xf>
    <xf numFmtId="42" fontId="5" fillId="0" borderId="0" xfId="12" applyAlignment="1" applyProtection="1">
      <alignment horizontal="centerContinuous" vertical="center"/>
    </xf>
    <xf numFmtId="42" fontId="1" fillId="0" borderId="0" xfId="12" applyFont="1" applyAlignment="1" applyProtection="1">
      <alignment vertical="center"/>
    </xf>
    <xf numFmtId="42" fontId="1" fillId="0" borderId="0" xfId="12" applyFont="1" applyBorder="1" applyAlignment="1" applyProtection="1">
      <alignment horizontal="centerContinuous" vertical="center"/>
    </xf>
    <xf numFmtId="42" fontId="5" fillId="0" borderId="0" xfId="12" applyFont="1" applyAlignment="1" applyProtection="1">
      <alignment horizontal="right"/>
    </xf>
    <xf numFmtId="42" fontId="1" fillId="0" borderId="0" xfId="12" applyFont="1" applyBorder="1" applyProtection="1"/>
    <xf numFmtId="0" fontId="5" fillId="0" borderId="0" xfId="0" quotePrefix="1" applyFont="1" applyProtection="1"/>
    <xf numFmtId="42" fontId="5" fillId="0" borderId="0" xfId="12" applyBorder="1" applyProtection="1"/>
    <xf numFmtId="0" fontId="0" fillId="0" borderId="0" xfId="0" applyBorder="1" applyProtection="1"/>
    <xf numFmtId="42" fontId="5" fillId="0" borderId="0" xfId="12" applyFont="1" applyBorder="1" applyAlignment="1" applyProtection="1">
      <alignment horizontal="right"/>
    </xf>
    <xf numFmtId="49" fontId="5" fillId="0" borderId="0" xfId="12" applyNumberFormat="1" applyFont="1" applyBorder="1" applyProtection="1"/>
    <xf numFmtId="1" fontId="5" fillId="0" borderId="0" xfId="1" applyNumberFormat="1" applyFont="1" applyBorder="1" applyProtection="1"/>
    <xf numFmtId="169" fontId="5" fillId="0" borderId="0" xfId="12" applyNumberFormat="1" applyFont="1" applyBorder="1" applyProtection="1"/>
    <xf numFmtId="42" fontId="5" fillId="0" borderId="0" xfId="12" quotePrefix="1" applyFont="1" applyBorder="1" applyAlignment="1" applyProtection="1">
      <alignment horizontal="right"/>
    </xf>
    <xf numFmtId="42" fontId="5" fillId="0" borderId="0" xfId="12" applyFont="1" applyBorder="1" applyAlignment="1" applyProtection="1">
      <alignment horizontal="left"/>
    </xf>
    <xf numFmtId="42" fontId="5" fillId="0" borderId="0" xfId="11" applyFont="1" applyProtection="1"/>
    <xf numFmtId="42" fontId="5" fillId="0" borderId="0" xfId="11" applyFont="1" applyBorder="1" applyProtection="1"/>
    <xf numFmtId="42" fontId="5" fillId="0" borderId="0" xfId="11" applyProtection="1"/>
    <xf numFmtId="42" fontId="5" fillId="0" borderId="3" xfId="11" applyFont="1" applyBorder="1" applyAlignment="1" applyProtection="1">
      <alignment horizontal="center" vertical="center" wrapText="1"/>
    </xf>
    <xf numFmtId="42" fontId="5" fillId="0" borderId="0" xfId="11" applyFont="1" applyBorder="1" applyAlignment="1" applyProtection="1">
      <alignment horizontal="center" vertical="center" wrapText="1"/>
    </xf>
    <xf numFmtId="42" fontId="5" fillId="0" borderId="3" xfId="11" applyBorder="1" applyProtection="1"/>
    <xf numFmtId="42" fontId="5" fillId="0" borderId="3" xfId="11" quotePrefix="1" applyFont="1" applyBorder="1" applyProtection="1"/>
    <xf numFmtId="42" fontId="5" fillId="0" borderId="3" xfId="11" applyFont="1" applyBorder="1" applyProtection="1"/>
    <xf numFmtId="42" fontId="5" fillId="0" borderId="4" xfId="11" applyBorder="1" applyProtection="1"/>
    <xf numFmtId="42" fontId="5" fillId="0" borderId="0" xfId="11" applyFont="1" applyBorder="1" applyAlignment="1" applyProtection="1">
      <alignment horizontal="left" vertical="center"/>
    </xf>
    <xf numFmtId="42" fontId="5" fillId="0" borderId="0" xfId="11" applyBorder="1" applyProtection="1"/>
    <xf numFmtId="49" fontId="0" fillId="0" borderId="0" xfId="0" applyNumberFormat="1" applyProtection="1"/>
    <xf numFmtId="42" fontId="5" fillId="0" borderId="0" xfId="7" applyFont="1" applyAlignment="1" applyProtection="1">
      <alignment horizontal="left"/>
    </xf>
    <xf numFmtId="42" fontId="5" fillId="0" borderId="0" xfId="7" applyFont="1" applyProtection="1"/>
    <xf numFmtId="42" fontId="5" fillId="0" borderId="0" xfId="7" applyFont="1" applyBorder="1" applyProtection="1"/>
    <xf numFmtId="42" fontId="5" fillId="0" borderId="0" xfId="7" applyProtection="1"/>
    <xf numFmtId="42" fontId="5" fillId="0" borderId="0" xfId="7" applyFont="1" applyAlignment="1" applyProtection="1">
      <alignment horizontal="centerContinuous" vertical="center"/>
    </xf>
    <xf numFmtId="42" fontId="5" fillId="0" borderId="0" xfId="7" applyAlignment="1" applyProtection="1">
      <alignment horizontal="centerContinuous" vertical="center"/>
    </xf>
    <xf numFmtId="42" fontId="1" fillId="0" borderId="0" xfId="7" applyFont="1" applyAlignment="1" applyProtection="1">
      <alignment horizontal="left" vertical="center"/>
    </xf>
    <xf numFmtId="42" fontId="1" fillId="0" borderId="0" xfId="7" applyFont="1" applyAlignment="1" applyProtection="1">
      <alignment vertical="center"/>
    </xf>
    <xf numFmtId="42" fontId="5" fillId="0" borderId="0" xfId="7" applyFont="1" applyBorder="1" applyAlignment="1" applyProtection="1">
      <alignment horizontal="centerContinuous" vertical="center"/>
    </xf>
    <xf numFmtId="42" fontId="5" fillId="0" borderId="0" xfId="7" applyFont="1" applyAlignment="1" applyProtection="1">
      <alignment horizontal="left" vertical="center"/>
    </xf>
    <xf numFmtId="42" fontId="5" fillId="0" borderId="0" xfId="7" quotePrefix="1" applyFont="1" applyAlignment="1" applyProtection="1">
      <alignment horizontal="left" vertical="center"/>
    </xf>
    <xf numFmtId="0" fontId="5" fillId="0" borderId="0" xfId="0" applyFont="1" applyBorder="1" applyAlignment="1" applyProtection="1">
      <alignment horizontal="center"/>
    </xf>
    <xf numFmtId="0" fontId="0" fillId="0" borderId="1" xfId="0" applyBorder="1" applyAlignment="1" applyProtection="1">
      <alignment horizontal="centerContinuous"/>
    </xf>
    <xf numFmtId="49" fontId="5" fillId="0" borderId="0" xfId="7" applyNumberFormat="1" applyAlignment="1" applyProtection="1"/>
    <xf numFmtId="42" fontId="5" fillId="0" borderId="0" xfId="7" applyFont="1" applyAlignment="1" applyProtection="1">
      <alignment vertical="center"/>
    </xf>
    <xf numFmtId="42" fontId="5" fillId="0" borderId="0" xfId="7" applyFont="1" applyBorder="1" applyAlignment="1" applyProtection="1">
      <alignment horizontal="center"/>
    </xf>
    <xf numFmtId="42" fontId="5" fillId="0" borderId="0" xfId="7" applyFont="1" applyAlignment="1" applyProtection="1"/>
    <xf numFmtId="42" fontId="5" fillId="0" borderId="0" xfId="7" quotePrefix="1" applyFont="1" applyProtection="1"/>
    <xf numFmtId="42" fontId="5" fillId="0" borderId="0" xfId="7" applyBorder="1" applyAlignment="1" applyProtection="1">
      <alignment horizontal="center"/>
    </xf>
    <xf numFmtId="42" fontId="5" fillId="0" borderId="0" xfId="7" applyBorder="1" applyProtection="1"/>
    <xf numFmtId="42" fontId="5" fillId="0" borderId="0" xfId="7" quotePrefix="1" applyFont="1" applyAlignment="1" applyProtection="1">
      <alignment horizontal="right" vertical="center"/>
    </xf>
    <xf numFmtId="49" fontId="5" fillId="0" borderId="0" xfId="7" applyNumberFormat="1" applyBorder="1" applyProtection="1"/>
    <xf numFmtId="42" fontId="5" fillId="0" borderId="0" xfId="7" quotePrefix="1" applyFont="1" applyBorder="1" applyAlignment="1" applyProtection="1">
      <alignment horizontal="center" vertical="center"/>
    </xf>
    <xf numFmtId="49" fontId="5" fillId="0" borderId="0" xfId="7" applyNumberFormat="1" applyFont="1" applyBorder="1" applyProtection="1"/>
    <xf numFmtId="42" fontId="5" fillId="0" borderId="0" xfId="7" quotePrefix="1" applyFont="1" applyAlignment="1" applyProtection="1">
      <alignment vertical="top"/>
    </xf>
    <xf numFmtId="42" fontId="5" fillId="0" borderId="0" xfId="7" applyFont="1" applyAlignment="1" applyProtection="1">
      <alignment horizontal="center"/>
    </xf>
    <xf numFmtId="42" fontId="5" fillId="0" borderId="0" xfId="7" quotePrefix="1" applyFont="1" applyAlignment="1" applyProtection="1">
      <alignment horizontal="left"/>
    </xf>
    <xf numFmtId="0" fontId="9" fillId="0" borderId="0" xfId="0" applyFont="1" applyProtection="1"/>
    <xf numFmtId="42" fontId="9" fillId="0" borderId="0" xfId="6" applyFont="1" applyBorder="1" applyAlignment="1" applyProtection="1">
      <alignment horizontal="center" vertical="center" wrapText="1"/>
    </xf>
    <xf numFmtId="0" fontId="9" fillId="0" borderId="0" xfId="0" applyFont="1" applyAlignment="1" applyProtection="1">
      <alignment vertical="center"/>
    </xf>
    <xf numFmtId="165" fontId="9" fillId="0" borderId="0" xfId="2" applyNumberFormat="1" applyFont="1" applyBorder="1" applyAlignment="1" applyProtection="1">
      <alignment vertical="center"/>
    </xf>
    <xf numFmtId="0" fontId="9" fillId="0" borderId="0" xfId="6" applyNumberFormat="1" applyFont="1" applyAlignment="1" applyProtection="1">
      <alignment horizontal="left"/>
    </xf>
    <xf numFmtId="42" fontId="9" fillId="0" borderId="0" xfId="6" applyFont="1" applyAlignment="1" applyProtection="1"/>
    <xf numFmtId="0" fontId="9" fillId="0" borderId="0" xfId="0" applyNumberFormat="1" applyFont="1" applyAlignment="1" applyProtection="1">
      <alignment horizontal="left"/>
    </xf>
    <xf numFmtId="42" fontId="5" fillId="0" borderId="0" xfId="5" applyFont="1" applyAlignment="1" applyProtection="1">
      <alignment horizontal="right"/>
    </xf>
    <xf numFmtId="42" fontId="5" fillId="0" borderId="0" xfId="5" applyFont="1" applyProtection="1"/>
    <xf numFmtId="42" fontId="5" fillId="0" borderId="0" xfId="5" applyProtection="1"/>
    <xf numFmtId="0" fontId="5" fillId="0" borderId="0" xfId="5" applyNumberFormat="1" applyFont="1" applyProtection="1"/>
    <xf numFmtId="0" fontId="0" fillId="0" borderId="2" xfId="0" applyBorder="1" applyProtection="1"/>
    <xf numFmtId="0" fontId="5" fillId="0" borderId="0" xfId="4" applyFont="1" applyProtection="1"/>
    <xf numFmtId="0" fontId="5" fillId="0" borderId="0" xfId="4" applyFont="1" applyBorder="1" applyAlignment="1" applyProtection="1">
      <alignment horizontal="right"/>
    </xf>
    <xf numFmtId="0" fontId="5" fillId="0" borderId="0" xfId="4" applyFont="1" applyBorder="1" applyProtection="1"/>
    <xf numFmtId="0" fontId="7" fillId="0" borderId="1" xfId="4" applyNumberFormat="1" applyFont="1" applyBorder="1" applyAlignment="1" applyProtection="1"/>
    <xf numFmtId="0" fontId="5" fillId="0" borderId="1" xfId="4" applyFont="1" applyBorder="1" applyAlignment="1" applyProtection="1"/>
    <xf numFmtId="0" fontId="5" fillId="0" borderId="1" xfId="4" applyFont="1" applyBorder="1" applyAlignment="1" applyProtection="1">
      <alignment horizontal="center"/>
    </xf>
    <xf numFmtId="0" fontId="5" fillId="0" borderId="0" xfId="4" applyFont="1" applyAlignment="1" applyProtection="1">
      <alignment vertical="center"/>
    </xf>
    <xf numFmtId="0" fontId="5" fillId="0" borderId="0" xfId="4" applyFont="1" applyBorder="1" applyAlignment="1" applyProtection="1">
      <alignment vertical="center"/>
    </xf>
    <xf numFmtId="0" fontId="5" fillId="0" borderId="0" xfId="4" applyFont="1" applyBorder="1" applyAlignment="1" applyProtection="1">
      <alignment horizontal="center" vertical="center"/>
    </xf>
    <xf numFmtId="0" fontId="5" fillId="0" borderId="0" xfId="4" quotePrefix="1" applyFont="1" applyBorder="1" applyAlignment="1" applyProtection="1">
      <alignment horizontal="center" vertical="center"/>
    </xf>
    <xf numFmtId="0" fontId="5" fillId="0" borderId="3" xfId="0" applyFont="1" applyBorder="1" applyAlignment="1" applyProtection="1">
      <alignment horizontal="center" vertical="center"/>
    </xf>
    <xf numFmtId="165" fontId="5" fillId="0" borderId="0" xfId="2" applyNumberFormat="1" applyFont="1" applyFill="1" applyBorder="1" applyAlignment="1" applyProtection="1">
      <alignment vertical="center"/>
    </xf>
    <xf numFmtId="0" fontId="7" fillId="0" borderId="2" xfId="4" quotePrefix="1" applyFont="1" applyBorder="1" applyAlignment="1" applyProtection="1">
      <alignment horizontal="left" vertical="center"/>
    </xf>
    <xf numFmtId="0" fontId="5" fillId="0" borderId="2" xfId="4" applyFont="1" applyBorder="1" applyAlignment="1" applyProtection="1">
      <alignment horizontal="centerContinuous" vertical="center"/>
    </xf>
    <xf numFmtId="165" fontId="5" fillId="0" borderId="0" xfId="2" applyNumberFormat="1" applyFont="1" applyFill="1" applyBorder="1" applyProtection="1"/>
    <xf numFmtId="0" fontId="5" fillId="0" borderId="0" xfId="4" applyFont="1" applyBorder="1" applyAlignment="1" applyProtection="1">
      <alignment horizontal="center"/>
    </xf>
    <xf numFmtId="0" fontId="5" fillId="0" borderId="1" xfId="4" applyFont="1" applyBorder="1" applyProtection="1"/>
    <xf numFmtId="165" fontId="5" fillId="0" borderId="1" xfId="2" applyNumberFormat="1" applyFont="1" applyFill="1" applyBorder="1" applyProtection="1"/>
    <xf numFmtId="0" fontId="5" fillId="0" borderId="3" xfId="4" applyFont="1" applyBorder="1" applyAlignment="1" applyProtection="1">
      <alignment horizontal="center" vertical="center"/>
    </xf>
    <xf numFmtId="0" fontId="5" fillId="0" borderId="2" xfId="4" applyFont="1" applyBorder="1" applyProtection="1"/>
    <xf numFmtId="0" fontId="7" fillId="0" borderId="2" xfId="4" applyFont="1" applyBorder="1" applyProtection="1"/>
    <xf numFmtId="0" fontId="5" fillId="0" borderId="2" xfId="4" applyFont="1" applyBorder="1" applyAlignment="1" applyProtection="1">
      <alignment horizontal="center"/>
    </xf>
    <xf numFmtId="0" fontId="7" fillId="0" borderId="0" xfId="4" applyFont="1" applyBorder="1" applyProtection="1"/>
    <xf numFmtId="0" fontId="5" fillId="0" borderId="1" xfId="4" applyFont="1" applyBorder="1" applyAlignment="1" applyProtection="1">
      <alignment horizontal="right"/>
    </xf>
    <xf numFmtId="0" fontId="7" fillId="0" borderId="0" xfId="4" applyFont="1" applyBorder="1" applyAlignment="1" applyProtection="1">
      <alignment vertical="center"/>
    </xf>
    <xf numFmtId="0" fontId="10" fillId="0" borderId="0" xfId="4" quotePrefix="1" applyFont="1" applyAlignment="1" applyProtection="1">
      <alignment horizontal="left"/>
    </xf>
    <xf numFmtId="0" fontId="10" fillId="0" borderId="0" xfId="4" applyFont="1" applyBorder="1" applyAlignment="1" applyProtection="1">
      <alignment horizontal="right"/>
    </xf>
    <xf numFmtId="0" fontId="10" fillId="0" borderId="0" xfId="4" applyFont="1" applyBorder="1" applyProtection="1"/>
    <xf numFmtId="165" fontId="10" fillId="0" borderId="0" xfId="2" applyNumberFormat="1" applyFont="1" applyFill="1" applyBorder="1" applyProtection="1"/>
    <xf numFmtId="0" fontId="10" fillId="0" borderId="0" xfId="4" applyFont="1" applyBorder="1" applyAlignment="1" applyProtection="1">
      <alignment horizontal="center"/>
    </xf>
    <xf numFmtId="0" fontId="10" fillId="0" borderId="0" xfId="4" applyFont="1" applyProtection="1"/>
    <xf numFmtId="9" fontId="7" fillId="0" borderId="0" xfId="3" applyFont="1" applyAlignment="1" applyProtection="1">
      <alignment horizontal="left" vertical="center"/>
    </xf>
    <xf numFmtId="9" fontId="5" fillId="0" borderId="0" xfId="3" applyFont="1" applyAlignment="1" applyProtection="1">
      <alignment horizontal="left" vertical="center"/>
    </xf>
    <xf numFmtId="9" fontId="7" fillId="0" borderId="6" xfId="3" applyFont="1" applyBorder="1" applyAlignment="1" applyProtection="1">
      <alignment horizontal="right"/>
    </xf>
    <xf numFmtId="9" fontId="5" fillId="0" borderId="6" xfId="3" applyFont="1" applyBorder="1" applyAlignment="1" applyProtection="1"/>
    <xf numFmtId="9" fontId="5" fillId="0" borderId="2" xfId="3" quotePrefix="1" applyFont="1" applyBorder="1" applyAlignment="1" applyProtection="1">
      <alignment horizontal="right" vertical="center"/>
    </xf>
    <xf numFmtId="165" fontId="5" fillId="0" borderId="2" xfId="1" applyNumberFormat="1" applyFont="1" applyBorder="1" applyAlignment="1" applyProtection="1">
      <alignment vertical="center"/>
    </xf>
    <xf numFmtId="170" fontId="5" fillId="0" borderId="0" xfId="3" applyNumberFormat="1" applyFont="1" applyBorder="1" applyAlignment="1" applyProtection="1">
      <alignment vertical="center"/>
    </xf>
    <xf numFmtId="9" fontId="7" fillId="0" borderId="0" xfId="3" applyFont="1" applyAlignment="1" applyProtection="1">
      <alignment vertical="center"/>
    </xf>
    <xf numFmtId="0" fontId="7" fillId="0" borderId="0" xfId="0" applyFont="1" applyProtection="1"/>
    <xf numFmtId="165" fontId="7" fillId="0" borderId="0" xfId="2" applyNumberFormat="1" applyFont="1" applyBorder="1" applyAlignment="1" applyProtection="1">
      <alignment vertical="center"/>
    </xf>
    <xf numFmtId="42" fontId="5" fillId="0" borderId="0" xfId="8" applyFont="1" applyAlignment="1" applyProtection="1">
      <alignment horizontal="left"/>
    </xf>
    <xf numFmtId="42" fontId="5" fillId="0" borderId="0" xfId="8" applyFont="1" applyProtection="1"/>
    <xf numFmtId="42" fontId="5" fillId="0" borderId="0" xfId="8" applyProtection="1"/>
    <xf numFmtId="0" fontId="5" fillId="0" borderId="3" xfId="0" applyFont="1" applyBorder="1" applyAlignment="1" applyProtection="1">
      <alignment horizontal="center"/>
    </xf>
    <xf numFmtId="49" fontId="0" fillId="0" borderId="0" xfId="0" applyNumberFormat="1" applyBorder="1" applyProtection="1"/>
    <xf numFmtId="9" fontId="5" fillId="0" borderId="0" xfId="3" applyFont="1" applyFill="1" applyProtection="1"/>
    <xf numFmtId="9" fontId="5" fillId="0" borderId="0" xfId="3" applyFont="1" applyFill="1" applyBorder="1" applyProtection="1"/>
    <xf numFmtId="9" fontId="5" fillId="0" borderId="0" xfId="3" applyFont="1" applyFill="1" applyAlignment="1" applyProtection="1">
      <alignment horizontal="left"/>
    </xf>
    <xf numFmtId="0" fontId="0" fillId="0" borderId="0" xfId="0" applyFill="1" applyAlignment="1" applyProtection="1">
      <alignment horizontal="centerContinuous"/>
    </xf>
    <xf numFmtId="9" fontId="5" fillId="0" borderId="0" xfId="3" applyFont="1" applyFill="1" applyAlignment="1" applyProtection="1">
      <alignment horizontal="centerContinuous" vertical="center"/>
    </xf>
    <xf numFmtId="9" fontId="5" fillId="0" borderId="0" xfId="3" applyFont="1" applyFill="1" applyBorder="1" applyAlignment="1" applyProtection="1">
      <alignment horizontal="centerContinuous" vertical="center"/>
    </xf>
    <xf numFmtId="0" fontId="10" fillId="0" borderId="0" xfId="0" applyFont="1" applyFill="1" applyProtection="1"/>
    <xf numFmtId="0" fontId="5" fillId="0" borderId="0" xfId="0" quotePrefix="1" applyFont="1" applyFill="1" applyAlignment="1" applyProtection="1">
      <alignment horizontal="left"/>
    </xf>
    <xf numFmtId="0" fontId="5" fillId="0" borderId="0" xfId="0" applyFont="1" applyFill="1" applyProtection="1"/>
    <xf numFmtId="0" fontId="5" fillId="0" borderId="0" xfId="0" applyFont="1" applyFill="1" applyAlignment="1" applyProtection="1">
      <alignment horizontal="left"/>
    </xf>
    <xf numFmtId="9" fontId="7" fillId="0" borderId="7" xfId="3" quotePrefix="1" applyFont="1" applyFill="1" applyBorder="1" applyAlignment="1" applyProtection="1">
      <alignment vertical="center"/>
    </xf>
    <xf numFmtId="0" fontId="5" fillId="0" borderId="7" xfId="0" applyFont="1" applyFill="1" applyBorder="1" applyProtection="1"/>
    <xf numFmtId="9" fontId="5" fillId="0" borderId="7" xfId="3" applyFont="1" applyFill="1" applyBorder="1" applyAlignment="1" applyProtection="1">
      <alignment horizontal="center" vertical="center" wrapText="1"/>
    </xf>
    <xf numFmtId="9" fontId="5" fillId="0" borderId="7" xfId="3" applyFont="1" applyFill="1" applyBorder="1" applyAlignment="1" applyProtection="1">
      <alignment horizontal="centerContinuous" vertical="center" wrapText="1"/>
    </xf>
    <xf numFmtId="9" fontId="5" fillId="0" borderId="7" xfId="3" applyFont="1" applyFill="1" applyBorder="1" applyAlignment="1" applyProtection="1">
      <alignment horizontal="left" vertical="center" wrapText="1"/>
    </xf>
    <xf numFmtId="9" fontId="5" fillId="0" borderId="2" xfId="3" quotePrefix="1" applyFont="1" applyFill="1" applyBorder="1" applyAlignment="1" applyProtection="1">
      <alignment horizontal="left" vertical="center"/>
    </xf>
    <xf numFmtId="9" fontId="5" fillId="0" borderId="2" xfId="3" applyFont="1" applyFill="1" applyBorder="1" applyAlignment="1" applyProtection="1">
      <alignment vertical="center"/>
    </xf>
    <xf numFmtId="9" fontId="5" fillId="0" borderId="2" xfId="3" applyFont="1" applyFill="1" applyBorder="1" applyAlignment="1" applyProtection="1">
      <alignment horizontal="left" vertical="center"/>
    </xf>
    <xf numFmtId="9" fontId="5" fillId="0" borderId="0" xfId="3" quotePrefix="1" applyFont="1" applyFill="1" applyBorder="1" applyAlignment="1" applyProtection="1">
      <alignment horizontal="left" vertical="center"/>
    </xf>
    <xf numFmtId="9" fontId="5" fillId="0" borderId="0" xfId="3" applyFont="1" applyFill="1" applyBorder="1" applyAlignment="1" applyProtection="1">
      <alignment horizontal="left" vertical="center"/>
    </xf>
    <xf numFmtId="165" fontId="5" fillId="0" borderId="0" xfId="1" applyNumberFormat="1" applyFont="1" applyFill="1" applyBorder="1" applyAlignment="1" applyProtection="1">
      <alignment vertical="center"/>
    </xf>
    <xf numFmtId="9" fontId="5" fillId="0" borderId="0" xfId="3" applyFont="1" applyFill="1" applyBorder="1" applyAlignment="1" applyProtection="1">
      <alignment vertical="center"/>
    </xf>
    <xf numFmtId="0" fontId="0" fillId="0" borderId="0" xfId="0" applyFill="1" applyProtection="1"/>
    <xf numFmtId="9" fontId="5" fillId="0" borderId="0" xfId="3" applyFont="1" applyFill="1" applyAlignment="1" applyProtection="1">
      <alignment vertical="center"/>
    </xf>
    <xf numFmtId="9" fontId="5" fillId="0" borderId="0" xfId="3" quotePrefix="1" applyFont="1" applyFill="1" applyBorder="1" applyAlignment="1" applyProtection="1">
      <alignment horizontal="center" vertical="center"/>
    </xf>
    <xf numFmtId="9" fontId="5" fillId="0" borderId="0" xfId="3" applyFont="1" applyFill="1" applyAlignment="1" applyProtection="1">
      <alignment horizontal="left" vertical="center"/>
    </xf>
    <xf numFmtId="9" fontId="5" fillId="0" borderId="0" xfId="3" quotePrefix="1" applyFont="1" applyFill="1" applyAlignment="1" applyProtection="1">
      <alignment horizontal="left" vertical="center"/>
    </xf>
    <xf numFmtId="9" fontId="7" fillId="0" borderId="0" xfId="3" applyFont="1" applyFill="1" applyAlignment="1" applyProtection="1">
      <alignment horizontal="left" vertical="center"/>
    </xf>
    <xf numFmtId="165" fontId="5" fillId="0" borderId="2" xfId="1" applyNumberFormat="1" applyFont="1" applyFill="1" applyBorder="1" applyAlignment="1" applyProtection="1">
      <alignment vertical="center"/>
    </xf>
    <xf numFmtId="165" fontId="5" fillId="0" borderId="2" xfId="2" applyNumberFormat="1" applyFont="1" applyFill="1" applyBorder="1" applyAlignment="1" applyProtection="1">
      <alignment vertical="center"/>
    </xf>
    <xf numFmtId="9" fontId="8" fillId="0" borderId="0" xfId="3" applyFont="1" applyFill="1" applyAlignment="1" applyProtection="1">
      <alignment horizontal="left"/>
    </xf>
    <xf numFmtId="0" fontId="0" fillId="0" borderId="0" xfId="0" applyFill="1" applyBorder="1" applyProtection="1"/>
    <xf numFmtId="9" fontId="7" fillId="0" borderId="7" xfId="3" applyFont="1" applyFill="1" applyBorder="1" applyAlignment="1" applyProtection="1">
      <alignment horizontal="left" vertical="center"/>
    </xf>
    <xf numFmtId="9" fontId="5" fillId="0" borderId="3" xfId="3" applyFont="1" applyFill="1" applyBorder="1" applyAlignment="1" applyProtection="1">
      <alignment horizontal="center" vertical="center" wrapText="1"/>
    </xf>
    <xf numFmtId="9" fontId="5" fillId="0" borderId="0" xfId="3" applyFont="1" applyFill="1" applyAlignment="1" applyProtection="1">
      <alignment horizontal="left" vertical="center" wrapText="1"/>
    </xf>
    <xf numFmtId="0" fontId="5" fillId="0" borderId="8" xfId="4" applyFont="1" applyBorder="1" applyAlignment="1" applyProtection="1"/>
    <xf numFmtId="9" fontId="10" fillId="0" borderId="2" xfId="3" quotePrefix="1" applyFont="1" applyFill="1" applyBorder="1" applyAlignment="1" applyProtection="1">
      <alignment horizontal="centerContinuous" vertical="center"/>
    </xf>
    <xf numFmtId="0" fontId="0" fillId="0" borderId="2" xfId="0" applyFill="1" applyBorder="1" applyAlignment="1" applyProtection="1">
      <alignment horizontal="centerContinuous"/>
    </xf>
    <xf numFmtId="9" fontId="5" fillId="0" borderId="2" xfId="3" applyFont="1" applyFill="1" applyBorder="1" applyAlignment="1" applyProtection="1">
      <alignment horizontal="centerContinuous" vertical="center"/>
    </xf>
    <xf numFmtId="0" fontId="5" fillId="0" borderId="5" xfId="4" applyFont="1" applyBorder="1" applyAlignment="1" applyProtection="1">
      <alignment horizontal="center" wrapText="1"/>
    </xf>
    <xf numFmtId="0" fontId="5" fillId="0" borderId="0" xfId="4" applyFont="1" applyAlignment="1" applyProtection="1">
      <alignment horizontal="left" vertical="center"/>
    </xf>
    <xf numFmtId="0" fontId="10" fillId="0" borderId="0" xfId="0" applyFont="1" applyFill="1" applyAlignment="1" applyProtection="1">
      <alignment horizontal="left"/>
    </xf>
    <xf numFmtId="9" fontId="7" fillId="0" borderId="9" xfId="3" applyFont="1" applyBorder="1" applyAlignment="1" applyProtection="1">
      <alignment horizontal="left" vertical="center"/>
    </xf>
    <xf numFmtId="0" fontId="5" fillId="0" borderId="9" xfId="0" quotePrefix="1" applyFont="1" applyBorder="1" applyAlignment="1" applyProtection="1">
      <alignment vertical="center"/>
    </xf>
    <xf numFmtId="0" fontId="5" fillId="0" borderId="9" xfId="0" applyFont="1" applyBorder="1" applyProtection="1"/>
    <xf numFmtId="9" fontId="5" fillId="0" borderId="9" xfId="3" applyFont="1" applyBorder="1" applyAlignment="1" applyProtection="1">
      <alignment horizontal="center" vertical="center" wrapText="1"/>
    </xf>
    <xf numFmtId="0" fontId="10" fillId="0" borderId="0" xfId="4" applyFont="1" applyAlignment="1" applyProtection="1">
      <alignment horizontal="left"/>
    </xf>
    <xf numFmtId="0" fontId="9" fillId="0" borderId="0" xfId="0" applyFont="1" applyAlignment="1" applyProtection="1">
      <alignment horizontal="left" vertical="center"/>
    </xf>
    <xf numFmtId="9" fontId="4" fillId="0" borderId="0" xfId="3" applyFont="1" applyFill="1" applyBorder="1" applyAlignment="1" applyProtection="1">
      <alignment horizontal="centerContinuous" vertical="center"/>
    </xf>
    <xf numFmtId="9" fontId="1" fillId="0" borderId="0" xfId="3" applyFont="1" applyFill="1" applyAlignment="1" applyProtection="1">
      <alignment horizontal="centerContinuous" vertical="center"/>
    </xf>
    <xf numFmtId="42" fontId="5" fillId="0" borderId="0" xfId="8" applyFont="1" applyFill="1" applyAlignment="1" applyProtection="1">
      <alignment horizontal="left"/>
    </xf>
    <xf numFmtId="42" fontId="5" fillId="0" borderId="0" xfId="8" applyFont="1" applyFill="1" applyProtection="1"/>
    <xf numFmtId="42" fontId="5" fillId="0" borderId="0" xfId="8" applyFont="1" applyFill="1" applyBorder="1" applyProtection="1"/>
    <xf numFmtId="42" fontId="5" fillId="0" borderId="0" xfId="8" applyFill="1" applyProtection="1"/>
    <xf numFmtId="42" fontId="5" fillId="0" borderId="0" xfId="8" applyFont="1" applyFill="1" applyAlignment="1" applyProtection="1">
      <alignment horizontal="centerContinuous" vertical="center"/>
    </xf>
    <xf numFmtId="42" fontId="1" fillId="0" borderId="0" xfId="8" applyFont="1" applyFill="1" applyAlignment="1" applyProtection="1">
      <alignment horizontal="left" vertical="center"/>
    </xf>
    <xf numFmtId="42" fontId="1" fillId="0" borderId="0" xfId="8" applyFont="1" applyFill="1" applyAlignment="1" applyProtection="1">
      <alignment vertical="center"/>
    </xf>
    <xf numFmtId="42" fontId="5" fillId="0" borderId="0" xfId="8" applyFont="1" applyFill="1" applyBorder="1" applyAlignment="1" applyProtection="1">
      <alignment horizontal="centerContinuous" vertical="center"/>
    </xf>
    <xf numFmtId="42" fontId="5" fillId="0" borderId="0" xfId="8" applyFont="1" applyFill="1" applyAlignment="1" applyProtection="1">
      <alignment horizontal="left" vertical="center"/>
    </xf>
    <xf numFmtId="0" fontId="5" fillId="0" borderId="0" xfId="0" applyFont="1" applyFill="1" applyAlignment="1" applyProtection="1">
      <alignment horizontal="left" vertical="center"/>
    </xf>
    <xf numFmtId="164" fontId="5" fillId="0" borderId="0" xfId="2" applyNumberFormat="1" applyFont="1" applyFill="1" applyBorder="1" applyAlignment="1" applyProtection="1">
      <alignment vertical="center"/>
    </xf>
    <xf numFmtId="42" fontId="5" fillId="0" borderId="0" xfId="8" quotePrefix="1" applyFont="1" applyFill="1" applyAlignment="1" applyProtection="1">
      <alignment horizontal="left" vertical="center"/>
    </xf>
    <xf numFmtId="42" fontId="5" fillId="0" borderId="0" xfId="8" applyFont="1" applyFill="1" applyAlignment="1" applyProtection="1">
      <alignment horizontal="center"/>
    </xf>
    <xf numFmtId="42" fontId="5" fillId="0" borderId="0" xfId="8" applyFont="1" applyFill="1" applyBorder="1" applyAlignment="1" applyProtection="1">
      <alignment horizontal="left"/>
    </xf>
    <xf numFmtId="42" fontId="5" fillId="0" borderId="0" xfId="8" quotePrefix="1" applyFont="1" applyFill="1" applyBorder="1" applyAlignment="1" applyProtection="1">
      <alignment horizontal="center" vertical="center"/>
    </xf>
    <xf numFmtId="49" fontId="5" fillId="0" borderId="0" xfId="9" applyNumberFormat="1" applyFont="1" applyFill="1" applyAlignment="1" applyProtection="1">
      <alignment horizontal="right"/>
    </xf>
    <xf numFmtId="42" fontId="5" fillId="0" borderId="0" xfId="9" applyFont="1" applyFill="1" applyAlignment="1" applyProtection="1">
      <alignment horizontal="left" vertical="center"/>
    </xf>
    <xf numFmtId="42" fontId="5" fillId="0" borderId="0" xfId="9" applyFont="1" applyFill="1" applyAlignment="1" applyProtection="1">
      <alignment vertical="center"/>
    </xf>
    <xf numFmtId="42" fontId="5" fillId="0" borderId="0" xfId="9" applyFont="1" applyFill="1" applyProtection="1"/>
    <xf numFmtId="42" fontId="5" fillId="0" borderId="0" xfId="9" applyFont="1" applyFill="1" applyAlignment="1" applyProtection="1">
      <alignment horizontal="centerContinuous" vertical="center"/>
    </xf>
    <xf numFmtId="42" fontId="5" fillId="0" borderId="0" xfId="9" applyFont="1" applyFill="1" applyBorder="1" applyAlignment="1" applyProtection="1">
      <alignment horizontal="centerContinuous" vertical="center"/>
    </xf>
    <xf numFmtId="0" fontId="5" fillId="0" borderId="0" xfId="0" quotePrefix="1" applyFont="1" applyFill="1" applyBorder="1" applyAlignment="1" applyProtection="1">
      <alignment horizontal="center"/>
    </xf>
    <xf numFmtId="42" fontId="10" fillId="0" borderId="0" xfId="9" applyFont="1" applyFill="1" applyAlignment="1" applyProtection="1">
      <alignment horizontal="left"/>
    </xf>
    <xf numFmtId="1" fontId="5" fillId="0" borderId="0" xfId="8" applyNumberFormat="1" applyFont="1" applyBorder="1" applyAlignment="1" applyProtection="1">
      <alignment horizontal="left"/>
      <protection locked="0"/>
    </xf>
    <xf numFmtId="42" fontId="5" fillId="0" borderId="1" xfId="8" applyFont="1" applyBorder="1" applyProtection="1"/>
    <xf numFmtId="42" fontId="5" fillId="0" borderId="0" xfId="5" quotePrefix="1" applyFont="1" applyAlignment="1" applyProtection="1"/>
    <xf numFmtId="9" fontId="8" fillId="0" borderId="0" xfId="3" applyFont="1" applyFill="1" applyAlignment="1" applyProtection="1"/>
    <xf numFmtId="42" fontId="5" fillId="0" borderId="0" xfId="5" applyFont="1" applyAlignment="1" applyProtection="1"/>
    <xf numFmtId="42" fontId="5" fillId="0" borderId="0" xfId="8" applyFont="1" applyFill="1" applyAlignment="1" applyProtection="1">
      <alignment horizontal="left" vertical="top"/>
    </xf>
    <xf numFmtId="42" fontId="5" fillId="0" borderId="0" xfId="8" applyFont="1" applyBorder="1" applyAlignment="1" applyProtection="1">
      <alignment horizontal="center"/>
    </xf>
    <xf numFmtId="42" fontId="5" fillId="2" borderId="0" xfId="14" applyFont="1" applyFill="1" applyAlignment="1" applyProtection="1">
      <alignment horizontal="centerContinuous" vertical="center"/>
    </xf>
    <xf numFmtId="42" fontId="5" fillId="2" borderId="0" xfId="14" applyFont="1" applyFill="1" applyBorder="1" applyAlignment="1" applyProtection="1">
      <alignment horizontal="centerContinuous" vertical="center"/>
    </xf>
    <xf numFmtId="42" fontId="5" fillId="2" borderId="0" xfId="14" applyFill="1" applyAlignment="1" applyProtection="1">
      <alignment horizontal="centerContinuous" vertical="center"/>
    </xf>
    <xf numFmtId="42" fontId="5" fillId="2" borderId="0" xfId="14" applyFill="1" applyAlignment="1" applyProtection="1">
      <alignment horizontal="centerContinuous"/>
    </xf>
    <xf numFmtId="42" fontId="5" fillId="2" borderId="0" xfId="14" applyFill="1" applyAlignment="1" applyProtection="1">
      <alignment horizontal="center"/>
    </xf>
    <xf numFmtId="42" fontId="5" fillId="2" borderId="0" xfId="14" applyFill="1" applyProtection="1"/>
    <xf numFmtId="42" fontId="18" fillId="2" borderId="0" xfId="14" applyFont="1" applyFill="1" applyAlignment="1" applyProtection="1">
      <alignment horizontal="right"/>
    </xf>
    <xf numFmtId="0" fontId="0" fillId="2" borderId="0" xfId="0" applyFill="1"/>
    <xf numFmtId="42" fontId="10" fillId="2" borderId="0" xfId="14" applyFont="1" applyFill="1" applyAlignment="1" applyProtection="1">
      <alignment horizontal="left" vertical="center"/>
    </xf>
    <xf numFmtId="49" fontId="10" fillId="2" borderId="0" xfId="14" applyNumberFormat="1" applyFont="1" applyFill="1" applyAlignment="1" applyProtection="1">
      <alignment horizontal="left" vertical="center"/>
    </xf>
    <xf numFmtId="42" fontId="5" fillId="2" borderId="0" xfId="14" applyFont="1" applyFill="1" applyBorder="1" applyAlignment="1" applyProtection="1">
      <alignment horizontal="center" vertical="center" wrapText="1"/>
    </xf>
    <xf numFmtId="0" fontId="5" fillId="2" borderId="0" xfId="0" applyFont="1" applyFill="1" applyAlignment="1" applyProtection="1">
      <alignment horizontal="left" vertical="center"/>
    </xf>
    <xf numFmtId="42" fontId="5" fillId="2" borderId="0" xfId="14" applyFont="1" applyFill="1" applyAlignment="1" applyProtection="1">
      <alignment vertical="center"/>
    </xf>
    <xf numFmtId="42" fontId="5" fillId="2" borderId="0" xfId="14" applyFont="1" applyFill="1" applyBorder="1" applyProtection="1"/>
    <xf numFmtId="42" fontId="5" fillId="2" borderId="0" xfId="14" applyFont="1" applyFill="1" applyProtection="1"/>
    <xf numFmtId="164" fontId="5" fillId="2" borderId="0" xfId="2" applyNumberFormat="1" applyFont="1" applyFill="1" applyBorder="1" applyAlignment="1" applyProtection="1">
      <alignment vertical="center"/>
    </xf>
    <xf numFmtId="49" fontId="5" fillId="2" borderId="0" xfId="14" applyNumberFormat="1" applyFont="1" applyFill="1" applyAlignment="1" applyProtection="1">
      <alignment horizontal="left"/>
    </xf>
    <xf numFmtId="0" fontId="7" fillId="2" borderId="0" xfId="0" applyFont="1" applyFill="1" applyAlignment="1" applyProtection="1">
      <alignment horizontal="left" vertical="center"/>
    </xf>
    <xf numFmtId="0" fontId="0" fillId="2" borderId="0" xfId="0" applyFill="1" applyAlignment="1">
      <alignment horizontal="center"/>
    </xf>
    <xf numFmtId="42" fontId="5" fillId="2" borderId="0" xfId="13" applyFill="1" applyProtection="1"/>
    <xf numFmtId="42" fontId="5" fillId="2" borderId="0" xfId="13" applyFont="1" applyFill="1" applyProtection="1"/>
    <xf numFmtId="42" fontId="5" fillId="2" borderId="0" xfId="13" applyFont="1" applyFill="1" applyBorder="1" applyProtection="1"/>
    <xf numFmtId="164" fontId="5" fillId="2" borderId="0" xfId="2" applyNumberFormat="1" applyFont="1" applyFill="1" applyBorder="1" applyProtection="1"/>
    <xf numFmtId="42" fontId="5" fillId="2" borderId="0" xfId="13" applyFont="1" applyFill="1" applyBorder="1" applyAlignment="1" applyProtection="1">
      <alignment horizontal="center" vertical="center" wrapText="1"/>
    </xf>
    <xf numFmtId="0" fontId="14" fillId="2" borderId="0" xfId="0" applyFont="1" applyFill="1"/>
    <xf numFmtId="0" fontId="0" fillId="2" borderId="0" xfId="0" applyFill="1" applyBorder="1"/>
    <xf numFmtId="0" fontId="5" fillId="2" borderId="0" xfId="0" applyFont="1" applyFill="1"/>
    <xf numFmtId="0" fontId="0" fillId="2" borderId="0" xfId="0" applyFill="1" applyBorder="1" applyAlignment="1"/>
    <xf numFmtId="0" fontId="0" fillId="2" borderId="0" xfId="0" applyFill="1" applyAlignment="1"/>
    <xf numFmtId="49" fontId="7" fillId="2" borderId="0" xfId="0" applyNumberFormat="1" applyFont="1" applyFill="1" applyAlignment="1" applyProtection="1">
      <alignment horizontal="left" vertical="center"/>
    </xf>
    <xf numFmtId="0" fontId="7" fillId="2" borderId="0" xfId="0" applyFont="1" applyFill="1"/>
    <xf numFmtId="42" fontId="9" fillId="2" borderId="0" xfId="14" applyFont="1" applyFill="1" applyAlignment="1" applyProtection="1">
      <alignment horizontal="centerContinuous" vertical="center"/>
    </xf>
    <xf numFmtId="0" fontId="9" fillId="2" borderId="0" xfId="0" applyFont="1" applyFill="1"/>
    <xf numFmtId="42" fontId="9" fillId="0" borderId="0" xfId="9" applyFont="1" applyAlignment="1" applyProtection="1">
      <alignment horizontal="centerContinuous" vertical="center"/>
    </xf>
    <xf numFmtId="42" fontId="9" fillId="0" borderId="0" xfId="9" applyFont="1" applyAlignment="1" applyProtection="1">
      <alignment horizontal="centerContinuous"/>
    </xf>
    <xf numFmtId="42" fontId="9" fillId="0" borderId="3" xfId="9" applyFont="1" applyBorder="1" applyAlignment="1" applyProtection="1">
      <alignment horizontal="center" vertical="center" wrapText="1"/>
    </xf>
    <xf numFmtId="42" fontId="9" fillId="0" borderId="0" xfId="9" applyFont="1" applyAlignment="1" applyProtection="1">
      <alignment horizontal="left" vertical="center"/>
    </xf>
    <xf numFmtId="0" fontId="9" fillId="0" borderId="0" xfId="0" applyFont="1" applyBorder="1" applyAlignment="1" applyProtection="1">
      <alignment vertical="center"/>
    </xf>
    <xf numFmtId="42" fontId="9" fillId="0" borderId="0" xfId="9" quotePrefix="1" applyFont="1" applyAlignment="1" applyProtection="1">
      <alignment horizontal="left" vertical="center"/>
    </xf>
    <xf numFmtId="0" fontId="9" fillId="0" borderId="0" xfId="0" applyFont="1" applyBorder="1" applyProtection="1"/>
    <xf numFmtId="164" fontId="9" fillId="0" borderId="0" xfId="2" applyNumberFormat="1" applyFont="1" applyBorder="1" applyProtection="1"/>
    <xf numFmtId="42" fontId="9" fillId="0" borderId="0" xfId="9" applyFont="1" applyAlignment="1" applyProtection="1"/>
    <xf numFmtId="0" fontId="9" fillId="0" borderId="0" xfId="0" quotePrefix="1" applyFont="1" applyAlignment="1" applyProtection="1">
      <alignment vertical="center"/>
    </xf>
    <xf numFmtId="0" fontId="9" fillId="0" borderId="0" xfId="0" quotePrefix="1" applyFont="1" applyAlignment="1" applyProtection="1"/>
    <xf numFmtId="3" fontId="9" fillId="0" borderId="0" xfId="0" applyNumberFormat="1" applyFont="1" applyBorder="1" applyProtection="1"/>
    <xf numFmtId="42" fontId="9" fillId="0" borderId="0" xfId="9" applyFont="1" applyAlignment="1" applyProtection="1">
      <alignment vertical="center"/>
    </xf>
    <xf numFmtId="42" fontId="9" fillId="0" borderId="0" xfId="9" applyFont="1" applyProtection="1"/>
    <xf numFmtId="165" fontId="9" fillId="0" borderId="0" xfId="1" applyNumberFormat="1" applyFont="1" applyBorder="1" applyAlignment="1" applyProtection="1">
      <alignment vertical="center"/>
      <protection locked="0"/>
    </xf>
    <xf numFmtId="165" fontId="9" fillId="0" borderId="0" xfId="2" applyNumberFormat="1" applyFont="1" applyBorder="1" applyAlignment="1" applyProtection="1">
      <alignment vertical="center"/>
      <protection locked="0"/>
    </xf>
    <xf numFmtId="0" fontId="9" fillId="0" borderId="2" xfId="0" applyFont="1" applyBorder="1" applyProtection="1"/>
    <xf numFmtId="49" fontId="14" fillId="0" borderId="0" xfId="0" applyNumberFormat="1" applyFont="1" applyAlignment="1">
      <alignment horizontal="center" wrapText="1"/>
    </xf>
    <xf numFmtId="49" fontId="9" fillId="0" borderId="0" xfId="6" quotePrefix="1" applyNumberFormat="1" applyFont="1" applyBorder="1" applyAlignment="1" applyProtection="1">
      <alignment horizontal="left" vertical="center"/>
    </xf>
    <xf numFmtId="9" fontId="8" fillId="2" borderId="0" xfId="3" applyFont="1" applyFill="1" applyAlignment="1" applyProtection="1"/>
    <xf numFmtId="49" fontId="14" fillId="2" borderId="0" xfId="0" applyNumberFormat="1" applyFont="1" applyFill="1" applyAlignment="1">
      <alignment horizontal="center" wrapText="1"/>
    </xf>
    <xf numFmtId="0" fontId="0" fillId="2" borderId="0" xfId="0" applyFill="1" applyAlignment="1">
      <alignment horizontal="center" wrapText="1"/>
    </xf>
    <xf numFmtId="42" fontId="9" fillId="2" borderId="3" xfId="10" applyFont="1" applyFill="1" applyBorder="1" applyAlignment="1" applyProtection="1">
      <alignment horizontal="center" vertical="center" wrapText="1"/>
    </xf>
    <xf numFmtId="42" fontId="9" fillId="2" borderId="0" xfId="10" quotePrefix="1" applyFont="1" applyFill="1" applyAlignment="1" applyProtection="1">
      <alignment horizontal="left"/>
    </xf>
    <xf numFmtId="0" fontId="9" fillId="2" borderId="0" xfId="0" applyFont="1" applyFill="1" applyProtection="1"/>
    <xf numFmtId="42" fontId="9" fillId="2" borderId="3" xfId="10" applyFont="1" applyFill="1" applyBorder="1" applyAlignment="1" applyProtection="1">
      <alignment horizontal="center" vertical="center"/>
    </xf>
    <xf numFmtId="42" fontId="9" fillId="2" borderId="0" xfId="10" applyFont="1" applyFill="1" applyAlignment="1" applyProtection="1">
      <alignment horizontal="left"/>
    </xf>
    <xf numFmtId="42" fontId="9" fillId="2" borderId="0" xfId="10" applyFont="1" applyFill="1" applyAlignment="1" applyProtection="1">
      <alignment horizontal="left" vertical="center"/>
    </xf>
    <xf numFmtId="42" fontId="9" fillId="2" borderId="0" xfId="10" applyFont="1" applyFill="1" applyAlignment="1" applyProtection="1">
      <alignment horizontal="left" vertical="top"/>
    </xf>
    <xf numFmtId="0" fontId="9" fillId="2" borderId="0" xfId="0" applyFont="1" applyFill="1" applyAlignment="1" applyProtection="1">
      <alignment horizontal="center" vertical="center" wrapText="1"/>
    </xf>
    <xf numFmtId="165" fontId="9" fillId="2" borderId="0" xfId="1" applyNumberFormat="1" applyFont="1" applyFill="1" applyBorder="1" applyAlignment="1" applyProtection="1">
      <alignment vertical="center"/>
      <protection locked="0"/>
    </xf>
    <xf numFmtId="165" fontId="9" fillId="2" borderId="0" xfId="2" applyNumberFormat="1" applyFont="1" applyFill="1" applyBorder="1" applyAlignment="1" applyProtection="1">
      <alignment vertical="center"/>
      <protection locked="0"/>
    </xf>
    <xf numFmtId="165" fontId="9" fillId="2" borderId="0" xfId="1" applyNumberFormat="1" applyFont="1" applyFill="1" applyBorder="1" applyAlignment="1" applyProtection="1">
      <alignment vertical="center"/>
    </xf>
    <xf numFmtId="165" fontId="9" fillId="2" borderId="0" xfId="2" applyNumberFormat="1" applyFont="1" applyFill="1" applyBorder="1" applyAlignment="1" applyProtection="1">
      <alignment vertical="center"/>
    </xf>
    <xf numFmtId="0" fontId="8" fillId="2" borderId="0" xfId="0" quotePrefix="1" applyFont="1" applyFill="1" applyAlignment="1" applyProtection="1">
      <alignment horizontal="left" vertical="center"/>
    </xf>
    <xf numFmtId="42" fontId="9" fillId="2" borderId="0" xfId="10" applyFont="1" applyFill="1" applyBorder="1" applyProtection="1"/>
    <xf numFmtId="42" fontId="9" fillId="2" borderId="0" xfId="10" applyFont="1" applyFill="1" applyProtection="1"/>
    <xf numFmtId="42" fontId="9" fillId="2" borderId="0" xfId="9" applyFont="1" applyFill="1" applyAlignment="1" applyProtection="1">
      <alignment horizontal="left" vertical="center"/>
    </xf>
    <xf numFmtId="42" fontId="9" fillId="2" borderId="0" xfId="9" applyFont="1" applyFill="1" applyAlignment="1" applyProtection="1">
      <alignment vertical="center"/>
    </xf>
    <xf numFmtId="42" fontId="9" fillId="2" borderId="0" xfId="9" applyFont="1" applyFill="1" applyProtection="1"/>
    <xf numFmtId="0" fontId="9" fillId="2" borderId="0" xfId="0" applyFont="1" applyFill="1" applyBorder="1" applyProtection="1"/>
    <xf numFmtId="0" fontId="9" fillId="2" borderId="2" xfId="0" applyFont="1" applyFill="1" applyBorder="1" applyProtection="1"/>
    <xf numFmtId="165" fontId="9" fillId="0" borderId="2" xfId="1" applyNumberFormat="1" applyFont="1" applyBorder="1" applyAlignment="1" applyProtection="1">
      <alignment vertical="center"/>
      <protection locked="0"/>
    </xf>
    <xf numFmtId="42" fontId="9" fillId="0" borderId="2" xfId="6" applyFont="1" applyBorder="1" applyAlignment="1" applyProtection="1">
      <alignment horizontal="center" vertical="center"/>
    </xf>
    <xf numFmtId="165" fontId="9" fillId="0" borderId="2" xfId="1" applyNumberFormat="1" applyFont="1" applyBorder="1" applyAlignment="1" applyProtection="1">
      <alignment horizontal="left" vertical="center"/>
    </xf>
    <xf numFmtId="0" fontId="8" fillId="0" borderId="2" xfId="6" applyNumberFormat="1" applyFont="1" applyBorder="1" applyAlignment="1" applyProtection="1">
      <alignment horizontal="left" vertical="center"/>
    </xf>
    <xf numFmtId="42" fontId="9" fillId="0" borderId="2" xfId="9" applyFont="1" applyBorder="1" applyProtection="1"/>
    <xf numFmtId="9" fontId="8" fillId="0" borderId="0" xfId="3" applyFont="1" applyFill="1" applyBorder="1" applyAlignment="1" applyProtection="1">
      <alignment horizontal="left" vertical="center"/>
    </xf>
    <xf numFmtId="42" fontId="5" fillId="0" borderId="3" xfId="11" applyFont="1" applyBorder="1" applyAlignment="1" applyProtection="1">
      <alignment horizontal="center" vertical="center"/>
    </xf>
    <xf numFmtId="42" fontId="5" fillId="2" borderId="0" xfId="14" applyFill="1" applyBorder="1" applyAlignment="1" applyProtection="1"/>
    <xf numFmtId="42" fontId="5" fillId="2" borderId="0" xfId="9" applyFont="1" applyFill="1" applyAlignment="1" applyProtection="1">
      <alignment horizontal="left" vertical="center"/>
    </xf>
    <xf numFmtId="0" fontId="5" fillId="0" borderId="3" xfId="0" applyFont="1" applyBorder="1" applyAlignment="1" applyProtection="1">
      <alignment horizontal="center" vertical="center" wrapText="1"/>
    </xf>
    <xf numFmtId="0" fontId="7" fillId="0" borderId="1" xfId="4" quotePrefix="1" applyFont="1" applyBorder="1" applyAlignment="1" applyProtection="1">
      <alignment horizontal="left"/>
    </xf>
    <xf numFmtId="0" fontId="0" fillId="0" borderId="7" xfId="0" applyBorder="1" applyProtection="1"/>
    <xf numFmtId="9" fontId="7" fillId="0" borderId="0" xfId="3" applyFont="1" applyFill="1" applyBorder="1" applyAlignment="1" applyProtection="1">
      <alignment horizontal="left" vertical="center"/>
    </xf>
    <xf numFmtId="0" fontId="5" fillId="0" borderId="0" xfId="0" applyFont="1" applyFill="1" applyBorder="1" applyProtection="1"/>
    <xf numFmtId="9" fontId="5" fillId="0" borderId="0" xfId="3" applyFont="1" applyFill="1" applyBorder="1" applyAlignment="1" applyProtection="1">
      <alignment horizontal="center" vertical="center" wrapText="1"/>
    </xf>
    <xf numFmtId="0" fontId="5" fillId="0" borderId="0" xfId="15" applyFont="1" applyBorder="1" applyAlignment="1" applyProtection="1">
      <alignment horizontal="center" vertical="center"/>
    </xf>
    <xf numFmtId="0" fontId="5" fillId="0" borderId="0" xfId="15" applyFont="1" applyBorder="1" applyAlignment="1">
      <alignment horizontal="center" vertical="center"/>
    </xf>
    <xf numFmtId="0" fontId="5" fillId="0" borderId="0" xfId="0" applyFont="1"/>
    <xf numFmtId="0" fontId="21" fillId="0" borderId="0" xfId="15" applyFont="1"/>
    <xf numFmtId="0" fontId="5" fillId="0" borderId="0" xfId="0" applyFont="1" applyAlignment="1">
      <alignment horizontal="center"/>
    </xf>
    <xf numFmtId="49" fontId="14" fillId="0" borderId="0" xfId="3" applyNumberFormat="1" applyFont="1" applyAlignment="1" applyProtection="1">
      <alignment horizontal="left" vertical="center"/>
    </xf>
    <xf numFmtId="9" fontId="8" fillId="0" borderId="0" xfId="3" applyFont="1" applyAlignment="1" applyProtection="1">
      <alignment horizontal="left" vertical="center"/>
    </xf>
    <xf numFmtId="0" fontId="5" fillId="2" borderId="0" xfId="0" applyFont="1" applyFill="1" applyBorder="1"/>
    <xf numFmtId="0" fontId="9" fillId="2" borderId="0" xfId="0" applyFont="1" applyFill="1" applyBorder="1"/>
    <xf numFmtId="0" fontId="20" fillId="0" borderId="0" xfId="0" applyFont="1" applyBorder="1" applyAlignment="1">
      <alignment vertical="center"/>
    </xf>
    <xf numFmtId="49" fontId="5" fillId="0" borderId="0" xfId="3" quotePrefix="1" applyNumberFormat="1" applyFont="1" applyBorder="1" applyAlignment="1" applyProtection="1">
      <alignment horizontal="left" vertical="center"/>
    </xf>
    <xf numFmtId="165" fontId="5" fillId="0" borderId="0" xfId="2" applyNumberFormat="1" applyFont="1" applyBorder="1" applyAlignment="1" applyProtection="1">
      <alignment vertical="center"/>
      <protection locked="0"/>
    </xf>
    <xf numFmtId="9" fontId="5" fillId="0" borderId="3" xfId="3" applyFont="1" applyBorder="1" applyAlignment="1" applyProtection="1">
      <alignment horizontal="center" wrapText="1"/>
    </xf>
    <xf numFmtId="49" fontId="5" fillId="0" borderId="0" xfId="7" applyNumberFormat="1" applyBorder="1" applyProtection="1">
      <protection locked="0"/>
    </xf>
    <xf numFmtId="42" fontId="5" fillId="0" borderId="0" xfId="8" applyFont="1" applyFill="1" applyBorder="1" applyAlignment="1" applyProtection="1">
      <alignment horizontal="center"/>
    </xf>
    <xf numFmtId="0" fontId="0" fillId="0" borderId="0" xfId="0" applyBorder="1" applyAlignment="1" applyProtection="1">
      <alignment horizontal="centerContinuous"/>
    </xf>
    <xf numFmtId="49" fontId="8" fillId="0" borderId="10" xfId="3" quotePrefix="1" applyNumberFormat="1" applyFont="1" applyFill="1" applyBorder="1" applyAlignment="1" applyProtection="1">
      <alignment horizontal="left" vertical="center"/>
    </xf>
    <xf numFmtId="49" fontId="8" fillId="0" borderId="6" xfId="3" applyNumberFormat="1" applyFont="1" applyFill="1" applyBorder="1" applyAlignment="1" applyProtection="1">
      <alignment horizontal="left" vertical="center"/>
    </xf>
    <xf numFmtId="49" fontId="8" fillId="0" borderId="11" xfId="3" applyNumberFormat="1" applyFont="1" applyFill="1" applyBorder="1" applyAlignment="1" applyProtection="1">
      <alignment horizontal="left" vertical="center"/>
    </xf>
    <xf numFmtId="9" fontId="5" fillId="0" borderId="12" xfId="3" quotePrefix="1" applyFont="1" applyFill="1" applyBorder="1" applyAlignment="1" applyProtection="1">
      <alignment horizontal="left" vertical="center"/>
    </xf>
    <xf numFmtId="9" fontId="5" fillId="0" borderId="1" xfId="3" quotePrefix="1" applyFont="1" applyFill="1" applyBorder="1" applyAlignment="1" applyProtection="1">
      <alignment horizontal="left" vertical="center"/>
    </xf>
    <xf numFmtId="9" fontId="5" fillId="0" borderId="1" xfId="3" applyFont="1" applyFill="1" applyBorder="1" applyAlignment="1" applyProtection="1">
      <alignment horizontal="centerContinuous" vertical="center"/>
    </xf>
    <xf numFmtId="9" fontId="5" fillId="0" borderId="1" xfId="3" applyFont="1" applyFill="1" applyBorder="1" applyAlignment="1" applyProtection="1">
      <alignment horizontal="left" vertical="center"/>
    </xf>
    <xf numFmtId="0" fontId="0" fillId="0" borderId="1" xfId="0" applyFill="1" applyBorder="1" applyProtection="1"/>
    <xf numFmtId="165" fontId="5" fillId="0" borderId="3" xfId="2" applyNumberFormat="1" applyFont="1" applyFill="1" applyBorder="1" applyAlignment="1" applyProtection="1">
      <alignment horizontal="center" vertical="center"/>
      <protection locked="0"/>
    </xf>
    <xf numFmtId="0" fontId="5" fillId="0" borderId="5" xfId="2" applyNumberFormat="1" applyFont="1" applyFill="1" applyBorder="1" applyAlignment="1" applyProtection="1">
      <alignment horizontal="center" vertical="center"/>
      <protection locked="0"/>
    </xf>
    <xf numFmtId="0" fontId="5" fillId="2" borderId="0" xfId="0" applyFont="1" applyFill="1" applyBorder="1" applyAlignment="1">
      <alignment horizontal="center"/>
    </xf>
    <xf numFmtId="0" fontId="5" fillId="2" borderId="0" xfId="0" applyFont="1" applyFill="1" applyAlignment="1">
      <alignment horizontal="center"/>
    </xf>
    <xf numFmtId="165" fontId="5" fillId="0" borderId="3" xfId="2" applyNumberFormat="1" applyFont="1" applyBorder="1" applyAlignment="1" applyProtection="1">
      <alignment horizontal="center" vertical="center"/>
      <protection locked="0"/>
    </xf>
    <xf numFmtId="165" fontId="5" fillId="0" borderId="0" xfId="1" applyNumberFormat="1" applyFont="1" applyBorder="1" applyAlignment="1" applyProtection="1">
      <alignment horizontal="center" vertical="center"/>
    </xf>
    <xf numFmtId="0" fontId="5" fillId="0" borderId="3" xfId="2" applyNumberFormat="1" applyFont="1" applyBorder="1" applyAlignment="1" applyProtection="1">
      <alignment horizontal="center" vertical="center"/>
      <protection locked="0"/>
    </xf>
    <xf numFmtId="0" fontId="5" fillId="0" borderId="3" xfId="0" applyNumberFormat="1" applyFont="1" applyBorder="1" applyAlignment="1" applyProtection="1">
      <alignment horizontal="center" vertical="center"/>
      <protection locked="0"/>
    </xf>
    <xf numFmtId="0" fontId="5" fillId="0" borderId="3" xfId="4" applyNumberFormat="1" applyFont="1" applyBorder="1" applyAlignment="1" applyProtection="1">
      <alignment horizontal="center" vertical="center"/>
    </xf>
    <xf numFmtId="0" fontId="5" fillId="0" borderId="3" xfId="1" applyNumberFormat="1" applyFont="1" applyBorder="1" applyAlignment="1" applyProtection="1">
      <alignment horizontal="center" vertical="center"/>
      <protection locked="0"/>
    </xf>
    <xf numFmtId="0" fontId="5" fillId="0" borderId="3" xfId="0" applyNumberFormat="1" applyFont="1" applyBorder="1" applyAlignment="1" applyProtection="1">
      <alignment horizontal="center" vertical="center"/>
    </xf>
    <xf numFmtId="42" fontId="5" fillId="0" borderId="0" xfId="5" applyFont="1" applyAlignment="1" applyProtection="1">
      <alignment horizontal="left"/>
    </xf>
    <xf numFmtId="0" fontId="5" fillId="0" borderId="3" xfId="2" applyNumberFormat="1" applyFont="1" applyFill="1" applyBorder="1" applyAlignment="1" applyProtection="1">
      <alignment horizontal="center" vertical="center"/>
      <protection locked="0"/>
    </xf>
    <xf numFmtId="0" fontId="5" fillId="0" borderId="3" xfId="0" applyNumberFormat="1" applyFont="1" applyFill="1" applyBorder="1" applyAlignment="1" applyProtection="1">
      <alignment horizontal="center" vertical="center"/>
      <protection locked="0"/>
    </xf>
    <xf numFmtId="0" fontId="5" fillId="0" borderId="3" xfId="1" quotePrefix="1" applyNumberFormat="1" applyFont="1" applyBorder="1" applyAlignment="1" applyProtection="1">
      <alignment horizontal="center" vertical="center"/>
      <protection locked="0"/>
    </xf>
    <xf numFmtId="42" fontId="5" fillId="0" borderId="12" xfId="7" applyFont="1" applyBorder="1" applyAlignment="1" applyProtection="1">
      <alignment horizontal="center"/>
    </xf>
    <xf numFmtId="42" fontId="5" fillId="0" borderId="12" xfId="7" quotePrefix="1" applyFont="1" applyBorder="1" applyAlignment="1" applyProtection="1">
      <alignment horizontal="center"/>
    </xf>
    <xf numFmtId="0" fontId="9" fillId="0" borderId="0" xfId="0" applyFont="1" applyBorder="1" applyAlignment="1" applyProtection="1">
      <alignment horizontal="center"/>
    </xf>
    <xf numFmtId="0" fontId="5" fillId="0" borderId="5" xfId="2" applyNumberFormat="1" applyFont="1" applyBorder="1" applyAlignment="1" applyProtection="1">
      <alignment horizontal="center" vertical="center"/>
      <protection locked="0"/>
    </xf>
    <xf numFmtId="0" fontId="9" fillId="2" borderId="3" xfId="2" applyNumberFormat="1" applyFont="1" applyFill="1" applyBorder="1" applyAlignment="1" applyProtection="1">
      <alignment horizontal="center" vertical="center"/>
      <protection locked="0"/>
    </xf>
    <xf numFmtId="0" fontId="9" fillId="0" borderId="3" xfId="0" applyNumberFormat="1" applyFont="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5" fillId="0" borderId="14" xfId="11" applyNumberFormat="1" applyFont="1" applyBorder="1" applyAlignment="1" applyProtection="1">
      <alignment horizontal="center" vertical="center"/>
    </xf>
    <xf numFmtId="0" fontId="5" fillId="0" borderId="3" xfId="12" applyNumberFormat="1" applyFont="1" applyBorder="1" applyAlignment="1" applyProtection="1">
      <alignment horizontal="center" vertical="center"/>
      <protection locked="0"/>
    </xf>
    <xf numFmtId="42" fontId="5" fillId="0" borderId="0" xfId="8" applyFont="1" applyFill="1" applyBorder="1" applyAlignment="1" applyProtection="1">
      <alignment horizontal="center" vertical="center"/>
    </xf>
    <xf numFmtId="9" fontId="5" fillId="0" borderId="2" xfId="3" applyFont="1" applyBorder="1" applyAlignment="1" applyProtection="1">
      <alignment horizontal="centerContinuous" vertical="center"/>
    </xf>
    <xf numFmtId="0" fontId="7" fillId="2" borderId="0" xfId="0" applyFont="1" applyFill="1" applyBorder="1" applyAlignment="1">
      <alignment horizontal="center" wrapText="1"/>
    </xf>
    <xf numFmtId="0" fontId="7" fillId="2" borderId="5" xfId="0" applyFont="1" applyFill="1" applyBorder="1" applyAlignment="1">
      <alignment horizontal="center"/>
    </xf>
    <xf numFmtId="9" fontId="5" fillId="0" borderId="0" xfId="3" applyFont="1" applyFill="1" applyAlignment="1" applyProtection="1">
      <alignment horizontal="left" vertical="center" indent="1"/>
    </xf>
    <xf numFmtId="42" fontId="5" fillId="0" borderId="3" xfId="8" applyFont="1" applyFill="1" applyBorder="1" applyAlignment="1" applyProtection="1">
      <alignment horizontal="center" vertical="center"/>
    </xf>
    <xf numFmtId="42" fontId="5" fillId="0" borderId="0" xfId="8" applyFont="1" applyFill="1" applyAlignment="1" applyProtection="1">
      <alignment horizontal="left" wrapText="1"/>
    </xf>
    <xf numFmtId="42" fontId="5" fillId="0" borderId="3" xfId="8" applyFont="1" applyFill="1" applyBorder="1" applyProtection="1"/>
    <xf numFmtId="0" fontId="0" fillId="0" borderId="0" xfId="0" applyFill="1"/>
    <xf numFmtId="0" fontId="9" fillId="0" borderId="0" xfId="0" applyFont="1" applyFill="1"/>
    <xf numFmtId="9" fontId="5" fillId="0" borderId="6" xfId="3" quotePrefix="1" applyFont="1" applyFill="1" applyBorder="1" applyAlignment="1" applyProtection="1">
      <alignment horizontal="right" vertical="center"/>
    </xf>
    <xf numFmtId="9" fontId="5" fillId="0" borderId="6" xfId="3" applyFont="1" applyFill="1" applyBorder="1" applyAlignment="1" applyProtection="1">
      <alignment vertical="center"/>
    </xf>
    <xf numFmtId="9" fontId="5" fillId="0" borderId="6" xfId="3" applyFont="1" applyFill="1" applyBorder="1" applyAlignment="1" applyProtection="1">
      <alignment horizontal="left" vertical="center"/>
    </xf>
    <xf numFmtId="9" fontId="7" fillId="0" borderId="15" xfId="3" applyFont="1" applyFill="1" applyBorder="1" applyAlignment="1" applyProtection="1">
      <alignment horizontal="left" vertical="center"/>
    </xf>
    <xf numFmtId="9" fontId="5" fillId="0" borderId="15" xfId="3" quotePrefix="1" applyFont="1" applyFill="1" applyBorder="1" applyAlignment="1" applyProtection="1">
      <alignment horizontal="left" vertical="center"/>
    </xf>
    <xf numFmtId="9" fontId="5" fillId="0" borderId="15" xfId="3" applyFont="1" applyFill="1" applyBorder="1" applyAlignment="1" applyProtection="1">
      <alignment vertical="center"/>
    </xf>
    <xf numFmtId="9" fontId="5" fillId="0" borderId="15" xfId="3" applyFont="1" applyFill="1" applyBorder="1" applyProtection="1"/>
    <xf numFmtId="9" fontId="5" fillId="0" borderId="15" xfId="3" applyFont="1" applyFill="1" applyBorder="1" applyAlignment="1" applyProtection="1">
      <alignment horizontal="left" vertical="center"/>
    </xf>
    <xf numFmtId="42" fontId="14" fillId="0" borderId="16" xfId="9" applyFont="1" applyBorder="1" applyAlignment="1" applyProtection="1">
      <alignment vertical="center" wrapText="1"/>
    </xf>
    <xf numFmtId="0" fontId="20" fillId="0" borderId="17" xfId="0" applyFont="1" applyBorder="1" applyAlignment="1">
      <alignment vertical="center"/>
    </xf>
    <xf numFmtId="42" fontId="9" fillId="0" borderId="18" xfId="6" applyFont="1" applyBorder="1" applyAlignment="1" applyProtection="1">
      <alignment horizontal="center" vertical="center" wrapText="1"/>
    </xf>
    <xf numFmtId="42" fontId="9" fillId="0" borderId="19" xfId="6" applyFont="1" applyBorder="1" applyAlignment="1" applyProtection="1">
      <alignment horizontal="center" vertical="center" wrapText="1"/>
    </xf>
    <xf numFmtId="0" fontId="9" fillId="0" borderId="21" xfId="2"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xf>
    <xf numFmtId="42" fontId="5" fillId="0" borderId="22" xfId="13" applyFont="1" applyBorder="1" applyAlignment="1" applyProtection="1">
      <alignment horizontal="center" vertical="center" wrapText="1"/>
    </xf>
    <xf numFmtId="42" fontId="5" fillId="0" borderId="10" xfId="13" applyFont="1" applyBorder="1" applyAlignment="1" applyProtection="1">
      <alignment horizontal="center" vertical="center" wrapText="1"/>
    </xf>
    <xf numFmtId="0" fontId="5" fillId="0" borderId="23" xfId="4" applyFont="1" applyBorder="1" applyAlignment="1" applyProtection="1">
      <alignment horizontal="center" wrapText="1"/>
    </xf>
    <xf numFmtId="0" fontId="5" fillId="0" borderId="14" xfId="1" applyNumberFormat="1" applyFont="1" applyBorder="1" applyAlignment="1" applyProtection="1">
      <alignment horizontal="center" vertical="center"/>
      <protection locked="0"/>
    </xf>
    <xf numFmtId="0" fontId="5" fillId="0" borderId="14" xfId="4" applyFont="1" applyBorder="1" applyAlignment="1" applyProtection="1">
      <alignment horizontal="center" vertical="center"/>
    </xf>
    <xf numFmtId="0" fontId="5" fillId="0" borderId="23" xfId="1" applyNumberFormat="1" applyFont="1" applyBorder="1" applyAlignment="1" applyProtection="1">
      <alignment horizontal="center" vertical="center"/>
      <protection locked="0"/>
    </xf>
    <xf numFmtId="165" fontId="5" fillId="0" borderId="23" xfId="2" applyNumberFormat="1" applyFont="1" applyBorder="1" applyAlignment="1" applyProtection="1">
      <alignment horizontal="center" vertical="center"/>
      <protection locked="0"/>
    </xf>
    <xf numFmtId="0" fontId="5" fillId="2" borderId="4" xfId="2" applyNumberFormat="1" applyFont="1" applyFill="1" applyBorder="1" applyAlignment="1" applyProtection="1">
      <alignment horizontal="center" vertical="center"/>
    </xf>
    <xf numFmtId="0" fontId="5" fillId="0" borderId="0" xfId="2" applyNumberFormat="1" applyFont="1" applyBorder="1" applyAlignment="1" applyProtection="1">
      <alignment horizontal="center" vertical="center"/>
      <protection locked="0"/>
    </xf>
    <xf numFmtId="42" fontId="5" fillId="0" borderId="0" xfId="7" quotePrefix="1" applyFont="1" applyBorder="1" applyAlignment="1" applyProtection="1">
      <alignment horizontal="center"/>
    </xf>
    <xf numFmtId="9" fontId="5" fillId="2" borderId="0" xfId="3" applyFont="1" applyFill="1" applyAlignment="1" applyProtection="1">
      <alignment horizontal="centerContinuous" vertical="center"/>
    </xf>
    <xf numFmtId="42" fontId="18" fillId="2" borderId="0" xfId="14" applyFont="1" applyFill="1" applyProtection="1"/>
    <xf numFmtId="42" fontId="18" fillId="2" borderId="0" xfId="14" applyFont="1" applyFill="1" applyBorder="1" applyProtection="1"/>
    <xf numFmtId="0" fontId="0" fillId="0" borderId="0" xfId="0" applyAlignment="1">
      <alignment vertical="center"/>
    </xf>
    <xf numFmtId="0" fontId="0" fillId="0" borderId="0" xfId="0" applyAlignment="1">
      <alignment horizontal="center"/>
    </xf>
    <xf numFmtId="0" fontId="23" fillId="0" borderId="0" xfId="0" applyFont="1" applyAlignment="1" applyProtection="1">
      <alignment horizontal="center"/>
    </xf>
    <xf numFmtId="0" fontId="23" fillId="0" borderId="0" xfId="0" applyFont="1" applyAlignment="1" applyProtection="1"/>
    <xf numFmtId="49" fontId="25" fillId="0" borderId="0" xfId="12" applyNumberFormat="1" applyFont="1" applyFill="1" applyBorder="1" applyAlignment="1" applyProtection="1">
      <alignment vertical="center"/>
    </xf>
    <xf numFmtId="0" fontId="5" fillId="0" borderId="3" xfId="8" applyNumberFormat="1" applyFont="1" applyFill="1" applyBorder="1" applyAlignment="1" applyProtection="1">
      <alignment horizontal="center" vertical="center"/>
    </xf>
    <xf numFmtId="0" fontId="8" fillId="2" borderId="0" xfId="3" applyNumberFormat="1" applyFont="1" applyFill="1" applyAlignment="1" applyProtection="1"/>
    <xf numFmtId="0" fontId="5" fillId="0" borderId="0" xfId="11" applyNumberFormat="1" applyFont="1" applyProtection="1"/>
    <xf numFmtId="0" fontId="5" fillId="0" borderId="0" xfId="11" applyNumberFormat="1" applyFont="1" applyBorder="1" applyProtection="1"/>
    <xf numFmtId="0" fontId="5" fillId="0" borderId="0" xfId="11" applyNumberFormat="1" applyProtection="1"/>
    <xf numFmtId="0" fontId="5" fillId="0" borderId="0" xfId="11" applyNumberFormat="1" applyFont="1" applyAlignment="1" applyProtection="1">
      <alignment horizontal="right"/>
    </xf>
    <xf numFmtId="0" fontId="5" fillId="0" borderId="0" xfId="11" applyNumberFormat="1" applyFont="1" applyAlignment="1" applyProtection="1">
      <alignment horizontal="centerContinuous" vertical="center"/>
    </xf>
    <xf numFmtId="0" fontId="5" fillId="0" borderId="0" xfId="11" applyNumberFormat="1" applyFont="1" applyBorder="1" applyAlignment="1" applyProtection="1">
      <alignment horizontal="centerContinuous" vertical="center"/>
    </xf>
    <xf numFmtId="0" fontId="5" fillId="0" borderId="0" xfId="11" applyNumberFormat="1" applyAlignment="1" applyProtection="1">
      <alignment horizontal="centerContinuous" vertical="center"/>
    </xf>
    <xf numFmtId="0" fontId="14" fillId="0" borderId="0" xfId="11" applyNumberFormat="1" applyFont="1" applyAlignment="1" applyProtection="1">
      <alignment horizontal="center" vertical="center"/>
    </xf>
    <xf numFmtId="0" fontId="14" fillId="0" borderId="0" xfId="0" applyNumberFormat="1" applyFont="1" applyAlignment="1" applyProtection="1">
      <alignment vertical="center"/>
    </xf>
    <xf numFmtId="0" fontId="7" fillId="0" borderId="0" xfId="0" applyNumberFormat="1" applyFont="1" applyAlignment="1" applyProtection="1">
      <alignment vertical="center"/>
    </xf>
    <xf numFmtId="0" fontId="5" fillId="0" borderId="0" xfId="0" applyNumberFormat="1" applyFont="1" applyProtection="1"/>
    <xf numFmtId="0" fontId="5" fillId="0" borderId="0" xfId="0" applyNumberFormat="1" applyFont="1" applyAlignment="1" applyProtection="1">
      <alignment horizontal="left" vertical="center"/>
    </xf>
    <xf numFmtId="0" fontId="5" fillId="0" borderId="0" xfId="11" applyNumberFormat="1" applyFont="1" applyAlignment="1" applyProtection="1">
      <alignment vertical="center"/>
    </xf>
    <xf numFmtId="0" fontId="14" fillId="0" borderId="0" xfId="11" applyNumberFormat="1" applyFont="1" applyAlignment="1" applyProtection="1">
      <alignment horizontal="left"/>
    </xf>
    <xf numFmtId="0" fontId="7" fillId="0" borderId="0" xfId="11" applyNumberFormat="1" applyFont="1" applyAlignment="1" applyProtection="1">
      <alignment horizontal="left" vertical="center"/>
    </xf>
    <xf numFmtId="0" fontId="5" fillId="0" borderId="0" xfId="11" applyNumberFormat="1" applyFont="1" applyAlignment="1" applyProtection="1">
      <alignment horizontal="center" vertical="center"/>
    </xf>
    <xf numFmtId="0" fontId="5" fillId="0" borderId="0" xfId="11" applyNumberFormat="1" applyFont="1" applyAlignment="1" applyProtection="1">
      <alignment horizontal="left" vertical="center"/>
    </xf>
    <xf numFmtId="0" fontId="5" fillId="0" borderId="0" xfId="0" quotePrefix="1" applyNumberFormat="1" applyFont="1" applyAlignment="1" applyProtection="1">
      <alignment horizontal="left" vertical="center"/>
    </xf>
    <xf numFmtId="0" fontId="9" fillId="0" borderId="0" xfId="0" applyNumberFormat="1" applyFont="1" applyAlignment="1" applyProtection="1">
      <alignment horizontal="left" vertical="center"/>
    </xf>
    <xf numFmtId="0" fontId="5" fillId="0" borderId="0" xfId="8" applyNumberFormat="1" applyFill="1" applyBorder="1" applyAlignment="1" applyProtection="1">
      <alignment horizontal="center" vertical="center"/>
    </xf>
    <xf numFmtId="0" fontId="0" fillId="0" borderId="0" xfId="0" applyBorder="1" applyAlignment="1"/>
    <xf numFmtId="42" fontId="5" fillId="0" borderId="2" xfId="8" applyFont="1" applyFill="1" applyBorder="1" applyAlignment="1" applyProtection="1">
      <alignment horizontal="center"/>
    </xf>
    <xf numFmtId="42" fontId="5" fillId="0" borderId="2" xfId="8" applyFont="1" applyBorder="1" applyAlignment="1" applyProtection="1">
      <alignment horizontal="center"/>
    </xf>
    <xf numFmtId="0" fontId="5" fillId="2" borderId="0" xfId="14" applyNumberFormat="1" applyFill="1" applyBorder="1" applyAlignment="1" applyProtection="1">
      <alignment horizontal="center" vertical="center"/>
    </xf>
    <xf numFmtId="0" fontId="0" fillId="2" borderId="0" xfId="0" applyNumberFormat="1" applyFill="1" applyBorder="1" applyAlignment="1">
      <alignment horizontal="center" vertical="center"/>
    </xf>
    <xf numFmtId="42" fontId="5" fillId="0" borderId="0" xfId="11" applyFont="1" applyFill="1" applyProtection="1"/>
    <xf numFmtId="0" fontId="17" fillId="0" borderId="0" xfId="0" applyFont="1" applyProtection="1"/>
    <xf numFmtId="0" fontId="5" fillId="0" borderId="3" xfId="0" applyFont="1" applyFill="1" applyBorder="1" applyAlignment="1" applyProtection="1">
      <alignment horizontal="center"/>
      <protection locked="0"/>
    </xf>
    <xf numFmtId="0" fontId="5" fillId="0" borderId="3" xfId="11" applyNumberFormat="1" applyFont="1" applyFill="1" applyBorder="1" applyAlignment="1" applyProtection="1">
      <alignment horizontal="center" vertical="center"/>
      <protection locked="0"/>
    </xf>
    <xf numFmtId="0" fontId="5" fillId="0" borderId="3" xfId="8" applyNumberFormat="1" applyFont="1" applyFill="1" applyBorder="1" applyAlignment="1" applyProtection="1">
      <alignment horizontal="center" vertical="center"/>
      <protection locked="0"/>
    </xf>
    <xf numFmtId="0" fontId="5" fillId="2" borderId="3" xfId="8" applyNumberFormat="1" applyFont="1" applyFill="1" applyBorder="1" applyAlignment="1" applyProtection="1">
      <alignment horizontal="center" vertical="center"/>
      <protection locked="0"/>
    </xf>
    <xf numFmtId="165" fontId="5" fillId="0" borderId="4" xfId="0" applyNumberFormat="1" applyFont="1" applyFill="1" applyBorder="1" applyAlignment="1" applyProtection="1">
      <alignment horizontal="center" vertical="center"/>
      <protection locked="0"/>
    </xf>
    <xf numFmtId="37" fontId="5" fillId="0" borderId="4" xfId="13" applyNumberFormat="1" applyFont="1" applyFill="1" applyBorder="1" applyAlignment="1" applyProtection="1">
      <alignment horizontal="center" vertical="center" wrapText="1"/>
    </xf>
    <xf numFmtId="42" fontId="5" fillId="0" borderId="4" xfId="13" applyFont="1" applyFill="1" applyBorder="1" applyAlignment="1" applyProtection="1">
      <alignment horizontal="center" vertical="center" wrapText="1"/>
    </xf>
    <xf numFmtId="0" fontId="5" fillId="0" borderId="4" xfId="4"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protection locked="0"/>
    </xf>
    <xf numFmtId="165" fontId="5" fillId="0" borderId="4" xfId="2"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xf>
    <xf numFmtId="49" fontId="5" fillId="0" borderId="4" xfId="2" applyNumberFormat="1"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3" xfId="2" applyNumberFormat="1" applyFont="1" applyFill="1" applyBorder="1" applyAlignment="1" applyProtection="1">
      <alignment horizontal="center" vertical="center"/>
    </xf>
    <xf numFmtId="0" fontId="5" fillId="2" borderId="22" xfId="0" applyNumberFormat="1" applyFont="1" applyFill="1" applyBorder="1" applyAlignment="1" applyProtection="1">
      <alignment horizontal="center"/>
      <protection locked="0"/>
    </xf>
    <xf numFmtId="0" fontId="0" fillId="2" borderId="0" xfId="0" applyFill="1" applyBorder="1" applyProtection="1"/>
    <xf numFmtId="1" fontId="5" fillId="0" borderId="3" xfId="2" applyNumberFormat="1" applyFont="1" applyFill="1" applyBorder="1" applyAlignment="1" applyProtection="1">
      <alignment horizontal="center" vertical="center"/>
    </xf>
    <xf numFmtId="1" fontId="9" fillId="0" borderId="3" xfId="2" quotePrefix="1" applyNumberFormat="1" applyFont="1" applyFill="1" applyBorder="1" applyAlignment="1" applyProtection="1">
      <alignment horizontal="center" vertical="center"/>
    </xf>
    <xf numFmtId="0" fontId="9" fillId="0" borderId="3" xfId="2" applyNumberFormat="1" applyFont="1" applyFill="1" applyBorder="1" applyAlignment="1" applyProtection="1">
      <alignment horizontal="center" vertical="center"/>
      <protection locked="0"/>
    </xf>
    <xf numFmtId="0" fontId="6" fillId="0" borderId="0" xfId="15" applyFont="1" applyAlignment="1" applyProtection="1">
      <alignment horizontal="centerContinuous" vertical="center"/>
    </xf>
    <xf numFmtId="0" fontId="5" fillId="0" borderId="0" xfId="15" applyFont="1" applyAlignment="1" applyProtection="1">
      <alignment horizontal="centerContinuous" vertical="center"/>
    </xf>
    <xf numFmtId="0" fontId="5" fillId="0" borderId="0" xfId="15" applyFont="1" applyAlignment="1" applyProtection="1">
      <alignment horizontal="left" vertical="center"/>
    </xf>
    <xf numFmtId="0" fontId="5" fillId="0" borderId="0" xfId="15" applyFont="1" applyProtection="1"/>
    <xf numFmtId="0" fontId="6" fillId="0" borderId="0" xfId="15" quotePrefix="1" applyFont="1" applyAlignment="1" applyProtection="1">
      <alignment horizontal="centerContinuous" vertical="center"/>
    </xf>
    <xf numFmtId="0" fontId="5" fillId="0" borderId="0" xfId="0" quotePrefix="1" applyFont="1" applyAlignment="1" applyProtection="1">
      <alignment horizontal="left"/>
    </xf>
    <xf numFmtId="0" fontId="10" fillId="0" borderId="0" xfId="0" quotePrefix="1" applyFont="1" applyAlignment="1" applyProtection="1">
      <alignment horizontal="center"/>
    </xf>
    <xf numFmtId="0" fontId="5" fillId="0" borderId="0" xfId="0" applyFont="1" applyAlignment="1" applyProtection="1">
      <alignment horizontal="left"/>
    </xf>
    <xf numFmtId="49" fontId="11" fillId="0" borderId="0" xfId="15" quotePrefix="1" applyNumberFormat="1" applyFont="1" applyAlignment="1">
      <alignment horizontal="left" vertical="center"/>
    </xf>
    <xf numFmtId="0" fontId="11" fillId="0" borderId="0" xfId="15" applyFont="1" applyAlignment="1">
      <alignment horizontal="left" vertical="center"/>
    </xf>
    <xf numFmtId="0" fontId="5" fillId="0" borderId="0" xfId="15" applyFont="1" applyAlignment="1">
      <alignment horizontal="centerContinuous" vertical="center"/>
    </xf>
    <xf numFmtId="0" fontId="21" fillId="0" borderId="0" xfId="15" applyFont="1" applyAlignment="1">
      <alignment horizontal="centerContinuous" vertical="center"/>
    </xf>
    <xf numFmtId="0" fontId="21" fillId="0" borderId="0" xfId="15" applyFont="1" applyAlignment="1">
      <alignment horizontal="centerContinuous"/>
    </xf>
    <xf numFmtId="49" fontId="14" fillId="0" borderId="0" xfId="15" quotePrefix="1" applyNumberFormat="1" applyFont="1" applyAlignment="1">
      <alignment horizontal="left" vertical="center"/>
    </xf>
    <xf numFmtId="0" fontId="14" fillId="0" borderId="0" xfId="15" quotePrefix="1" applyFont="1" applyAlignment="1">
      <alignment horizontal="left" vertical="center"/>
    </xf>
    <xf numFmtId="0" fontId="10" fillId="0" borderId="0" xfId="15" quotePrefix="1" applyFont="1" applyAlignment="1">
      <alignment horizontal="left" vertical="center"/>
    </xf>
    <xf numFmtId="0" fontId="10" fillId="0" borderId="0" xfId="15" applyFont="1" applyAlignment="1">
      <alignment horizontal="left" vertical="center"/>
    </xf>
    <xf numFmtId="0" fontId="9" fillId="0" borderId="3" xfId="0" applyFont="1" applyBorder="1" applyAlignment="1">
      <alignment horizontal="center"/>
    </xf>
    <xf numFmtId="6" fontId="9" fillId="0" borderId="3" xfId="0" applyNumberFormat="1" applyFont="1" applyBorder="1" applyAlignment="1">
      <alignment horizontal="center"/>
    </xf>
    <xf numFmtId="0" fontId="8" fillId="0" borderId="5" xfId="0" quotePrefix="1" applyFont="1" applyBorder="1" applyAlignment="1">
      <alignment horizontal="center" vertical="top"/>
    </xf>
    <xf numFmtId="49" fontId="9" fillId="0" borderId="5" xfId="0" quotePrefix="1" applyNumberFormat="1" applyFont="1" applyBorder="1" applyAlignment="1">
      <alignment horizontal="center" vertical="top" wrapText="1"/>
    </xf>
    <xf numFmtId="6" fontId="9" fillId="0" borderId="5" xfId="0" quotePrefix="1" applyNumberFormat="1" applyFont="1" applyBorder="1" applyAlignment="1">
      <alignment horizontal="center" vertical="top" wrapText="1"/>
    </xf>
    <xf numFmtId="0" fontId="22" fillId="0" borderId="23" xfId="0" quotePrefix="1" applyFont="1" applyBorder="1"/>
    <xf numFmtId="4" fontId="5" fillId="0" borderId="23" xfId="0" applyNumberFormat="1" applyFont="1" applyBorder="1"/>
    <xf numFmtId="10" fontId="5" fillId="0" borderId="23" xfId="0" applyNumberFormat="1" applyFont="1" applyBorder="1" applyAlignment="1">
      <alignment horizontal="center"/>
    </xf>
    <xf numFmtId="4" fontId="5" fillId="0" borderId="14" xfId="0" applyNumberFormat="1" applyFont="1" applyBorder="1"/>
    <xf numFmtId="3" fontId="5" fillId="0" borderId="5" xfId="0" applyNumberFormat="1" applyFont="1" applyBorder="1" applyAlignment="1">
      <alignment vertical="top"/>
    </xf>
    <xf numFmtId="167" fontId="5" fillId="0" borderId="5" xfId="0" applyNumberFormat="1" applyFont="1" applyBorder="1" applyAlignment="1">
      <alignment horizontal="center" vertical="top"/>
    </xf>
    <xf numFmtId="4" fontId="5" fillId="0" borderId="5" xfId="0" applyNumberFormat="1" applyFont="1" applyBorder="1" applyAlignment="1">
      <alignment horizontal="center" vertical="top"/>
    </xf>
    <xf numFmtId="167" fontId="5" fillId="0" borderId="5" xfId="0" applyNumberFormat="1" applyFont="1" applyBorder="1" applyAlignment="1">
      <alignment vertical="top"/>
    </xf>
    <xf numFmtId="4" fontId="5" fillId="0" borderId="5" xfId="0" applyNumberFormat="1" applyFont="1" applyBorder="1" applyAlignment="1">
      <alignment vertical="top"/>
    </xf>
    <xf numFmtId="0" fontId="22" fillId="0" borderId="12" xfId="0" quotePrefix="1" applyFont="1" applyBorder="1"/>
    <xf numFmtId="168" fontId="5" fillId="0" borderId="14" xfId="0" applyNumberFormat="1" applyFont="1" applyBorder="1"/>
    <xf numFmtId="4" fontId="5" fillId="0" borderId="14" xfId="0" applyNumberFormat="1" applyFont="1" applyBorder="1" applyAlignment="1">
      <alignment horizontal="center"/>
    </xf>
    <xf numFmtId="168" fontId="5" fillId="0" borderId="23" xfId="0" applyNumberFormat="1" applyFont="1" applyBorder="1"/>
    <xf numFmtId="4" fontId="5" fillId="0" borderId="23" xfId="0" applyNumberFormat="1" applyFont="1" applyBorder="1" applyAlignment="1">
      <alignment horizontal="center"/>
    </xf>
    <xf numFmtId="0" fontId="5" fillId="0" borderId="12" xfId="0" quotePrefix="1" applyFont="1" applyBorder="1" applyAlignment="1">
      <alignment vertical="top"/>
    </xf>
    <xf numFmtId="4" fontId="5" fillId="0" borderId="23" xfId="0" applyNumberFormat="1" applyFont="1" applyBorder="1" applyAlignment="1">
      <alignment vertical="top"/>
    </xf>
    <xf numFmtId="167" fontId="5" fillId="0" borderId="23" xfId="0" applyNumberFormat="1" applyFont="1" applyBorder="1" applyAlignment="1">
      <alignment vertical="top"/>
    </xf>
    <xf numFmtId="167" fontId="5" fillId="0" borderId="23" xfId="0" quotePrefix="1" applyNumberFormat="1" applyFont="1" applyBorder="1" applyAlignment="1">
      <alignment horizontal="center" vertical="top"/>
    </xf>
    <xf numFmtId="0" fontId="5" fillId="0" borderId="13" xfId="0" quotePrefix="1" applyFont="1" applyBorder="1" applyAlignment="1">
      <alignment vertical="top"/>
    </xf>
    <xf numFmtId="4" fontId="5" fillId="0" borderId="10" xfId="0" applyNumberFormat="1" applyFont="1" applyBorder="1"/>
    <xf numFmtId="4" fontId="5" fillId="0" borderId="10" xfId="0" applyNumberFormat="1" applyFont="1" applyBorder="1" applyAlignment="1">
      <alignment horizontal="center"/>
    </xf>
    <xf numFmtId="167" fontId="5" fillId="0" borderId="10" xfId="0" applyNumberFormat="1" applyFont="1" applyBorder="1"/>
    <xf numFmtId="3" fontId="5" fillId="0" borderId="12" xfId="0" applyNumberFormat="1" applyFont="1" applyBorder="1" applyAlignment="1">
      <alignment vertical="top"/>
    </xf>
    <xf numFmtId="167" fontId="5" fillId="0" borderId="12" xfId="0" applyNumberFormat="1" applyFont="1" applyBorder="1" applyAlignment="1">
      <alignment vertical="top"/>
    </xf>
    <xf numFmtId="4" fontId="5" fillId="0" borderId="12" xfId="0" applyNumberFormat="1" applyFont="1" applyBorder="1" applyAlignment="1">
      <alignment horizontal="center" vertical="top"/>
    </xf>
    <xf numFmtId="10" fontId="5" fillId="0" borderId="23" xfId="0" applyNumberFormat="1" applyFont="1" applyBorder="1" applyAlignment="1">
      <alignment vertical="top"/>
    </xf>
    <xf numFmtId="49" fontId="9" fillId="0" borderId="12" xfId="0" quotePrefix="1" applyNumberFormat="1" applyFont="1" applyBorder="1" applyAlignment="1">
      <alignment vertical="top"/>
    </xf>
    <xf numFmtId="4" fontId="5" fillId="0" borderId="12" xfId="0" applyNumberFormat="1" applyFont="1" applyBorder="1" applyAlignment="1">
      <alignment vertical="top"/>
    </xf>
    <xf numFmtId="167" fontId="5" fillId="0" borderId="12" xfId="0" quotePrefix="1" applyNumberFormat="1" applyFont="1" applyBorder="1" applyAlignment="1">
      <alignment horizontal="center" vertical="top"/>
    </xf>
    <xf numFmtId="0" fontId="20" fillId="0" borderId="12" xfId="0" applyFont="1" applyBorder="1" applyAlignment="1">
      <alignment vertical="top"/>
    </xf>
    <xf numFmtId="0" fontId="9" fillId="0" borderId="12" xfId="0" applyFont="1" applyBorder="1" applyAlignment="1">
      <alignment vertical="top"/>
    </xf>
    <xf numFmtId="0" fontId="9" fillId="0" borderId="12" xfId="0" quotePrefix="1" applyFont="1" applyBorder="1" applyAlignment="1">
      <alignment vertical="top"/>
    </xf>
    <xf numFmtId="3" fontId="5" fillId="0" borderId="13" xfId="0" applyNumberFormat="1" applyFont="1" applyBorder="1" applyAlignment="1">
      <alignment vertical="top"/>
    </xf>
    <xf numFmtId="167" fontId="5" fillId="0" borderId="13" xfId="0" applyNumberFormat="1" applyFont="1" applyBorder="1" applyAlignment="1">
      <alignment vertical="top"/>
    </xf>
    <xf numFmtId="167" fontId="5" fillId="0" borderId="13" xfId="0" quotePrefix="1" applyNumberFormat="1" applyFont="1" applyBorder="1" applyAlignment="1">
      <alignment horizontal="center" vertical="top"/>
    </xf>
    <xf numFmtId="0" fontId="5" fillId="0" borderId="5" xfId="0" applyFont="1" applyBorder="1"/>
    <xf numFmtId="0" fontId="22" fillId="0" borderId="23" xfId="0" quotePrefix="1" applyFont="1" applyBorder="1" applyAlignment="1">
      <alignment vertical="center"/>
    </xf>
    <xf numFmtId="0" fontId="9" fillId="0" borderId="23" xfId="0" applyFont="1" applyBorder="1" applyAlignment="1">
      <alignment vertical="center"/>
    </xf>
    <xf numFmtId="167" fontId="5" fillId="0" borderId="5" xfId="0" quotePrefix="1" applyNumberFormat="1" applyFont="1" applyBorder="1" applyAlignment="1">
      <alignment horizontal="center" vertical="top"/>
    </xf>
    <xf numFmtId="10" fontId="5" fillId="0" borderId="5" xfId="0" quotePrefix="1" applyNumberFormat="1" applyFont="1" applyBorder="1" applyAlignment="1">
      <alignment vertical="top"/>
    </xf>
    <xf numFmtId="0" fontId="8" fillId="0" borderId="14" xfId="0" applyFont="1" applyBorder="1" applyAlignment="1">
      <alignment horizontal="left" vertical="top" wrapText="1"/>
    </xf>
    <xf numFmtId="3" fontId="8" fillId="0" borderId="23" xfId="0" applyNumberFormat="1" applyFont="1" applyBorder="1" applyAlignment="1">
      <alignment vertical="top"/>
    </xf>
    <xf numFmtId="167" fontId="8" fillId="0" borderId="23" xfId="0" applyNumberFormat="1" applyFont="1" applyBorder="1" applyAlignment="1">
      <alignment vertical="top"/>
    </xf>
    <xf numFmtId="4" fontId="8" fillId="0" borderId="23" xfId="0" applyNumberFormat="1" applyFont="1" applyBorder="1" applyAlignment="1">
      <alignment horizontal="center"/>
    </xf>
    <xf numFmtId="4" fontId="8" fillId="0" borderId="14" xfId="0" applyNumberFormat="1" applyFont="1" applyBorder="1"/>
    <xf numFmtId="0" fontId="22" fillId="0" borderId="10" xfId="0" quotePrefix="1" applyFont="1" applyBorder="1"/>
    <xf numFmtId="0" fontId="5" fillId="0" borderId="12" xfId="0" quotePrefix="1" applyFont="1" applyBorder="1" applyAlignment="1">
      <alignment horizontal="left" vertical="center" wrapText="1"/>
    </xf>
    <xf numFmtId="4" fontId="5" fillId="0" borderId="12" xfId="0" quotePrefix="1" applyNumberFormat="1" applyFont="1" applyBorder="1" applyAlignment="1">
      <alignment horizontal="center" vertical="top"/>
    </xf>
    <xf numFmtId="167" fontId="5" fillId="0" borderId="12" xfId="0" applyNumberFormat="1" applyFont="1" applyBorder="1" applyAlignment="1" applyProtection="1">
      <alignment vertical="top"/>
      <protection hidden="1"/>
    </xf>
    <xf numFmtId="4" fontId="5" fillId="0" borderId="12" xfId="0" applyNumberFormat="1" applyFont="1" applyBorder="1"/>
    <xf numFmtId="4" fontId="5" fillId="0" borderId="12" xfId="0" applyNumberFormat="1" applyFont="1" applyBorder="1" applyAlignment="1">
      <alignment horizontal="center"/>
    </xf>
    <xf numFmtId="167" fontId="5" fillId="0" borderId="12" xfId="0" applyNumberFormat="1" applyFont="1" applyBorder="1"/>
    <xf numFmtId="0" fontId="5" fillId="0" borderId="12" xfId="0" applyFont="1" applyBorder="1" applyAlignment="1">
      <alignment horizontal="left" vertical="top"/>
    </xf>
    <xf numFmtId="4" fontId="5" fillId="0" borderId="13" xfId="0" quotePrefix="1" applyNumberFormat="1" applyFont="1" applyBorder="1" applyAlignment="1">
      <alignment horizontal="center" vertical="top"/>
    </xf>
    <xf numFmtId="167" fontId="5" fillId="0" borderId="13" xfId="0" applyNumberFormat="1" applyFont="1" applyBorder="1" applyAlignment="1" applyProtection="1">
      <alignment vertical="top"/>
      <protection hidden="1"/>
    </xf>
    <xf numFmtId="10" fontId="5" fillId="0" borderId="5" xfId="0" applyNumberFormat="1" applyFont="1" applyBorder="1" applyAlignment="1">
      <alignment vertical="top"/>
    </xf>
    <xf numFmtId="0" fontId="22" fillId="0" borderId="23" xfId="0" quotePrefix="1" applyFont="1" applyBorder="1" applyAlignment="1"/>
    <xf numFmtId="4" fontId="5" fillId="0" borderId="24" xfId="0" applyNumberFormat="1" applyFont="1" applyBorder="1"/>
    <xf numFmtId="4" fontId="5" fillId="0" borderId="24" xfId="0" applyNumberFormat="1" applyFont="1" applyBorder="1" applyAlignment="1">
      <alignment horizontal="center"/>
    </xf>
    <xf numFmtId="167" fontId="5" fillId="0" borderId="23" xfId="0" applyNumberFormat="1" applyFont="1" applyBorder="1"/>
    <xf numFmtId="0" fontId="5" fillId="0" borderId="5" xfId="0" applyFont="1" applyBorder="1" applyAlignment="1">
      <alignment vertical="top" wrapText="1"/>
    </xf>
    <xf numFmtId="4" fontId="5" fillId="0" borderId="5" xfId="0" quotePrefix="1" applyNumberFormat="1" applyFont="1" applyBorder="1" applyAlignment="1">
      <alignment horizontal="center" vertical="top"/>
    </xf>
    <xf numFmtId="167" fontId="5" fillId="0" borderId="5" xfId="0" applyNumberFormat="1" applyFont="1" applyBorder="1" applyAlignment="1" applyProtection="1">
      <alignment vertical="top"/>
      <protection hidden="1"/>
    </xf>
    <xf numFmtId="10" fontId="5" fillId="0" borderId="5" xfId="0" applyNumberFormat="1" applyFont="1" applyBorder="1" applyAlignment="1">
      <alignment horizontal="right" vertical="top"/>
    </xf>
    <xf numFmtId="0" fontId="5" fillId="0" borderId="14" xfId="0" quotePrefix="1" applyFont="1" applyBorder="1" applyAlignment="1">
      <alignment horizontal="center"/>
    </xf>
    <xf numFmtId="4" fontId="5" fillId="0" borderId="14" xfId="0" applyNumberFormat="1" applyFont="1" applyBorder="1" applyAlignment="1"/>
    <xf numFmtId="0" fontId="5" fillId="0" borderId="14" xfId="0" applyFont="1" applyBorder="1"/>
    <xf numFmtId="49" fontId="8" fillId="0" borderId="5" xfId="0" quotePrefix="1" applyNumberFormat="1" applyFont="1" applyBorder="1" applyAlignment="1">
      <alignment horizontal="center" vertical="top" wrapText="1"/>
    </xf>
    <xf numFmtId="0" fontId="5" fillId="0" borderId="0" xfId="12" applyNumberFormat="1" applyAlignment="1" applyProtection="1">
      <alignment horizontal="center" vertical="center"/>
      <protection locked="0"/>
    </xf>
    <xf numFmtId="0" fontId="0" fillId="0" borderId="0" xfId="0" applyNumberFormat="1" applyAlignment="1" applyProtection="1">
      <alignment horizontal="center" vertical="center"/>
      <protection locked="0"/>
    </xf>
    <xf numFmtId="42" fontId="5" fillId="0" borderId="0" xfId="9" applyFont="1" applyFill="1" applyAlignment="1" applyProtection="1">
      <alignment horizontal="center"/>
    </xf>
    <xf numFmtId="3" fontId="5" fillId="0" borderId="0" xfId="0" applyNumberFormat="1" applyFont="1" applyFill="1" applyBorder="1" applyProtection="1"/>
    <xf numFmtId="0" fontId="6" fillId="0" borderId="0" xfId="0" applyFont="1"/>
    <xf numFmtId="0" fontId="17" fillId="0" borderId="0" xfId="0" applyFont="1"/>
    <xf numFmtId="0" fontId="27" fillId="0" borderId="0" xfId="0" applyFont="1" applyAlignment="1">
      <alignment horizontal="left" indent="5"/>
    </xf>
    <xf numFmtId="0" fontId="28" fillId="0" borderId="0" xfId="0" applyFont="1" applyAlignment="1">
      <alignment horizontal="right"/>
    </xf>
    <xf numFmtId="0" fontId="29" fillId="0" borderId="0" xfId="0" applyFont="1"/>
    <xf numFmtId="0" fontId="30" fillId="0" borderId="0" xfId="0" applyFont="1"/>
    <xf numFmtId="0" fontId="31" fillId="0" borderId="0" xfId="0" applyFont="1"/>
    <xf numFmtId="0" fontId="31" fillId="0" borderId="0" xfId="0" applyFont="1" applyAlignment="1">
      <alignment horizontal="justify"/>
    </xf>
    <xf numFmtId="0" fontId="32" fillId="0" borderId="0" xfId="0" applyFont="1"/>
    <xf numFmtId="0" fontId="33" fillId="0" borderId="0" xfId="0" applyFont="1"/>
    <xf numFmtId="42" fontId="5" fillId="0" borderId="0" xfId="11" applyFont="1" applyAlignment="1" applyProtection="1">
      <alignment horizontal="right"/>
    </xf>
    <xf numFmtId="42" fontId="5" fillId="0" borderId="0" xfId="11" applyFont="1" applyAlignment="1" applyProtection="1">
      <alignment horizontal="centerContinuous" vertical="center"/>
    </xf>
    <xf numFmtId="42" fontId="5" fillId="0" borderId="0" xfId="11" applyFont="1" applyBorder="1" applyAlignment="1" applyProtection="1">
      <alignment horizontal="centerContinuous" vertical="center"/>
    </xf>
    <xf numFmtId="42" fontId="5" fillId="0" borderId="0" xfId="11" applyAlignment="1" applyProtection="1">
      <alignment horizontal="centerContinuous" vertical="center"/>
    </xf>
    <xf numFmtId="42" fontId="14" fillId="0" borderId="0" xfId="11" applyFont="1" applyAlignment="1" applyProtection="1">
      <alignment horizontal="center" vertical="center"/>
    </xf>
    <xf numFmtId="0" fontId="4" fillId="0" borderId="0" xfId="0" applyFont="1" applyAlignment="1"/>
    <xf numFmtId="0" fontId="5" fillId="2" borderId="0" xfId="0" applyNumberFormat="1" applyFont="1" applyFill="1"/>
    <xf numFmtId="42" fontId="7" fillId="0" borderId="0" xfId="8" applyFont="1" applyFill="1" applyAlignment="1" applyProtection="1">
      <alignment wrapText="1"/>
    </xf>
    <xf numFmtId="164" fontId="9" fillId="2" borderId="0" xfId="2" applyNumberFormat="1" applyFont="1" applyFill="1" applyBorder="1" applyProtection="1"/>
    <xf numFmtId="49" fontId="5" fillId="0" borderId="0" xfId="9" applyNumberFormat="1" applyFont="1" applyFill="1" applyAlignment="1" applyProtection="1"/>
    <xf numFmtId="42" fontId="5" fillId="0" borderId="0" xfId="9" applyFont="1" applyFill="1" applyBorder="1" applyAlignment="1" applyProtection="1">
      <alignment horizontal="center"/>
    </xf>
    <xf numFmtId="0" fontId="26" fillId="0" borderId="0" xfId="0" applyFont="1" applyProtection="1"/>
    <xf numFmtId="0" fontId="5" fillId="0" borderId="0" xfId="0" applyFont="1" applyFill="1" applyBorder="1" applyAlignment="1" applyProtection="1">
      <alignment horizontal="center"/>
    </xf>
    <xf numFmtId="0" fontId="5" fillId="0" borderId="0" xfId="0" applyFont="1" applyFill="1" applyAlignment="1" applyProtection="1"/>
    <xf numFmtId="166" fontId="5" fillId="0" borderId="0" xfId="1" applyNumberFormat="1" applyFont="1" applyFill="1" applyBorder="1" applyAlignment="1" applyProtection="1">
      <alignment vertical="center"/>
      <protection locked="0"/>
    </xf>
    <xf numFmtId="42" fontId="7" fillId="0" borderId="0" xfId="8" applyFont="1" applyAlignment="1" applyProtection="1">
      <alignment wrapText="1"/>
    </xf>
    <xf numFmtId="0" fontId="1" fillId="0" borderId="0" xfId="0" applyFont="1" applyAlignment="1">
      <alignment wrapText="1"/>
    </xf>
    <xf numFmtId="49" fontId="5" fillId="0" borderId="0" xfId="0" applyNumberFormat="1" applyFont="1" applyFill="1" applyBorder="1" applyAlignment="1" applyProtection="1">
      <alignment vertical="center"/>
      <protection locked="0"/>
    </xf>
    <xf numFmtId="42" fontId="5" fillId="0" borderId="0" xfId="9" applyFont="1" applyProtection="1"/>
    <xf numFmtId="0" fontId="26" fillId="2" borderId="0" xfId="0" applyFont="1" applyFill="1"/>
    <xf numFmtId="42" fontId="5" fillId="0" borderId="15" xfId="7" applyFont="1" applyBorder="1" applyProtection="1"/>
    <xf numFmtId="49" fontId="5" fillId="0" borderId="0" xfId="7" applyNumberFormat="1" applyFont="1" applyBorder="1" applyProtection="1">
      <protection locked="0"/>
    </xf>
    <xf numFmtId="42" fontId="5" fillId="0" borderId="0" xfId="7" quotePrefix="1" applyFont="1" applyBorder="1" applyProtection="1"/>
    <xf numFmtId="0" fontId="13" fillId="0" borderId="3" xfId="4" applyFont="1" applyBorder="1" applyAlignment="1" applyProtection="1"/>
    <xf numFmtId="0" fontId="13" fillId="0" borderId="14" xfId="4" applyFont="1" applyBorder="1" applyAlignment="1" applyProtection="1"/>
    <xf numFmtId="0" fontId="13" fillId="0" borderId="10" xfId="4" applyFont="1" applyBorder="1" applyAlignment="1" applyProtection="1"/>
    <xf numFmtId="0" fontId="13" fillId="0" borderId="6" xfId="4" applyFont="1" applyBorder="1" applyAlignment="1" applyProtection="1"/>
    <xf numFmtId="0" fontId="13" fillId="0" borderId="22" xfId="4" applyFont="1" applyBorder="1" applyAlignment="1" applyProtection="1"/>
    <xf numFmtId="0" fontId="13" fillId="0" borderId="15" xfId="4" applyFont="1" applyBorder="1" applyAlignment="1" applyProtection="1"/>
    <xf numFmtId="165" fontId="13" fillId="0" borderId="15" xfId="2" applyNumberFormat="1" applyFont="1" applyFill="1" applyBorder="1" applyAlignment="1" applyProtection="1"/>
    <xf numFmtId="0" fontId="7" fillId="2" borderId="14" xfId="0" applyFont="1" applyFill="1" applyBorder="1" applyAlignment="1">
      <alignment horizontal="center"/>
    </xf>
    <xf numFmtId="0" fontId="5" fillId="2" borderId="3" xfId="0" applyFont="1" applyFill="1" applyBorder="1" applyAlignment="1">
      <alignment horizontal="center"/>
    </xf>
    <xf numFmtId="0" fontId="17" fillId="2" borderId="0" xfId="0" applyFont="1" applyFill="1"/>
    <xf numFmtId="9" fontId="9" fillId="0" borderId="0" xfId="3" applyFont="1" applyFill="1" applyAlignment="1" applyProtection="1">
      <alignment horizontal="centerContinuous" vertical="center"/>
    </xf>
    <xf numFmtId="9" fontId="9" fillId="0" borderId="0" xfId="3" applyFont="1" applyFill="1" applyProtection="1"/>
    <xf numFmtId="42" fontId="8" fillId="0" borderId="7" xfId="5" applyFont="1" applyBorder="1" applyAlignment="1" applyProtection="1">
      <alignment vertical="center"/>
    </xf>
    <xf numFmtId="42" fontId="9" fillId="0" borderId="7" xfId="5" applyFont="1" applyBorder="1" applyProtection="1"/>
    <xf numFmtId="42" fontId="9" fillId="0" borderId="26" xfId="5" applyFont="1" applyBorder="1" applyAlignment="1" applyProtection="1">
      <alignment horizontal="center" vertical="center" wrapText="1"/>
    </xf>
    <xf numFmtId="42" fontId="9" fillId="0" borderId="0" xfId="5" applyFont="1" applyProtection="1"/>
    <xf numFmtId="0" fontId="4" fillId="0" borderId="0" xfId="0" applyFont="1"/>
    <xf numFmtId="42" fontId="18" fillId="2" borderId="0" xfId="14" applyFont="1" applyFill="1" applyBorder="1" applyAlignment="1" applyProtection="1">
      <alignment horizontal="center" vertical="center" wrapText="1"/>
    </xf>
    <xf numFmtId="165" fontId="18" fillId="2" borderId="0" xfId="2" applyNumberFormat="1" applyFont="1" applyFill="1" applyBorder="1" applyProtection="1"/>
    <xf numFmtId="42" fontId="5" fillId="0" borderId="0" xfId="8" applyFont="1" applyFill="1" applyAlignment="1" applyProtection="1"/>
    <xf numFmtId="165" fontId="10" fillId="0" borderId="0" xfId="2" applyNumberFormat="1" applyFont="1" applyFill="1" applyBorder="1" applyAlignment="1" applyProtection="1">
      <alignment horizontal="center" vertical="center"/>
    </xf>
    <xf numFmtId="42" fontId="5" fillId="0" borderId="27" xfId="8" applyFont="1" applyBorder="1" applyAlignment="1" applyProtection="1"/>
    <xf numFmtId="42" fontId="5" fillId="0" borderId="28" xfId="8" applyFont="1" applyBorder="1" applyAlignment="1" applyProtection="1"/>
    <xf numFmtId="42" fontId="5" fillId="0" borderId="14" xfId="8" applyFont="1" applyBorder="1" applyAlignment="1" applyProtection="1"/>
    <xf numFmtId="42" fontId="5" fillId="0" borderId="5" xfId="8" applyFont="1" applyBorder="1" applyAlignment="1" applyProtection="1"/>
    <xf numFmtId="0" fontId="0" fillId="0" borderId="7" xfId="0" applyBorder="1" applyAlignment="1">
      <alignment vertical="center"/>
    </xf>
    <xf numFmtId="0" fontId="0" fillId="0" borderId="0" xfId="0" applyBorder="1" applyAlignment="1">
      <alignment vertical="center"/>
    </xf>
    <xf numFmtId="9" fontId="5" fillId="0" borderId="17" xfId="3" quotePrefix="1" applyFont="1" applyFill="1" applyBorder="1" applyAlignment="1" applyProtection="1">
      <alignment horizontal="left" vertical="center" wrapText="1"/>
    </xf>
    <xf numFmtId="165" fontId="5" fillId="0" borderId="0" xfId="2" applyNumberFormat="1" applyFont="1" applyFill="1" applyBorder="1" applyAlignment="1" applyProtection="1">
      <alignment horizontal="center" vertical="center"/>
    </xf>
    <xf numFmtId="9" fontId="5" fillId="0" borderId="14" xfId="3" applyFont="1" applyFill="1" applyBorder="1" applyAlignment="1" applyProtection="1">
      <alignment horizontal="center" vertical="center" wrapText="1"/>
    </xf>
    <xf numFmtId="42" fontId="5" fillId="0" borderId="14" xfId="11" applyFont="1" applyBorder="1" applyAlignment="1" applyProtection="1">
      <alignment horizontal="center" vertical="center"/>
    </xf>
    <xf numFmtId="0" fontId="5" fillId="0" borderId="14" xfId="0" applyFont="1" applyBorder="1" applyAlignment="1" applyProtection="1">
      <alignment horizontal="center" vertical="center"/>
    </xf>
    <xf numFmtId="0" fontId="0" fillId="0" borderId="17" xfId="0" applyBorder="1" applyProtection="1"/>
    <xf numFmtId="9" fontId="5" fillId="0" borderId="0" xfId="3" applyFont="1" applyFill="1" applyBorder="1" applyAlignment="1" applyProtection="1">
      <alignment horizontal="left" vertical="center" wrapText="1"/>
    </xf>
    <xf numFmtId="9" fontId="7" fillId="0" borderId="2" xfId="3" quotePrefix="1" applyFont="1" applyBorder="1" applyAlignment="1" applyProtection="1">
      <alignment horizontal="left" vertical="center"/>
    </xf>
    <xf numFmtId="9" fontId="5" fillId="0" borderId="14" xfId="3" quotePrefix="1" applyFont="1" applyBorder="1" applyAlignment="1" applyProtection="1">
      <alignment horizontal="center" vertical="center" wrapText="1"/>
    </xf>
    <xf numFmtId="0" fontId="5" fillId="0" borderId="5" xfId="1" applyNumberFormat="1" applyFont="1" applyBorder="1" applyAlignment="1" applyProtection="1">
      <alignment horizontal="center" vertical="center"/>
      <protection locked="0"/>
    </xf>
    <xf numFmtId="42" fontId="5" fillId="0" borderId="14" xfId="11" applyFont="1" applyBorder="1" applyAlignment="1" applyProtection="1">
      <alignment horizontal="center" vertical="center" wrapText="1"/>
    </xf>
    <xf numFmtId="0" fontId="5" fillId="2" borderId="3" xfId="0" applyNumberFormat="1" applyFont="1" applyFill="1" applyBorder="1" applyAlignment="1" applyProtection="1">
      <alignment horizontal="center" vertical="center"/>
      <protection locked="0"/>
    </xf>
    <xf numFmtId="0" fontId="5" fillId="0" borderId="5" xfId="0" applyNumberFormat="1" applyFont="1" applyBorder="1" applyAlignment="1" applyProtection="1">
      <alignment horizontal="center" vertical="center"/>
    </xf>
    <xf numFmtId="0" fontId="5" fillId="2" borderId="4" xfId="2" applyNumberFormat="1" applyFont="1" applyFill="1" applyBorder="1" applyAlignment="1" applyProtection="1">
      <alignment horizontal="center" vertical="center"/>
      <protection locked="0"/>
    </xf>
    <xf numFmtId="9" fontId="5" fillId="0" borderId="2" xfId="3" applyFont="1" applyBorder="1" applyProtection="1"/>
    <xf numFmtId="9" fontId="5" fillId="0" borderId="5" xfId="3" applyFont="1" applyBorder="1" applyAlignment="1" applyProtection="1">
      <alignment horizontal="center" wrapText="1"/>
    </xf>
    <xf numFmtId="9" fontId="5" fillId="0" borderId="5" xfId="3" applyFont="1" applyBorder="1" applyAlignment="1" applyProtection="1">
      <alignment horizontal="center" vertical="center" wrapText="1"/>
    </xf>
    <xf numFmtId="9" fontId="5" fillId="0" borderId="9" xfId="3" applyFont="1" applyBorder="1" applyAlignment="1" applyProtection="1">
      <alignment horizontal="center" wrapText="1"/>
    </xf>
    <xf numFmtId="0" fontId="0" fillId="0" borderId="9" xfId="0" applyBorder="1" applyProtection="1"/>
    <xf numFmtId="9" fontId="5" fillId="0" borderId="18" xfId="3" applyFont="1" applyBorder="1" applyAlignment="1" applyProtection="1">
      <alignment horizontal="center" vertical="center" wrapText="1"/>
    </xf>
    <xf numFmtId="165" fontId="9" fillId="0" borderId="3" xfId="2" applyNumberFormat="1" applyFont="1" applyBorder="1" applyAlignment="1" applyProtection="1">
      <alignment horizontal="center" vertical="center"/>
      <protection locked="0"/>
    </xf>
    <xf numFmtId="0" fontId="5" fillId="2" borderId="0" xfId="2" applyNumberFormat="1" applyFont="1" applyFill="1" applyBorder="1" applyAlignment="1" applyProtection="1">
      <alignment horizontal="center" vertical="center"/>
    </xf>
    <xf numFmtId="0" fontId="5" fillId="0" borderId="0" xfId="2" quotePrefix="1" applyNumberFormat="1" applyFont="1" applyFill="1" applyBorder="1" applyAlignment="1" applyProtection="1">
      <alignment horizontal="center" vertical="center"/>
      <protection locked="0"/>
    </xf>
    <xf numFmtId="0" fontId="5" fillId="2" borderId="0" xfId="2" applyNumberFormat="1" applyFont="1" applyFill="1" applyBorder="1" applyAlignment="1" applyProtection="1">
      <alignment horizontal="center" vertical="center"/>
      <protection locked="0"/>
    </xf>
    <xf numFmtId="0" fontId="4" fillId="0" borderId="0" xfId="0" applyFont="1" applyBorder="1" applyAlignment="1">
      <alignment horizontal="center"/>
    </xf>
    <xf numFmtId="0" fontId="5" fillId="0" borderId="3" xfId="1" applyNumberFormat="1" applyFont="1" applyFill="1" applyBorder="1" applyAlignment="1" applyProtection="1">
      <alignment horizontal="center" vertical="center"/>
      <protection locked="0"/>
    </xf>
    <xf numFmtId="0" fontId="24" fillId="0" borderId="0" xfId="4" applyFont="1" applyBorder="1" applyAlignment="1" applyProtection="1">
      <alignment horizontal="left"/>
    </xf>
    <xf numFmtId="0" fontId="24" fillId="0" borderId="0" xfId="4" applyFont="1" applyBorder="1" applyAlignment="1" applyProtection="1">
      <alignment horizontal="right"/>
    </xf>
    <xf numFmtId="0" fontId="24" fillId="0" borderId="0" xfId="4" applyFont="1" applyBorder="1" applyProtection="1"/>
    <xf numFmtId="165" fontId="24" fillId="0" borderId="0" xfId="2" applyNumberFormat="1" applyFont="1" applyFill="1" applyBorder="1" applyProtection="1"/>
    <xf numFmtId="0" fontId="24" fillId="0" borderId="0" xfId="4" applyFont="1" applyBorder="1" applyAlignment="1" applyProtection="1">
      <alignment horizontal="center"/>
    </xf>
    <xf numFmtId="0" fontId="7" fillId="0" borderId="0" xfId="4" applyFont="1" applyBorder="1" applyAlignment="1" applyProtection="1">
      <alignment horizontal="centerContinuous"/>
    </xf>
    <xf numFmtId="9" fontId="18" fillId="0" borderId="0" xfId="3" applyFont="1" applyFill="1" applyBorder="1" applyAlignment="1" applyProtection="1">
      <alignment horizontal="centerContinuous" vertical="center"/>
    </xf>
    <xf numFmtId="0" fontId="8" fillId="0" borderId="2" xfId="0" applyFont="1" applyBorder="1" applyProtection="1"/>
    <xf numFmtId="164" fontId="9" fillId="0" borderId="0" xfId="2" applyNumberFormat="1" applyFont="1" applyFill="1" applyBorder="1" applyProtection="1"/>
    <xf numFmtId="0" fontId="5" fillId="0" borderId="0" xfId="2" applyNumberFormat="1" applyFont="1" applyFill="1" applyBorder="1" applyAlignment="1" applyProtection="1">
      <alignment horizontal="center" vertical="center"/>
    </xf>
    <xf numFmtId="0" fontId="0" fillId="0" borderId="4" xfId="0" applyBorder="1" applyAlignment="1"/>
    <xf numFmtId="165" fontId="5" fillId="0" borderId="3" xfId="2" quotePrefix="1" applyNumberFormat="1" applyFont="1" applyFill="1" applyBorder="1" applyAlignment="1" applyProtection="1">
      <alignment vertical="center"/>
      <protection locked="0"/>
    </xf>
    <xf numFmtId="0" fontId="4" fillId="0" borderId="0" xfId="0" applyFont="1" applyFill="1" applyProtection="1"/>
    <xf numFmtId="165" fontId="5" fillId="0" borderId="0" xfId="1" applyNumberFormat="1" applyFont="1" applyFill="1" applyBorder="1" applyAlignment="1" applyProtection="1">
      <alignment horizontal="center" vertical="center"/>
    </xf>
    <xf numFmtId="3" fontId="5" fillId="0" borderId="0" xfId="2" applyNumberFormat="1" applyFont="1" applyFill="1" applyBorder="1" applyProtection="1">
      <protection locked="0"/>
    </xf>
    <xf numFmtId="0" fontId="4" fillId="0" borderId="0" xfId="0" applyFont="1" applyProtection="1"/>
    <xf numFmtId="165" fontId="5" fillId="0" borderId="3" xfId="2" applyNumberFormat="1" applyFont="1" applyFill="1" applyBorder="1" applyAlignment="1" applyProtection="1">
      <alignment vertical="center"/>
      <protection locked="0"/>
    </xf>
    <xf numFmtId="42" fontId="5" fillId="0" borderId="22" xfId="8" applyFont="1" applyFill="1" applyBorder="1" applyProtection="1"/>
    <xf numFmtId="165" fontId="5" fillId="0" borderId="25" xfId="2" applyNumberFormat="1" applyFont="1" applyFill="1" applyBorder="1" applyAlignment="1" applyProtection="1">
      <alignment vertical="center"/>
      <protection locked="0"/>
    </xf>
    <xf numFmtId="42" fontId="5" fillId="0" borderId="10" xfId="8" applyFont="1" applyFill="1" applyBorder="1" applyProtection="1"/>
    <xf numFmtId="165" fontId="5" fillId="0" borderId="11" xfId="2" applyNumberFormat="1" applyFont="1" applyFill="1" applyBorder="1" applyAlignment="1" applyProtection="1">
      <alignment vertical="center"/>
      <protection locked="0"/>
    </xf>
    <xf numFmtId="0" fontId="5" fillId="0" borderId="25" xfId="2" applyNumberFormat="1" applyFont="1" applyFill="1" applyBorder="1" applyAlignment="1" applyProtection="1">
      <alignment horizontal="center" vertical="center"/>
      <protection locked="0"/>
    </xf>
    <xf numFmtId="0" fontId="5" fillId="0" borderId="11" xfId="2" applyNumberFormat="1" applyFont="1" applyFill="1" applyBorder="1" applyAlignment="1" applyProtection="1">
      <alignment horizontal="center" vertical="center"/>
      <protection locked="0"/>
    </xf>
    <xf numFmtId="0" fontId="4" fillId="0" borderId="3" xfId="0" applyFont="1" applyFill="1" applyBorder="1" applyAlignment="1"/>
    <xf numFmtId="0" fontId="0" fillId="0" borderId="0" xfId="0" applyBorder="1"/>
    <xf numFmtId="42" fontId="5" fillId="0" borderId="0" xfId="8" applyFont="1" applyBorder="1" applyAlignment="1" applyProtection="1"/>
    <xf numFmtId="0" fontId="5" fillId="0" borderId="0" xfId="8" applyNumberFormat="1" applyFont="1" applyBorder="1" applyAlignment="1" applyProtection="1">
      <alignment horizontal="center" vertical="center"/>
      <protection locked="0"/>
    </xf>
    <xf numFmtId="1" fontId="5" fillId="0" borderId="0" xfId="8" applyNumberFormat="1" applyFont="1" applyFill="1" applyBorder="1" applyAlignment="1" applyProtection="1">
      <alignment horizontal="center"/>
      <protection locked="0"/>
    </xf>
    <xf numFmtId="0" fontId="23" fillId="2" borderId="0" xfId="0" applyFont="1" applyFill="1" applyAlignment="1" applyProtection="1">
      <alignment horizontal="center"/>
    </xf>
    <xf numFmtId="0" fontId="23" fillId="2" borderId="0" xfId="0" applyFont="1" applyFill="1" applyAlignment="1" applyProtection="1"/>
    <xf numFmtId="0" fontId="0" fillId="2" borderId="0" xfId="0" applyFill="1" applyAlignment="1">
      <alignment vertical="center"/>
    </xf>
    <xf numFmtId="42" fontId="5" fillId="2" borderId="0" xfId="8" applyFont="1" applyFill="1" applyBorder="1" applyAlignment="1" applyProtection="1">
      <alignment horizontal="center" vertical="center"/>
    </xf>
    <xf numFmtId="0" fontId="4" fillId="2" borderId="0" xfId="0" applyFont="1" applyFill="1"/>
    <xf numFmtId="0" fontId="5" fillId="2" borderId="29" xfId="3" applyNumberFormat="1" applyFont="1" applyFill="1" applyBorder="1" applyAlignment="1" applyProtection="1">
      <alignment horizontal="left"/>
    </xf>
    <xf numFmtId="0" fontId="5" fillId="2" borderId="30" xfId="0" applyFont="1" applyFill="1" applyBorder="1" applyAlignment="1">
      <alignment horizontal="left"/>
    </xf>
    <xf numFmtId="0" fontId="17" fillId="2" borderId="0" xfId="0" applyFont="1" applyFill="1" applyBorder="1" applyAlignment="1">
      <alignment horizontal="left"/>
    </xf>
    <xf numFmtId="0" fontId="17" fillId="2" borderId="0" xfId="0" applyNumberFormat="1" applyFont="1" applyFill="1" applyBorder="1" applyAlignment="1">
      <alignment horizontal="center" vertical="center"/>
    </xf>
    <xf numFmtId="0" fontId="17" fillId="2" borderId="24" xfId="0" applyFont="1" applyFill="1" applyBorder="1" applyAlignment="1">
      <alignment horizontal="left" vertical="center"/>
    </xf>
    <xf numFmtId="42" fontId="9" fillId="2" borderId="0" xfId="8" applyFont="1" applyFill="1" applyBorder="1" applyProtection="1"/>
    <xf numFmtId="42" fontId="9" fillId="2" borderId="0" xfId="8" applyFont="1" applyFill="1" applyAlignment="1" applyProtection="1">
      <alignment horizontal="center"/>
    </xf>
    <xf numFmtId="42" fontId="9" fillId="2" borderId="0" xfId="8" applyFont="1" applyFill="1" applyBorder="1" applyAlignment="1" applyProtection="1">
      <alignment horizontal="center"/>
    </xf>
    <xf numFmtId="0" fontId="0" fillId="0" borderId="2" xfId="0" applyBorder="1"/>
    <xf numFmtId="42" fontId="5" fillId="0" borderId="20" xfId="8" applyFont="1" applyBorder="1" applyAlignment="1" applyProtection="1"/>
    <xf numFmtId="0" fontId="4" fillId="0" borderId="0" xfId="8" applyNumberFormat="1" applyFont="1" applyBorder="1" applyAlignment="1" applyProtection="1">
      <alignment horizontal="left"/>
    </xf>
    <xf numFmtId="42" fontId="4" fillId="0" borderId="0" xfId="8" applyFont="1" applyBorder="1" applyProtection="1"/>
    <xf numFmtId="0" fontId="4" fillId="0" borderId="0" xfId="0" applyNumberFormat="1" applyFont="1" applyProtection="1"/>
    <xf numFmtId="0" fontId="2" fillId="0" borderId="0" xfId="8" applyNumberFormat="1" applyFont="1" applyBorder="1" applyAlignment="1" applyProtection="1">
      <alignment horizontal="left"/>
    </xf>
    <xf numFmtId="1" fontId="4" fillId="0" borderId="0" xfId="8" applyNumberFormat="1" applyFont="1" applyBorder="1" applyAlignment="1" applyProtection="1">
      <alignment horizontal="left"/>
      <protection locked="0"/>
    </xf>
    <xf numFmtId="0" fontId="0" fillId="0" borderId="1" xfId="0" applyBorder="1"/>
    <xf numFmtId="0" fontId="0" fillId="0" borderId="0" xfId="0" applyAlignment="1">
      <alignment wrapText="1"/>
    </xf>
    <xf numFmtId="0" fontId="5" fillId="0" borderId="22" xfId="7" applyNumberFormat="1" applyFont="1" applyBorder="1" applyAlignment="1" applyProtection="1">
      <alignment horizontal="center" vertical="center"/>
      <protection locked="0"/>
    </xf>
    <xf numFmtId="0" fontId="26" fillId="0" borderId="25" xfId="0" applyNumberFormat="1" applyFont="1" applyBorder="1" applyAlignment="1">
      <alignment horizontal="center" vertical="center"/>
    </xf>
    <xf numFmtId="49" fontId="14" fillId="0" borderId="0" xfId="3" quotePrefix="1" applyNumberFormat="1" applyFont="1" applyAlignment="1" applyProtection="1">
      <alignment horizontal="left" vertical="center"/>
    </xf>
    <xf numFmtId="0" fontId="5" fillId="2" borderId="3" xfId="0" applyNumberFormat="1" applyFont="1" applyFill="1" applyBorder="1" applyAlignment="1" applyProtection="1">
      <alignment horizontal="center"/>
      <protection locked="0"/>
    </xf>
    <xf numFmtId="0" fontId="5" fillId="2" borderId="0" xfId="0" applyNumberFormat="1" applyFont="1" applyFill="1" applyProtection="1">
      <protection locked="0"/>
    </xf>
    <xf numFmtId="0" fontId="5" fillId="2" borderId="10" xfId="0" applyNumberFormat="1" applyFont="1" applyFill="1" applyBorder="1" applyAlignment="1" applyProtection="1">
      <alignment horizontal="center"/>
      <protection locked="0"/>
    </xf>
    <xf numFmtId="0" fontId="7" fillId="2" borderId="0" xfId="0" applyNumberFormat="1" applyFont="1" applyFill="1"/>
    <xf numFmtId="0" fontId="5" fillId="2" borderId="0" xfId="0" applyNumberFormat="1" applyFont="1" applyFill="1" applyBorder="1" applyAlignment="1" applyProtection="1">
      <alignment horizontal="center"/>
      <protection locked="0"/>
    </xf>
    <xf numFmtId="0" fontId="8" fillId="2" borderId="0" xfId="0" applyNumberFormat="1" applyFont="1" applyFill="1"/>
    <xf numFmtId="0" fontId="38" fillId="2" borderId="0" xfId="0" applyFont="1" applyFill="1"/>
    <xf numFmtId="49" fontId="5" fillId="2" borderId="3" xfId="0" applyNumberFormat="1" applyFont="1" applyFill="1" applyBorder="1" applyAlignment="1" applyProtection="1">
      <alignment horizontal="center"/>
      <protection locked="0"/>
    </xf>
    <xf numFmtId="0" fontId="5" fillId="2" borderId="0" xfId="0" applyNumberFormat="1" applyFont="1" applyFill="1" applyAlignment="1" applyProtection="1">
      <alignment horizontal="center"/>
      <protection locked="0"/>
    </xf>
    <xf numFmtId="0" fontId="5" fillId="2" borderId="31" xfId="0" applyNumberFormat="1" applyFont="1" applyFill="1" applyBorder="1" applyAlignment="1" applyProtection="1">
      <alignment horizontal="center"/>
      <protection locked="0"/>
    </xf>
    <xf numFmtId="0" fontId="5" fillId="2" borderId="32" xfId="0" applyNumberFormat="1" applyFont="1" applyFill="1" applyBorder="1" applyAlignment="1" applyProtection="1">
      <alignment horizontal="center"/>
      <protection locked="0"/>
    </xf>
    <xf numFmtId="165" fontId="10" fillId="2" borderId="0" xfId="2" applyNumberFormat="1" applyFont="1" applyFill="1" applyBorder="1" applyAlignment="1" applyProtection="1">
      <alignment horizontal="center" vertical="center"/>
    </xf>
    <xf numFmtId="0" fontId="9" fillId="2" borderId="5" xfId="0" applyFont="1" applyFill="1" applyBorder="1" applyAlignment="1">
      <alignment horizontal="center"/>
    </xf>
    <xf numFmtId="0" fontId="1" fillId="0" borderId="0" xfId="11" applyNumberFormat="1" applyFont="1" applyFill="1" applyAlignment="1" applyProtection="1">
      <alignment horizontal="center" vertical="center"/>
    </xf>
    <xf numFmtId="49" fontId="3" fillId="2" borderId="0" xfId="14" applyNumberFormat="1" applyFont="1" applyFill="1" applyAlignment="1" applyProtection="1">
      <alignment horizontal="left" vertical="center"/>
    </xf>
    <xf numFmtId="0" fontId="19" fillId="2" borderId="0" xfId="0" applyFont="1" applyFill="1"/>
    <xf numFmtId="49" fontId="39" fillId="2" borderId="0" xfId="0" applyNumberFormat="1" applyFont="1" applyFill="1" applyAlignment="1" applyProtection="1">
      <alignment vertical="center"/>
    </xf>
    <xf numFmtId="0" fontId="39" fillId="2" borderId="0" xfId="0" applyFont="1" applyFill="1" applyAlignment="1" applyProtection="1">
      <alignment vertical="center"/>
    </xf>
    <xf numFmtId="0" fontId="40" fillId="2" borderId="0" xfId="0" applyFont="1" applyFill="1" applyProtection="1"/>
    <xf numFmtId="42" fontId="40" fillId="2" borderId="0" xfId="14" applyFont="1" applyFill="1" applyBorder="1" applyAlignment="1" applyProtection="1">
      <alignment horizontal="center" vertical="center" wrapText="1"/>
    </xf>
    <xf numFmtId="49" fontId="39" fillId="2" borderId="0" xfId="14" applyNumberFormat="1" applyFont="1" applyFill="1" applyAlignment="1" applyProtection="1">
      <alignment horizontal="right" vertical="center"/>
    </xf>
    <xf numFmtId="0" fontId="39" fillId="2" borderId="0" xfId="0" applyFont="1" applyFill="1" applyAlignment="1" applyProtection="1">
      <alignment horizontal="left" vertical="center"/>
    </xf>
    <xf numFmtId="42" fontId="39" fillId="2" borderId="0" xfId="14" applyFont="1" applyFill="1" applyAlignment="1" applyProtection="1">
      <alignment vertical="center"/>
    </xf>
    <xf numFmtId="42" fontId="39" fillId="2" borderId="0" xfId="14" applyFont="1" applyFill="1" applyBorder="1" applyProtection="1"/>
    <xf numFmtId="42" fontId="39" fillId="2" borderId="0" xfId="14" applyFont="1" applyFill="1" applyProtection="1"/>
    <xf numFmtId="165" fontId="39" fillId="2" borderId="0" xfId="2" applyNumberFormat="1" applyFont="1" applyFill="1" applyBorder="1" applyAlignment="1" applyProtection="1">
      <alignment vertical="center"/>
    </xf>
    <xf numFmtId="49" fontId="39" fillId="2" borderId="0" xfId="14" applyNumberFormat="1" applyFont="1" applyFill="1" applyAlignment="1" applyProtection="1">
      <alignment horizontal="left" vertical="center"/>
    </xf>
    <xf numFmtId="42" fontId="40" fillId="2" borderId="0" xfId="14" applyFont="1" applyFill="1" applyAlignment="1" applyProtection="1">
      <alignment vertical="center"/>
    </xf>
    <xf numFmtId="42" fontId="40" fillId="2" borderId="0" xfId="14" applyFont="1" applyFill="1" applyBorder="1" applyProtection="1"/>
    <xf numFmtId="42" fontId="40" fillId="2" borderId="0" xfId="14" applyFont="1" applyFill="1" applyProtection="1"/>
    <xf numFmtId="165" fontId="40" fillId="2" borderId="0" xfId="2" applyNumberFormat="1" applyFont="1" applyFill="1" applyBorder="1" applyProtection="1"/>
    <xf numFmtId="0" fontId="39" fillId="2" borderId="0" xfId="0" applyFont="1" applyFill="1" applyProtection="1"/>
    <xf numFmtId="164" fontId="39" fillId="2" borderId="0" xfId="2" applyNumberFormat="1" applyFont="1" applyFill="1" applyBorder="1" applyAlignment="1" applyProtection="1">
      <alignment vertical="center"/>
    </xf>
    <xf numFmtId="49" fontId="39" fillId="2" borderId="0" xfId="14" applyNumberFormat="1" applyFont="1" applyFill="1" applyAlignment="1" applyProtection="1">
      <alignment horizontal="left"/>
    </xf>
    <xf numFmtId="0" fontId="39" fillId="2" borderId="0" xfId="0" applyFont="1" applyFill="1"/>
    <xf numFmtId="0" fontId="39" fillId="0" borderId="0" xfId="0" applyFont="1" applyFill="1"/>
    <xf numFmtId="42" fontId="39" fillId="0" borderId="0" xfId="14" applyFont="1" applyFill="1" applyProtection="1"/>
    <xf numFmtId="42" fontId="39" fillId="0" borderId="0" xfId="14" applyFont="1" applyFill="1" applyBorder="1" applyProtection="1"/>
    <xf numFmtId="42" fontId="39" fillId="2" borderId="0" xfId="13" applyFont="1" applyFill="1" applyProtection="1"/>
    <xf numFmtId="42" fontId="39" fillId="2" borderId="0" xfId="13" applyFont="1" applyFill="1" applyBorder="1" applyProtection="1"/>
    <xf numFmtId="164" fontId="39" fillId="2" borderId="0" xfId="2" applyNumberFormat="1" applyFont="1" applyFill="1" applyBorder="1" applyProtection="1"/>
    <xf numFmtId="49" fontId="39" fillId="2" borderId="0" xfId="13" quotePrefix="1" applyNumberFormat="1" applyFont="1" applyFill="1" applyAlignment="1" applyProtection="1">
      <alignment horizontal="left" vertical="center"/>
    </xf>
    <xf numFmtId="0" fontId="39" fillId="2" borderId="0" xfId="0" quotePrefix="1" applyFont="1" applyFill="1" applyAlignment="1" applyProtection="1">
      <alignment vertical="center"/>
    </xf>
    <xf numFmtId="42" fontId="5" fillId="0" borderId="22" xfId="7" applyFont="1" applyBorder="1" applyProtection="1"/>
    <xf numFmtId="42" fontId="5" fillId="0" borderId="25" xfId="7" applyFont="1" applyBorder="1" applyProtection="1"/>
    <xf numFmtId="0" fontId="5" fillId="0" borderId="0" xfId="2" applyNumberFormat="1" applyFont="1" applyFill="1" applyBorder="1" applyAlignment="1" applyProtection="1">
      <alignment horizontal="center" vertical="center"/>
      <protection locked="0"/>
    </xf>
    <xf numFmtId="0" fontId="5" fillId="0" borderId="0" xfId="7" applyNumberFormat="1" applyFont="1" applyBorder="1" applyAlignment="1" applyProtection="1">
      <alignment horizontal="center" vertical="center"/>
      <protection locked="0"/>
    </xf>
    <xf numFmtId="0" fontId="26" fillId="0" borderId="0" xfId="0" applyNumberFormat="1" applyFont="1" applyBorder="1" applyAlignment="1">
      <alignment horizontal="center" vertical="center"/>
    </xf>
    <xf numFmtId="0" fontId="5" fillId="0" borderId="0" xfId="1" applyNumberFormat="1" applyFont="1" applyFill="1" applyBorder="1" applyAlignment="1" applyProtection="1">
      <alignment horizontal="center" vertical="center"/>
      <protection locked="0"/>
    </xf>
    <xf numFmtId="0" fontId="0" fillId="0" borderId="24" xfId="0" applyFill="1" applyBorder="1" applyProtection="1"/>
    <xf numFmtId="0" fontId="0" fillId="0" borderId="8" xfId="0" applyFill="1" applyBorder="1" applyProtection="1"/>
    <xf numFmtId="0" fontId="9" fillId="2" borderId="0" xfId="0" applyFont="1" applyFill="1" applyAlignment="1" applyProtection="1">
      <alignment horizontal="centerContinuous"/>
    </xf>
    <xf numFmtId="0" fontId="9" fillId="2" borderId="0" xfId="0" applyFont="1" applyFill="1" applyAlignment="1" applyProtection="1">
      <alignment horizontal="left"/>
    </xf>
    <xf numFmtId="0" fontId="9" fillId="2" borderId="0" xfId="0" applyFont="1" applyFill="1" applyAlignment="1" applyProtection="1">
      <alignment vertical="center"/>
    </xf>
    <xf numFmtId="3" fontId="9" fillId="2" borderId="0" xfId="2" applyNumberFormat="1" applyFont="1" applyFill="1" applyBorder="1" applyProtection="1"/>
    <xf numFmtId="42" fontId="9" fillId="2" borderId="0" xfId="9" applyFont="1" applyFill="1" applyAlignment="1" applyProtection="1">
      <alignment horizontal="left"/>
    </xf>
    <xf numFmtId="0" fontId="9" fillId="2" borderId="5" xfId="2" applyNumberFormat="1" applyFont="1" applyFill="1" applyBorder="1" applyAlignment="1" applyProtection="1">
      <alignment horizontal="center" vertical="center"/>
      <protection locked="0"/>
    </xf>
    <xf numFmtId="165" fontId="9" fillId="0" borderId="0" xfId="1" applyNumberFormat="1" applyFont="1" applyBorder="1" applyAlignment="1" applyProtection="1">
      <alignment horizontal="left" vertical="center"/>
    </xf>
    <xf numFmtId="42" fontId="9" fillId="0" borderId="0" xfId="9" applyFont="1" applyBorder="1" applyProtection="1"/>
    <xf numFmtId="42" fontId="9" fillId="0" borderId="0" xfId="6" applyFont="1" applyBorder="1" applyAlignment="1" applyProtection="1">
      <alignment horizontal="center" vertical="center"/>
    </xf>
    <xf numFmtId="0" fontId="9" fillId="0" borderId="0" xfId="0" applyNumberFormat="1" applyFont="1" applyBorder="1" applyAlignment="1" applyProtection="1">
      <alignment horizontal="left"/>
    </xf>
    <xf numFmtId="42" fontId="9" fillId="0" borderId="0" xfId="6" applyFont="1" applyBorder="1" applyAlignment="1" applyProtection="1"/>
    <xf numFmtId="42" fontId="9" fillId="0" borderId="0" xfId="9" applyFont="1" applyBorder="1" applyAlignment="1" applyProtection="1">
      <alignment horizontal="center" vertical="center" wrapText="1"/>
    </xf>
    <xf numFmtId="0" fontId="9" fillId="0" borderId="0" xfId="2" applyNumberFormat="1" applyFont="1" applyBorder="1" applyAlignment="1" applyProtection="1">
      <alignment horizontal="center" vertical="center"/>
      <protection locked="0"/>
    </xf>
    <xf numFmtId="0" fontId="9" fillId="0" borderId="0" xfId="0" applyNumberFormat="1" applyFont="1" applyBorder="1" applyAlignment="1" applyProtection="1">
      <alignment horizontal="center" vertical="center"/>
      <protection locked="0"/>
    </xf>
    <xf numFmtId="0" fontId="9" fillId="0" borderId="4" xfId="0" applyNumberFormat="1" applyFont="1" applyFill="1" applyBorder="1" applyAlignment="1" applyProtection="1">
      <alignment horizontal="center" vertical="center"/>
    </xf>
    <xf numFmtId="0" fontId="9" fillId="0" borderId="4" xfId="2" applyNumberFormat="1" applyFont="1" applyFill="1" applyBorder="1" applyAlignment="1" applyProtection="1">
      <alignment horizontal="center" vertical="center"/>
    </xf>
    <xf numFmtId="49" fontId="14" fillId="2" borderId="2" xfId="0" applyNumberFormat="1" applyFont="1" applyFill="1" applyBorder="1" applyAlignment="1">
      <alignment horizontal="center" wrapText="1"/>
    </xf>
    <xf numFmtId="0" fontId="0" fillId="2" borderId="2" xfId="0" applyFill="1" applyBorder="1"/>
    <xf numFmtId="0" fontId="9" fillId="2" borderId="0" xfId="2" applyNumberFormat="1" applyFont="1" applyFill="1" applyBorder="1" applyAlignment="1" applyProtection="1">
      <alignment horizontal="center" vertical="center"/>
      <protection locked="0"/>
    </xf>
    <xf numFmtId="49" fontId="6" fillId="0" borderId="0" xfId="14" applyNumberFormat="1" applyFont="1" applyFill="1" applyBorder="1" applyAlignment="1" applyProtection="1">
      <alignment horizontal="center" vertical="center"/>
    </xf>
    <xf numFmtId="0" fontId="8" fillId="2" borderId="0" xfId="0" quotePrefix="1" applyFont="1" applyFill="1" applyBorder="1" applyAlignment="1" applyProtection="1">
      <alignment horizontal="left" vertical="center"/>
    </xf>
    <xf numFmtId="42" fontId="5" fillId="0" borderId="0" xfId="11" quotePrefix="1" applyFont="1" applyBorder="1" applyProtection="1"/>
    <xf numFmtId="0" fontId="18" fillId="0" borderId="0" xfId="11" applyNumberFormat="1" applyFont="1" applyAlignment="1" applyProtection="1">
      <alignment vertical="center"/>
    </xf>
    <xf numFmtId="0" fontId="18" fillId="0" borderId="0" xfId="11" applyNumberFormat="1" applyFont="1" applyBorder="1" applyProtection="1"/>
    <xf numFmtId="0" fontId="18" fillId="0" borderId="0" xfId="11" applyNumberFormat="1" applyFont="1" applyProtection="1"/>
    <xf numFmtId="0" fontId="18" fillId="0" borderId="0" xfId="0" applyNumberFormat="1" applyFont="1" applyProtection="1"/>
    <xf numFmtId="0" fontId="38" fillId="0" borderId="0" xfId="0" applyNumberFormat="1" applyFont="1" applyAlignment="1" applyProtection="1">
      <alignment horizontal="left" vertical="center"/>
    </xf>
    <xf numFmtId="0" fontId="5" fillId="0" borderId="3" xfId="2" applyNumberFormat="1" applyFont="1" applyBorder="1" applyAlignment="1" applyProtection="1">
      <alignment horizontal="center" vertical="center"/>
    </xf>
    <xf numFmtId="0" fontId="5" fillId="0" borderId="3" xfId="12" applyNumberFormat="1" applyFont="1" applyFill="1" applyBorder="1" applyAlignment="1" applyProtection="1">
      <alignment horizontal="center" vertical="center"/>
      <protection locked="0"/>
    </xf>
    <xf numFmtId="0" fontId="5" fillId="0" borderId="0" xfId="12" applyNumberFormat="1" applyFill="1" applyAlignment="1" applyProtection="1">
      <alignment horizontal="center" vertical="center"/>
      <protection locked="0"/>
    </xf>
    <xf numFmtId="0" fontId="0" fillId="0" borderId="0" xfId="0" applyNumberFormat="1" applyFill="1" applyAlignment="1" applyProtection="1">
      <alignment horizontal="center" vertical="center"/>
      <protection locked="0"/>
    </xf>
    <xf numFmtId="42" fontId="5" fillId="0" borderId="0" xfId="12" applyFont="1" applyAlignment="1" applyProtection="1">
      <alignment horizontal="left"/>
    </xf>
    <xf numFmtId="0" fontId="0" fillId="2" borderId="0" xfId="0" applyFill="1" applyBorder="1" applyAlignment="1">
      <alignment vertical="top" wrapText="1"/>
    </xf>
    <xf numFmtId="0" fontId="0" fillId="2" borderId="12" xfId="0" applyFill="1" applyBorder="1" applyAlignment="1">
      <alignment vertical="top" wrapText="1"/>
    </xf>
    <xf numFmtId="0" fontId="0" fillId="2" borderId="24" xfId="0" applyFill="1" applyBorder="1" applyAlignment="1">
      <alignment vertical="top" wrapText="1"/>
    </xf>
    <xf numFmtId="0" fontId="0" fillId="2" borderId="12" xfId="0" applyFill="1" applyBorder="1"/>
    <xf numFmtId="0" fontId="0" fillId="2" borderId="24" xfId="0" applyFill="1" applyBorder="1"/>
    <xf numFmtId="0" fontId="5" fillId="0" borderId="2" xfId="0" applyFont="1" applyBorder="1"/>
    <xf numFmtId="0" fontId="6" fillId="0" borderId="2" xfId="15" quotePrefix="1" applyFont="1" applyBorder="1" applyAlignment="1" applyProtection="1">
      <alignment horizontal="centerContinuous" vertical="center"/>
    </xf>
    <xf numFmtId="0" fontId="5" fillId="0" borderId="2" xfId="15" applyFont="1" applyBorder="1" applyAlignment="1" applyProtection="1">
      <alignment horizontal="centerContinuous" vertical="center"/>
    </xf>
    <xf numFmtId="0" fontId="5" fillId="0" borderId="2" xfId="15" applyFont="1" applyBorder="1" applyAlignment="1" applyProtection="1">
      <alignment horizontal="center" vertical="center"/>
    </xf>
    <xf numFmtId="0" fontId="5" fillId="0" borderId="2" xfId="15" applyFont="1" applyBorder="1" applyAlignment="1" applyProtection="1">
      <alignment horizontal="left" vertical="center"/>
    </xf>
    <xf numFmtId="0" fontId="5" fillId="0" borderId="2" xfId="15" applyFont="1" applyBorder="1" applyProtection="1"/>
    <xf numFmtId="42" fontId="41" fillId="0" borderId="0" xfId="12" applyFont="1" applyAlignment="1" applyProtection="1">
      <alignment horizontal="right"/>
    </xf>
    <xf numFmtId="42" fontId="39" fillId="0" borderId="0" xfId="12" applyFont="1" applyProtection="1"/>
    <xf numFmtId="42" fontId="39" fillId="0" borderId="0" xfId="12" applyFont="1" applyBorder="1" applyProtection="1"/>
    <xf numFmtId="0" fontId="39" fillId="0" borderId="0" xfId="0" applyFont="1" applyProtection="1"/>
    <xf numFmtId="42" fontId="41" fillId="0" borderId="0" xfId="12" applyFont="1" applyAlignment="1" applyProtection="1">
      <alignment horizontal="center"/>
    </xf>
    <xf numFmtId="42" fontId="39" fillId="0" borderId="0" xfId="12" applyFont="1" applyAlignment="1" applyProtection="1">
      <alignment horizontal="right"/>
    </xf>
    <xf numFmtId="49" fontId="39" fillId="2" borderId="0" xfId="13" applyNumberFormat="1" applyFont="1" applyFill="1" applyAlignment="1" applyProtection="1">
      <alignment horizontal="left" vertical="center"/>
    </xf>
    <xf numFmtId="0" fontId="26" fillId="2" borderId="0" xfId="0" applyFont="1" applyFill="1" applyAlignment="1">
      <alignment horizontal="left"/>
    </xf>
    <xf numFmtId="0" fontId="42" fillId="2" borderId="0" xfId="0" applyFont="1" applyFill="1"/>
    <xf numFmtId="42" fontId="39" fillId="0" borderId="14" xfId="12" applyFont="1" applyBorder="1" applyAlignment="1" applyProtection="1">
      <alignment horizontal="center"/>
    </xf>
    <xf numFmtId="42" fontId="39" fillId="0" borderId="23" xfId="12" applyFont="1" applyBorder="1" applyAlignment="1" applyProtection="1">
      <alignment horizontal="center"/>
    </xf>
    <xf numFmtId="42" fontId="5" fillId="0" borderId="5" xfId="12" applyFont="1" applyBorder="1" applyAlignment="1" applyProtection="1"/>
    <xf numFmtId="42" fontId="39" fillId="0" borderId="14" xfId="12" applyFont="1" applyBorder="1" applyProtection="1"/>
    <xf numFmtId="42" fontId="39" fillId="0" borderId="14" xfId="12" quotePrefix="1" applyFont="1" applyBorder="1" applyAlignment="1" applyProtection="1">
      <alignment horizontal="center"/>
    </xf>
    <xf numFmtId="42" fontId="5" fillId="0" borderId="5" xfId="12" applyFont="1" applyBorder="1" applyAlignment="1" applyProtection="1">
      <alignment horizontal="center"/>
    </xf>
    <xf numFmtId="42" fontId="39" fillId="0" borderId="10" xfId="12" applyFont="1" applyBorder="1" applyProtection="1"/>
    <xf numFmtId="0" fontId="39" fillId="0" borderId="6" xfId="0" applyFont="1" applyBorder="1" applyProtection="1"/>
    <xf numFmtId="0" fontId="39" fillId="0" borderId="11" xfId="0" applyFont="1" applyBorder="1" applyProtection="1"/>
    <xf numFmtId="42" fontId="5" fillId="0" borderId="13" xfId="12" applyFont="1" applyBorder="1" applyAlignment="1" applyProtection="1">
      <alignment horizontal="center"/>
    </xf>
    <xf numFmtId="42" fontId="7" fillId="0" borderId="1" xfId="12" applyFont="1" applyBorder="1" applyAlignment="1" applyProtection="1">
      <alignment horizontal="center"/>
    </xf>
    <xf numFmtId="42" fontId="7" fillId="0" borderId="8" xfId="12" applyFont="1" applyBorder="1" applyAlignment="1" applyProtection="1">
      <alignment horizontal="center"/>
    </xf>
    <xf numFmtId="0" fontId="0" fillId="0" borderId="5" xfId="0" applyBorder="1" applyProtection="1"/>
    <xf numFmtId="42" fontId="5" fillId="0" borderId="3" xfId="12" applyFont="1" applyBorder="1" applyAlignment="1" applyProtection="1">
      <alignment horizontal="center"/>
    </xf>
    <xf numFmtId="0" fontId="0" fillId="2" borderId="16" xfId="0" applyFill="1" applyBorder="1"/>
    <xf numFmtId="0" fontId="0" fillId="2" borderId="17" xfId="0" applyFill="1" applyBorder="1"/>
    <xf numFmtId="0" fontId="0" fillId="2" borderId="33" xfId="0" applyFill="1" applyBorder="1"/>
    <xf numFmtId="42" fontId="9" fillId="2" borderId="22" xfId="8" applyFont="1" applyFill="1" applyBorder="1" applyAlignment="1" applyProtection="1">
      <alignment horizontal="center"/>
    </xf>
    <xf numFmtId="0" fontId="0" fillId="2" borderId="0" xfId="0" applyFill="1" applyAlignment="1">
      <alignment horizontal="left" wrapText="1"/>
    </xf>
    <xf numFmtId="42" fontId="18" fillId="2" borderId="0" xfId="8" applyFont="1" applyFill="1" applyBorder="1" applyAlignment="1" applyProtection="1">
      <alignment wrapText="1"/>
    </xf>
    <xf numFmtId="0" fontId="35" fillId="2" borderId="0" xfId="0" applyFont="1" applyFill="1" applyBorder="1" applyAlignment="1">
      <alignment wrapText="1"/>
    </xf>
    <xf numFmtId="0" fontId="0" fillId="0" borderId="15" xfId="0" applyBorder="1" applyAlignment="1">
      <alignment horizontal="center"/>
    </xf>
    <xf numFmtId="0" fontId="0" fillId="2" borderId="0" xfId="0" applyFill="1" applyBorder="1" applyAlignment="1">
      <alignment wrapText="1"/>
    </xf>
    <xf numFmtId="9" fontId="5" fillId="0" borderId="17" xfId="3" applyFont="1" applyFill="1" applyBorder="1" applyAlignment="1" applyProtection="1">
      <alignment horizontal="center" vertical="center" wrapText="1"/>
    </xf>
    <xf numFmtId="9" fontId="5" fillId="0" borderId="2" xfId="3" quotePrefix="1" applyFont="1" applyFill="1" applyBorder="1" applyAlignment="1" applyProtection="1">
      <alignment horizontal="center" vertical="center"/>
    </xf>
    <xf numFmtId="165" fontId="5" fillId="0" borderId="21" xfId="2" applyNumberFormat="1" applyFont="1" applyFill="1" applyBorder="1" applyAlignment="1" applyProtection="1">
      <alignment horizontal="center" vertical="center"/>
      <protection locked="0"/>
    </xf>
    <xf numFmtId="42" fontId="5" fillId="0" borderId="10" xfId="11"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25" xfId="0" applyNumberFormat="1" applyFont="1" applyFill="1" applyBorder="1" applyAlignment="1" applyProtection="1">
      <alignment horizontal="center" vertical="center"/>
      <protection locked="0"/>
    </xf>
    <xf numFmtId="0" fontId="5" fillId="0" borderId="14" xfId="8" applyNumberFormat="1" applyFont="1" applyFill="1" applyBorder="1" applyAlignment="1" applyProtection="1">
      <alignment horizontal="center" vertical="center"/>
      <protection locked="0"/>
    </xf>
    <xf numFmtId="0" fontId="5" fillId="2" borderId="5" xfId="8" applyNumberFormat="1" applyFont="1" applyFill="1" applyBorder="1" applyAlignment="1" applyProtection="1">
      <alignment horizontal="center" vertical="center"/>
      <protection locked="0"/>
    </xf>
    <xf numFmtId="9" fontId="5" fillId="3" borderId="10" xfId="3" quotePrefix="1" applyFont="1" applyFill="1" applyBorder="1" applyAlignment="1" applyProtection="1">
      <alignment horizontal="left" vertical="center"/>
    </xf>
    <xf numFmtId="9" fontId="5" fillId="3" borderId="11" xfId="3" quotePrefix="1" applyFont="1" applyFill="1" applyBorder="1" applyAlignment="1" applyProtection="1">
      <alignment horizontal="left" vertical="center"/>
    </xf>
    <xf numFmtId="9" fontId="5" fillId="3" borderId="13" xfId="3" quotePrefix="1" applyFont="1" applyFill="1" applyBorder="1" applyAlignment="1" applyProtection="1">
      <alignment horizontal="left" vertical="center"/>
    </xf>
    <xf numFmtId="9" fontId="5" fillId="3" borderId="8" xfId="3" quotePrefix="1" applyFont="1" applyFill="1" applyBorder="1" applyAlignment="1" applyProtection="1">
      <alignment horizontal="left" vertical="center"/>
    </xf>
    <xf numFmtId="0" fontId="5" fillId="2" borderId="25" xfId="0" applyNumberFormat="1" applyFont="1" applyFill="1" applyBorder="1" applyAlignment="1" applyProtection="1">
      <alignment horizontal="center" vertical="center"/>
      <protection locked="0"/>
    </xf>
    <xf numFmtId="9" fontId="5" fillId="3" borderId="10" xfId="3" applyFont="1" applyFill="1" applyBorder="1" applyAlignment="1" applyProtection="1">
      <alignment vertical="center"/>
    </xf>
    <xf numFmtId="9" fontId="5" fillId="3" borderId="6" xfId="3" applyFont="1" applyFill="1" applyBorder="1" applyAlignment="1" applyProtection="1">
      <alignment vertical="center"/>
    </xf>
    <xf numFmtId="165" fontId="5" fillId="3" borderId="6" xfId="2" applyNumberFormat="1" applyFont="1" applyFill="1" applyBorder="1" applyAlignment="1" applyProtection="1">
      <alignment vertical="center"/>
    </xf>
    <xf numFmtId="9" fontId="5" fillId="3" borderId="6" xfId="3" applyFont="1" applyFill="1" applyBorder="1" applyAlignment="1" applyProtection="1">
      <alignment horizontal="left" vertical="center"/>
    </xf>
    <xf numFmtId="9" fontId="5" fillId="3" borderId="11" xfId="3" applyFont="1" applyFill="1" applyBorder="1" applyAlignment="1" applyProtection="1">
      <alignment horizontal="left" vertical="center"/>
    </xf>
    <xf numFmtId="9" fontId="5" fillId="3" borderId="13" xfId="3" applyFont="1" applyFill="1" applyBorder="1" applyAlignment="1" applyProtection="1">
      <alignment vertical="center"/>
    </xf>
    <xf numFmtId="9" fontId="5" fillId="3" borderId="1" xfId="3" applyFont="1" applyFill="1" applyBorder="1" applyAlignment="1" applyProtection="1">
      <alignment vertical="center"/>
    </xf>
    <xf numFmtId="165" fontId="5" fillId="3" borderId="1" xfId="2" applyNumberFormat="1" applyFont="1" applyFill="1" applyBorder="1" applyAlignment="1" applyProtection="1">
      <alignment vertical="center"/>
    </xf>
    <xf numFmtId="9" fontId="5" fillId="3" borderId="1" xfId="3" applyFont="1" applyFill="1" applyBorder="1" applyAlignment="1" applyProtection="1">
      <alignment horizontal="left" vertical="center"/>
    </xf>
    <xf numFmtId="9" fontId="5" fillId="3" borderId="8" xfId="3" applyFont="1" applyFill="1" applyBorder="1" applyAlignment="1" applyProtection="1">
      <alignment horizontal="left" vertical="center"/>
    </xf>
    <xf numFmtId="165" fontId="5" fillId="0" borderId="0" xfId="2"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42" fontId="5" fillId="0" borderId="3" xfId="11" applyFont="1" applyFill="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9" fillId="0" borderId="0" xfId="2" applyNumberFormat="1"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9" fillId="0" borderId="0" xfId="4" applyFont="1" applyFill="1" applyBorder="1" applyAlignment="1" applyProtection="1">
      <alignment horizontal="center" vertical="center" wrapText="1"/>
    </xf>
    <xf numFmtId="0" fontId="7" fillId="0" borderId="13" xfId="4" applyNumberFormat="1" applyFont="1" applyBorder="1" applyAlignment="1" applyProtection="1"/>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165"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5" fillId="0" borderId="11" xfId="13" applyNumberFormat="1" applyFont="1" applyBorder="1" applyAlignment="1" applyProtection="1">
      <alignment horizontal="center" vertical="center" wrapText="1"/>
    </xf>
    <xf numFmtId="42" fontId="5" fillId="0" borderId="14" xfId="13" applyFont="1" applyBorder="1" applyAlignment="1" applyProtection="1">
      <alignment horizontal="center" vertical="center" wrapText="1"/>
    </xf>
    <xf numFmtId="42" fontId="5" fillId="3" borderId="25" xfId="13" quotePrefix="1" applyFont="1" applyFill="1" applyBorder="1" applyAlignment="1" applyProtection="1">
      <alignment horizontal="center" vertical="center" wrapText="1"/>
    </xf>
    <xf numFmtId="42" fontId="5" fillId="3" borderId="10" xfId="13" quotePrefix="1" applyFont="1" applyFill="1" applyBorder="1" applyAlignment="1" applyProtection="1">
      <alignment horizontal="center" vertical="center" wrapText="1"/>
    </xf>
    <xf numFmtId="0" fontId="5" fillId="3" borderId="0" xfId="0" applyFont="1" applyFill="1" applyBorder="1" applyAlignment="1" applyProtection="1">
      <alignment horizontal="center" vertical="center"/>
    </xf>
    <xf numFmtId="165" fontId="5" fillId="0" borderId="5" xfId="2"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xf>
    <xf numFmtId="165" fontId="5" fillId="3" borderId="0" xfId="2" applyNumberFormat="1" applyFont="1" applyFill="1" applyBorder="1" applyAlignment="1" applyProtection="1">
      <alignment vertical="center"/>
      <protection locked="0"/>
    </xf>
    <xf numFmtId="165" fontId="5" fillId="3" borderId="10" xfId="2" applyNumberFormat="1" applyFont="1" applyFill="1" applyBorder="1" applyAlignment="1" applyProtection="1">
      <alignment vertical="center"/>
      <protection locked="0"/>
    </xf>
    <xf numFmtId="165" fontId="5" fillId="3" borderId="6" xfId="2" applyNumberFormat="1" applyFont="1" applyFill="1" applyBorder="1" applyAlignment="1" applyProtection="1">
      <alignment vertical="center"/>
      <protection locked="0"/>
    </xf>
    <xf numFmtId="0" fontId="5" fillId="3" borderId="6" xfId="0" applyFont="1" applyFill="1" applyBorder="1" applyAlignment="1" applyProtection="1">
      <alignment horizontal="center" vertical="center"/>
    </xf>
    <xf numFmtId="165" fontId="5" fillId="3" borderId="12" xfId="2" applyNumberFormat="1" applyFont="1" applyFill="1" applyBorder="1" applyAlignment="1" applyProtection="1">
      <alignment vertical="center"/>
      <protection locked="0"/>
    </xf>
    <xf numFmtId="165" fontId="5" fillId="3" borderId="13" xfId="2" applyNumberFormat="1" applyFont="1" applyFill="1" applyBorder="1" applyAlignment="1" applyProtection="1">
      <alignment vertical="center"/>
      <protection locked="0"/>
    </xf>
    <xf numFmtId="165" fontId="5" fillId="3" borderId="1" xfId="2"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xf>
    <xf numFmtId="0" fontId="5" fillId="2" borderId="13" xfId="0" applyNumberFormat="1" applyFont="1" applyFill="1" applyBorder="1" applyAlignment="1" applyProtection="1">
      <alignment horizontal="center"/>
      <protection locked="0"/>
    </xf>
    <xf numFmtId="0" fontId="8" fillId="2" borderId="0" xfId="0" applyFont="1" applyFill="1" applyBorder="1" applyAlignment="1">
      <alignment horizontal="center"/>
    </xf>
    <xf numFmtId="0" fontId="0" fillId="2" borderId="34" xfId="0" applyFill="1" applyBorder="1" applyAlignment="1"/>
    <xf numFmtId="0" fontId="5" fillId="2" borderId="35" xfId="0" applyNumberFormat="1" applyFont="1" applyFill="1" applyBorder="1" applyAlignment="1" applyProtection="1">
      <alignment horizontal="center"/>
      <protection locked="0"/>
    </xf>
    <xf numFmtId="0" fontId="5" fillId="2" borderId="36" xfId="0" applyNumberFormat="1" applyFont="1" applyFill="1" applyBorder="1" applyAlignment="1" applyProtection="1">
      <alignment horizontal="center"/>
      <protection locked="0"/>
    </xf>
    <xf numFmtId="0" fontId="38" fillId="3" borderId="22" xfId="0" applyNumberFormat="1" applyFont="1" applyFill="1" applyBorder="1" applyAlignment="1" applyProtection="1">
      <alignment horizontal="center"/>
      <protection locked="0"/>
    </xf>
    <xf numFmtId="0" fontId="5" fillId="3" borderId="22" xfId="0" applyNumberFormat="1" applyFont="1" applyFill="1" applyBorder="1" applyAlignment="1" applyProtection="1">
      <alignment horizontal="center"/>
      <protection locked="0"/>
    </xf>
    <xf numFmtId="0" fontId="5" fillId="3" borderId="37" xfId="0" applyNumberFormat="1" applyFont="1" applyFill="1" applyBorder="1" applyAlignment="1" applyProtection="1">
      <alignment horizontal="center"/>
      <protection locked="0"/>
    </xf>
    <xf numFmtId="0" fontId="5" fillId="3" borderId="15" xfId="0" applyNumberFormat="1" applyFont="1" applyFill="1" applyBorder="1" applyAlignment="1" applyProtection="1">
      <alignment horizontal="center"/>
      <protection locked="0"/>
    </xf>
    <xf numFmtId="0" fontId="5" fillId="3" borderId="25" xfId="0" applyNumberFormat="1" applyFont="1" applyFill="1" applyBorder="1" applyAlignment="1" applyProtection="1">
      <alignment horizontal="center"/>
      <protection locked="0"/>
    </xf>
    <xf numFmtId="0" fontId="38" fillId="3" borderId="15" xfId="0" applyNumberFormat="1" applyFont="1" applyFill="1" applyBorder="1" applyAlignment="1" applyProtection="1">
      <alignment horizontal="center"/>
      <protection locked="0"/>
    </xf>
    <xf numFmtId="0" fontId="38" fillId="3" borderId="25" xfId="0" applyNumberFormat="1" applyFont="1" applyFill="1" applyBorder="1" applyAlignment="1" applyProtection="1">
      <alignment horizontal="center"/>
      <protection locked="0"/>
    </xf>
    <xf numFmtId="0" fontId="38" fillId="3" borderId="37" xfId="0" applyNumberFormat="1" applyFont="1" applyFill="1" applyBorder="1" applyAlignment="1" applyProtection="1">
      <alignment horizontal="center"/>
      <protection locked="0"/>
    </xf>
    <xf numFmtId="44" fontId="38" fillId="3" borderId="0" xfId="2" applyFont="1" applyFill="1" applyBorder="1" applyAlignment="1" applyProtection="1">
      <alignment horizontal="center" vertical="center"/>
      <protection locked="0"/>
    </xf>
    <xf numFmtId="44" fontId="5" fillId="3" borderId="0" xfId="2" applyFont="1" applyFill="1" applyBorder="1" applyAlignment="1" applyProtection="1">
      <alignment horizontal="center" vertical="center"/>
      <protection locked="0"/>
    </xf>
    <xf numFmtId="42" fontId="9" fillId="0" borderId="0" xfId="9" quotePrefix="1" applyFont="1" applyAlignment="1" applyProtection="1">
      <alignment horizontal="left"/>
    </xf>
    <xf numFmtId="42" fontId="9" fillId="2" borderId="0" xfId="10" applyFont="1" applyFill="1" applyBorder="1" applyAlignment="1" applyProtection="1">
      <alignment horizontal="center" vertical="center"/>
    </xf>
    <xf numFmtId="42" fontId="9" fillId="2" borderId="38" xfId="10" applyFont="1" applyFill="1" applyBorder="1" applyAlignment="1" applyProtection="1">
      <alignment horizontal="center" vertical="center" wrapText="1"/>
    </xf>
    <xf numFmtId="165" fontId="9" fillId="2" borderId="2" xfId="2" applyNumberFormat="1" applyFont="1" applyFill="1" applyBorder="1" applyAlignment="1" applyProtection="1">
      <alignment vertical="center"/>
    </xf>
    <xf numFmtId="49" fontId="5" fillId="2" borderId="3" xfId="0" applyNumberFormat="1" applyFont="1" applyFill="1" applyBorder="1" applyAlignment="1" applyProtection="1">
      <alignment horizontal="center" vertical="center"/>
      <protection locked="0"/>
    </xf>
    <xf numFmtId="0" fontId="5" fillId="3" borderId="22" xfId="0" applyFont="1" applyFill="1" applyBorder="1" applyAlignment="1" applyProtection="1">
      <alignment horizontal="left" vertical="center"/>
    </xf>
    <xf numFmtId="0" fontId="5" fillId="3" borderId="25" xfId="4" applyFont="1" applyFill="1" applyBorder="1" applyAlignment="1" applyProtection="1">
      <alignment vertical="center"/>
    </xf>
    <xf numFmtId="0" fontId="5" fillId="0" borderId="39" xfId="2" applyNumberFormat="1" applyFont="1" applyFill="1" applyBorder="1" applyAlignment="1" applyProtection="1">
      <alignment horizontal="center" vertical="center"/>
      <protection locked="0"/>
    </xf>
    <xf numFmtId="165" fontId="5" fillId="2" borderId="0" xfId="0" applyNumberFormat="1" applyFont="1" applyFill="1" applyBorder="1" applyAlignment="1" applyProtection="1">
      <alignment horizontal="center" vertical="center"/>
      <protection locked="0"/>
    </xf>
    <xf numFmtId="0" fontId="5" fillId="2" borderId="0" xfId="0" applyNumberFormat="1" applyFont="1" applyFill="1" applyBorder="1" applyAlignment="1" applyProtection="1">
      <alignment horizontal="center" vertical="center"/>
      <protection locked="0"/>
    </xf>
    <xf numFmtId="42" fontId="5" fillId="0" borderId="40" xfId="13" applyFont="1" applyFill="1" applyBorder="1" applyAlignment="1" applyProtection="1">
      <alignment horizontal="center" vertical="center" wrapText="1"/>
    </xf>
    <xf numFmtId="165" fontId="5" fillId="0" borderId="33" xfId="0" applyNumberFormat="1" applyFont="1" applyFill="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0" fontId="9" fillId="0" borderId="5" xfId="2" applyNumberFormat="1" applyFont="1" applyFill="1" applyBorder="1" applyAlignment="1" applyProtection="1">
      <alignment horizontal="center" vertical="center"/>
      <protection locked="0"/>
    </xf>
    <xf numFmtId="0" fontId="9" fillId="0" borderId="21" xfId="4" applyFont="1" applyBorder="1" applyAlignment="1" applyProtection="1">
      <alignment horizontal="center" vertical="center" wrapText="1"/>
    </xf>
    <xf numFmtId="49" fontId="5" fillId="0" borderId="40" xfId="2" applyNumberFormat="1" applyFont="1" applyFill="1" applyBorder="1" applyAlignment="1" applyProtection="1">
      <alignment horizontal="center" vertical="center"/>
      <protection locked="0"/>
    </xf>
    <xf numFmtId="0" fontId="9" fillId="0" borderId="0" xfId="4" applyFont="1" applyBorder="1" applyAlignment="1" applyProtection="1">
      <alignment horizontal="center" vertical="center" wrapText="1"/>
    </xf>
    <xf numFmtId="0" fontId="9" fillId="2" borderId="0" xfId="4" applyFont="1" applyFill="1" applyBorder="1" applyAlignment="1" applyProtection="1">
      <alignment horizontal="center" vertical="center" wrapText="1"/>
    </xf>
    <xf numFmtId="0" fontId="9" fillId="0" borderId="3" xfId="4" applyFont="1" applyBorder="1" applyAlignment="1" applyProtection="1">
      <alignment horizontal="center" vertical="center" wrapText="1"/>
    </xf>
    <xf numFmtId="42" fontId="9" fillId="2" borderId="0" xfId="8" applyFont="1" applyFill="1" applyAlignment="1" applyProtection="1">
      <alignment horizontal="center" vertical="top"/>
    </xf>
    <xf numFmtId="42" fontId="9" fillId="2" borderId="0" xfId="8" applyFont="1" applyFill="1" applyBorder="1" applyAlignment="1" applyProtection="1">
      <alignment horizontal="center" vertical="top"/>
    </xf>
    <xf numFmtId="42" fontId="9" fillId="2" borderId="15" xfId="8" applyFont="1" applyFill="1" applyBorder="1" applyAlignment="1" applyProtection="1">
      <alignment horizontal="center"/>
    </xf>
    <xf numFmtId="0" fontId="0" fillId="2" borderId="25" xfId="0" applyFill="1" applyBorder="1"/>
    <xf numFmtId="42" fontId="34" fillId="2" borderId="0" xfId="8" applyFont="1" applyFill="1" applyBorder="1" applyProtection="1"/>
    <xf numFmtId="42" fontId="34" fillId="2" borderId="0" xfId="8" applyFont="1" applyFill="1" applyBorder="1" applyAlignment="1" applyProtection="1">
      <alignment horizontal="center"/>
    </xf>
    <xf numFmtId="42" fontId="38" fillId="0" borderId="0" xfId="7" applyFont="1" applyAlignment="1" applyProtection="1">
      <alignment vertical="center"/>
    </xf>
    <xf numFmtId="0" fontId="8" fillId="0" borderId="5" xfId="8" applyNumberFormat="1" applyFont="1" applyFill="1" applyBorder="1" applyAlignment="1" applyProtection="1">
      <alignment horizontal="center" vertical="center"/>
      <protection locked="0"/>
    </xf>
    <xf numFmtId="0" fontId="8" fillId="0" borderId="14" xfId="8" applyNumberFormat="1" applyFont="1" applyFill="1" applyBorder="1" applyAlignment="1" applyProtection="1">
      <alignment horizontal="center" vertical="center"/>
      <protection locked="0"/>
    </xf>
    <xf numFmtId="42" fontId="9" fillId="2" borderId="0" xfId="8" applyFont="1" applyFill="1" applyBorder="1" applyAlignment="1" applyProtection="1">
      <alignment vertical="center"/>
    </xf>
    <xf numFmtId="42" fontId="9" fillId="0" borderId="22" xfId="8" applyFont="1" applyFill="1" applyBorder="1" applyAlignment="1" applyProtection="1">
      <alignment horizontal="center"/>
    </xf>
    <xf numFmtId="42" fontId="9" fillId="0" borderId="15" xfId="8" applyFont="1" applyFill="1" applyBorder="1" applyAlignment="1" applyProtection="1">
      <alignment horizontal="left"/>
    </xf>
    <xf numFmtId="42" fontId="9" fillId="0" borderId="15" xfId="8" applyFont="1" applyFill="1" applyBorder="1" applyAlignment="1" applyProtection="1">
      <alignment horizontal="center"/>
    </xf>
    <xf numFmtId="0" fontId="0" fillId="0" borderId="25" xfId="0" applyFill="1" applyBorder="1"/>
    <xf numFmtId="0" fontId="8" fillId="0" borderId="3" xfId="0" applyNumberFormat="1" applyFont="1" applyFill="1" applyBorder="1" applyAlignment="1" applyProtection="1">
      <alignment horizontal="center" vertical="center"/>
    </xf>
    <xf numFmtId="42" fontId="8" fillId="0" borderId="3" xfId="13" applyFont="1" applyFill="1" applyBorder="1" applyAlignment="1" applyProtection="1">
      <alignment horizontal="center" vertical="center" wrapText="1"/>
    </xf>
    <xf numFmtId="42" fontId="8" fillId="0" borderId="14" xfId="13"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14" xfId="13" applyNumberFormat="1" applyFont="1" applyFill="1" applyBorder="1" applyAlignment="1" applyProtection="1">
      <alignment horizontal="center" vertical="center" wrapText="1"/>
    </xf>
    <xf numFmtId="42" fontId="8" fillId="0" borderId="15" xfId="13"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42" fontId="8" fillId="0" borderId="22" xfId="13" applyFont="1" applyFill="1" applyBorder="1" applyAlignment="1" applyProtection="1">
      <alignment horizontal="center" vertical="center" wrapText="1"/>
    </xf>
    <xf numFmtId="42" fontId="8" fillId="0" borderId="10" xfId="13" applyFont="1" applyFill="1" applyBorder="1" applyAlignment="1" applyProtection="1">
      <alignment horizontal="center" vertical="center" wrapText="1"/>
    </xf>
    <xf numFmtId="42" fontId="8" fillId="0" borderId="5" xfId="13" applyFont="1" applyFill="1" applyBorder="1" applyAlignment="1" applyProtection="1">
      <alignment horizontal="center" vertical="center" wrapText="1"/>
    </xf>
    <xf numFmtId="0" fontId="8" fillId="0" borderId="3" xfId="4" applyNumberFormat="1" applyFont="1" applyFill="1" applyBorder="1" applyAlignment="1" applyProtection="1">
      <alignment horizontal="center" vertical="center"/>
    </xf>
    <xf numFmtId="0" fontId="8" fillId="0" borderId="3" xfId="4" applyFont="1" applyFill="1" applyBorder="1" applyAlignment="1" applyProtection="1">
      <alignment horizontal="center" vertical="center"/>
    </xf>
    <xf numFmtId="0" fontId="8" fillId="0" borderId="3" xfId="1" applyNumberFormat="1" applyFont="1" applyFill="1" applyBorder="1" applyAlignment="1" applyProtection="1">
      <alignment horizontal="center" vertical="center"/>
      <protection locked="0"/>
    </xf>
    <xf numFmtId="0" fontId="8" fillId="0" borderId="14" xfId="1" applyNumberFormat="1" applyFont="1" applyFill="1" applyBorder="1" applyAlignment="1" applyProtection="1">
      <alignment horizontal="center" vertical="center"/>
      <protection locked="0"/>
    </xf>
    <xf numFmtId="0" fontId="8" fillId="0" borderId="22" xfId="1" applyNumberFormat="1" applyFont="1" applyFill="1" applyBorder="1" applyAlignment="1" applyProtection="1">
      <alignment horizontal="center" vertical="center"/>
      <protection locked="0"/>
    </xf>
    <xf numFmtId="0" fontId="8" fillId="0" borderId="5" xfId="2" applyNumberFormat="1" applyFont="1" applyFill="1" applyBorder="1" applyAlignment="1" applyProtection="1">
      <alignment horizontal="center" vertical="center"/>
    </xf>
    <xf numFmtId="0" fontId="8" fillId="0" borderId="22" xfId="4" applyFont="1" applyFill="1" applyBorder="1" applyAlignment="1" applyProtection="1">
      <alignment horizontal="center" vertical="center"/>
    </xf>
    <xf numFmtId="0" fontId="8" fillId="0" borderId="14" xfId="4" applyFont="1" applyFill="1" applyBorder="1" applyAlignment="1" applyProtection="1">
      <alignment horizontal="center" vertical="center"/>
    </xf>
    <xf numFmtId="0" fontId="8" fillId="0" borderId="15" xfId="4" quotePrefix="1" applyFont="1" applyFill="1" applyBorder="1" applyAlignment="1" applyProtection="1">
      <alignment horizontal="center" vertical="center"/>
    </xf>
    <xf numFmtId="0" fontId="8" fillId="0" borderId="5" xfId="4" applyFont="1" applyFill="1" applyBorder="1" applyAlignment="1" applyProtection="1">
      <alignment horizontal="center" vertical="center"/>
    </xf>
    <xf numFmtId="165" fontId="8" fillId="0" borderId="5" xfId="2" applyNumberFormat="1" applyFont="1" applyFill="1" applyBorder="1" applyAlignment="1" applyProtection="1">
      <alignment horizontal="center" vertical="center"/>
      <protection locked="0"/>
    </xf>
    <xf numFmtId="165" fontId="8" fillId="0" borderId="14" xfId="2" applyNumberFormat="1" applyFont="1" applyFill="1" applyBorder="1" applyAlignment="1" applyProtection="1">
      <alignment horizontal="center" vertical="center"/>
      <protection locked="0"/>
    </xf>
    <xf numFmtId="165" fontId="8" fillId="0" borderId="3" xfId="2" applyNumberFormat="1" applyFont="1" applyFill="1" applyBorder="1" applyAlignment="1" applyProtection="1">
      <alignment horizontal="center" vertical="center"/>
      <protection locked="0"/>
    </xf>
    <xf numFmtId="165" fontId="8" fillId="0" borderId="15" xfId="2" quotePrefix="1" applyNumberFormat="1"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25" xfId="0" quotePrefix="1"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protection locked="0"/>
    </xf>
    <xf numFmtId="0" fontId="8" fillId="0" borderId="3" xfId="8" applyNumberFormat="1" applyFont="1" applyBorder="1" applyAlignment="1" applyProtection="1">
      <alignment horizontal="center" vertical="center" wrapText="1"/>
      <protection locked="0"/>
    </xf>
    <xf numFmtId="0" fontId="8" fillId="0" borderId="41" xfId="8" applyNumberFormat="1" applyFont="1" applyBorder="1" applyAlignment="1" applyProtection="1">
      <alignment horizontal="center" vertical="center" wrapText="1"/>
      <protection locked="0"/>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42" fontId="8" fillId="0" borderId="3" xfId="8" applyFont="1" applyFill="1" applyBorder="1" applyAlignment="1" applyProtection="1">
      <alignment horizontal="center"/>
    </xf>
    <xf numFmtId="42" fontId="8" fillId="0" borderId="3" xfId="8" quotePrefix="1" applyFont="1" applyFill="1" applyBorder="1" applyAlignment="1" applyProtection="1">
      <alignment horizontal="center"/>
    </xf>
    <xf numFmtId="0" fontId="6" fillId="2" borderId="0" xfId="0" applyFont="1" applyFill="1"/>
    <xf numFmtId="165" fontId="8" fillId="0" borderId="0" xfId="2" applyNumberFormat="1" applyFont="1" applyFill="1" applyBorder="1" applyAlignment="1" applyProtection="1">
      <alignment horizontal="center" vertical="center"/>
    </xf>
    <xf numFmtId="165" fontId="8" fillId="0" borderId="22" xfId="2"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horizontal="center" vertical="center"/>
      <protection locked="0"/>
    </xf>
    <xf numFmtId="0" fontId="8" fillId="0" borderId="3" xfId="8" applyNumberFormat="1" applyFont="1" applyFill="1" applyBorder="1" applyAlignment="1" applyProtection="1">
      <alignment horizontal="center" vertical="center"/>
      <protection locked="0"/>
    </xf>
    <xf numFmtId="0" fontId="8" fillId="0" borderId="3" xfId="11" applyNumberFormat="1" applyFont="1" applyFill="1" applyBorder="1" applyAlignment="1" applyProtection="1">
      <alignment horizontal="center" vertical="center"/>
      <protection locked="0"/>
    </xf>
    <xf numFmtId="0" fontId="8" fillId="0" borderId="23" xfId="11" applyNumberFormat="1" applyFont="1" applyFill="1" applyBorder="1" applyAlignment="1" applyProtection="1">
      <alignment horizontal="center" vertical="center"/>
      <protection locked="0"/>
    </xf>
    <xf numFmtId="0" fontId="8" fillId="0" borderId="22" xfId="8" applyNumberFormat="1" applyFont="1" applyFill="1" applyBorder="1" applyAlignment="1" applyProtection="1">
      <alignment horizontal="center" vertical="center"/>
      <protection locked="0"/>
    </xf>
    <xf numFmtId="0" fontId="8" fillId="0" borderId="21" xfId="8" applyNumberFormat="1" applyFont="1" applyFill="1" applyBorder="1" applyAlignment="1" applyProtection="1">
      <alignment horizontal="center" vertical="center"/>
      <protection locked="0"/>
    </xf>
    <xf numFmtId="0" fontId="8" fillId="0" borderId="25" xfId="1" applyNumberFormat="1" applyFont="1" applyFill="1" applyBorder="1" applyAlignment="1" applyProtection="1">
      <alignment horizontal="center" vertical="center"/>
      <protection locked="0"/>
    </xf>
    <xf numFmtId="0" fontId="8" fillId="0" borderId="3" xfId="2" quotePrefix="1" applyNumberFormat="1" applyFont="1" applyFill="1" applyBorder="1" applyAlignment="1" applyProtection="1">
      <alignment horizontal="center" vertical="center"/>
      <protection locked="0"/>
    </xf>
    <xf numFmtId="0" fontId="8" fillId="0" borderId="14" xfId="2" applyNumberFormat="1" applyFont="1" applyFill="1" applyBorder="1" applyAlignment="1" applyProtection="1">
      <alignment horizontal="center" vertical="center"/>
      <protection locked="0"/>
    </xf>
    <xf numFmtId="165" fontId="8" fillId="0" borderId="0" xfId="1" applyNumberFormat="1"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xf>
    <xf numFmtId="0" fontId="8" fillId="0" borderId="15" xfId="2" applyNumberFormat="1" applyFont="1" applyFill="1" applyBorder="1" applyAlignment="1" applyProtection="1">
      <alignment horizontal="center" vertical="center"/>
    </xf>
    <xf numFmtId="0" fontId="8" fillId="0" borderId="4" xfId="2" applyNumberFormat="1" applyFont="1" applyFill="1" applyBorder="1" applyAlignment="1" applyProtection="1">
      <alignment horizontal="center" vertical="center"/>
    </xf>
    <xf numFmtId="0" fontId="8" fillId="0" borderId="25" xfId="2" applyNumberFormat="1" applyFont="1" applyFill="1" applyBorder="1" applyAlignment="1" applyProtection="1">
      <alignment horizontal="center" vertical="center"/>
    </xf>
    <xf numFmtId="9" fontId="5" fillId="0" borderId="19" xfId="3" applyFont="1" applyFill="1" applyBorder="1" applyAlignment="1" applyProtection="1">
      <alignment horizontal="center" vertical="center" wrapText="1"/>
    </xf>
    <xf numFmtId="165" fontId="8" fillId="0" borderId="41" xfId="2" applyNumberFormat="1" applyFont="1" applyBorder="1" applyAlignment="1" applyProtection="1">
      <alignment horizontal="center" vertical="center"/>
      <protection locked="0"/>
    </xf>
    <xf numFmtId="0" fontId="8" fillId="0" borderId="41" xfId="2" applyNumberFormat="1" applyFont="1" applyFill="1" applyBorder="1" applyAlignment="1" applyProtection="1">
      <alignment horizontal="center" vertical="center"/>
      <protection locked="0"/>
    </xf>
    <xf numFmtId="0" fontId="8" fillId="0" borderId="42" xfId="2" applyNumberFormat="1" applyFont="1" applyFill="1" applyBorder="1" applyAlignment="1" applyProtection="1">
      <alignment horizontal="center" vertical="center"/>
      <protection locked="0"/>
    </xf>
    <xf numFmtId="171" fontId="8" fillId="0" borderId="43" xfId="2" applyNumberFormat="1" applyFont="1" applyBorder="1" applyAlignment="1" applyProtection="1">
      <alignment horizontal="center" vertical="center"/>
      <protection locked="0"/>
    </xf>
    <xf numFmtId="0" fontId="8" fillId="0" borderId="43" xfId="2" applyNumberFormat="1" applyFont="1" applyFill="1" applyBorder="1" applyAlignment="1" applyProtection="1">
      <alignment horizontal="center" vertical="center"/>
      <protection locked="0"/>
    </xf>
    <xf numFmtId="165" fontId="8" fillId="0" borderId="0" xfId="2" applyNumberFormat="1" applyFont="1" applyFill="1" applyBorder="1" applyAlignment="1" applyProtection="1">
      <alignment vertical="center"/>
    </xf>
    <xf numFmtId="0" fontId="5" fillId="0" borderId="14" xfId="2" applyNumberFormat="1" applyFont="1" applyFill="1" applyBorder="1" applyAlignment="1" applyProtection="1">
      <alignment horizontal="center" vertical="center"/>
      <protection locked="0"/>
    </xf>
    <xf numFmtId="0" fontId="8" fillId="0" borderId="0" xfId="2" applyNumberFormat="1" applyFont="1" applyFill="1" applyBorder="1" applyAlignment="1" applyProtection="1">
      <alignment horizontal="center" vertical="center"/>
    </xf>
    <xf numFmtId="0" fontId="8" fillId="0" borderId="25" xfId="0" applyNumberFormat="1" applyFont="1" applyFill="1" applyBorder="1" applyAlignment="1">
      <alignment horizontal="center" vertical="center"/>
    </xf>
    <xf numFmtId="0" fontId="8" fillId="0" borderId="5" xfId="2" applyNumberFormat="1" applyFont="1" applyFill="1" applyBorder="1" applyAlignment="1" applyProtection="1">
      <alignment horizontal="center" vertical="center"/>
      <protection locked="0"/>
    </xf>
    <xf numFmtId="0" fontId="5" fillId="0" borderId="0" xfId="9" quotePrefix="1" applyNumberFormat="1" applyFont="1" applyFill="1" applyAlignment="1" applyProtection="1">
      <alignment vertical="center"/>
    </xf>
    <xf numFmtId="165" fontId="8" fillId="0" borderId="3" xfId="2" quotePrefix="1" applyNumberFormat="1" applyFont="1" applyFill="1" applyBorder="1" applyAlignment="1" applyProtection="1">
      <alignment horizontal="center" vertical="center"/>
      <protection locked="0"/>
    </xf>
    <xf numFmtId="42" fontId="8" fillId="0" borderId="0" xfId="8" applyFont="1" applyFill="1" applyProtection="1"/>
    <xf numFmtId="165" fontId="8" fillId="0" borderId="25" xfId="2" quotePrefix="1" applyNumberFormat="1" applyFont="1" applyFill="1" applyBorder="1" applyAlignment="1" applyProtection="1">
      <alignment horizontal="center" vertical="center"/>
      <protection locked="0"/>
    </xf>
    <xf numFmtId="42" fontId="8" fillId="0" borderId="3" xfId="8" applyFont="1" applyFill="1" applyBorder="1" applyAlignment="1" applyProtection="1">
      <alignment horizontal="center" vertical="center"/>
    </xf>
    <xf numFmtId="42" fontId="8" fillId="0" borderId="0" xfId="8" quotePrefix="1" applyFont="1" applyFill="1" applyBorder="1" applyAlignment="1" applyProtection="1">
      <alignment horizontal="center" vertical="center"/>
    </xf>
    <xf numFmtId="42" fontId="8" fillId="0" borderId="0" xfId="8" applyFont="1" applyFill="1" applyBorder="1" applyAlignment="1" applyProtection="1">
      <alignment horizontal="center" vertical="center"/>
    </xf>
    <xf numFmtId="42" fontId="8" fillId="0" borderId="0" xfId="8" applyFont="1" applyFill="1" applyBorder="1" applyProtection="1"/>
    <xf numFmtId="0" fontId="8" fillId="0" borderId="25" xfId="0" applyFont="1" applyFill="1" applyBorder="1" applyAlignment="1">
      <alignment horizontal="center" vertical="center"/>
    </xf>
    <xf numFmtId="0" fontId="6" fillId="0" borderId="0" xfId="0" applyFont="1" applyFill="1" applyProtection="1"/>
    <xf numFmtId="0" fontId="8" fillId="0" borderId="44" xfId="0" applyNumberFormat="1" applyFont="1" applyFill="1" applyBorder="1" applyAlignment="1" applyProtection="1">
      <alignment horizontal="center"/>
      <protection locked="0"/>
    </xf>
    <xf numFmtId="0" fontId="8" fillId="0" borderId="45" xfId="0" applyNumberFormat="1" applyFont="1" applyFill="1" applyBorder="1" applyAlignment="1" applyProtection="1">
      <alignment horizontal="center"/>
      <protection locked="0"/>
    </xf>
    <xf numFmtId="0" fontId="8" fillId="0" borderId="46" xfId="0" applyNumberFormat="1" applyFont="1" applyFill="1" applyBorder="1" applyAlignment="1" applyProtection="1">
      <alignment horizontal="center"/>
      <protection locked="0"/>
    </xf>
    <xf numFmtId="0" fontId="8" fillId="0" borderId="47" xfId="0" applyNumberFormat="1" applyFont="1" applyFill="1" applyBorder="1" applyAlignment="1" applyProtection="1">
      <alignment horizontal="center"/>
      <protection locked="0"/>
    </xf>
    <xf numFmtId="0" fontId="8" fillId="0" borderId="48" xfId="0" applyNumberFormat="1" applyFont="1" applyFill="1" applyBorder="1" applyAlignment="1" applyProtection="1">
      <alignment horizontal="center"/>
      <protection locked="0"/>
    </xf>
    <xf numFmtId="44" fontId="8" fillId="0" borderId="39" xfId="2" applyFont="1" applyFill="1" applyBorder="1" applyAlignment="1" applyProtection="1">
      <alignment horizontal="center" vertical="center"/>
      <protection locked="0"/>
    </xf>
    <xf numFmtId="44" fontId="8" fillId="0" borderId="24" xfId="2" applyFont="1" applyFill="1" applyBorder="1" applyAlignment="1" applyProtection="1">
      <alignment horizontal="center" vertical="center"/>
      <protection locked="0"/>
    </xf>
    <xf numFmtId="0" fontId="8" fillId="0" borderId="49" xfId="0" applyNumberFormat="1" applyFont="1" applyFill="1" applyBorder="1" applyAlignment="1" applyProtection="1">
      <alignment horizontal="center"/>
      <protection locked="0"/>
    </xf>
    <xf numFmtId="0" fontId="8" fillId="0" borderId="1" xfId="0" applyNumberFormat="1" applyFont="1" applyFill="1" applyBorder="1" applyAlignment="1" applyProtection="1">
      <alignment horizontal="center"/>
      <protection locked="0"/>
    </xf>
    <xf numFmtId="0" fontId="8" fillId="0" borderId="5" xfId="0" applyNumberFormat="1" applyFont="1" applyFill="1" applyBorder="1" applyAlignment="1" applyProtection="1">
      <alignment horizontal="center"/>
      <protection locked="0"/>
    </xf>
    <xf numFmtId="0" fontId="8" fillId="0" borderId="50" xfId="0" applyNumberFormat="1" applyFont="1" applyFill="1" applyBorder="1" applyAlignment="1" applyProtection="1">
      <alignment horizontal="center"/>
      <protection locked="0"/>
    </xf>
    <xf numFmtId="44" fontId="8" fillId="0" borderId="8" xfId="2" applyFont="1" applyFill="1" applyBorder="1" applyAlignment="1" applyProtection="1">
      <alignment horizontal="center" vertical="center"/>
      <protection locked="0"/>
    </xf>
    <xf numFmtId="0" fontId="8" fillId="0" borderId="32" xfId="0" applyNumberFormat="1" applyFont="1" applyFill="1" applyBorder="1" applyAlignment="1" applyProtection="1">
      <alignment horizontal="center"/>
      <protection locked="0"/>
    </xf>
    <xf numFmtId="0" fontId="8" fillId="0" borderId="6" xfId="0" applyNumberFormat="1" applyFont="1" applyFill="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51" xfId="0" applyNumberFormat="1" applyFont="1" applyFill="1" applyBorder="1" applyAlignment="1" applyProtection="1">
      <alignment horizontal="center"/>
      <protection locked="0"/>
    </xf>
    <xf numFmtId="0" fontId="5" fillId="0" borderId="3" xfId="0" applyNumberFormat="1" applyFont="1" applyFill="1" applyBorder="1" applyAlignment="1" applyProtection="1">
      <alignment horizontal="center"/>
      <protection locked="0"/>
    </xf>
    <xf numFmtId="0" fontId="8" fillId="0" borderId="36" xfId="0" applyNumberFormat="1" applyFont="1" applyFill="1" applyBorder="1" applyAlignment="1" applyProtection="1">
      <alignment horizontal="center"/>
      <protection locked="0"/>
    </xf>
    <xf numFmtId="0" fontId="8" fillId="0" borderId="15" xfId="0" applyNumberFormat="1" applyFont="1" applyFill="1" applyBorder="1" applyAlignment="1" applyProtection="1">
      <alignment horizontal="center"/>
      <protection locked="0"/>
    </xf>
    <xf numFmtId="0" fontId="8" fillId="0" borderId="3" xfId="0" applyNumberFormat="1" applyFont="1" applyFill="1" applyBorder="1" applyAlignment="1" applyProtection="1">
      <alignment horizontal="center"/>
      <protection locked="0"/>
    </xf>
    <xf numFmtId="44" fontId="8" fillId="0" borderId="25" xfId="2" applyFont="1" applyFill="1" applyBorder="1" applyAlignment="1" applyProtection="1">
      <alignment horizontal="center" vertical="center"/>
      <protection locked="0"/>
    </xf>
    <xf numFmtId="44" fontId="8" fillId="0" borderId="44" xfId="2" applyFont="1" applyFill="1" applyBorder="1" applyAlignment="1" applyProtection="1">
      <alignment horizontal="center" vertical="center"/>
      <protection locked="0"/>
    </xf>
    <xf numFmtId="0" fontId="8" fillId="0" borderId="52" xfId="0" applyNumberFormat="1" applyFont="1" applyFill="1" applyBorder="1" applyAlignment="1" applyProtection="1">
      <alignment horizontal="center"/>
      <protection locked="0"/>
    </xf>
    <xf numFmtId="0" fontId="8" fillId="0" borderId="53" xfId="0" applyNumberFormat="1" applyFont="1" applyFill="1" applyBorder="1" applyAlignment="1" applyProtection="1">
      <alignment horizontal="center"/>
      <protection locked="0"/>
    </xf>
    <xf numFmtId="44" fontId="8" fillId="0" borderId="54" xfId="2"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protection locked="0"/>
    </xf>
    <xf numFmtId="0" fontId="8" fillId="0" borderId="55" xfId="0" applyNumberFormat="1" applyFont="1" applyFill="1" applyBorder="1" applyAlignment="1" applyProtection="1">
      <alignment horizontal="center"/>
      <protection locked="0"/>
    </xf>
    <xf numFmtId="0" fontId="8" fillId="0" borderId="37" xfId="0" applyNumberFormat="1" applyFont="1" applyFill="1" applyBorder="1" applyAlignment="1" applyProtection="1">
      <alignment horizontal="center"/>
      <protection locked="0"/>
    </xf>
    <xf numFmtId="0" fontId="8" fillId="0" borderId="56" xfId="0" applyNumberFormat="1" applyFont="1" applyFill="1" applyBorder="1" applyAlignment="1" applyProtection="1">
      <alignment horizontal="center"/>
      <protection locked="0"/>
    </xf>
    <xf numFmtId="0" fontId="8" fillId="0" borderId="57" xfId="0" applyNumberFormat="1" applyFont="1" applyFill="1" applyBorder="1" applyAlignment="1" applyProtection="1">
      <alignment horizontal="center"/>
      <protection locked="0"/>
    </xf>
    <xf numFmtId="0" fontId="8" fillId="0" borderId="58" xfId="0" applyNumberFormat="1" applyFont="1" applyFill="1" applyBorder="1" applyAlignment="1" applyProtection="1">
      <alignment horizontal="center"/>
      <protection locked="0"/>
    </xf>
    <xf numFmtId="0" fontId="8" fillId="0" borderId="59" xfId="0" applyNumberFormat="1" applyFont="1" applyFill="1" applyBorder="1" applyAlignment="1" applyProtection="1">
      <alignment horizontal="center"/>
      <protection locked="0"/>
    </xf>
    <xf numFmtId="0" fontId="5" fillId="2" borderId="0" xfId="0" applyNumberFormat="1" applyFont="1" applyFill="1" applyAlignment="1"/>
    <xf numFmtId="0" fontId="8" fillId="0" borderId="22" xfId="0" applyNumberFormat="1" applyFont="1" applyFill="1" applyBorder="1" applyAlignment="1" applyProtection="1">
      <alignment horizontal="center"/>
      <protection locked="0"/>
    </xf>
    <xf numFmtId="0" fontId="8" fillId="0" borderId="44" xfId="0" applyFont="1" applyFill="1" applyBorder="1" applyAlignment="1">
      <alignment horizontal="center"/>
    </xf>
    <xf numFmtId="0" fontId="8" fillId="0" borderId="60" xfId="0" applyNumberFormat="1" applyFont="1" applyFill="1" applyBorder="1" applyAlignment="1" applyProtection="1">
      <alignment horizontal="center"/>
      <protection locked="0"/>
    </xf>
    <xf numFmtId="0" fontId="8" fillId="0" borderId="61" xfId="0" applyNumberFormat="1" applyFont="1" applyFill="1" applyBorder="1" applyAlignment="1" applyProtection="1">
      <alignment horizontal="center"/>
      <protection locked="0"/>
    </xf>
    <xf numFmtId="0" fontId="8" fillId="0" borderId="62" xfId="0" applyNumberFormat="1" applyFont="1" applyFill="1" applyBorder="1" applyAlignment="1" applyProtection="1">
      <alignment horizontal="center"/>
      <protection locked="0"/>
    </xf>
    <xf numFmtId="44" fontId="8" fillId="0" borderId="63" xfId="2" applyFont="1" applyFill="1" applyBorder="1" applyAlignment="1" applyProtection="1">
      <alignment horizontal="center" vertical="center"/>
      <protection locked="0"/>
    </xf>
    <xf numFmtId="0" fontId="8" fillId="0" borderId="25" xfId="0" applyNumberFormat="1" applyFont="1" applyFill="1" applyBorder="1" applyAlignment="1" applyProtection="1">
      <alignment horizontal="center"/>
      <protection locked="0"/>
    </xf>
    <xf numFmtId="0" fontId="8" fillId="2" borderId="5" xfId="0" applyFont="1" applyFill="1" applyBorder="1" applyAlignment="1">
      <alignment horizontal="center"/>
    </xf>
    <xf numFmtId="0" fontId="8" fillId="2" borderId="14" xfId="0" applyFont="1" applyFill="1" applyBorder="1" applyAlignment="1">
      <alignment horizontal="center"/>
    </xf>
    <xf numFmtId="0" fontId="8" fillId="0" borderId="15" xfId="2" applyNumberFormat="1" applyFont="1" applyFill="1" applyBorder="1" applyAlignment="1" applyProtection="1">
      <alignment horizontal="center" vertical="center"/>
      <protection locked="0"/>
    </xf>
    <xf numFmtId="0" fontId="8" fillId="0" borderId="25" xfId="2" applyNumberFormat="1" applyFont="1" applyFill="1" applyBorder="1" applyAlignment="1" applyProtection="1">
      <alignment horizontal="center" vertical="center"/>
      <protection locked="0"/>
    </xf>
    <xf numFmtId="0" fontId="8" fillId="0" borderId="3" xfId="0" applyFont="1" applyFill="1" applyBorder="1" applyAlignment="1">
      <alignment horizontal="center"/>
    </xf>
    <xf numFmtId="0" fontId="9" fillId="0" borderId="3" xfId="0" applyFont="1" applyFill="1" applyBorder="1" applyAlignment="1">
      <alignment horizontal="center"/>
    </xf>
    <xf numFmtId="49" fontId="8" fillId="0" borderId="3" xfId="0" applyNumberFormat="1" applyFont="1" applyFill="1" applyBorder="1" applyAlignment="1" applyProtection="1">
      <alignment horizontal="center"/>
      <protection locked="0"/>
    </xf>
    <xf numFmtId="0" fontId="8" fillId="0" borderId="0" xfId="0" applyFont="1" applyFill="1" applyAlignment="1">
      <alignment horizontal="center"/>
    </xf>
    <xf numFmtId="0" fontId="8" fillId="0" borderId="0" xfId="0" applyNumberFormat="1" applyFont="1" applyFill="1" applyAlignment="1" applyProtection="1">
      <alignment horizontal="center"/>
      <protection locked="0"/>
    </xf>
    <xf numFmtId="42" fontId="9" fillId="0" borderId="3" xfId="7" applyFont="1" applyBorder="1" applyProtection="1"/>
    <xf numFmtId="0" fontId="8" fillId="0" borderId="3" xfId="1" quotePrefix="1" applyNumberFormat="1" applyFont="1" applyFill="1" applyBorder="1" applyAlignment="1" applyProtection="1">
      <alignment horizontal="center" vertical="center"/>
      <protection locked="0"/>
    </xf>
    <xf numFmtId="0" fontId="8" fillId="0" borderId="3" xfId="8" applyNumberFormat="1" applyFont="1" applyFill="1" applyBorder="1" applyAlignment="1" applyProtection="1">
      <alignment horizontal="center" vertical="center"/>
    </xf>
    <xf numFmtId="42" fontId="5" fillId="0" borderId="0" xfId="7" applyFont="1" applyFill="1" applyBorder="1" applyProtection="1"/>
    <xf numFmtId="42" fontId="5" fillId="0" borderId="0" xfId="7" applyFont="1" applyFill="1" applyProtection="1"/>
    <xf numFmtId="42" fontId="5" fillId="0" borderId="0" xfId="7" quotePrefix="1" applyFont="1" applyAlignment="1" applyProtection="1"/>
    <xf numFmtId="0" fontId="8" fillId="0" borderId="3" xfId="2" quotePrefix="1" applyNumberFormat="1" applyFont="1" applyFill="1" applyBorder="1" applyAlignment="1" applyProtection="1">
      <alignment horizontal="center" vertical="center"/>
    </xf>
    <xf numFmtId="0" fontId="8" fillId="0" borderId="5" xfId="2" quotePrefix="1" applyNumberFormat="1" applyFont="1" applyFill="1" applyBorder="1" applyAlignment="1" applyProtection="1">
      <alignment horizontal="center" vertical="center"/>
      <protection locked="0"/>
    </xf>
    <xf numFmtId="1" fontId="8" fillId="0" borderId="3" xfId="2" applyNumberFormat="1" applyFont="1" applyFill="1" applyBorder="1" applyAlignment="1" applyProtection="1">
      <alignment horizontal="center" vertical="center"/>
    </xf>
    <xf numFmtId="1" fontId="8" fillId="0" borderId="3" xfId="2" quotePrefix="1" applyNumberFormat="1" applyFont="1" applyFill="1" applyBorder="1" applyAlignment="1" applyProtection="1">
      <alignment horizontal="center" vertical="center"/>
    </xf>
    <xf numFmtId="9" fontId="5" fillId="0" borderId="0" xfId="3" applyFont="1" applyBorder="1" applyAlignment="1" applyProtection="1">
      <alignment horizontal="left" vertical="top"/>
    </xf>
    <xf numFmtId="0" fontId="17" fillId="0" borderId="0" xfId="0" applyFont="1" applyAlignment="1">
      <alignment horizontal="center" wrapText="1"/>
    </xf>
    <xf numFmtId="42" fontId="8" fillId="0" borderId="3" xfId="6" applyFont="1" applyBorder="1" applyAlignment="1" applyProtection="1">
      <alignment horizontal="center" vertical="center" wrapText="1"/>
    </xf>
    <xf numFmtId="0" fontId="9" fillId="0" borderId="3" xfId="0" applyNumberFormat="1" applyFont="1" applyFill="1" applyBorder="1" applyAlignment="1" applyProtection="1">
      <alignment horizontal="center" vertical="center"/>
      <protection locked="0"/>
    </xf>
    <xf numFmtId="0" fontId="9" fillId="0" borderId="5" xfId="0" applyNumberFormat="1" applyFont="1" applyFill="1" applyBorder="1" applyAlignment="1" applyProtection="1">
      <alignment horizontal="center" vertical="center"/>
      <protection locked="0"/>
    </xf>
    <xf numFmtId="0" fontId="9" fillId="0" borderId="0" xfId="0" applyFont="1" applyFill="1" applyBorder="1" applyProtection="1"/>
    <xf numFmtId="3" fontId="9" fillId="0" borderId="0" xfId="0" applyNumberFormat="1" applyFont="1" applyFill="1" applyBorder="1" applyProtection="1"/>
    <xf numFmtId="3" fontId="9" fillId="0" borderId="0" xfId="2" applyNumberFormat="1" applyFont="1" applyFill="1" applyBorder="1" applyProtection="1"/>
    <xf numFmtId="0" fontId="8" fillId="0" borderId="0" xfId="0" applyFont="1" applyFill="1" applyBorder="1" applyProtection="1"/>
    <xf numFmtId="0" fontId="8" fillId="0" borderId="0" xfId="0" applyNumberFormat="1" applyFont="1" applyFill="1" applyBorder="1" applyAlignment="1" applyProtection="1">
      <alignment horizontal="center" vertical="center"/>
      <protection locked="0"/>
    </xf>
    <xf numFmtId="3" fontId="8" fillId="0" borderId="0" xfId="0" applyNumberFormat="1" applyFont="1" applyFill="1" applyBorder="1" applyProtection="1"/>
    <xf numFmtId="0" fontId="8" fillId="0" borderId="5" xfId="0" applyNumberFormat="1" applyFont="1" applyFill="1" applyBorder="1" applyAlignment="1" applyProtection="1">
      <alignment horizontal="center" vertical="center"/>
    </xf>
    <xf numFmtId="164" fontId="8" fillId="0" borderId="0" xfId="2" applyNumberFormat="1" applyFont="1" applyFill="1" applyBorder="1" applyProtection="1"/>
    <xf numFmtId="0" fontId="8" fillId="0" borderId="0" xfId="2" applyNumberFormat="1" applyFont="1" applyFill="1" applyBorder="1" applyAlignment="1" applyProtection="1">
      <alignment horizontal="center" vertical="center"/>
      <protection locked="0"/>
    </xf>
    <xf numFmtId="3" fontId="8" fillId="0" borderId="0" xfId="2" applyNumberFormat="1" applyFont="1" applyFill="1" applyBorder="1" applyProtection="1"/>
    <xf numFmtId="0" fontId="8" fillId="0" borderId="5" xfId="0" applyNumberFormat="1" applyFont="1" applyFill="1" applyBorder="1" applyAlignment="1" applyProtection="1">
      <alignment horizontal="center" vertical="center"/>
      <protection locked="0"/>
    </xf>
    <xf numFmtId="0" fontId="8" fillId="0" borderId="0" xfId="0" applyFont="1" applyFill="1" applyProtection="1"/>
    <xf numFmtId="3" fontId="8" fillId="2" borderId="0" xfId="2" applyNumberFormat="1" applyFont="1" applyFill="1" applyBorder="1" applyProtection="1"/>
    <xf numFmtId="165" fontId="8" fillId="0" borderId="0" xfId="1" applyNumberFormat="1" applyFont="1" applyFill="1" applyBorder="1" applyAlignment="1" applyProtection="1">
      <alignment vertical="center"/>
    </xf>
    <xf numFmtId="0" fontId="6" fillId="0" borderId="0" xfId="0" applyFont="1" applyFill="1"/>
    <xf numFmtId="0" fontId="5" fillId="0" borderId="0" xfId="11" applyNumberFormat="1" applyFont="1" applyAlignment="1" applyProtection="1">
      <alignment horizontal="right" vertical="center"/>
    </xf>
    <xf numFmtId="0" fontId="5" fillId="0" borderId="0" xfId="11" quotePrefix="1" applyNumberFormat="1" applyFont="1" applyAlignment="1" applyProtection="1">
      <alignment horizontal="right" vertical="center"/>
    </xf>
    <xf numFmtId="42" fontId="5" fillId="0" borderId="3" xfId="11" applyFont="1" applyFill="1" applyBorder="1" applyAlignment="1" applyProtection="1">
      <alignment horizontal="center" vertical="center"/>
    </xf>
    <xf numFmtId="42" fontId="5" fillId="0" borderId="0" xfId="11" applyFill="1" applyProtection="1"/>
    <xf numFmtId="0" fontId="10" fillId="0" borderId="0" xfId="11" applyNumberFormat="1" applyFont="1" applyAlignment="1" applyProtection="1">
      <alignment horizontal="left"/>
    </xf>
    <xf numFmtId="0" fontId="7" fillId="0" borderId="0" xfId="11" applyNumberFormat="1" applyFont="1" applyAlignment="1" applyProtection="1">
      <alignment horizontal="left"/>
    </xf>
    <xf numFmtId="42" fontId="5" fillId="0" borderId="0" xfId="12" applyFont="1" applyFill="1" applyProtection="1"/>
    <xf numFmtId="42" fontId="8" fillId="0" borderId="3" xfId="12" applyFont="1" applyFill="1" applyBorder="1" applyAlignment="1" applyProtection="1">
      <alignment horizontal="center"/>
    </xf>
    <xf numFmtId="42" fontId="8" fillId="0" borderId="0" xfId="12" applyFont="1" applyFill="1" applyAlignment="1" applyProtection="1">
      <alignment horizontal="center"/>
    </xf>
    <xf numFmtId="42" fontId="8" fillId="0" borderId="5" xfId="12" applyFont="1" applyFill="1" applyBorder="1" applyAlignment="1" applyProtection="1">
      <alignment horizontal="center" wrapText="1"/>
    </xf>
    <xf numFmtId="42" fontId="8" fillId="0" borderId="0" xfId="12" applyFont="1" applyFill="1" applyAlignment="1" applyProtection="1">
      <alignment horizontal="center" wrapText="1"/>
    </xf>
    <xf numFmtId="0" fontId="8" fillId="0" borderId="3" xfId="0" applyFont="1" applyFill="1" applyBorder="1" applyAlignment="1" applyProtection="1">
      <alignment horizontal="center"/>
    </xf>
    <xf numFmtId="0" fontId="8" fillId="0" borderId="3" xfId="0" applyFont="1" applyFill="1" applyBorder="1" applyAlignment="1" applyProtection="1">
      <alignment wrapText="1"/>
    </xf>
    <xf numFmtId="164" fontId="9" fillId="0" borderId="3" xfId="2" applyNumberFormat="1" applyFont="1" applyFill="1" applyBorder="1" applyAlignment="1" applyProtection="1">
      <alignment horizontal="center"/>
    </xf>
    <xf numFmtId="42" fontId="9" fillId="0" borderId="3" xfId="13" applyFont="1" applyFill="1" applyBorder="1" applyAlignment="1" applyProtection="1">
      <alignment horizontal="center" vertical="center" wrapText="1"/>
    </xf>
    <xf numFmtId="42" fontId="9" fillId="0" borderId="3" xfId="7" applyFont="1" applyFill="1" applyBorder="1" applyAlignment="1" applyProtection="1">
      <alignment horizontal="center"/>
    </xf>
    <xf numFmtId="42" fontId="8" fillId="0" borderId="0" xfId="7" applyFont="1" applyFill="1" applyProtection="1"/>
    <xf numFmtId="9" fontId="9" fillId="0" borderId="3" xfId="3" quotePrefix="1" applyFont="1" applyBorder="1" applyAlignment="1" applyProtection="1">
      <alignment horizontal="center" vertical="center" wrapText="1"/>
    </xf>
    <xf numFmtId="9" fontId="9" fillId="0" borderId="3" xfId="3" applyFont="1" applyBorder="1" applyAlignment="1" applyProtection="1">
      <alignment horizontal="center" vertical="center" wrapText="1"/>
    </xf>
    <xf numFmtId="0" fontId="8" fillId="0" borderId="14" xfId="11" applyNumberFormat="1" applyFont="1" applyFill="1" applyBorder="1" applyAlignment="1" applyProtection="1">
      <alignment horizontal="center" vertical="center"/>
    </xf>
    <xf numFmtId="165" fontId="5" fillId="0" borderId="25" xfId="0" applyNumberFormat="1" applyFont="1" applyFill="1" applyBorder="1" applyAlignment="1" applyProtection="1">
      <alignment horizontal="center" vertical="center"/>
      <protection locked="0"/>
    </xf>
    <xf numFmtId="37" fontId="5" fillId="0" borderId="25" xfId="13" applyNumberFormat="1" applyFont="1" applyFill="1" applyBorder="1" applyAlignment="1" applyProtection="1">
      <alignment horizontal="center" vertical="center" wrapText="1"/>
    </xf>
    <xf numFmtId="165" fontId="5" fillId="0" borderId="3" xfId="0" applyNumberFormat="1" applyFont="1" applyFill="1" applyBorder="1" applyAlignment="1" applyProtection="1">
      <alignment horizontal="center" vertical="center"/>
      <protection locked="0"/>
    </xf>
    <xf numFmtId="49" fontId="5" fillId="0" borderId="25" xfId="2" quotePrefix="1"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0" fontId="5" fillId="0" borderId="3" xfId="0" quotePrefix="1"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9" fontId="5" fillId="0" borderId="21" xfId="3" quotePrefix="1" applyFont="1" applyFill="1" applyBorder="1" applyAlignment="1" applyProtection="1">
      <alignment horizontal="center" vertical="center"/>
    </xf>
    <xf numFmtId="42" fontId="44" fillId="0" borderId="7" xfId="5" applyFont="1" applyBorder="1" applyAlignment="1" applyProtection="1">
      <alignment vertical="center"/>
    </xf>
    <xf numFmtId="42" fontId="18" fillId="0" borderId="7" xfId="5" applyFont="1" applyBorder="1" applyProtection="1"/>
    <xf numFmtId="42" fontId="18" fillId="0" borderId="7" xfId="5" applyFont="1" applyFill="1" applyBorder="1" applyAlignment="1" applyProtection="1">
      <alignment horizontal="center" vertical="center" wrapText="1"/>
    </xf>
    <xf numFmtId="42" fontId="44" fillId="0" borderId="2" xfId="5" applyFont="1" applyFill="1" applyBorder="1" applyAlignment="1" applyProtection="1">
      <alignment horizontal="center" vertical="center" wrapText="1"/>
    </xf>
    <xf numFmtId="42" fontId="18" fillId="0" borderId="0" xfId="5" applyFont="1" applyProtection="1"/>
    <xf numFmtId="42" fontId="18" fillId="0" borderId="2" xfId="5" applyFont="1" applyFill="1" applyBorder="1" applyAlignment="1" applyProtection="1">
      <alignment horizontal="center" vertical="center" wrapText="1"/>
    </xf>
    <xf numFmtId="0" fontId="26" fillId="2" borderId="0" xfId="0" applyFont="1" applyFill="1" applyAlignment="1">
      <alignment horizontal="left" wrapText="1"/>
    </xf>
    <xf numFmtId="0" fontId="5" fillId="2" borderId="22" xfId="0" applyNumberFormat="1" applyFont="1" applyFill="1" applyBorder="1" applyAlignment="1" applyProtection="1">
      <protection locked="0"/>
    </xf>
    <xf numFmtId="0" fontId="5" fillId="2" borderId="25" xfId="0" applyNumberFormat="1" applyFont="1" applyFill="1" applyBorder="1" applyAlignment="1" applyProtection="1">
      <protection locked="0"/>
    </xf>
    <xf numFmtId="0" fontId="5" fillId="2" borderId="13" xfId="0" applyNumberFormat="1" applyFont="1" applyFill="1" applyBorder="1" applyAlignment="1" applyProtection="1">
      <protection locked="0"/>
    </xf>
    <xf numFmtId="0" fontId="5" fillId="2" borderId="8" xfId="0" applyNumberFormat="1" applyFont="1" applyFill="1" applyBorder="1" applyAlignment="1" applyProtection="1">
      <protection locked="0"/>
    </xf>
    <xf numFmtId="0" fontId="5" fillId="2" borderId="0" xfId="0" applyNumberFormat="1" applyFont="1" applyFill="1" applyBorder="1" applyAlignment="1" applyProtection="1">
      <protection locked="0"/>
    </xf>
    <xf numFmtId="0" fontId="18" fillId="2" borderId="0" xfId="0" applyFont="1" applyFill="1"/>
    <xf numFmtId="0" fontId="18" fillId="2" borderId="0" xfId="0" applyFont="1" applyFill="1" applyAlignment="1">
      <alignment horizontal="left" wrapText="1"/>
    </xf>
    <xf numFmtId="0" fontId="5" fillId="2" borderId="32" xfId="0" applyFont="1" applyFill="1" applyBorder="1" applyAlignment="1">
      <alignment horizontal="center"/>
    </xf>
    <xf numFmtId="0" fontId="8" fillId="0" borderId="11" xfId="0" applyFont="1" applyFill="1" applyBorder="1" applyAlignment="1">
      <alignment horizontal="center"/>
    </xf>
    <xf numFmtId="0" fontId="8" fillId="0" borderId="14" xfId="0" applyFont="1" applyFill="1" applyBorder="1" applyAlignment="1">
      <alignment horizontal="center"/>
    </xf>
    <xf numFmtId="0" fontId="8" fillId="0" borderId="33" xfId="0" applyFont="1" applyFill="1" applyBorder="1" applyAlignment="1">
      <alignment horizontal="center"/>
    </xf>
    <xf numFmtId="0" fontId="8" fillId="0" borderId="51" xfId="0" applyFont="1" applyFill="1" applyBorder="1" applyAlignment="1">
      <alignment horizontal="center"/>
    </xf>
    <xf numFmtId="0" fontId="18" fillId="2" borderId="0" xfId="0" applyFont="1" applyFill="1" applyBorder="1" applyAlignment="1">
      <alignment horizontal="center" wrapText="1"/>
    </xf>
    <xf numFmtId="0" fontId="36" fillId="0" borderId="0" xfId="0" applyFont="1" applyFill="1" applyBorder="1" applyAlignment="1">
      <alignment horizontal="center"/>
    </xf>
    <xf numFmtId="0" fontId="8" fillId="0" borderId="0" xfId="0" applyFont="1" applyFill="1" applyBorder="1" applyAlignment="1">
      <alignment horizontal="center"/>
    </xf>
    <xf numFmtId="0" fontId="5" fillId="2" borderId="5" xfId="0" applyFont="1" applyFill="1" applyBorder="1" applyAlignment="1"/>
    <xf numFmtId="0" fontId="8" fillId="2" borderId="3" xfId="0" applyFont="1" applyFill="1" applyBorder="1" applyAlignment="1">
      <alignment horizontal="center"/>
    </xf>
    <xf numFmtId="0" fontId="8" fillId="2" borderId="50" xfId="0" applyFont="1" applyFill="1" applyBorder="1" applyAlignment="1">
      <alignment horizontal="center"/>
    </xf>
    <xf numFmtId="0" fontId="8" fillId="2" borderId="28" xfId="0" applyFont="1" applyFill="1" applyBorder="1" applyAlignment="1">
      <alignment horizontal="center"/>
    </xf>
    <xf numFmtId="0" fontId="5" fillId="2" borderId="3" xfId="0" applyFont="1" applyFill="1" applyBorder="1"/>
    <xf numFmtId="0" fontId="5" fillId="2" borderId="64" xfId="0" applyFont="1" applyFill="1" applyBorder="1" applyAlignment="1"/>
    <xf numFmtId="0" fontId="8" fillId="2" borderId="23" xfId="0" applyFont="1" applyFill="1" applyBorder="1" applyAlignment="1">
      <alignment horizontal="center"/>
    </xf>
    <xf numFmtId="0" fontId="5" fillId="2" borderId="23" xfId="0" applyFont="1" applyFill="1" applyBorder="1" applyAlignment="1"/>
    <xf numFmtId="0" fontId="8" fillId="2" borderId="65" xfId="0" applyFont="1" applyFill="1" applyBorder="1" applyAlignment="1">
      <alignment horizontal="center"/>
    </xf>
    <xf numFmtId="0" fontId="5" fillId="2" borderId="52" xfId="0" applyFont="1" applyFill="1" applyBorder="1"/>
    <xf numFmtId="0" fontId="5" fillId="2" borderId="54" xfId="0" applyFont="1" applyFill="1" applyBorder="1"/>
    <xf numFmtId="0" fontId="5" fillId="2" borderId="63" xfId="0" applyFont="1" applyFill="1" applyBorder="1" applyAlignment="1"/>
    <xf numFmtId="0" fontId="5" fillId="2" borderId="63" xfId="0" applyFont="1" applyFill="1" applyBorder="1"/>
    <xf numFmtId="44" fontId="8" fillId="0" borderId="66" xfId="2" applyFont="1" applyFill="1" applyBorder="1" applyAlignment="1" applyProtection="1">
      <alignment horizontal="center" vertical="center"/>
      <protection locked="0"/>
    </xf>
    <xf numFmtId="0" fontId="8" fillId="0" borderId="27" xfId="0" applyFont="1" applyFill="1" applyBorder="1" applyAlignment="1">
      <alignment horizontal="center"/>
    </xf>
    <xf numFmtId="0" fontId="18" fillId="2" borderId="0" xfId="0" applyFont="1" applyFill="1" applyAlignment="1">
      <alignment wrapText="1"/>
    </xf>
    <xf numFmtId="0" fontId="8" fillId="2" borderId="44" xfId="0" applyFont="1" applyFill="1" applyBorder="1" applyAlignment="1">
      <alignment horizontal="center"/>
    </xf>
    <xf numFmtId="0" fontId="8" fillId="2" borderId="54" xfId="0" applyFont="1" applyFill="1" applyBorder="1" applyAlignment="1">
      <alignment horizontal="center"/>
    </xf>
    <xf numFmtId="0" fontId="8" fillId="2" borderId="55" xfId="0" applyFont="1" applyFill="1" applyBorder="1" applyAlignment="1">
      <alignment horizontal="center"/>
    </xf>
    <xf numFmtId="0" fontId="8" fillId="2" borderId="66" xfId="0" applyFont="1" applyFill="1" applyBorder="1" applyAlignment="1">
      <alignment horizontal="center"/>
    </xf>
    <xf numFmtId="0" fontId="34" fillId="2" borderId="0" xfId="0" applyFont="1" applyFill="1"/>
    <xf numFmtId="0" fontId="14" fillId="2" borderId="0" xfId="0" applyFont="1" applyFill="1" applyAlignment="1" applyProtection="1">
      <alignment horizontal="left" vertical="center" wrapText="1"/>
    </xf>
    <xf numFmtId="0" fontId="17" fillId="2" borderId="0" xfId="0" applyFont="1" applyFill="1" applyAlignment="1">
      <alignment vertical="center"/>
    </xf>
    <xf numFmtId="0" fontId="9" fillId="2" borderId="24" xfId="0" applyFont="1" applyFill="1" applyBorder="1" applyAlignment="1">
      <alignment wrapText="1"/>
    </xf>
    <xf numFmtId="0" fontId="9" fillId="0" borderId="13" xfId="0" quotePrefix="1" applyFont="1" applyBorder="1" applyAlignment="1">
      <alignment vertical="top"/>
    </xf>
    <xf numFmtId="0" fontId="9" fillId="2" borderId="3" xfId="0" applyFont="1" applyFill="1" applyBorder="1" applyAlignment="1">
      <alignment horizontal="center" wrapText="1"/>
    </xf>
    <xf numFmtId="0" fontId="9" fillId="2" borderId="3" xfId="0" applyFont="1" applyFill="1" applyBorder="1"/>
    <xf numFmtId="42" fontId="9" fillId="2" borderId="2" xfId="10" applyFont="1" applyFill="1" applyBorder="1" applyProtection="1"/>
    <xf numFmtId="0" fontId="9" fillId="0" borderId="0" xfId="0" applyNumberFormat="1" applyFont="1" applyProtection="1"/>
    <xf numFmtId="0" fontId="9" fillId="0" borderId="0" xfId="11" applyNumberFormat="1" applyFont="1" applyAlignment="1" applyProtection="1">
      <alignment vertical="center"/>
    </xf>
    <xf numFmtId="0" fontId="9" fillId="0" borderId="0" xfId="11" applyNumberFormat="1" applyFont="1" applyBorder="1" applyProtection="1"/>
    <xf numFmtId="0" fontId="9" fillId="0" borderId="0" xfId="11" applyNumberFormat="1" applyFont="1" applyProtection="1"/>
    <xf numFmtId="42" fontId="9" fillId="0" borderId="5" xfId="12" applyFont="1" applyBorder="1" applyAlignment="1" applyProtection="1">
      <alignment horizontal="center" wrapText="1"/>
    </xf>
    <xf numFmtId="0" fontId="9" fillId="2" borderId="0" xfId="0" applyFont="1" applyFill="1" applyAlignment="1">
      <alignment wrapText="1"/>
    </xf>
    <xf numFmtId="0" fontId="9" fillId="2" borderId="0" xfId="0" applyFont="1" applyFill="1" applyBorder="1" applyAlignment="1" applyProtection="1">
      <alignment horizontal="left" wrapText="1"/>
    </xf>
    <xf numFmtId="0" fontId="26" fillId="0" borderId="0" xfId="0" applyFont="1" applyAlignment="1">
      <alignment wrapText="1"/>
    </xf>
    <xf numFmtId="42" fontId="7" fillId="0" borderId="0" xfId="8" applyFont="1" applyFill="1" applyAlignment="1" applyProtection="1">
      <alignment wrapText="1"/>
    </xf>
    <xf numFmtId="42" fontId="5" fillId="0" borderId="0" xfId="8" applyFont="1" applyAlignment="1" applyProtection="1">
      <alignment vertical="center" wrapText="1"/>
    </xf>
    <xf numFmtId="0" fontId="0" fillId="0" borderId="0" xfId="0"/>
    <xf numFmtId="165" fontId="8" fillId="0" borderId="0" xfId="2" quotePrefix="1" applyNumberFormat="1" applyFont="1" applyFill="1" applyBorder="1" applyAlignment="1" applyProtection="1">
      <alignment horizontal="center" vertical="center"/>
      <protection locked="0"/>
    </xf>
    <xf numFmtId="0" fontId="0" fillId="0" borderId="0" xfId="0" applyFill="1" applyBorder="1" applyAlignment="1"/>
    <xf numFmtId="42" fontId="5" fillId="0" borderId="0" xfId="8" applyFont="1" applyFill="1" applyBorder="1" applyAlignment="1" applyProtection="1">
      <alignment vertical="center"/>
    </xf>
    <xf numFmtId="0" fontId="4" fillId="0" borderId="0" xfId="0" applyFont="1" applyFill="1" applyBorder="1" applyAlignment="1">
      <alignment vertical="center"/>
    </xf>
    <xf numFmtId="42" fontId="5" fillId="0" borderId="0" xfId="8" applyFont="1" applyFill="1" applyBorder="1" applyAlignment="1" applyProtection="1">
      <alignment vertical="center" wrapText="1"/>
    </xf>
    <xf numFmtId="42" fontId="9" fillId="0" borderId="0" xfId="8" applyFont="1" applyFill="1" applyBorder="1" applyAlignment="1" applyProtection="1">
      <alignment vertical="center" wrapText="1"/>
    </xf>
    <xf numFmtId="42" fontId="9" fillId="0" borderId="0" xfId="8" applyFont="1" applyFill="1" applyBorder="1" applyAlignment="1" applyProtection="1">
      <alignment vertical="center"/>
    </xf>
    <xf numFmtId="42" fontId="7" fillId="0" borderId="0" xfId="8" applyFont="1" applyFill="1" applyBorder="1" applyAlignment="1" applyProtection="1">
      <alignment horizontal="center"/>
    </xf>
    <xf numFmtId="0" fontId="1" fillId="0" borderId="0" xfId="0" applyFont="1" applyAlignment="1">
      <alignment horizontal="center"/>
    </xf>
    <xf numFmtId="0" fontId="45" fillId="0" borderId="0" xfId="5" quotePrefix="1" applyNumberFormat="1" applyFont="1" applyAlignment="1" applyProtection="1">
      <alignment horizontal="center"/>
    </xf>
    <xf numFmtId="42" fontId="45" fillId="0" borderId="0" xfId="5" applyFont="1" applyProtection="1"/>
    <xf numFmtId="0" fontId="46" fillId="0" borderId="0" xfId="0" applyFont="1" applyProtection="1"/>
    <xf numFmtId="0" fontId="45" fillId="0" borderId="3" xfId="2" applyNumberFormat="1" applyFont="1" applyFill="1" applyBorder="1" applyAlignment="1" applyProtection="1">
      <alignment horizontal="center" vertical="center"/>
      <protection locked="0"/>
    </xf>
    <xf numFmtId="0" fontId="47" fillId="0" borderId="14" xfId="2" applyNumberFormat="1" applyFont="1" applyFill="1" applyBorder="1" applyAlignment="1" applyProtection="1">
      <alignment horizontal="center" vertical="center"/>
      <protection locked="0"/>
    </xf>
    <xf numFmtId="0" fontId="45" fillId="0" borderId="0" xfId="4" applyFont="1" applyAlignment="1" applyProtection="1">
      <alignment vertical="center"/>
    </xf>
    <xf numFmtId="0" fontId="45" fillId="0" borderId="0" xfId="4" applyFont="1" applyAlignment="1" applyProtection="1">
      <alignment horizontal="right" vertical="center"/>
    </xf>
    <xf numFmtId="0" fontId="45" fillId="0" borderId="0" xfId="0" applyFont="1" applyAlignment="1" applyProtection="1">
      <alignment vertical="center"/>
    </xf>
    <xf numFmtId="0" fontId="45" fillId="0" borderId="3" xfId="2" applyNumberFormat="1" applyFont="1" applyBorder="1" applyAlignment="1" applyProtection="1">
      <alignment horizontal="center" vertical="center"/>
      <protection locked="0"/>
    </xf>
    <xf numFmtId="0" fontId="47" fillId="0" borderId="3" xfId="2" applyNumberFormat="1" applyFont="1" applyFill="1" applyBorder="1" applyAlignment="1" applyProtection="1">
      <alignment horizontal="center" vertical="center"/>
      <protection locked="0"/>
    </xf>
    <xf numFmtId="0" fontId="45" fillId="0" borderId="0" xfId="0" applyFont="1" applyProtection="1"/>
    <xf numFmtId="0" fontId="7" fillId="0" borderId="0" xfId="4" applyFont="1" applyAlignment="1" applyProtection="1">
      <alignment horizontal="left" vertical="center"/>
    </xf>
    <xf numFmtId="9" fontId="45" fillId="0" borderId="0" xfId="3" applyFont="1" applyAlignment="1" applyProtection="1">
      <alignment horizontal="left" vertical="center"/>
    </xf>
    <xf numFmtId="9" fontId="45" fillId="0" borderId="0" xfId="3" applyFont="1" applyAlignment="1" applyProtection="1">
      <alignment vertical="center"/>
    </xf>
    <xf numFmtId="0" fontId="45" fillId="0" borderId="3" xfId="0" applyFont="1" applyBorder="1" applyAlignment="1" applyProtection="1">
      <alignment horizontal="center"/>
    </xf>
    <xf numFmtId="9" fontId="45" fillId="0" borderId="3" xfId="3" applyFont="1" applyBorder="1" applyAlignment="1" applyProtection="1">
      <alignment horizontal="center" vertical="center" wrapText="1"/>
    </xf>
    <xf numFmtId="0" fontId="45" fillId="0" borderId="3" xfId="2" applyNumberFormat="1" applyFont="1" applyFill="1" applyBorder="1" applyAlignment="1" applyProtection="1">
      <alignment horizontal="center" vertical="center"/>
    </xf>
    <xf numFmtId="0" fontId="8" fillId="0" borderId="0" xfId="2" quotePrefix="1" applyNumberFormat="1" applyFont="1" applyFill="1" applyBorder="1" applyAlignment="1" applyProtection="1">
      <alignment horizontal="center" vertical="center"/>
      <protection locked="0"/>
    </xf>
    <xf numFmtId="9" fontId="45" fillId="0" borderId="0" xfId="3" applyFont="1" applyFill="1" applyAlignment="1" applyProtection="1">
      <alignment horizontal="left" vertical="center"/>
    </xf>
    <xf numFmtId="9" fontId="45" fillId="0" borderId="0" xfId="3" applyFont="1" applyFill="1" applyAlignment="1" applyProtection="1">
      <alignment vertical="center"/>
    </xf>
    <xf numFmtId="0" fontId="45" fillId="0" borderId="0" xfId="0" applyFont="1" applyFill="1" applyProtection="1"/>
    <xf numFmtId="49" fontId="45" fillId="0" borderId="0" xfId="3" quotePrefix="1" applyNumberFormat="1" applyFont="1" applyBorder="1" applyAlignment="1" applyProtection="1">
      <alignment horizontal="left" vertical="center"/>
    </xf>
    <xf numFmtId="0" fontId="46" fillId="0" borderId="0" xfId="0" applyFont="1"/>
    <xf numFmtId="0" fontId="45" fillId="0" borderId="0" xfId="0" applyFont="1"/>
    <xf numFmtId="0" fontId="46" fillId="0" borderId="3" xfId="0" applyFont="1" applyBorder="1"/>
    <xf numFmtId="0" fontId="5" fillId="0" borderId="12" xfId="4" quotePrefix="1" applyFont="1" applyBorder="1" applyAlignment="1" applyProtection="1">
      <alignment horizontal="left"/>
    </xf>
    <xf numFmtId="0" fontId="48" fillId="0" borderId="3" xfId="0" applyFont="1" applyBorder="1" applyAlignment="1">
      <alignment horizontal="center" wrapText="1"/>
    </xf>
    <xf numFmtId="0" fontId="48" fillId="0" borderId="0" xfId="0" applyFont="1" applyAlignment="1">
      <alignment horizontal="center"/>
    </xf>
    <xf numFmtId="9" fontId="45" fillId="0" borderId="0" xfId="3" quotePrefix="1" applyFont="1" applyAlignment="1" applyProtection="1">
      <alignment horizontal="left" vertical="center"/>
    </xf>
    <xf numFmtId="165" fontId="45" fillId="0" borderId="0" xfId="1" applyNumberFormat="1" applyFont="1" applyBorder="1" applyAlignment="1" applyProtection="1">
      <alignment vertical="center"/>
    </xf>
    <xf numFmtId="9" fontId="45" fillId="0" borderId="0" xfId="3" applyFont="1" applyBorder="1" applyAlignment="1" applyProtection="1">
      <alignment vertical="center"/>
    </xf>
    <xf numFmtId="165" fontId="45" fillId="0" borderId="0" xfId="2" applyNumberFormat="1" applyFont="1" applyBorder="1" applyAlignment="1" applyProtection="1">
      <alignment vertical="center"/>
    </xf>
    <xf numFmtId="9" fontId="45" fillId="0" borderId="0" xfId="3" applyFont="1" applyBorder="1" applyAlignment="1" applyProtection="1">
      <alignment horizontal="left" vertical="center"/>
    </xf>
    <xf numFmtId="9" fontId="45" fillId="0" borderId="1" xfId="3" quotePrefix="1" applyFont="1" applyBorder="1" applyAlignment="1" applyProtection="1">
      <alignment horizontal="left" vertical="center"/>
    </xf>
    <xf numFmtId="9" fontId="45" fillId="2" borderId="0" xfId="3" quotePrefix="1" applyFont="1" applyFill="1" applyAlignment="1" applyProtection="1">
      <alignment horizontal="left" vertical="center"/>
    </xf>
    <xf numFmtId="9" fontId="45" fillId="0" borderId="0" xfId="3" quotePrefix="1" applyFont="1" applyBorder="1" applyAlignment="1" applyProtection="1">
      <alignment horizontal="left" vertical="center"/>
    </xf>
    <xf numFmtId="9" fontId="5" fillId="0" borderId="13" xfId="3" quotePrefix="1" applyFont="1" applyFill="1" applyBorder="1" applyAlignment="1" applyProtection="1">
      <alignment horizontal="left" vertical="center"/>
    </xf>
    <xf numFmtId="0" fontId="5" fillId="0" borderId="10" xfId="4" quotePrefix="1" applyFont="1" applyBorder="1" applyAlignment="1" applyProtection="1"/>
    <xf numFmtId="0" fontId="5" fillId="0" borderId="6" xfId="4" quotePrefix="1" applyFont="1" applyBorder="1" applyAlignment="1" applyProtection="1"/>
    <xf numFmtId="0" fontId="5" fillId="0" borderId="11" xfId="4" quotePrefix="1" applyFont="1" applyBorder="1" applyAlignment="1" applyProtection="1"/>
    <xf numFmtId="0" fontId="5" fillId="0" borderId="13" xfId="4" applyFont="1" applyBorder="1" applyAlignment="1" applyProtection="1"/>
    <xf numFmtId="0" fontId="5" fillId="0" borderId="10" xfId="4" applyFont="1" applyBorder="1" applyAlignment="1" applyProtection="1"/>
    <xf numFmtId="0" fontId="7" fillId="0" borderId="6" xfId="4" applyFont="1" applyBorder="1" applyAlignment="1" applyProtection="1"/>
    <xf numFmtId="0" fontId="5" fillId="0" borderId="6" xfId="4" applyFont="1" applyBorder="1" applyAlignment="1" applyProtection="1"/>
    <xf numFmtId="0" fontId="7" fillId="0" borderId="3" xfId="2" applyNumberFormat="1" applyFont="1" applyFill="1" applyBorder="1" applyAlignment="1" applyProtection="1">
      <alignment horizontal="center" vertical="center"/>
      <protection locked="0"/>
    </xf>
    <xf numFmtId="0" fontId="5" fillId="0" borderId="22" xfId="4" applyFont="1" applyBorder="1" applyAlignment="1" applyProtection="1"/>
    <xf numFmtId="0" fontId="7" fillId="0" borderId="15" xfId="4" applyFont="1" applyBorder="1" applyAlignment="1" applyProtection="1"/>
    <xf numFmtId="0" fontId="5" fillId="0" borderId="15" xfId="4" applyFont="1" applyBorder="1" applyAlignment="1" applyProtection="1"/>
    <xf numFmtId="0" fontId="7" fillId="0" borderId="0" xfId="4" applyFont="1" applyBorder="1" applyAlignment="1" applyProtection="1"/>
    <xf numFmtId="0" fontId="7" fillId="0" borderId="3" xfId="4" applyFont="1" applyBorder="1" applyAlignment="1" applyProtection="1"/>
    <xf numFmtId="0" fontId="5" fillId="0" borderId="3" xfId="4" applyFont="1" applyBorder="1" applyAlignment="1" applyProtection="1"/>
    <xf numFmtId="0" fontId="5" fillId="0" borderId="10" xfId="4" applyFont="1" applyBorder="1" applyAlignment="1" applyProtection="1">
      <alignment horizontal="left"/>
    </xf>
    <xf numFmtId="0" fontId="7" fillId="0" borderId="6" xfId="4" applyFont="1" applyBorder="1" applyAlignment="1" applyProtection="1">
      <alignment horizontal="centerContinuous"/>
    </xf>
    <xf numFmtId="0" fontId="5" fillId="0" borderId="6" xfId="4" applyFont="1" applyBorder="1" applyAlignment="1" applyProtection="1">
      <alignment horizontal="centerContinuous"/>
    </xf>
    <xf numFmtId="0" fontId="5" fillId="0" borderId="6" xfId="4" applyFont="1" applyBorder="1" applyProtection="1"/>
    <xf numFmtId="0" fontId="5" fillId="0" borderId="20" xfId="0" applyFont="1" applyBorder="1" applyAlignment="1">
      <alignment vertical="center"/>
    </xf>
    <xf numFmtId="9" fontId="7" fillId="0" borderId="0" xfId="3" applyFont="1" applyFill="1" applyAlignment="1" applyProtection="1">
      <alignment horizontal="left"/>
    </xf>
    <xf numFmtId="0" fontId="4" fillId="0" borderId="0" xfId="16" applyProtection="1"/>
    <xf numFmtId="0" fontId="4" fillId="0" borderId="0" xfId="16" applyFill="1" applyAlignment="1" applyProtection="1">
      <alignment horizontal="centerContinuous"/>
    </xf>
    <xf numFmtId="0" fontId="5" fillId="0" borderId="2" xfId="16" applyFont="1" applyBorder="1" applyProtection="1"/>
    <xf numFmtId="0" fontId="5" fillId="0" borderId="7" xfId="16" applyFont="1" applyBorder="1" applyProtection="1"/>
    <xf numFmtId="0" fontId="5" fillId="0" borderId="0" xfId="16" applyFont="1" applyProtection="1"/>
    <xf numFmtId="0" fontId="5" fillId="0" borderId="0" xfId="16" applyFont="1" applyBorder="1" applyAlignment="1" applyProtection="1">
      <alignment horizontal="center"/>
    </xf>
    <xf numFmtId="0" fontId="5" fillId="0" borderId="23" xfId="16" applyFont="1" applyBorder="1" applyAlignment="1" applyProtection="1">
      <alignment horizontal="center" vertical="center"/>
    </xf>
    <xf numFmtId="0" fontId="5" fillId="0" borderId="23" xfId="16" applyFont="1" applyBorder="1" applyAlignment="1" applyProtection="1">
      <alignment horizontal="center" vertical="top" wrapText="1"/>
    </xf>
    <xf numFmtId="0" fontId="7" fillId="0" borderId="1" xfId="4" quotePrefix="1" applyFont="1" applyBorder="1" applyProtection="1"/>
    <xf numFmtId="0" fontId="5" fillId="0" borderId="1" xfId="16" applyFont="1" applyBorder="1" applyAlignment="1" applyProtection="1">
      <alignment horizontal="center"/>
    </xf>
    <xf numFmtId="0" fontId="5" fillId="0" borderId="5" xfId="16" applyFont="1" applyBorder="1" applyAlignment="1" applyProtection="1">
      <alignment horizontal="center" vertical="center"/>
    </xf>
    <xf numFmtId="0" fontId="5" fillId="0" borderId="5" xfId="16" applyFont="1" applyBorder="1" applyAlignment="1" applyProtection="1">
      <alignment horizontal="center" vertical="top" wrapText="1"/>
    </xf>
    <xf numFmtId="0" fontId="5" fillId="0" borderId="0" xfId="4" applyFont="1" applyAlignment="1" applyProtection="1">
      <alignment horizontal="right" vertical="center"/>
    </xf>
    <xf numFmtId="0" fontId="5" fillId="0" borderId="0" xfId="16" applyFont="1" applyAlignment="1" applyProtection="1">
      <alignment vertical="center"/>
    </xf>
    <xf numFmtId="0" fontId="7" fillId="0" borderId="3" xfId="2" applyNumberFormat="1" applyFont="1" applyFill="1" applyBorder="1" applyAlignment="1" applyProtection="1">
      <alignment horizontal="center" vertical="center"/>
    </xf>
    <xf numFmtId="0" fontId="5" fillId="0" borderId="0" xfId="4" applyFont="1" applyBorder="1" applyAlignment="1" applyProtection="1">
      <alignment horizontal="right" vertical="center"/>
    </xf>
    <xf numFmtId="165" fontId="7" fillId="0" borderId="0" xfId="2" applyNumberFormat="1" applyFont="1" applyFill="1" applyBorder="1" applyAlignment="1" applyProtection="1">
      <alignment vertical="center"/>
    </xf>
    <xf numFmtId="0" fontId="7" fillId="0" borderId="25" xfId="2" quotePrefix="1" applyNumberFormat="1" applyFont="1" applyFill="1" applyBorder="1" applyAlignment="1" applyProtection="1">
      <alignment horizontal="center" vertical="center"/>
    </xf>
    <xf numFmtId="0" fontId="10" fillId="0" borderId="0" xfId="16" applyFont="1" applyProtection="1"/>
    <xf numFmtId="0" fontId="5" fillId="0" borderId="0" xfId="16" applyFont="1" applyBorder="1" applyProtection="1"/>
    <xf numFmtId="9" fontId="1" fillId="0" borderId="0" xfId="3" applyFont="1" applyFill="1" applyAlignment="1" applyProtection="1">
      <alignment vertical="center"/>
    </xf>
    <xf numFmtId="9" fontId="10" fillId="0" borderId="0" xfId="3" applyFont="1" applyFill="1" applyBorder="1" applyAlignment="1" applyProtection="1">
      <alignment vertical="center"/>
    </xf>
    <xf numFmtId="0" fontId="24" fillId="0" borderId="0" xfId="16" applyFont="1" applyBorder="1" applyProtection="1"/>
    <xf numFmtId="0" fontId="7" fillId="0" borderId="5" xfId="16" applyFont="1" applyBorder="1" applyAlignment="1" applyProtection="1">
      <alignment horizontal="center" wrapText="1"/>
    </xf>
    <xf numFmtId="42" fontId="45" fillId="0" borderId="0" xfId="5" quotePrefix="1" applyFont="1" applyAlignment="1" applyProtection="1"/>
    <xf numFmtId="49" fontId="45" fillId="0" borderId="0" xfId="9" applyNumberFormat="1" applyFont="1" applyFill="1" applyAlignment="1" applyProtection="1">
      <alignment horizontal="right"/>
    </xf>
    <xf numFmtId="0" fontId="45" fillId="0" borderId="0" xfId="9" quotePrefix="1" applyNumberFormat="1" applyFont="1" applyFill="1" applyAlignment="1" applyProtection="1">
      <alignment horizontal="right" vertical="center"/>
    </xf>
    <xf numFmtId="165" fontId="45" fillId="0" borderId="0" xfId="1" quotePrefix="1" applyNumberFormat="1" applyFont="1" applyFill="1" applyAlignment="1" applyProtection="1">
      <alignment horizontal="right" vertical="center"/>
    </xf>
    <xf numFmtId="42" fontId="45" fillId="0" borderId="0" xfId="8" applyFont="1" applyFill="1" applyProtection="1"/>
    <xf numFmtId="165" fontId="49" fillId="0" borderId="0" xfId="2" applyNumberFormat="1" applyFont="1" applyFill="1" applyBorder="1" applyAlignment="1" applyProtection="1">
      <alignment horizontal="center" vertical="center"/>
    </xf>
    <xf numFmtId="0" fontId="50" fillId="0" borderId="0" xfId="0" applyFont="1"/>
    <xf numFmtId="0" fontId="51" fillId="0" borderId="0" xfId="0" applyFont="1"/>
    <xf numFmtId="0" fontId="45" fillId="0" borderId="0" xfId="0" applyNumberFormat="1" applyFont="1" applyFill="1" applyBorder="1" applyAlignment="1" applyProtection="1"/>
    <xf numFmtId="0" fontId="45" fillId="0" borderId="3" xfId="0" applyFont="1" applyBorder="1"/>
    <xf numFmtId="0" fontId="52" fillId="0" borderId="3" xfId="0" applyNumberFormat="1" applyFont="1" applyFill="1" applyBorder="1" applyAlignment="1" applyProtection="1">
      <alignment horizontal="left"/>
    </xf>
    <xf numFmtId="42" fontId="45" fillId="0" borderId="3" xfId="8" applyFont="1" applyFill="1" applyBorder="1" applyAlignment="1" applyProtection="1">
      <alignment horizontal="left" vertical="center" wrapText="1"/>
    </xf>
    <xf numFmtId="42" fontId="47" fillId="0" borderId="3" xfId="8" applyFont="1" applyFill="1" applyBorder="1" applyAlignment="1" applyProtection="1">
      <alignment horizontal="center" vertical="center"/>
    </xf>
    <xf numFmtId="42" fontId="45" fillId="0" borderId="0" xfId="8" applyFont="1" applyFill="1" applyAlignment="1" applyProtection="1">
      <alignment horizontal="left" vertical="center"/>
    </xf>
    <xf numFmtId="42" fontId="45" fillId="0" borderId="0" xfId="8" applyFont="1" applyFill="1" applyBorder="1" applyAlignment="1" applyProtection="1"/>
    <xf numFmtId="42" fontId="45" fillId="0" borderId="3" xfId="8" applyFont="1" applyFill="1" applyBorder="1" applyAlignment="1" applyProtection="1">
      <alignment horizontal="left" vertical="center"/>
    </xf>
    <xf numFmtId="42" fontId="45" fillId="0" borderId="3" xfId="8" applyFont="1" applyFill="1" applyBorder="1" applyAlignment="1" applyProtection="1">
      <alignment horizontal="center"/>
    </xf>
    <xf numFmtId="0" fontId="47" fillId="0" borderId="0" xfId="0" applyFont="1" applyAlignment="1">
      <alignment horizontal="center"/>
    </xf>
    <xf numFmtId="42" fontId="45" fillId="0" borderId="0" xfId="8" applyFont="1" applyFill="1" applyAlignment="1" applyProtection="1">
      <alignment vertical="center"/>
    </xf>
    <xf numFmtId="0" fontId="46" fillId="0" borderId="0" xfId="0" applyFont="1" applyBorder="1"/>
    <xf numFmtId="0" fontId="48" fillId="0" borderId="0" xfId="0" applyFont="1" applyBorder="1" applyAlignment="1">
      <alignment horizontal="center"/>
    </xf>
    <xf numFmtId="0" fontId="45" fillId="0" borderId="0" xfId="0" applyFont="1" applyBorder="1"/>
    <xf numFmtId="0" fontId="45" fillId="0" borderId="0" xfId="0" applyFont="1" applyAlignment="1">
      <alignment horizontal="right"/>
    </xf>
    <xf numFmtId="0" fontId="5" fillId="0" borderId="12" xfId="4" applyFont="1" applyBorder="1" applyAlignment="1" applyProtection="1"/>
    <xf numFmtId="0" fontId="0" fillId="2" borderId="0" xfId="0" applyNumberFormat="1" applyFill="1" applyBorder="1" applyAlignment="1">
      <alignment horizontal="center" vertical="center"/>
    </xf>
    <xf numFmtId="0" fontId="48" fillId="0" borderId="0" xfId="0" applyFont="1" applyAlignment="1">
      <alignment horizontal="center"/>
    </xf>
    <xf numFmtId="0" fontId="5" fillId="2" borderId="22" xfId="0" applyNumberFormat="1" applyFont="1" applyFill="1" applyBorder="1" applyAlignment="1" applyProtection="1">
      <alignment horizontal="center"/>
      <protection locked="0"/>
    </xf>
    <xf numFmtId="0" fontId="5" fillId="2" borderId="25" xfId="0" applyNumberFormat="1" applyFont="1" applyFill="1" applyBorder="1" applyAlignment="1" applyProtection="1">
      <alignment horizontal="center"/>
      <protection locked="0"/>
    </xf>
    <xf numFmtId="0" fontId="5" fillId="2" borderId="10" xfId="0" applyNumberFormat="1" applyFont="1" applyFill="1" applyBorder="1" applyAlignment="1" applyProtection="1">
      <alignment horizontal="center"/>
      <protection locked="0"/>
    </xf>
    <xf numFmtId="165" fontId="5" fillId="2" borderId="0" xfId="2" applyNumberFormat="1" applyFont="1" applyFill="1" applyBorder="1" applyAlignment="1" applyProtection="1">
      <alignment vertical="center"/>
    </xf>
    <xf numFmtId="0" fontId="8" fillId="0" borderId="14" xfId="2" applyNumberFormat="1" applyFont="1" applyFill="1" applyBorder="1" applyAlignment="1" applyProtection="1">
      <alignment horizontal="center" vertical="center"/>
      <protection locked="0"/>
    </xf>
    <xf numFmtId="0" fontId="0" fillId="0" borderId="0" xfId="0"/>
    <xf numFmtId="0" fontId="5" fillId="0" borderId="11" xfId="4" applyFont="1" applyBorder="1" applyAlignment="1" applyProtection="1"/>
    <xf numFmtId="0" fontId="5" fillId="0" borderId="0" xfId="4" applyFont="1" applyBorder="1" applyAlignment="1" applyProtection="1"/>
    <xf numFmtId="0" fontId="5" fillId="0" borderId="24" xfId="4" applyFont="1" applyBorder="1" applyAlignment="1" applyProtection="1"/>
    <xf numFmtId="0" fontId="7" fillId="0" borderId="1" xfId="4" applyFont="1" applyBorder="1" applyAlignment="1" applyProtection="1"/>
    <xf numFmtId="0" fontId="0" fillId="0" borderId="3" xfId="0" applyBorder="1"/>
    <xf numFmtId="0" fontId="45" fillId="2" borderId="0" xfId="0" applyFont="1" applyFill="1"/>
    <xf numFmtId="0" fontId="53" fillId="2" borderId="0" xfId="0" applyFont="1" applyFill="1"/>
    <xf numFmtId="0" fontId="45" fillId="2" borderId="0" xfId="0" applyFont="1" applyFill="1" applyAlignment="1"/>
    <xf numFmtId="0" fontId="8" fillId="0" borderId="50" xfId="0" applyFont="1" applyFill="1" applyBorder="1" applyAlignment="1">
      <alignment horizontal="center"/>
    </xf>
    <xf numFmtId="0" fontId="8" fillId="0" borderId="95" xfId="0" applyNumberFormat="1" applyFont="1" applyFill="1" applyBorder="1" applyAlignment="1" applyProtection="1">
      <alignment horizontal="center"/>
      <protection locked="0"/>
    </xf>
    <xf numFmtId="0" fontId="5" fillId="2" borderId="49" xfId="0" applyFont="1" applyFill="1" applyBorder="1" applyAlignment="1">
      <alignment horizontal="center"/>
    </xf>
    <xf numFmtId="44" fontId="8" fillId="0" borderId="33" xfId="2" applyFont="1" applyFill="1" applyBorder="1" applyAlignment="1" applyProtection="1">
      <alignment horizontal="center" vertical="center"/>
      <protection locked="0"/>
    </xf>
    <xf numFmtId="44" fontId="8" fillId="0" borderId="27" xfId="2" applyFont="1" applyFill="1" applyBorder="1" applyAlignment="1" applyProtection="1">
      <alignment horizontal="center" vertical="center"/>
      <protection locked="0"/>
    </xf>
    <xf numFmtId="0" fontId="8" fillId="0" borderId="96" xfId="0" applyFont="1" applyFill="1" applyBorder="1" applyAlignment="1">
      <alignment horizontal="center"/>
    </xf>
    <xf numFmtId="0" fontId="8" fillId="0" borderId="28" xfId="0" applyFont="1" applyFill="1" applyBorder="1" applyAlignment="1">
      <alignment horizontal="center"/>
    </xf>
    <xf numFmtId="9" fontId="47" fillId="2" borderId="0" xfId="3" applyFont="1" applyFill="1" applyAlignment="1" applyProtection="1"/>
    <xf numFmtId="0" fontId="49" fillId="2" borderId="0" xfId="0" applyFont="1" applyFill="1"/>
    <xf numFmtId="49" fontId="54" fillId="2" borderId="0" xfId="14" applyNumberFormat="1" applyFont="1" applyFill="1" applyAlignment="1" applyProtection="1">
      <alignment horizontal="right" vertical="center"/>
    </xf>
    <xf numFmtId="0" fontId="54" fillId="2" borderId="0" xfId="0" applyFont="1" applyFill="1" applyAlignment="1" applyProtection="1">
      <alignment horizontal="left" vertical="center"/>
    </xf>
    <xf numFmtId="42" fontId="54" fillId="2" borderId="0" xfId="14" applyFont="1" applyFill="1" applyAlignment="1" applyProtection="1">
      <alignment vertical="center"/>
    </xf>
    <xf numFmtId="42" fontId="54" fillId="2" borderId="0" xfId="14" applyFont="1" applyFill="1" applyBorder="1" applyProtection="1"/>
    <xf numFmtId="49" fontId="54" fillId="2" borderId="0" xfId="13" quotePrefix="1" applyNumberFormat="1" applyFont="1" applyFill="1" applyAlignment="1" applyProtection="1">
      <alignment horizontal="left" vertical="center"/>
    </xf>
    <xf numFmtId="42" fontId="54" fillId="2" borderId="0" xfId="13" applyFont="1" applyFill="1" applyProtection="1"/>
    <xf numFmtId="42" fontId="54" fillId="2" borderId="0" xfId="13" applyFont="1" applyFill="1" applyBorder="1" applyProtection="1"/>
    <xf numFmtId="164" fontId="54" fillId="2" borderId="0" xfId="2" applyNumberFormat="1" applyFont="1" applyFill="1" applyBorder="1" applyProtection="1"/>
    <xf numFmtId="164" fontId="45" fillId="2" borderId="0" xfId="2" applyNumberFormat="1" applyFont="1" applyFill="1" applyBorder="1" applyProtection="1"/>
    <xf numFmtId="0" fontId="45" fillId="2" borderId="0" xfId="2" applyNumberFormat="1" applyFont="1" applyFill="1" applyBorder="1" applyAlignment="1" applyProtection="1">
      <alignment horizontal="center" vertical="center"/>
    </xf>
    <xf numFmtId="0" fontId="46" fillId="2" borderId="0" xfId="0" applyNumberFormat="1" applyFont="1" applyFill="1" applyBorder="1" applyAlignment="1">
      <alignment horizontal="center" vertical="center"/>
    </xf>
    <xf numFmtId="0" fontId="47" fillId="0" borderId="0" xfId="2" applyNumberFormat="1" applyFont="1" applyFill="1" applyBorder="1" applyAlignment="1" applyProtection="1">
      <alignment horizontal="center" vertical="center"/>
    </xf>
    <xf numFmtId="0" fontId="48" fillId="0" borderId="0" xfId="0" applyNumberFormat="1" applyFont="1" applyFill="1" applyBorder="1" applyAlignment="1">
      <alignment horizontal="center" vertical="center"/>
    </xf>
    <xf numFmtId="0" fontId="46" fillId="2" borderId="0" xfId="0" applyFont="1" applyFill="1"/>
    <xf numFmtId="49" fontId="54" fillId="2" borderId="0" xfId="13" applyNumberFormat="1" applyFont="1" applyFill="1" applyAlignment="1" applyProtection="1">
      <alignment horizontal="left" vertical="center"/>
    </xf>
    <xf numFmtId="49" fontId="54" fillId="2" borderId="0" xfId="0" applyNumberFormat="1" applyFont="1" applyFill="1" applyAlignment="1" applyProtection="1">
      <alignment horizontal="left" vertical="center"/>
    </xf>
    <xf numFmtId="49" fontId="54" fillId="2" borderId="0" xfId="13" quotePrefix="1" applyNumberFormat="1" applyFont="1" applyFill="1" applyAlignment="1" applyProtection="1">
      <alignment horizontal="right" vertical="center"/>
    </xf>
    <xf numFmtId="0" fontId="0" fillId="0" borderId="3" xfId="0" applyBorder="1" applyProtection="1"/>
    <xf numFmtId="0" fontId="7" fillId="0" borderId="5" xfId="2" applyNumberFormat="1" applyFont="1" applyFill="1" applyBorder="1" applyAlignment="1" applyProtection="1">
      <alignment horizontal="center" vertical="center"/>
      <protection locked="0"/>
    </xf>
    <xf numFmtId="0" fontId="5" fillId="0" borderId="14" xfId="2" applyNumberFormat="1" applyFont="1" applyBorder="1" applyAlignment="1" applyProtection="1">
      <alignment horizontal="center" vertical="center"/>
      <protection locked="0"/>
    </xf>
    <xf numFmtId="0" fontId="45" fillId="0" borderId="0" xfId="0" applyFont="1" applyFill="1" applyBorder="1" applyProtection="1"/>
    <xf numFmtId="0" fontId="7" fillId="0" borderId="0" xfId="6" applyNumberFormat="1" applyFont="1" applyBorder="1" applyAlignment="1" applyProtection="1">
      <alignment horizontal="left" vertical="center"/>
    </xf>
    <xf numFmtId="49" fontId="47" fillId="0" borderId="0" xfId="9" applyNumberFormat="1" applyFont="1" applyAlignment="1" applyProtection="1"/>
    <xf numFmtId="42" fontId="45" fillId="0" borderId="0" xfId="9" applyFont="1" applyAlignment="1" applyProtection="1">
      <alignment horizontal="left" vertical="center"/>
    </xf>
    <xf numFmtId="42" fontId="45" fillId="0" borderId="0" xfId="9" applyFont="1" applyAlignment="1" applyProtection="1">
      <alignment vertical="center"/>
    </xf>
    <xf numFmtId="42" fontId="45" fillId="0" borderId="0" xfId="9" applyFont="1" applyProtection="1"/>
    <xf numFmtId="0" fontId="45" fillId="2" borderId="3" xfId="0" applyFont="1" applyFill="1" applyBorder="1" applyAlignment="1">
      <alignment horizontal="center" wrapText="1"/>
    </xf>
    <xf numFmtId="49" fontId="45" fillId="0" borderId="0" xfId="9" applyNumberFormat="1" applyFont="1" applyAlignment="1" applyProtection="1"/>
    <xf numFmtId="0" fontId="45" fillId="2" borderId="3" xfId="0" applyFont="1" applyFill="1" applyBorder="1"/>
    <xf numFmtId="0" fontId="47" fillId="2" borderId="3" xfId="0" applyFont="1" applyFill="1" applyBorder="1" applyAlignment="1">
      <alignment horizontal="center"/>
    </xf>
    <xf numFmtId="49" fontId="7" fillId="2" borderId="0" xfId="0" applyNumberFormat="1" applyFont="1" applyFill="1" applyAlignment="1" applyProtection="1">
      <alignment horizontal="left"/>
    </xf>
    <xf numFmtId="42" fontId="45" fillId="2" borderId="0" xfId="9" applyFont="1" applyFill="1" applyAlignment="1" applyProtection="1">
      <alignment horizontal="left" vertical="center"/>
    </xf>
    <xf numFmtId="9" fontId="47" fillId="0" borderId="0" xfId="3" applyFont="1" applyFill="1" applyAlignment="1" applyProtection="1"/>
    <xf numFmtId="49" fontId="48" fillId="0" borderId="0" xfId="14" applyNumberFormat="1" applyFont="1" applyFill="1" applyBorder="1" applyAlignment="1" applyProtection="1">
      <alignment horizontal="center" vertical="center"/>
    </xf>
    <xf numFmtId="49" fontId="45" fillId="0" borderId="0" xfId="6" applyNumberFormat="1" applyFont="1" applyAlignment="1" applyProtection="1">
      <alignment horizontal="left"/>
    </xf>
    <xf numFmtId="49" fontId="45" fillId="0" borderId="0" xfId="6" applyNumberFormat="1" applyFont="1" applyBorder="1" applyAlignment="1" applyProtection="1">
      <alignment horizontal="left"/>
    </xf>
    <xf numFmtId="49" fontId="45" fillId="0" borderId="0" xfId="6" quotePrefix="1" applyNumberFormat="1" applyFont="1" applyBorder="1" applyAlignment="1" applyProtection="1">
      <alignment horizontal="left" vertical="center"/>
    </xf>
    <xf numFmtId="49" fontId="45" fillId="0" borderId="2" xfId="6" quotePrefix="1" applyNumberFormat="1" applyFont="1" applyBorder="1" applyAlignment="1" applyProtection="1">
      <alignment horizontal="left" vertical="center"/>
    </xf>
    <xf numFmtId="49" fontId="47" fillId="0" borderId="0" xfId="9" quotePrefix="1" applyNumberFormat="1" applyFont="1" applyAlignment="1" applyProtection="1">
      <alignment vertical="center"/>
    </xf>
    <xf numFmtId="49" fontId="45" fillId="0" borderId="0" xfId="9" applyNumberFormat="1" applyFont="1" applyAlignment="1" applyProtection="1">
      <alignment vertical="center"/>
    </xf>
    <xf numFmtId="49" fontId="45" fillId="2" borderId="0" xfId="9" applyNumberFormat="1" applyFont="1" applyFill="1" applyAlignment="1" applyProtection="1">
      <alignment vertical="center"/>
    </xf>
    <xf numFmtId="0" fontId="45" fillId="2" borderId="0" xfId="0" applyFont="1" applyFill="1" applyAlignment="1">
      <alignment horizontal="center" wrapText="1"/>
    </xf>
    <xf numFmtId="49" fontId="7" fillId="0" borderId="0" xfId="9" quotePrefix="1" applyNumberFormat="1" applyFont="1" applyAlignment="1" applyProtection="1">
      <alignment vertical="center"/>
    </xf>
    <xf numFmtId="42" fontId="45" fillId="2" borderId="0" xfId="10" applyFont="1" applyFill="1" applyBorder="1" applyProtection="1"/>
    <xf numFmtId="42" fontId="45" fillId="2" borderId="2" xfId="10" applyFont="1" applyFill="1" applyBorder="1" applyProtection="1"/>
    <xf numFmtId="0" fontId="47" fillId="0" borderId="0" xfId="6" applyNumberFormat="1" applyFont="1" applyBorder="1" applyAlignment="1" applyProtection="1">
      <alignment horizontal="left" vertical="center"/>
    </xf>
    <xf numFmtId="49" fontId="49" fillId="2" borderId="0" xfId="0" applyNumberFormat="1" applyFont="1" applyFill="1" applyAlignment="1">
      <alignment horizontal="center" wrapText="1"/>
    </xf>
    <xf numFmtId="49" fontId="47" fillId="2" borderId="0" xfId="0" applyNumberFormat="1" applyFont="1" applyFill="1" applyAlignment="1" applyProtection="1">
      <alignment horizontal="left"/>
    </xf>
    <xf numFmtId="49" fontId="45" fillId="2" borderId="0" xfId="0" applyNumberFormat="1" applyFont="1" applyFill="1" applyAlignment="1" applyProtection="1">
      <alignment horizontal="left"/>
    </xf>
    <xf numFmtId="49" fontId="49" fillId="2" borderId="2" xfId="0" applyNumberFormat="1" applyFont="1" applyFill="1" applyBorder="1" applyAlignment="1">
      <alignment horizontal="center" wrapText="1"/>
    </xf>
    <xf numFmtId="49" fontId="45" fillId="0" borderId="0" xfId="9" applyNumberFormat="1" applyFont="1" applyFill="1" applyAlignment="1" applyProtection="1"/>
    <xf numFmtId="49" fontId="45" fillId="2" borderId="0" xfId="10" applyNumberFormat="1" applyFont="1" applyFill="1" applyAlignment="1" applyProtection="1">
      <alignment horizontal="right"/>
    </xf>
    <xf numFmtId="49" fontId="45" fillId="2" borderId="0" xfId="9" applyNumberFormat="1" applyFont="1" applyFill="1" applyAlignment="1" applyProtection="1"/>
    <xf numFmtId="49" fontId="45" fillId="2" borderId="20" xfId="9" applyNumberFormat="1" applyFont="1" applyFill="1" applyBorder="1" applyAlignment="1" applyProtection="1"/>
    <xf numFmtId="49" fontId="45" fillId="2" borderId="67" xfId="10" applyNumberFormat="1" applyFont="1" applyFill="1" applyBorder="1" applyAlignment="1" applyProtection="1">
      <alignment horizontal="right"/>
    </xf>
    <xf numFmtId="0" fontId="49" fillId="2" borderId="0" xfId="0" applyFont="1" applyFill="1" applyAlignment="1" applyProtection="1">
      <alignment horizontal="left" wrapText="1"/>
    </xf>
    <xf numFmtId="0" fontId="45" fillId="2" borderId="20" xfId="0" applyFont="1" applyFill="1" applyBorder="1" applyAlignment="1" applyProtection="1"/>
    <xf numFmtId="0" fontId="46" fillId="2" borderId="0" xfId="0" applyFont="1" applyFill="1" applyAlignment="1"/>
    <xf numFmtId="42" fontId="45" fillId="2" borderId="0" xfId="14" applyFont="1" applyFill="1" applyAlignment="1" applyProtection="1">
      <alignment horizontal="centerContinuous" vertical="center"/>
    </xf>
    <xf numFmtId="0" fontId="48" fillId="0" borderId="0" xfId="0" applyFont="1"/>
    <xf numFmtId="49" fontId="45" fillId="0" borderId="0" xfId="6" quotePrefix="1" applyNumberFormat="1" applyFont="1" applyAlignment="1" applyProtection="1">
      <alignment horizontal="left" vertical="center"/>
    </xf>
    <xf numFmtId="165" fontId="45" fillId="0" borderId="3" xfId="1" applyNumberFormat="1" applyFont="1" applyBorder="1" applyAlignment="1" applyProtection="1">
      <alignment horizontal="center" vertical="center" wrapText="1"/>
    </xf>
    <xf numFmtId="49" fontId="45" fillId="0" borderId="0" xfId="6" applyNumberFormat="1" applyFont="1" applyAlignment="1" applyProtection="1">
      <alignment horizontal="left" vertical="center"/>
    </xf>
    <xf numFmtId="0" fontId="45" fillId="0" borderId="0" xfId="6" applyNumberFormat="1" applyFont="1" applyAlignment="1" applyProtection="1">
      <alignment vertical="center"/>
    </xf>
    <xf numFmtId="0" fontId="45" fillId="2" borderId="3" xfId="1" applyNumberFormat="1" applyFont="1" applyFill="1" applyBorder="1" applyAlignment="1" applyProtection="1">
      <alignment horizontal="center" vertical="center"/>
      <protection locked="0"/>
    </xf>
    <xf numFmtId="0" fontId="47" fillId="0" borderId="25" xfId="1" applyNumberFormat="1" applyFont="1" applyFill="1" applyBorder="1" applyAlignment="1" applyProtection="1">
      <alignment horizontal="center" vertical="center"/>
      <protection locked="0"/>
    </xf>
    <xf numFmtId="0" fontId="47" fillId="0" borderId="3" xfId="2" applyNumberFormat="1" applyFont="1" applyBorder="1" applyAlignment="1" applyProtection="1">
      <alignment horizontal="center" vertical="center"/>
      <protection locked="0"/>
    </xf>
    <xf numFmtId="0" fontId="45" fillId="0" borderId="0" xfId="0" quotePrefix="1" applyFont="1"/>
    <xf numFmtId="0" fontId="47" fillId="0" borderId="0" xfId="0" applyFont="1"/>
    <xf numFmtId="0" fontId="45" fillId="0" borderId="0" xfId="0" applyFont="1" applyAlignment="1">
      <alignment horizontal="center" wrapText="1"/>
    </xf>
    <xf numFmtId="0" fontId="45" fillId="0" borderId="3" xfId="0" applyFont="1" applyBorder="1" applyAlignment="1">
      <alignment horizontal="center" wrapText="1"/>
    </xf>
    <xf numFmtId="0" fontId="45" fillId="0" borderId="22" xfId="0" applyFont="1" applyBorder="1" applyAlignment="1">
      <alignment horizontal="center" wrapText="1"/>
    </xf>
    <xf numFmtId="0" fontId="45" fillId="0" borderId="99" xfId="0" applyFont="1" applyBorder="1" applyAlignment="1">
      <alignment horizontal="center" wrapText="1"/>
    </xf>
    <xf numFmtId="0" fontId="45" fillId="0" borderId="5" xfId="0" applyFont="1" applyBorder="1" applyAlignment="1">
      <alignment horizontal="center" wrapText="1"/>
    </xf>
    <xf numFmtId="0" fontId="45" fillId="0" borderId="13" xfId="0" applyFont="1" applyBorder="1" applyAlignment="1">
      <alignment horizontal="center" wrapText="1"/>
    </xf>
    <xf numFmtId="0" fontId="45" fillId="0" borderId="25" xfId="0" applyFont="1" applyBorder="1"/>
    <xf numFmtId="0" fontId="45" fillId="0" borderId="14" xfId="0" applyFont="1" applyBorder="1"/>
    <xf numFmtId="0" fontId="45" fillId="0" borderId="11" xfId="0" applyFont="1" applyBorder="1"/>
    <xf numFmtId="0" fontId="47" fillId="0" borderId="4" xfId="0" applyFont="1" applyBorder="1"/>
    <xf numFmtId="0" fontId="47" fillId="0" borderId="15" xfId="0" applyFont="1" applyBorder="1" applyAlignment="1">
      <alignment horizontal="center"/>
    </xf>
    <xf numFmtId="0" fontId="45" fillId="0" borderId="4" xfId="0" applyFont="1" applyBorder="1"/>
    <xf numFmtId="0" fontId="47" fillId="0" borderId="98" xfId="0" applyFont="1" applyBorder="1" applyAlignment="1">
      <alignment horizontal="center"/>
    </xf>
    <xf numFmtId="0" fontId="47" fillId="0" borderId="39" xfId="0" applyFont="1" applyBorder="1"/>
    <xf numFmtId="0" fontId="47" fillId="0" borderId="25" xfId="0" applyFont="1" applyBorder="1" applyAlignment="1">
      <alignment horizontal="center"/>
    </xf>
    <xf numFmtId="0" fontId="45" fillId="0" borderId="0" xfId="0" applyFont="1" applyAlignment="1">
      <alignment wrapText="1"/>
    </xf>
    <xf numFmtId="0" fontId="45" fillId="0" borderId="8" xfId="0" applyFont="1" applyBorder="1" applyAlignment="1">
      <alignment horizontal="center" wrapText="1"/>
    </xf>
    <xf numFmtId="0" fontId="45" fillId="0" borderId="25" xfId="0" applyFont="1" applyBorder="1" applyAlignment="1">
      <alignment horizontal="center" wrapText="1"/>
    </xf>
    <xf numFmtId="0" fontId="45" fillId="0" borderId="15" xfId="0" applyFont="1" applyBorder="1"/>
    <xf numFmtId="0" fontId="45" fillId="0" borderId="22" xfId="0" applyFont="1" applyBorder="1"/>
    <xf numFmtId="0" fontId="45" fillId="0" borderId="6" xfId="0" applyFont="1" applyBorder="1"/>
    <xf numFmtId="0" fontId="45" fillId="0" borderId="39" xfId="0" applyFont="1" applyBorder="1"/>
    <xf numFmtId="0" fontId="47" fillId="0" borderId="0" xfId="0" applyFont="1" applyBorder="1"/>
    <xf numFmtId="0" fontId="47" fillId="0" borderId="0" xfId="0" applyFont="1" applyBorder="1" applyAlignment="1">
      <alignment horizontal="center"/>
    </xf>
    <xf numFmtId="0" fontId="5" fillId="0" borderId="0" xfId="0" applyFont="1" applyAlignment="1" applyProtection="1"/>
    <xf numFmtId="0" fontId="26" fillId="0" borderId="0" xfId="0" applyFont="1" applyAlignment="1"/>
    <xf numFmtId="0" fontId="0" fillId="0" borderId="0" xfId="0"/>
    <xf numFmtId="0" fontId="47" fillId="0" borderId="22" xfId="0" applyFont="1" applyBorder="1" applyAlignment="1">
      <alignment horizontal="center"/>
    </xf>
    <xf numFmtId="0" fontId="47" fillId="0" borderId="15" xfId="0" applyFont="1" applyBorder="1" applyAlignment="1">
      <alignment horizontal="center"/>
    </xf>
    <xf numFmtId="0" fontId="47" fillId="0" borderId="25" xfId="0" applyFont="1" applyBorder="1" applyAlignment="1">
      <alignment horizontal="center"/>
    </xf>
    <xf numFmtId="0" fontId="47" fillId="0" borderId="3" xfId="0" applyFont="1" applyBorder="1" applyAlignment="1">
      <alignment horizontal="center"/>
    </xf>
    <xf numFmtId="0" fontId="47" fillId="0" borderId="99" xfId="0" applyFont="1" applyBorder="1" applyAlignment="1">
      <alignment horizontal="center"/>
    </xf>
    <xf numFmtId="0" fontId="45" fillId="0" borderId="0" xfId="0" applyNumberFormat="1" applyFont="1" applyAlignment="1" applyProtection="1">
      <alignment horizontal="left" vertical="center"/>
    </xf>
    <xf numFmtId="0" fontId="8" fillId="0" borderId="11" xfId="2" applyNumberFormat="1" applyFont="1" applyFill="1" applyBorder="1" applyAlignment="1" applyProtection="1">
      <alignment horizontal="center" vertical="center"/>
      <protection locked="0"/>
    </xf>
    <xf numFmtId="42" fontId="5" fillId="0" borderId="5" xfId="11" applyBorder="1" applyProtection="1"/>
    <xf numFmtId="0" fontId="45" fillId="0" borderId="0" xfId="11" quotePrefix="1" applyNumberFormat="1" applyFont="1" applyAlignment="1" applyProtection="1">
      <alignment horizontal="right" vertical="center"/>
    </xf>
    <xf numFmtId="0" fontId="45" fillId="0" borderId="0" xfId="11" quotePrefix="1" applyNumberFormat="1" applyFont="1" applyAlignment="1" applyProtection="1">
      <alignment horizontal="center" vertical="center"/>
    </xf>
    <xf numFmtId="0" fontId="45" fillId="0" borderId="0" xfId="11" quotePrefix="1" applyNumberFormat="1" applyFont="1" applyAlignment="1" applyProtection="1">
      <alignment horizontal="center" vertical="top"/>
    </xf>
    <xf numFmtId="0" fontId="45" fillId="0" borderId="0" xfId="0" quotePrefix="1" applyNumberFormat="1" applyFont="1" applyAlignment="1" applyProtection="1">
      <alignment horizontal="center" vertical="center"/>
    </xf>
    <xf numFmtId="0" fontId="45" fillId="2" borderId="22" xfId="0" applyFont="1" applyFill="1" applyBorder="1" applyAlignment="1">
      <alignment horizontal="center"/>
    </xf>
    <xf numFmtId="0" fontId="47" fillId="0" borderId="22" xfId="0" applyFont="1" applyFill="1" applyBorder="1" applyAlignment="1">
      <alignment horizontal="center"/>
    </xf>
    <xf numFmtId="0" fontId="45" fillId="2" borderId="32" xfId="0" applyFont="1" applyFill="1" applyBorder="1" applyAlignment="1">
      <alignment horizontal="center"/>
    </xf>
    <xf numFmtId="0" fontId="47" fillId="0" borderId="6" xfId="0" applyFont="1" applyFill="1" applyBorder="1" applyAlignment="1">
      <alignment horizontal="center"/>
    </xf>
    <xf numFmtId="0" fontId="47" fillId="0" borderId="14" xfId="0" applyFont="1" applyFill="1" applyBorder="1" applyAlignment="1">
      <alignment horizontal="center"/>
    </xf>
    <xf numFmtId="0" fontId="47" fillId="0" borderId="95" xfId="0" applyFont="1" applyFill="1" applyBorder="1" applyAlignment="1">
      <alignment horizontal="center"/>
    </xf>
    <xf numFmtId="0" fontId="47" fillId="0" borderId="33" xfId="0" applyFont="1" applyFill="1" applyBorder="1" applyAlignment="1">
      <alignment horizontal="center"/>
    </xf>
    <xf numFmtId="0" fontId="47" fillId="0" borderId="27" xfId="0" applyFont="1" applyFill="1" applyBorder="1" applyAlignment="1">
      <alignment horizontal="center"/>
    </xf>
    <xf numFmtId="0" fontId="47" fillId="2" borderId="44" xfId="0" applyFont="1" applyFill="1" applyBorder="1" applyAlignment="1">
      <alignment horizontal="center"/>
    </xf>
    <xf numFmtId="0" fontId="47" fillId="2" borderId="25" xfId="0" applyFont="1" applyFill="1" applyBorder="1" applyAlignment="1">
      <alignment horizontal="center"/>
    </xf>
    <xf numFmtId="0" fontId="47" fillId="2" borderId="83" xfId="0" applyFont="1" applyFill="1" applyBorder="1" applyAlignment="1">
      <alignment horizontal="center"/>
    </xf>
    <xf numFmtId="0" fontId="47" fillId="2" borderId="97" xfId="0" applyFont="1" applyFill="1" applyBorder="1" applyAlignment="1">
      <alignment horizontal="center"/>
    </xf>
    <xf numFmtId="0" fontId="7" fillId="0" borderId="3" xfId="0" applyNumberFormat="1" applyFont="1" applyFill="1" applyBorder="1" applyAlignment="1" applyProtection="1">
      <alignment horizontal="center"/>
      <protection locked="0"/>
    </xf>
    <xf numFmtId="0" fontId="47" fillId="0" borderId="3" xfId="0" applyNumberFormat="1" applyFont="1" applyFill="1" applyBorder="1" applyAlignment="1" applyProtection="1">
      <alignment horizontal="center"/>
      <protection locked="0"/>
    </xf>
    <xf numFmtId="0" fontId="7" fillId="0" borderId="3" xfId="0" applyFont="1" applyBorder="1" applyAlignment="1" applyProtection="1">
      <alignment horizontal="center"/>
    </xf>
    <xf numFmtId="0" fontId="47" fillId="0" borderId="3" xfId="0" applyFont="1" applyBorder="1" applyAlignment="1" applyProtection="1">
      <alignment horizontal="center"/>
    </xf>
    <xf numFmtId="0" fontId="47" fillId="0" borderId="3" xfId="0" applyFont="1" applyBorder="1"/>
    <xf numFmtId="0" fontId="47" fillId="0" borderId="14" xfId="0" applyFont="1" applyBorder="1"/>
    <xf numFmtId="0" fontId="47" fillId="0" borderId="14" xfId="0" applyFont="1" applyBorder="1" applyAlignment="1">
      <alignment horizontal="center"/>
    </xf>
    <xf numFmtId="49" fontId="47" fillId="0" borderId="99" xfId="0" quotePrefix="1" applyNumberFormat="1" applyFont="1" applyBorder="1" applyAlignment="1">
      <alignment horizontal="center"/>
    </xf>
    <xf numFmtId="49" fontId="47" fillId="0" borderId="99" xfId="0" applyNumberFormat="1" applyFont="1" applyBorder="1" applyAlignment="1">
      <alignment horizontal="center"/>
    </xf>
    <xf numFmtId="49" fontId="47" fillId="0" borderId="100" xfId="0" applyNumberFormat="1" applyFont="1" applyBorder="1" applyAlignment="1">
      <alignment horizontal="center"/>
    </xf>
    <xf numFmtId="49" fontId="47" fillId="0" borderId="102" xfId="0" applyNumberFormat="1" applyFont="1" applyBorder="1" applyAlignment="1">
      <alignment horizontal="center"/>
    </xf>
    <xf numFmtId="0" fontId="47" fillId="0" borderId="103" xfId="0" applyFont="1" applyBorder="1" applyAlignment="1">
      <alignment horizontal="center"/>
    </xf>
    <xf numFmtId="0" fontId="47" fillId="0" borderId="1" xfId="0" applyFont="1" applyBorder="1" applyAlignment="1">
      <alignment horizontal="center"/>
    </xf>
    <xf numFmtId="0" fontId="47" fillId="0" borderId="8" xfId="0" applyFont="1" applyBorder="1" applyAlignment="1">
      <alignment horizontal="center"/>
    </xf>
    <xf numFmtId="49" fontId="5" fillId="0" borderId="5" xfId="0" applyNumberFormat="1" applyFont="1" applyBorder="1" applyAlignment="1">
      <alignment vertical="top"/>
    </xf>
    <xf numFmtId="0" fontId="5" fillId="0" borderId="12" xfId="0" applyFont="1" applyBorder="1"/>
    <xf numFmtId="0" fontId="5" fillId="0" borderId="12" xfId="0" applyFont="1" applyBorder="1" applyAlignment="1">
      <alignment horizontal="left"/>
    </xf>
    <xf numFmtId="0" fontId="5" fillId="0" borderId="13" xfId="0" quotePrefix="1" applyFont="1" applyBorder="1" applyAlignment="1">
      <alignment horizontal="left" vertical="top" wrapText="1"/>
    </xf>
    <xf numFmtId="0" fontId="5" fillId="0" borderId="14" xfId="16" applyFont="1" applyBorder="1" applyAlignment="1" applyProtection="1">
      <alignment horizontal="center"/>
    </xf>
    <xf numFmtId="0" fontId="5" fillId="0" borderId="5" xfId="16" applyFont="1" applyBorder="1" applyAlignment="1" applyProtection="1">
      <alignment horizontal="center"/>
    </xf>
    <xf numFmtId="0" fontId="51" fillId="0" borderId="0" xfId="0" applyFont="1" applyAlignment="1">
      <alignment horizontal="left"/>
    </xf>
    <xf numFmtId="0" fontId="47" fillId="0" borderId="3" xfId="0" applyFont="1" applyBorder="1" applyAlignment="1">
      <alignment horizontal="center"/>
    </xf>
    <xf numFmtId="0" fontId="0" fillId="0" borderId="0" xfId="0"/>
    <xf numFmtId="42" fontId="45" fillId="2" borderId="0" xfId="9" applyFont="1" applyFill="1" applyAlignment="1" applyProtection="1">
      <alignment horizontal="left"/>
    </xf>
    <xf numFmtId="42" fontId="45" fillId="0" borderId="2" xfId="5" applyFont="1" applyBorder="1" applyProtection="1"/>
    <xf numFmtId="0" fontId="4" fillId="0" borderId="0" xfId="16" applyFont="1" applyBorder="1" applyAlignment="1"/>
    <xf numFmtId="0" fontId="4" fillId="0" borderId="24" xfId="16" applyFont="1" applyBorder="1" applyAlignment="1"/>
    <xf numFmtId="0" fontId="4" fillId="0" borderId="1" xfId="16" applyFont="1" applyBorder="1" applyAlignment="1"/>
    <xf numFmtId="0" fontId="4" fillId="0" borderId="8" xfId="16" applyFont="1" applyBorder="1" applyAlignment="1"/>
    <xf numFmtId="0" fontId="7" fillId="0" borderId="12" xfId="4" applyFont="1" applyBorder="1" applyAlignment="1" applyProtection="1">
      <alignment horizontal="center"/>
    </xf>
    <xf numFmtId="0" fontId="7" fillId="0" borderId="5" xfId="16" applyFont="1" applyBorder="1" applyAlignment="1" applyProtection="1">
      <alignment horizontal="center"/>
    </xf>
    <xf numFmtId="0" fontId="5" fillId="0" borderId="3" xfId="16" applyFont="1" applyBorder="1" applyAlignment="1" applyProtection="1">
      <alignment horizontal="center"/>
    </xf>
    <xf numFmtId="0" fontId="7" fillId="0" borderId="3" xfId="16" applyFont="1" applyFill="1" applyBorder="1" applyAlignment="1" applyProtection="1">
      <alignment horizontal="center" vertical="center"/>
    </xf>
    <xf numFmtId="0" fontId="5" fillId="0" borderId="25" xfId="16" applyFont="1" applyBorder="1" applyAlignment="1" applyProtection="1">
      <alignment horizontal="center"/>
    </xf>
    <xf numFmtId="0" fontId="7" fillId="0" borderId="25" xfId="16" applyFont="1" applyFill="1" applyBorder="1" applyAlignment="1" applyProtection="1">
      <alignment horizontal="center" vertical="center"/>
    </xf>
    <xf numFmtId="165" fontId="7" fillId="0" borderId="11" xfId="16" quotePrefix="1" applyNumberFormat="1" applyFont="1" applyFill="1" applyBorder="1" applyAlignment="1" applyProtection="1">
      <alignment horizontal="center" vertical="center"/>
      <protection locked="0"/>
    </xf>
    <xf numFmtId="165" fontId="5" fillId="0" borderId="4" xfId="16" quotePrefix="1" applyNumberFormat="1" applyFont="1" applyBorder="1" applyAlignment="1" applyProtection="1">
      <alignment horizontal="center" vertical="center"/>
      <protection locked="0"/>
    </xf>
    <xf numFmtId="165" fontId="7" fillId="0" borderId="25" xfId="16" quotePrefix="1" applyNumberFormat="1" applyFont="1" applyFill="1" applyBorder="1" applyAlignment="1" applyProtection="1">
      <alignment horizontal="center" vertical="center"/>
      <protection locked="0"/>
    </xf>
    <xf numFmtId="165" fontId="5" fillId="0" borderId="4" xfId="16" quotePrefix="1" applyNumberFormat="1" applyFont="1" applyFill="1" applyBorder="1" applyAlignment="1" applyProtection="1">
      <alignment horizontal="center" vertical="center"/>
    </xf>
    <xf numFmtId="165" fontId="7" fillId="0" borderId="25" xfId="16" quotePrefix="1" applyNumberFormat="1" applyFont="1" applyFill="1" applyBorder="1" applyAlignment="1" applyProtection="1">
      <alignment horizontal="center" vertical="center"/>
    </xf>
    <xf numFmtId="9" fontId="5" fillId="0" borderId="0" xfId="3" applyFont="1" applyBorder="1" applyAlignment="1" applyProtection="1">
      <alignment horizontal="left" vertical="center"/>
    </xf>
    <xf numFmtId="0" fontId="0" fillId="0" borderId="0" xfId="0" applyAlignment="1">
      <alignment vertical="center"/>
    </xf>
    <xf numFmtId="0" fontId="8" fillId="0" borderId="3" xfId="2" applyNumberFormat="1" applyFont="1" applyFill="1" applyBorder="1" applyAlignment="1" applyProtection="1">
      <alignment horizontal="center" vertical="center"/>
    </xf>
    <xf numFmtId="0" fontId="45" fillId="0" borderId="0" xfId="0" quotePrefix="1" applyFont="1" applyAlignment="1">
      <alignment horizontal="right"/>
    </xf>
    <xf numFmtId="9" fontId="45" fillId="0" borderId="3" xfId="3" applyFont="1" applyBorder="1" applyAlignment="1" applyProtection="1">
      <alignment horizontal="center" vertical="center"/>
    </xf>
    <xf numFmtId="0" fontId="45" fillId="0" borderId="4" xfId="2" applyNumberFormat="1" applyFont="1" applyFill="1" applyBorder="1" applyAlignment="1" applyProtection="1">
      <alignment horizontal="center" vertical="center"/>
    </xf>
    <xf numFmtId="0" fontId="47" fillId="0" borderId="25" xfId="2" applyNumberFormat="1" applyFont="1" applyFill="1" applyBorder="1" applyAlignment="1" applyProtection="1">
      <alignment horizontal="center" vertical="center"/>
      <protection locked="0"/>
    </xf>
    <xf numFmtId="0" fontId="45" fillId="0" borderId="14" xfId="2" applyNumberFormat="1" applyFont="1" applyFill="1" applyBorder="1" applyAlignment="1" applyProtection="1">
      <alignment horizontal="center" vertical="center"/>
    </xf>
    <xf numFmtId="0" fontId="5" fillId="0" borderId="5" xfId="0" applyFont="1" applyBorder="1" applyAlignment="1" applyProtection="1">
      <alignment horizontal="center"/>
    </xf>
    <xf numFmtId="0" fontId="45" fillId="4" borderId="0" xfId="2" applyNumberFormat="1" applyFont="1" applyFill="1" applyBorder="1" applyAlignment="1" applyProtection="1">
      <alignment horizontal="center" vertical="center"/>
    </xf>
    <xf numFmtId="0" fontId="47" fillId="4" borderId="0" xfId="2" applyNumberFormat="1" applyFont="1" applyFill="1" applyBorder="1" applyAlignment="1" applyProtection="1">
      <alignment horizontal="center" vertical="center"/>
    </xf>
    <xf numFmtId="9" fontId="5" fillId="0" borderId="12" xfId="3" applyFont="1" applyFill="1" applyBorder="1" applyAlignment="1" applyProtection="1">
      <alignment horizontal="left" vertical="center"/>
    </xf>
    <xf numFmtId="42" fontId="5" fillId="0" borderId="0" xfId="8" applyFont="1" applyFill="1" applyAlignment="1" applyProtection="1">
      <alignment horizontal="center" vertical="center"/>
    </xf>
    <xf numFmtId="42" fontId="45" fillId="0" borderId="0" xfId="8" applyFont="1" applyFill="1" applyAlignment="1" applyProtection="1"/>
    <xf numFmtId="42" fontId="47" fillId="0" borderId="3" xfId="11" applyFont="1" applyBorder="1" applyAlignment="1" applyProtection="1">
      <alignment horizontal="center" vertical="center"/>
    </xf>
    <xf numFmtId="0" fontId="47" fillId="0" borderId="99" xfId="0" applyFont="1" applyBorder="1" applyAlignment="1">
      <alignment horizontal="center"/>
    </xf>
    <xf numFmtId="49" fontId="10" fillId="0" borderId="0" xfId="3" applyNumberFormat="1" applyFont="1" applyAlignment="1" applyProtection="1">
      <alignment horizontal="left" vertical="center"/>
    </xf>
    <xf numFmtId="0" fontId="47" fillId="0" borderId="100" xfId="0" applyFont="1" applyBorder="1" applyAlignment="1">
      <alignment horizontal="center"/>
    </xf>
    <xf numFmtId="0" fontId="0" fillId="0" borderId="15" xfId="0" applyBorder="1" applyAlignment="1">
      <alignment vertical="center" wrapText="1"/>
    </xf>
    <xf numFmtId="0" fontId="5"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5" fillId="0" borderId="1" xfId="0" applyNumberFormat="1" applyFont="1" applyFill="1" applyBorder="1" applyAlignment="1" applyProtection="1">
      <alignment vertical="center" wrapText="1"/>
    </xf>
    <xf numFmtId="0" fontId="26" fillId="0" borderId="0" xfId="0" applyFont="1" applyAlignment="1" applyProtection="1">
      <alignment vertical="center"/>
    </xf>
    <xf numFmtId="0" fontId="5" fillId="0" borderId="6" xfId="0" applyFont="1" applyBorder="1" applyAlignment="1" applyProtection="1">
      <alignment vertical="center"/>
    </xf>
    <xf numFmtId="0" fontId="5" fillId="2" borderId="39" xfId="2" applyNumberFormat="1" applyFont="1" applyFill="1" applyBorder="1" applyAlignment="1" applyProtection="1">
      <alignment horizontal="center" vertical="center"/>
      <protection locked="0"/>
    </xf>
    <xf numFmtId="0" fontId="5" fillId="0" borderId="25" xfId="2" applyNumberFormat="1" applyFont="1" applyFill="1" applyBorder="1" applyAlignment="1" applyProtection="1">
      <alignment horizontal="center" vertical="center"/>
    </xf>
    <xf numFmtId="0" fontId="45" fillId="0" borderId="3" xfId="0" applyFont="1" applyBorder="1" applyAlignment="1" applyProtection="1">
      <alignment horizontal="center" wrapText="1"/>
    </xf>
    <xf numFmtId="0" fontId="45" fillId="0" borderId="3" xfId="0" applyFont="1" applyFill="1" applyBorder="1" applyProtection="1"/>
    <xf numFmtId="0" fontId="47" fillId="0" borderId="3" xfId="0" applyFont="1" applyFill="1" applyBorder="1" applyAlignment="1" applyProtection="1">
      <alignment horizontal="center" vertical="center"/>
    </xf>
    <xf numFmtId="0" fontId="45" fillId="0" borderId="3" xfId="0" applyFont="1" applyBorder="1" applyProtection="1"/>
    <xf numFmtId="0" fontId="47" fillId="0" borderId="3" xfId="0" applyFont="1" applyBorder="1" applyAlignment="1" applyProtection="1">
      <alignment horizontal="center" vertical="center"/>
    </xf>
    <xf numFmtId="9" fontId="1" fillId="2" borderId="0" xfId="3" applyFont="1" applyFill="1" applyAlignment="1" applyProtection="1">
      <alignment horizontal="center" vertical="center"/>
    </xf>
    <xf numFmtId="0" fontId="0" fillId="2" borderId="0" xfId="0" applyFill="1" applyAlignment="1">
      <alignment horizontal="center"/>
    </xf>
    <xf numFmtId="0" fontId="0" fillId="2" borderId="0" xfId="0" applyFill="1" applyAlignment="1"/>
    <xf numFmtId="0" fontId="6" fillId="2" borderId="22" xfId="0" applyFont="1" applyFill="1" applyBorder="1" applyAlignment="1"/>
    <xf numFmtId="0" fontId="6" fillId="2" borderId="15" xfId="0" applyFont="1" applyFill="1" applyBorder="1" applyAlignment="1"/>
    <xf numFmtId="0" fontId="6" fillId="2" borderId="25" xfId="0" applyFont="1" applyFill="1" applyBorder="1" applyAlignment="1"/>
    <xf numFmtId="0" fontId="0" fillId="2" borderId="15" xfId="0" applyFill="1" applyBorder="1" applyAlignment="1"/>
    <xf numFmtId="0" fontId="0" fillId="2" borderId="25" xfId="0" applyFill="1" applyBorder="1" applyAlignment="1"/>
    <xf numFmtId="0" fontId="0" fillId="2" borderId="12" xfId="0" applyFill="1" applyBorder="1" applyAlignment="1">
      <alignment vertical="top" wrapText="1"/>
    </xf>
    <xf numFmtId="0" fontId="0" fillId="2" borderId="0" xfId="0" applyFill="1" applyBorder="1" applyAlignment="1">
      <alignment vertical="top" wrapText="1"/>
    </xf>
    <xf numFmtId="0" fontId="0" fillId="2" borderId="24" xfId="0" applyFill="1" applyBorder="1" applyAlignment="1">
      <alignment vertical="top" wrapText="1"/>
    </xf>
    <xf numFmtId="0" fontId="0" fillId="2" borderId="10" xfId="0" applyFill="1" applyBorder="1" applyAlignment="1">
      <alignment vertical="top" wrapText="1"/>
    </xf>
    <xf numFmtId="0" fontId="0" fillId="2" borderId="6" xfId="0" applyFill="1" applyBorder="1" applyAlignment="1">
      <alignment vertical="top" wrapText="1"/>
    </xf>
    <xf numFmtId="0" fontId="0" fillId="2" borderId="11" xfId="0" applyFill="1" applyBorder="1" applyAlignment="1">
      <alignment vertical="top" wrapText="1"/>
    </xf>
    <xf numFmtId="0" fontId="0" fillId="2" borderId="22" xfId="0" applyFill="1" applyBorder="1" applyAlignment="1">
      <alignment vertical="top" wrapText="1"/>
    </xf>
    <xf numFmtId="0" fontId="0" fillId="2" borderId="15" xfId="0" applyFill="1" applyBorder="1" applyAlignment="1">
      <alignment vertical="top" wrapText="1"/>
    </xf>
    <xf numFmtId="0" fontId="0" fillId="2" borderId="25" xfId="0" applyFill="1" applyBorder="1" applyAlignment="1">
      <alignment vertical="top" wrapText="1"/>
    </xf>
    <xf numFmtId="0" fontId="0" fillId="2" borderId="13" xfId="0" applyFill="1" applyBorder="1" applyAlignment="1">
      <alignment vertical="top" wrapText="1"/>
    </xf>
    <xf numFmtId="0" fontId="0" fillId="2" borderId="1" xfId="0" applyFill="1" applyBorder="1" applyAlignment="1">
      <alignment vertical="top" wrapText="1"/>
    </xf>
    <xf numFmtId="0" fontId="0" fillId="2" borderId="8" xfId="0" applyFill="1" applyBorder="1" applyAlignment="1">
      <alignment vertical="top" wrapText="1"/>
    </xf>
    <xf numFmtId="0" fontId="0" fillId="0" borderId="6" xfId="0" applyBorder="1" applyAlignment="1">
      <alignment vertical="top" wrapText="1"/>
    </xf>
    <xf numFmtId="0" fontId="0" fillId="0" borderId="11" xfId="0" applyBorder="1" applyAlignment="1">
      <alignment vertical="top" wrapText="1"/>
    </xf>
    <xf numFmtId="0" fontId="0" fillId="0" borderId="15" xfId="0" applyBorder="1" applyAlignment="1">
      <alignment vertical="top" wrapText="1"/>
    </xf>
    <xf numFmtId="0" fontId="0" fillId="0" borderId="25" xfId="0" applyBorder="1" applyAlignment="1">
      <alignment vertical="top" wrapText="1"/>
    </xf>
    <xf numFmtId="0" fontId="23" fillId="0" borderId="0" xfId="0" applyFont="1" applyAlignment="1" applyProtection="1">
      <alignment horizontal="center"/>
    </xf>
    <xf numFmtId="49" fontId="1" fillId="2" borderId="0" xfId="14" applyNumberFormat="1" applyFont="1" applyFill="1" applyAlignment="1" applyProtection="1">
      <alignment horizontal="center" vertical="center"/>
    </xf>
    <xf numFmtId="42" fontId="14" fillId="0" borderId="2" xfId="9" applyFont="1" applyBorder="1" applyAlignment="1" applyProtection="1">
      <alignment horizontal="center" vertical="center"/>
    </xf>
    <xf numFmtId="42" fontId="5" fillId="0" borderId="14" xfId="8" applyFont="1" applyBorder="1" applyAlignment="1" applyProtection="1"/>
    <xf numFmtId="42" fontId="5" fillId="0" borderId="5" xfId="8" applyFont="1" applyBorder="1" applyAlignment="1" applyProtection="1"/>
    <xf numFmtId="0" fontId="0" fillId="0" borderId="5" xfId="0" applyBorder="1" applyAlignment="1"/>
    <xf numFmtId="49" fontId="37" fillId="0" borderId="16" xfId="9" applyNumberFormat="1" applyFont="1" applyBorder="1" applyAlignment="1" applyProtection="1">
      <alignment horizontal="left"/>
    </xf>
    <xf numFmtId="0" fontId="17" fillId="0" borderId="17" xfId="0" applyFont="1" applyBorder="1" applyAlignment="1"/>
    <xf numFmtId="0" fontId="17" fillId="0" borderId="33" xfId="0" applyFont="1" applyBorder="1" applyAlignment="1"/>
    <xf numFmtId="0" fontId="8" fillId="0" borderId="41" xfId="8" applyNumberFormat="1" applyFont="1" applyFill="1" applyBorder="1" applyAlignment="1" applyProtection="1">
      <alignment horizontal="center" vertical="center"/>
    </xf>
    <xf numFmtId="0" fontId="6" fillId="0" borderId="41" xfId="0" applyNumberFormat="1" applyFont="1" applyFill="1" applyBorder="1" applyAlignment="1">
      <alignment horizontal="center" vertical="center"/>
    </xf>
    <xf numFmtId="42" fontId="5" fillId="0" borderId="27" xfId="8" applyFont="1" applyBorder="1" applyAlignment="1" applyProtection="1"/>
    <xf numFmtId="42" fontId="5" fillId="0" borderId="28" xfId="8" applyFont="1" applyBorder="1" applyAlignment="1" applyProtection="1"/>
    <xf numFmtId="0" fontId="5" fillId="0" borderId="10" xfId="8" applyNumberFormat="1" applyFont="1" applyBorder="1" applyAlignment="1" applyProtection="1">
      <alignment horizontal="center" vertical="center"/>
    </xf>
    <xf numFmtId="0" fontId="0" fillId="0" borderId="13" xfId="0" applyNumberFormat="1" applyBorder="1" applyAlignment="1">
      <alignment horizontal="center" vertical="center"/>
    </xf>
    <xf numFmtId="0" fontId="8" fillId="0" borderId="40" xfId="3" applyNumberFormat="1" applyFont="1" applyBorder="1" applyAlignment="1" applyProtection="1">
      <alignment horizontal="center" vertical="center"/>
    </xf>
    <xf numFmtId="0" fontId="0" fillId="0" borderId="7" xfId="0" applyBorder="1" applyAlignment="1">
      <alignment vertical="center"/>
    </xf>
    <xf numFmtId="0" fontId="8" fillId="0" borderId="40" xfId="0" applyFont="1" applyBorder="1" applyAlignment="1" applyProtection="1">
      <alignment horizontal="center" vertical="center"/>
    </xf>
    <xf numFmtId="0" fontId="8" fillId="0" borderId="7" xfId="0" applyFont="1" applyBorder="1" applyAlignment="1" applyProtection="1">
      <alignment horizontal="center" vertical="center"/>
    </xf>
    <xf numFmtId="0" fontId="0" fillId="0" borderId="39" xfId="0" applyBorder="1" applyAlignment="1">
      <alignment horizontal="center" vertical="center"/>
    </xf>
    <xf numFmtId="9" fontId="17" fillId="0" borderId="16" xfId="3" quotePrefix="1" applyFont="1" applyBorder="1" applyAlignment="1" applyProtection="1">
      <alignment horizontal="left" vertical="center" wrapText="1"/>
    </xf>
    <xf numFmtId="0" fontId="0" fillId="0" borderId="17" xfId="0" applyBorder="1" applyAlignment="1">
      <alignment vertical="center" wrapText="1"/>
    </xf>
    <xf numFmtId="0" fontId="0" fillId="0" borderId="33" xfId="0" applyBorder="1" applyAlignment="1">
      <alignment vertical="center" wrapText="1"/>
    </xf>
    <xf numFmtId="0" fontId="0" fillId="0" borderId="20" xfId="0" applyBorder="1" applyAlignment="1">
      <alignment vertical="center" wrapText="1"/>
    </xf>
    <xf numFmtId="0" fontId="0" fillId="0" borderId="0" xfId="0" applyBorder="1" applyAlignment="1">
      <alignment vertical="center" wrapText="1"/>
    </xf>
    <xf numFmtId="0" fontId="0" fillId="0" borderId="71" xfId="0" applyBorder="1" applyAlignment="1">
      <alignment vertical="center" wrapText="1"/>
    </xf>
    <xf numFmtId="0" fontId="0" fillId="0" borderId="67" xfId="0" applyBorder="1" applyAlignment="1">
      <alignment vertical="center" wrapText="1"/>
    </xf>
    <xf numFmtId="0" fontId="0" fillId="0" borderId="2" xfId="0" applyBorder="1" applyAlignment="1">
      <alignment vertical="center" wrapText="1"/>
    </xf>
    <xf numFmtId="0" fontId="0" fillId="0" borderId="72" xfId="0" applyBorder="1" applyAlignment="1">
      <alignment vertical="center" wrapText="1"/>
    </xf>
    <xf numFmtId="0" fontId="8" fillId="0" borderId="14" xfId="8" applyNumberFormat="1" applyFont="1" applyFill="1" applyBorder="1" applyAlignment="1" applyProtection="1">
      <alignment horizontal="center" vertical="center"/>
      <protection locked="0"/>
    </xf>
    <xf numFmtId="0" fontId="8" fillId="0" borderId="5" xfId="8" applyNumberFormat="1" applyFont="1" applyFill="1" applyBorder="1" applyAlignment="1" applyProtection="1">
      <alignment horizontal="center" vertical="center"/>
      <protection locked="0"/>
    </xf>
    <xf numFmtId="0" fontId="8" fillId="0" borderId="73" xfId="8" applyNumberFormat="1" applyFont="1" applyFill="1" applyBorder="1" applyAlignment="1" applyProtection="1">
      <alignment horizontal="center" vertical="center"/>
      <protection locked="0"/>
    </xf>
    <xf numFmtId="0" fontId="8" fillId="0" borderId="38" xfId="8" applyNumberFormat="1" applyFont="1" applyFill="1" applyBorder="1" applyAlignment="1" applyProtection="1">
      <alignment horizontal="center" vertical="center"/>
      <protection locked="0"/>
    </xf>
    <xf numFmtId="0" fontId="8" fillId="0" borderId="14" xfId="8" applyNumberFormat="1" applyFont="1" applyFill="1" applyBorder="1" applyAlignment="1" applyProtection="1">
      <alignment horizontal="center" vertical="center"/>
    </xf>
    <xf numFmtId="0" fontId="6" fillId="0" borderId="5" xfId="0" applyFont="1" applyFill="1" applyBorder="1" applyAlignment="1">
      <alignment horizontal="center" vertical="center"/>
    </xf>
    <xf numFmtId="42" fontId="5" fillId="0" borderId="27" xfId="8" applyFont="1" applyFill="1" applyBorder="1" applyAlignment="1" applyProtection="1"/>
    <xf numFmtId="42" fontId="5" fillId="0" borderId="69" xfId="8" applyFont="1" applyFill="1" applyBorder="1" applyAlignment="1" applyProtection="1"/>
    <xf numFmtId="0" fontId="5" fillId="0" borderId="10" xfId="8" applyNumberFormat="1" applyFont="1" applyFill="1" applyBorder="1" applyAlignment="1" applyProtection="1">
      <alignment horizontal="center" vertical="center"/>
      <protection locked="0"/>
    </xf>
    <xf numFmtId="0" fontId="0" fillId="0" borderId="70" xfId="0" applyNumberFormat="1" applyFill="1" applyBorder="1" applyAlignment="1">
      <alignment horizontal="center" vertical="center"/>
    </xf>
    <xf numFmtId="42" fontId="5" fillId="0" borderId="14" xfId="8" applyFont="1" applyFill="1" applyBorder="1" applyAlignment="1" applyProtection="1"/>
    <xf numFmtId="0" fontId="0" fillId="0" borderId="68" xfId="0" applyBorder="1" applyAlignment="1"/>
    <xf numFmtId="0" fontId="6" fillId="0" borderId="68" xfId="0" applyFont="1" applyFill="1" applyBorder="1" applyAlignment="1">
      <alignment horizontal="center" vertical="center"/>
    </xf>
    <xf numFmtId="0" fontId="5" fillId="0" borderId="14" xfId="8" applyNumberFormat="1" applyFont="1" applyBorder="1" applyAlignment="1" applyProtection="1">
      <alignment horizontal="center" vertical="center"/>
      <protection locked="0"/>
    </xf>
    <xf numFmtId="0" fontId="0" fillId="0" borderId="5" xfId="0" applyBorder="1" applyAlignment="1">
      <alignment horizontal="center" vertical="center"/>
    </xf>
    <xf numFmtId="0" fontId="8" fillId="0" borderId="41" xfId="8" applyNumberFormat="1" applyFont="1" applyFill="1" applyBorder="1" applyAlignment="1" applyProtection="1">
      <alignment horizontal="center" vertical="center"/>
      <protection locked="0"/>
    </xf>
    <xf numFmtId="0" fontId="6" fillId="0" borderId="43" xfId="0" applyNumberFormat="1" applyFont="1" applyFill="1" applyBorder="1" applyAlignment="1">
      <alignment horizontal="center" vertical="center"/>
    </xf>
    <xf numFmtId="42" fontId="5" fillId="0" borderId="68" xfId="8" applyFont="1" applyFill="1" applyBorder="1" applyAlignment="1" applyProtection="1"/>
    <xf numFmtId="42" fontId="5" fillId="2" borderId="10" xfId="8" applyFont="1" applyFill="1" applyBorder="1" applyAlignment="1" applyProtection="1"/>
    <xf numFmtId="0" fontId="0" fillId="0" borderId="6" xfId="0" applyBorder="1" applyAlignment="1"/>
    <xf numFmtId="0" fontId="0" fillId="0" borderId="11" xfId="0" applyBorder="1" applyAlignment="1"/>
    <xf numFmtId="0" fontId="0" fillId="0" borderId="13" xfId="0" applyBorder="1" applyAlignment="1"/>
    <xf numFmtId="0" fontId="0" fillId="0" borderId="1" xfId="0" applyBorder="1" applyAlignment="1"/>
    <xf numFmtId="0" fontId="0" fillId="0" borderId="8" xfId="0" applyBorder="1" applyAlignment="1"/>
    <xf numFmtId="0" fontId="8" fillId="0" borderId="2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4" xfId="0" applyFont="1" applyFill="1" applyBorder="1" applyAlignment="1">
      <alignment horizontal="center" vertical="center"/>
    </xf>
    <xf numFmtId="42" fontId="5" fillId="2" borderId="74" xfId="8" applyFont="1" applyFill="1" applyBorder="1" applyAlignment="1" applyProtection="1">
      <alignment horizontal="left"/>
    </xf>
    <xf numFmtId="42" fontId="5" fillId="2" borderId="28" xfId="8" applyFont="1" applyFill="1" applyBorder="1" applyAlignment="1" applyProtection="1">
      <alignment horizontal="left"/>
    </xf>
    <xf numFmtId="0" fontId="23" fillId="2" borderId="0" xfId="0" applyFont="1" applyFill="1" applyAlignment="1" applyProtection="1">
      <alignment horizontal="center"/>
    </xf>
    <xf numFmtId="42" fontId="14" fillId="2" borderId="2" xfId="9" applyFont="1" applyFill="1" applyBorder="1" applyAlignment="1" applyProtection="1">
      <alignment horizontal="center" vertical="center"/>
    </xf>
    <xf numFmtId="49" fontId="12" fillId="2" borderId="16" xfId="9" applyNumberFormat="1" applyFont="1" applyFill="1" applyBorder="1" applyAlignment="1" applyProtection="1">
      <alignment horizontal="left" vertical="top"/>
    </xf>
    <xf numFmtId="49" fontId="12" fillId="2" borderId="17" xfId="9" applyNumberFormat="1" applyFont="1" applyFill="1" applyBorder="1" applyAlignment="1" applyProtection="1">
      <alignment horizontal="left" vertical="top"/>
    </xf>
    <xf numFmtId="49" fontId="12" fillId="2" borderId="33" xfId="9" applyNumberFormat="1" applyFont="1" applyFill="1" applyBorder="1" applyAlignment="1" applyProtection="1">
      <alignment horizontal="left" vertical="top"/>
    </xf>
    <xf numFmtId="0" fontId="8" fillId="2" borderId="4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0" fillId="2" borderId="39" xfId="0" applyFill="1" applyBorder="1" applyAlignment="1">
      <alignment horizontal="center" vertical="center"/>
    </xf>
    <xf numFmtId="0" fontId="5" fillId="0" borderId="2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71" xfId="0" applyFont="1" applyBorder="1" applyAlignment="1">
      <alignment horizontal="left" vertical="center" wrapText="1"/>
    </xf>
    <xf numFmtId="0" fontId="5" fillId="0" borderId="67" xfId="0" applyFont="1" applyBorder="1" applyAlignment="1">
      <alignment horizontal="left" vertical="center" wrapText="1"/>
    </xf>
    <xf numFmtId="0" fontId="5" fillId="0" borderId="2" xfId="0" applyFont="1" applyBorder="1" applyAlignment="1">
      <alignment horizontal="left" vertical="center" wrapText="1"/>
    </xf>
    <xf numFmtId="0" fontId="5" fillId="0" borderId="72" xfId="0" applyFont="1" applyBorder="1" applyAlignment="1">
      <alignment horizontal="left" vertical="center" wrapText="1"/>
    </xf>
    <xf numFmtId="42" fontId="5" fillId="2" borderId="80" xfId="8" applyFont="1" applyFill="1" applyBorder="1" applyAlignment="1" applyProtection="1">
      <alignment horizontal="left"/>
    </xf>
    <xf numFmtId="0" fontId="0" fillId="0" borderId="17" xfId="0" applyBorder="1" applyAlignment="1">
      <alignment horizontal="left"/>
    </xf>
    <xf numFmtId="0" fontId="0" fillId="0" borderId="81" xfId="0" applyBorder="1" applyAlignment="1">
      <alignment horizontal="left"/>
    </xf>
    <xf numFmtId="42" fontId="5" fillId="2" borderId="13" xfId="8" applyFont="1" applyFill="1" applyBorder="1" applyAlignment="1" applyProtection="1">
      <alignment horizontal="left"/>
    </xf>
    <xf numFmtId="0" fontId="0" fillId="0" borderId="1" xfId="0" applyBorder="1" applyAlignment="1">
      <alignment horizontal="left"/>
    </xf>
    <xf numFmtId="0" fontId="0" fillId="0" borderId="8" xfId="0" applyBorder="1" applyAlignment="1">
      <alignment horizontal="left"/>
    </xf>
    <xf numFmtId="0" fontId="0" fillId="2" borderId="13" xfId="0" applyFill="1" applyBorder="1" applyAlignment="1"/>
    <xf numFmtId="0" fontId="5" fillId="2" borderId="77" xfId="3" applyNumberFormat="1" applyFont="1" applyFill="1" applyBorder="1" applyAlignment="1" applyProtection="1">
      <alignment horizontal="left"/>
    </xf>
    <xf numFmtId="0" fontId="0" fillId="0" borderId="9" xfId="0" applyBorder="1" applyAlignment="1">
      <alignment horizontal="left"/>
    </xf>
    <xf numFmtId="0" fontId="0" fillId="0" borderId="78" xfId="0" applyBorder="1" applyAlignment="1">
      <alignment horizontal="left"/>
    </xf>
    <xf numFmtId="0" fontId="8" fillId="0" borderId="73" xfId="0" applyNumberFormat="1" applyFont="1" applyFill="1" applyBorder="1" applyAlignment="1">
      <alignment horizontal="center" vertical="center"/>
    </xf>
    <xf numFmtId="0" fontId="8" fillId="0" borderId="38" xfId="0" applyNumberFormat="1" applyFont="1" applyFill="1" applyBorder="1" applyAlignment="1">
      <alignment horizontal="center" vertical="center"/>
    </xf>
    <xf numFmtId="42" fontId="5" fillId="2" borderId="20" xfId="9" applyFont="1" applyFill="1" applyBorder="1" applyAlignment="1" applyProtection="1">
      <alignment horizontal="left" vertical="center" wrapText="1"/>
    </xf>
    <xf numFmtId="42" fontId="5" fillId="2" borderId="0" xfId="9" applyFont="1" applyFill="1" applyBorder="1" applyAlignment="1" applyProtection="1">
      <alignment horizontal="left" vertical="center" wrapText="1"/>
    </xf>
    <xf numFmtId="0" fontId="0" fillId="0" borderId="0" xfId="0" applyAlignment="1">
      <alignment horizontal="left" wrapText="1"/>
    </xf>
    <xf numFmtId="0" fontId="0" fillId="0" borderId="71" xfId="0" applyBorder="1" applyAlignment="1">
      <alignment horizontal="left" wrapText="1"/>
    </xf>
    <xf numFmtId="0" fontId="8" fillId="2" borderId="40" xfId="3" applyNumberFormat="1" applyFont="1" applyFill="1" applyBorder="1" applyAlignment="1" applyProtection="1">
      <alignment horizontal="center" vertical="center"/>
    </xf>
    <xf numFmtId="0" fontId="8" fillId="2" borderId="7" xfId="3" applyNumberFormat="1" applyFont="1" applyFill="1" applyBorder="1" applyAlignment="1" applyProtection="1">
      <alignment horizontal="center" vertical="center"/>
    </xf>
    <xf numFmtId="0" fontId="0" fillId="2" borderId="7" xfId="0" applyFill="1" applyBorder="1" applyAlignment="1">
      <alignment vertical="center"/>
    </xf>
    <xf numFmtId="0" fontId="0" fillId="0" borderId="39" xfId="0" applyBorder="1" applyAlignment="1">
      <alignment vertical="center"/>
    </xf>
    <xf numFmtId="0" fontId="8" fillId="0" borderId="79" xfId="0" applyFont="1" applyFill="1" applyBorder="1" applyAlignment="1">
      <alignment horizontal="center" vertical="center"/>
    </xf>
    <xf numFmtId="0" fontId="8" fillId="0" borderId="38" xfId="0" applyFont="1" applyFill="1" applyBorder="1" applyAlignment="1">
      <alignment horizontal="center" vertical="center"/>
    </xf>
    <xf numFmtId="0" fontId="0" fillId="0" borderId="17" xfId="0" applyBorder="1" applyAlignment="1"/>
    <xf numFmtId="0" fontId="0" fillId="0" borderId="81" xfId="0" applyBorder="1" applyAlignment="1"/>
    <xf numFmtId="0" fontId="0" fillId="0" borderId="13" xfId="0" applyBorder="1" applyAlignment="1">
      <alignment horizontal="left"/>
    </xf>
    <xf numFmtId="42" fontId="5" fillId="2" borderId="66" xfId="8" applyFont="1" applyFill="1" applyBorder="1" applyAlignment="1" applyProtection="1"/>
    <xf numFmtId="0" fontId="0" fillId="2" borderId="66" xfId="0" applyFill="1" applyBorder="1" applyAlignment="1"/>
    <xf numFmtId="0" fontId="5" fillId="2" borderId="82" xfId="3" applyNumberFormat="1" applyFont="1" applyFill="1" applyBorder="1" applyAlignment="1" applyProtection="1">
      <alignment horizontal="left"/>
    </xf>
    <xf numFmtId="0" fontId="0" fillId="0" borderId="9" xfId="0" applyBorder="1" applyAlignment="1"/>
    <xf numFmtId="0" fontId="0" fillId="0" borderId="83" xfId="0" applyBorder="1" applyAlignment="1"/>
    <xf numFmtId="42" fontId="5" fillId="2" borderId="27" xfId="8" applyFont="1" applyFill="1" applyBorder="1" applyAlignment="1" applyProtection="1">
      <alignment horizontal="left"/>
    </xf>
    <xf numFmtId="42" fontId="5" fillId="2" borderId="10" xfId="8" applyFont="1" applyFill="1" applyBorder="1" applyAlignment="1" applyProtection="1">
      <alignment horizontal="left"/>
    </xf>
    <xf numFmtId="0" fontId="0" fillId="0" borderId="84" xfId="0" applyBorder="1" applyAlignment="1"/>
    <xf numFmtId="0" fontId="0" fillId="0" borderId="85" xfId="0" applyBorder="1" applyAlignment="1"/>
    <xf numFmtId="0" fontId="8" fillId="0" borderId="86" xfId="8" applyNumberFormat="1" applyFont="1" applyFill="1" applyBorder="1" applyAlignment="1" applyProtection="1">
      <alignment horizontal="center" vertical="center"/>
    </xf>
    <xf numFmtId="0" fontId="6" fillId="0" borderId="87" xfId="0" applyFont="1" applyFill="1" applyBorder="1" applyAlignment="1">
      <alignment vertical="center"/>
    </xf>
    <xf numFmtId="0" fontId="8"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0" fillId="2" borderId="28" xfId="0" applyFill="1" applyBorder="1" applyAlignment="1"/>
    <xf numFmtId="0" fontId="4" fillId="2" borderId="30" xfId="0" applyFont="1" applyFill="1" applyBorder="1" applyAlignment="1">
      <alignment horizontal="left"/>
    </xf>
    <xf numFmtId="42" fontId="5" fillId="2" borderId="67" xfId="9" applyFont="1" applyFill="1" applyBorder="1" applyAlignment="1" applyProtection="1">
      <alignment horizontal="left" vertical="center"/>
    </xf>
    <xf numFmtId="42" fontId="5" fillId="2" borderId="2" xfId="9" applyFont="1" applyFill="1" applyBorder="1" applyAlignment="1" applyProtection="1">
      <alignment horizontal="left" vertical="center"/>
    </xf>
    <xf numFmtId="0" fontId="26" fillId="2" borderId="2" xfId="0" applyFont="1" applyFill="1" applyBorder="1" applyAlignment="1">
      <alignment horizontal="left"/>
    </xf>
    <xf numFmtId="0" fontId="26" fillId="2" borderId="72" xfId="0" applyFont="1" applyFill="1"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0" xfId="0" applyBorder="1" applyAlignment="1">
      <alignment horizontal="left"/>
    </xf>
    <xf numFmtId="0" fontId="0" fillId="0" borderId="24" xfId="0" applyBorder="1" applyAlignment="1">
      <alignment horizontal="left"/>
    </xf>
    <xf numFmtId="0" fontId="5" fillId="2" borderId="10" xfId="0" applyFont="1" applyFill="1" applyBorder="1" applyAlignment="1">
      <alignment horizontal="left"/>
    </xf>
    <xf numFmtId="0" fontId="5" fillId="2" borderId="6" xfId="0" applyFont="1" applyFill="1" applyBorder="1" applyAlignment="1">
      <alignment horizontal="left"/>
    </xf>
    <xf numFmtId="0" fontId="5" fillId="2" borderId="11" xfId="0" applyFont="1" applyFill="1" applyBorder="1" applyAlignment="1">
      <alignment horizontal="left"/>
    </xf>
    <xf numFmtId="0" fontId="5" fillId="2" borderId="13" xfId="0" applyFont="1" applyFill="1" applyBorder="1" applyAlignment="1">
      <alignment horizontal="left"/>
    </xf>
    <xf numFmtId="0" fontId="5" fillId="2" borderId="1" xfId="0" applyFont="1" applyFill="1" applyBorder="1" applyAlignment="1">
      <alignment horizontal="left"/>
    </xf>
    <xf numFmtId="0" fontId="5" fillId="2" borderId="8" xfId="0" applyFont="1" applyFill="1" applyBorder="1" applyAlignment="1">
      <alignment horizontal="left"/>
    </xf>
    <xf numFmtId="0" fontId="8" fillId="0" borderId="86" xfId="0" applyNumberFormat="1" applyFont="1" applyFill="1" applyBorder="1" applyAlignment="1">
      <alignment horizontal="center" vertical="center"/>
    </xf>
    <xf numFmtId="0" fontId="6" fillId="0" borderId="87" xfId="0" applyFont="1" applyFill="1" applyBorder="1" applyAlignment="1">
      <alignment horizontal="center" vertical="center"/>
    </xf>
    <xf numFmtId="0" fontId="6" fillId="0" borderId="73" xfId="0" applyNumberFormat="1" applyFont="1" applyFill="1" applyBorder="1" applyAlignment="1">
      <alignment horizontal="center" vertical="center"/>
    </xf>
    <xf numFmtId="0" fontId="4" fillId="2" borderId="70" xfId="0" applyFont="1" applyFill="1" applyBorder="1" applyAlignment="1">
      <alignment horizontal="left"/>
    </xf>
    <xf numFmtId="0" fontId="0" fillId="0" borderId="2" xfId="0" applyBorder="1" applyAlignment="1">
      <alignment horizontal="left"/>
    </xf>
    <xf numFmtId="0" fontId="0" fillId="0" borderId="88" xfId="0" applyBorder="1" applyAlignment="1">
      <alignment horizontal="left"/>
    </xf>
    <xf numFmtId="0" fontId="0" fillId="0" borderId="12" xfId="0" applyBorder="1" applyAlignment="1"/>
    <xf numFmtId="0" fontId="0" fillId="0" borderId="0" xfId="0" applyBorder="1" applyAlignment="1"/>
    <xf numFmtId="0" fontId="0" fillId="0" borderId="24" xfId="0" applyBorder="1" applyAlignment="1"/>
    <xf numFmtId="0" fontId="6" fillId="0" borderId="38" xfId="0" applyFont="1" applyFill="1" applyBorder="1" applyAlignment="1">
      <alignment horizontal="center" vertical="center"/>
    </xf>
    <xf numFmtId="0" fontId="5" fillId="2" borderId="9" xfId="3" applyNumberFormat="1" applyFont="1" applyFill="1" applyBorder="1" applyAlignment="1" applyProtection="1">
      <alignment horizontal="left"/>
    </xf>
    <xf numFmtId="0" fontId="5" fillId="2" borderId="78" xfId="3" applyNumberFormat="1" applyFont="1" applyFill="1" applyBorder="1" applyAlignment="1" applyProtection="1">
      <alignment horizontal="left"/>
    </xf>
    <xf numFmtId="0" fontId="8" fillId="0" borderId="73" xfId="8" applyNumberFormat="1" applyFont="1" applyFill="1" applyBorder="1" applyAlignment="1" applyProtection="1">
      <alignment horizontal="center" vertical="center"/>
    </xf>
    <xf numFmtId="0" fontId="6" fillId="0" borderId="38" xfId="0" applyFont="1" applyFill="1" applyBorder="1" applyAlignment="1">
      <alignment vertical="center"/>
    </xf>
    <xf numFmtId="0" fontId="6" fillId="0" borderId="23" xfId="0" applyFont="1" applyFill="1" applyBorder="1" applyAlignment="1">
      <alignment horizontal="center" vertical="center"/>
    </xf>
    <xf numFmtId="0" fontId="7" fillId="2" borderId="67" xfId="3" applyNumberFormat="1" applyFont="1" applyFill="1" applyBorder="1" applyAlignment="1" applyProtection="1">
      <alignment horizontal="center" vertical="center"/>
    </xf>
    <xf numFmtId="0" fontId="7" fillId="2" borderId="2" xfId="3" applyNumberFormat="1" applyFont="1" applyFill="1" applyBorder="1" applyAlignment="1" applyProtection="1">
      <alignment horizontal="center" vertical="center"/>
    </xf>
    <xf numFmtId="0" fontId="1" fillId="2" borderId="2" xfId="0" applyFont="1" applyFill="1" applyBorder="1" applyAlignment="1">
      <alignment vertical="center"/>
    </xf>
    <xf numFmtId="0" fontId="0" fillId="0" borderId="72" xfId="0" applyBorder="1" applyAlignment="1">
      <alignment vertical="center"/>
    </xf>
    <xf numFmtId="42" fontId="5" fillId="2" borderId="10" xfId="8" applyFont="1" applyFill="1" applyBorder="1" applyAlignment="1" applyProtection="1">
      <alignment vertical="center"/>
    </xf>
    <xf numFmtId="0" fontId="26" fillId="0" borderId="6" xfId="0" applyFont="1" applyBorder="1" applyAlignment="1">
      <alignment vertical="center"/>
    </xf>
    <xf numFmtId="0" fontId="26" fillId="0" borderId="11" xfId="0" applyFont="1" applyBorder="1" applyAlignment="1">
      <alignment vertical="center"/>
    </xf>
    <xf numFmtId="0" fontId="26" fillId="2" borderId="70" xfId="0" applyFont="1" applyFill="1" applyBorder="1" applyAlignment="1">
      <alignment vertical="center"/>
    </xf>
    <xf numFmtId="0" fontId="26" fillId="0" borderId="2" xfId="0" applyFont="1" applyBorder="1" applyAlignment="1">
      <alignment vertical="center"/>
    </xf>
    <xf numFmtId="0" fontId="26" fillId="0" borderId="88" xfId="0" applyFont="1" applyBorder="1" applyAlignment="1">
      <alignment vertical="center"/>
    </xf>
    <xf numFmtId="42" fontId="5" fillId="2" borderId="20" xfId="9" applyFont="1" applyFill="1" applyBorder="1" applyAlignment="1" applyProtection="1">
      <alignment horizontal="left" vertical="center"/>
    </xf>
    <xf numFmtId="42" fontId="5" fillId="2" borderId="0" xfId="9" applyFont="1" applyFill="1" applyBorder="1" applyAlignment="1" applyProtection="1">
      <alignment horizontal="left" vertical="center"/>
    </xf>
    <xf numFmtId="0" fontId="26" fillId="2" borderId="0" xfId="0" applyFont="1" applyFill="1" applyBorder="1" applyAlignment="1">
      <alignment horizontal="left"/>
    </xf>
    <xf numFmtId="0" fontId="26" fillId="2" borderId="71" xfId="0" applyFont="1" applyFill="1" applyBorder="1" applyAlignment="1">
      <alignment horizontal="left"/>
    </xf>
    <xf numFmtId="0" fontId="8" fillId="0" borderId="86" xfId="8" applyNumberFormat="1" applyFont="1" applyFill="1" applyBorder="1" applyAlignment="1" applyProtection="1">
      <alignment horizontal="center" vertical="center"/>
      <protection locked="0"/>
    </xf>
    <xf numFmtId="0" fontId="8" fillId="0" borderId="71" xfId="0" applyFont="1" applyFill="1" applyBorder="1" applyAlignment="1">
      <alignment horizontal="center" vertical="center"/>
    </xf>
    <xf numFmtId="0" fontId="8" fillId="0" borderId="85" xfId="0" applyFont="1" applyFill="1" applyBorder="1" applyAlignment="1">
      <alignment horizontal="center" vertical="center"/>
    </xf>
    <xf numFmtId="0" fontId="7" fillId="2" borderId="20" xfId="3" applyNumberFormat="1" applyFont="1" applyFill="1" applyBorder="1" applyAlignment="1" applyProtection="1">
      <alignment horizontal="center" vertical="center"/>
    </xf>
    <xf numFmtId="0" fontId="7" fillId="2" borderId="0" xfId="3" applyNumberFormat="1" applyFont="1" applyFill="1" applyBorder="1" applyAlignment="1" applyProtection="1">
      <alignment horizontal="center" vertical="center"/>
    </xf>
    <xf numFmtId="0" fontId="1" fillId="2" borderId="71" xfId="0" applyFont="1" applyFill="1" applyBorder="1" applyAlignment="1">
      <alignment vertical="center"/>
    </xf>
    <xf numFmtId="0" fontId="5" fillId="2" borderId="75" xfId="0" applyFont="1" applyFill="1" applyBorder="1" applyAlignment="1">
      <alignment horizontal="left"/>
    </xf>
    <xf numFmtId="0" fontId="0" fillId="0" borderId="76" xfId="0" applyBorder="1" applyAlignment="1">
      <alignment horizontal="left"/>
    </xf>
    <xf numFmtId="0" fontId="5" fillId="2" borderId="69" xfId="0" applyFont="1" applyFill="1" applyBorder="1" applyAlignment="1">
      <alignment horizontal="left"/>
    </xf>
    <xf numFmtId="0" fontId="6" fillId="0" borderId="89" xfId="0" applyFont="1" applyFill="1" applyBorder="1" applyAlignment="1">
      <alignment horizontal="center" vertical="center"/>
    </xf>
    <xf numFmtId="42" fontId="5" fillId="2" borderId="75" xfId="8" applyFont="1" applyFill="1" applyBorder="1" applyAlignment="1" applyProtection="1">
      <alignment horizontal="left"/>
    </xf>
    <xf numFmtId="42" fontId="5" fillId="2" borderId="76" xfId="8" applyFont="1" applyFill="1" applyBorder="1" applyAlignment="1" applyProtection="1">
      <alignment horizontal="left"/>
    </xf>
    <xf numFmtId="0" fontId="6" fillId="0" borderId="90" xfId="0" applyFont="1" applyFill="1" applyBorder="1" applyAlignment="1">
      <alignment horizontal="center" vertical="center"/>
    </xf>
    <xf numFmtId="0" fontId="5" fillId="2" borderId="27" xfId="0" applyFont="1" applyFill="1" applyBorder="1" applyAlignment="1">
      <alignment horizontal="left"/>
    </xf>
    <xf numFmtId="0" fontId="5" fillId="2" borderId="28" xfId="0" applyFont="1" applyFill="1" applyBorder="1" applyAlignment="1">
      <alignment horizontal="left"/>
    </xf>
    <xf numFmtId="0" fontId="9" fillId="2" borderId="0" xfId="0" applyFont="1" applyFill="1" applyBorder="1" applyAlignment="1">
      <alignment horizontal="left" vertical="center"/>
    </xf>
    <xf numFmtId="0" fontId="17" fillId="2" borderId="0" xfId="0" applyFont="1" applyFill="1" applyBorder="1" applyAlignment="1">
      <alignment horizontal="left" vertical="center"/>
    </xf>
    <xf numFmtId="42" fontId="5" fillId="2" borderId="20" xfId="8" applyFont="1" applyFill="1" applyBorder="1" applyAlignment="1" applyProtection="1">
      <alignment horizontal="left" vertical="center"/>
    </xf>
    <xf numFmtId="0" fontId="26" fillId="0" borderId="24" xfId="0" applyFont="1" applyBorder="1" applyAlignment="1">
      <alignment horizontal="left" vertical="center"/>
    </xf>
    <xf numFmtId="42" fontId="5" fillId="2" borderId="76" xfId="8" applyFont="1" applyFill="1" applyBorder="1" applyAlignment="1" applyProtection="1">
      <alignment horizontal="left" vertical="center"/>
    </xf>
    <xf numFmtId="0" fontId="26" fillId="0" borderId="8" xfId="0" applyFont="1" applyBorder="1" applyAlignment="1">
      <alignment horizontal="left" vertical="center"/>
    </xf>
    <xf numFmtId="0" fontId="8" fillId="0" borderId="68" xfId="0" applyFont="1" applyFill="1" applyBorder="1" applyAlignment="1">
      <alignment horizontal="center" vertical="center"/>
    </xf>
    <xf numFmtId="42" fontId="5" fillId="2" borderId="75" xfId="8" applyFont="1" applyFill="1" applyBorder="1" applyAlignment="1" applyProtection="1">
      <alignment horizontal="left" vertical="center" wrapText="1"/>
    </xf>
    <xf numFmtId="0" fontId="26" fillId="0" borderId="11" xfId="0" applyFont="1" applyBorder="1" applyAlignment="1">
      <alignment horizontal="left" vertical="center" wrapText="1"/>
    </xf>
    <xf numFmtId="42" fontId="5" fillId="2" borderId="67" xfId="8" applyFont="1" applyFill="1" applyBorder="1" applyAlignment="1" applyProtection="1">
      <alignment horizontal="left" vertical="center" wrapText="1"/>
    </xf>
    <xf numFmtId="0" fontId="26" fillId="0" borderId="88" xfId="0" applyFont="1" applyBorder="1" applyAlignment="1">
      <alignment horizontal="left" vertical="center" wrapText="1"/>
    </xf>
    <xf numFmtId="0" fontId="5" fillId="2" borderId="76" xfId="0" applyFont="1" applyFill="1" applyBorder="1" applyAlignment="1">
      <alignment horizontal="left"/>
    </xf>
    <xf numFmtId="42" fontId="18" fillId="0" borderId="23" xfId="8" applyFont="1" applyFill="1" applyBorder="1" applyAlignment="1" applyProtection="1">
      <alignment horizontal="left"/>
    </xf>
    <xf numFmtId="42" fontId="18" fillId="0" borderId="5" xfId="8" applyFont="1" applyFill="1" applyBorder="1" applyAlignment="1" applyProtection="1">
      <alignment horizontal="left"/>
    </xf>
    <xf numFmtId="42" fontId="5" fillId="2" borderId="10" xfId="8" applyFont="1" applyFill="1" applyBorder="1" applyAlignment="1" applyProtection="1">
      <alignment vertical="center" wrapText="1"/>
    </xf>
    <xf numFmtId="42" fontId="5" fillId="2" borderId="6" xfId="8" applyFont="1" applyFill="1" applyBorder="1" applyAlignment="1" applyProtection="1">
      <alignment vertical="center" wrapText="1"/>
    </xf>
    <xf numFmtId="42" fontId="5" fillId="2" borderId="70" xfId="8" applyFont="1" applyFill="1" applyBorder="1" applyAlignment="1" applyProtection="1">
      <alignment vertical="center" wrapText="1"/>
    </xf>
    <xf numFmtId="42" fontId="5" fillId="2" borderId="2" xfId="8" applyFont="1" applyFill="1" applyBorder="1" applyAlignment="1" applyProtection="1">
      <alignment vertical="center" wrapText="1"/>
    </xf>
    <xf numFmtId="42" fontId="18" fillId="0" borderId="14" xfId="8" applyFont="1" applyFill="1" applyBorder="1" applyAlignment="1" applyProtection="1">
      <alignment horizontal="left"/>
    </xf>
    <xf numFmtId="42" fontId="18" fillId="0" borderId="68" xfId="8" applyFont="1" applyFill="1" applyBorder="1" applyAlignment="1" applyProtection="1">
      <alignment horizontal="left"/>
    </xf>
    <xf numFmtId="0" fontId="5" fillId="2" borderId="67" xfId="0" applyFont="1" applyFill="1" applyBorder="1" applyAlignment="1">
      <alignment horizontal="left"/>
    </xf>
    <xf numFmtId="0" fontId="0" fillId="0" borderId="22" xfId="0" applyBorder="1" applyAlignment="1">
      <alignment horizontal="center"/>
    </xf>
    <xf numFmtId="0" fontId="0" fillId="0" borderId="15" xfId="0" applyBorder="1" applyAlignment="1">
      <alignment horizontal="center"/>
    </xf>
    <xf numFmtId="0" fontId="0" fillId="0" borderId="25" xfId="0" applyBorder="1" applyAlignment="1">
      <alignment horizontal="center"/>
    </xf>
    <xf numFmtId="0" fontId="0" fillId="0" borderId="70" xfId="0" applyBorder="1" applyAlignment="1">
      <alignment horizontal="left"/>
    </xf>
    <xf numFmtId="42" fontId="5" fillId="2" borderId="12" xfId="8" applyFont="1" applyFill="1" applyBorder="1" applyAlignment="1" applyProtection="1">
      <alignment vertical="center"/>
    </xf>
    <xf numFmtId="0" fontId="26" fillId="0" borderId="0" xfId="0" applyFont="1" applyBorder="1" applyAlignment="1">
      <alignment vertical="center"/>
    </xf>
    <xf numFmtId="0" fontId="26" fillId="0" borderId="24" xfId="0" applyFont="1" applyBorder="1" applyAlignment="1">
      <alignment vertical="center"/>
    </xf>
    <xf numFmtId="0" fontId="26" fillId="2" borderId="13" xfId="0" applyFont="1" applyFill="1" applyBorder="1" applyAlignment="1">
      <alignment vertical="center"/>
    </xf>
    <xf numFmtId="0" fontId="26" fillId="0" borderId="1" xfId="0" applyFont="1" applyBorder="1" applyAlignment="1">
      <alignment vertical="center"/>
    </xf>
    <xf numFmtId="0" fontId="26" fillId="0" borderId="8" xfId="0" applyFont="1" applyBorder="1" applyAlignment="1">
      <alignment vertical="center"/>
    </xf>
    <xf numFmtId="49" fontId="12" fillId="2" borderId="40" xfId="9" applyNumberFormat="1" applyFont="1" applyFill="1" applyBorder="1" applyAlignment="1" applyProtection="1">
      <alignment horizontal="left"/>
    </xf>
    <xf numFmtId="49" fontId="12" fillId="2" borderId="7" xfId="9" applyNumberFormat="1" applyFont="1" applyFill="1" applyBorder="1" applyAlignment="1" applyProtection="1">
      <alignment horizontal="left"/>
    </xf>
    <xf numFmtId="49" fontId="12" fillId="2" borderId="39" xfId="9" applyNumberFormat="1" applyFont="1" applyFill="1" applyBorder="1" applyAlignment="1" applyProtection="1">
      <alignment horizontal="left"/>
    </xf>
    <xf numFmtId="42" fontId="5" fillId="2" borderId="0" xfId="8" applyFont="1" applyFill="1" applyBorder="1" applyAlignment="1" applyProtection="1"/>
    <xf numFmtId="0" fontId="0" fillId="2" borderId="0" xfId="0" applyFill="1" applyBorder="1" applyAlignment="1"/>
    <xf numFmtId="0" fontId="0" fillId="0" borderId="70" xfId="0" applyBorder="1" applyAlignment="1"/>
    <xf numFmtId="0" fontId="0" fillId="0" borderId="2" xfId="0" applyBorder="1" applyAlignment="1"/>
    <xf numFmtId="0" fontId="0" fillId="0" borderId="72" xfId="0" applyBorder="1" applyAlignment="1"/>
    <xf numFmtId="42" fontId="18" fillId="0" borderId="14" xfId="8" applyFont="1" applyFill="1" applyBorder="1" applyAlignment="1" applyProtection="1"/>
    <xf numFmtId="0" fontId="0" fillId="0" borderId="68" xfId="0" applyFill="1" applyBorder="1" applyAlignment="1"/>
    <xf numFmtId="42" fontId="18" fillId="2" borderId="0" xfId="8" applyFont="1" applyFill="1" applyBorder="1" applyAlignment="1" applyProtection="1">
      <alignment horizontal="left"/>
    </xf>
    <xf numFmtId="0" fontId="0" fillId="2" borderId="0" xfId="0" applyFill="1" applyBorder="1" applyAlignment="1">
      <alignment horizontal="left"/>
    </xf>
    <xf numFmtId="42" fontId="18" fillId="2" borderId="0" xfId="8" applyFont="1" applyFill="1" applyBorder="1" applyAlignment="1" applyProtection="1">
      <alignment wrapText="1"/>
    </xf>
    <xf numFmtId="0" fontId="5" fillId="2" borderId="0" xfId="0" applyFont="1" applyFill="1" applyBorder="1" applyAlignment="1">
      <alignment horizontal="center" vertical="center"/>
    </xf>
    <xf numFmtId="0" fontId="0" fillId="0" borderId="5" xfId="0" applyFill="1" applyBorder="1" applyAlignment="1">
      <alignment horizontal="left"/>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42" fontId="18" fillId="2" borderId="0" xfId="8" applyFont="1" applyFill="1" applyBorder="1" applyAlignment="1" applyProtection="1"/>
    <xf numFmtId="0" fontId="35" fillId="2" borderId="0" xfId="0" applyFont="1" applyFill="1" applyBorder="1" applyAlignment="1"/>
    <xf numFmtId="42" fontId="9" fillId="2" borderId="6" xfId="8" applyFont="1" applyFill="1" applyBorder="1" applyAlignment="1" applyProtection="1">
      <alignment horizontal="center" vertical="top"/>
    </xf>
    <xf numFmtId="0" fontId="5" fillId="2" borderId="0" xfId="0" applyFont="1" applyFill="1" applyAlignment="1">
      <alignment horizontal="left"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33"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Border="1" applyAlignment="1">
      <alignment horizontal="left" vertical="center" wrapText="1"/>
    </xf>
    <xf numFmtId="0" fontId="9" fillId="0" borderId="71" xfId="0" applyFont="1" applyBorder="1" applyAlignment="1">
      <alignment horizontal="left" vertical="center" wrapText="1"/>
    </xf>
    <xf numFmtId="0" fontId="9" fillId="0" borderId="67" xfId="0" applyFont="1" applyBorder="1" applyAlignment="1">
      <alignment horizontal="left" vertical="center" wrapText="1"/>
    </xf>
    <xf numFmtId="0" fontId="9" fillId="0" borderId="2" xfId="0" applyFont="1" applyBorder="1" applyAlignment="1">
      <alignment horizontal="left" vertical="center" wrapText="1"/>
    </xf>
    <xf numFmtId="0" fontId="9" fillId="0" borderId="72" xfId="0" applyFont="1" applyBorder="1" applyAlignment="1">
      <alignment horizontal="left" vertical="center" wrapText="1"/>
    </xf>
    <xf numFmtId="0" fontId="5" fillId="2" borderId="0" xfId="8" applyNumberFormat="1" applyFont="1" applyFill="1" applyBorder="1" applyAlignment="1" applyProtection="1">
      <alignment horizontal="center" vertical="center"/>
    </xf>
    <xf numFmtId="0" fontId="0" fillId="2" borderId="0" xfId="0" applyNumberFormat="1" applyFill="1" applyBorder="1" applyAlignment="1">
      <alignment horizontal="center" vertical="center"/>
    </xf>
    <xf numFmtId="0" fontId="8" fillId="0" borderId="73" xfId="0" applyFont="1" applyFill="1" applyBorder="1" applyAlignment="1">
      <alignment horizontal="center" vertical="center"/>
    </xf>
    <xf numFmtId="0" fontId="8" fillId="0" borderId="90" xfId="0" applyFont="1" applyFill="1" applyBorder="1" applyAlignment="1">
      <alignment horizontal="center" vertical="center"/>
    </xf>
    <xf numFmtId="42" fontId="18" fillId="2" borderId="0" xfId="8" applyFont="1" applyFill="1" applyBorder="1" applyAlignment="1" applyProtection="1">
      <alignment horizontal="left" wrapText="1"/>
    </xf>
    <xf numFmtId="0" fontId="0" fillId="2" borderId="0" xfId="0" applyFill="1" applyBorder="1" applyAlignment="1">
      <alignment horizontal="left" wrapText="1"/>
    </xf>
    <xf numFmtId="42" fontId="5" fillId="2" borderId="0" xfId="8" applyFont="1" applyFill="1" applyBorder="1" applyAlignment="1" applyProtection="1">
      <alignment vertical="center"/>
    </xf>
    <xf numFmtId="42" fontId="5" fillId="2" borderId="13" xfId="8" applyFont="1" applyFill="1" applyBorder="1" applyAlignment="1" applyProtection="1">
      <alignment vertical="center"/>
    </xf>
    <xf numFmtId="42" fontId="5" fillId="2" borderId="1" xfId="8" applyFont="1" applyFill="1" applyBorder="1" applyAlignment="1" applyProtection="1">
      <alignment vertical="center"/>
    </xf>
    <xf numFmtId="0" fontId="0" fillId="2" borderId="0" xfId="0" applyFill="1" applyBorder="1" applyAlignment="1">
      <alignment horizontal="center" vertical="center"/>
    </xf>
    <xf numFmtId="9" fontId="1" fillId="0" borderId="0" xfId="3" applyFont="1" applyFill="1" applyAlignment="1" applyProtection="1">
      <alignment horizontal="center" vertical="center"/>
    </xf>
    <xf numFmtId="0" fontId="4" fillId="0" borderId="0" xfId="0" applyFont="1" applyAlignment="1">
      <alignment horizontal="center"/>
    </xf>
    <xf numFmtId="9" fontId="5" fillId="0" borderId="0" xfId="3" applyFont="1" applyFill="1" applyAlignment="1" applyProtection="1">
      <alignment horizontal="center" vertical="center"/>
    </xf>
    <xf numFmtId="0" fontId="0" fillId="0" borderId="0" xfId="0" applyAlignment="1">
      <alignment horizontal="center"/>
    </xf>
    <xf numFmtId="9" fontId="10" fillId="0" borderId="2" xfId="3" quotePrefix="1" applyFont="1" applyFill="1" applyBorder="1" applyAlignment="1" applyProtection="1">
      <alignment horizontal="center" vertical="center"/>
    </xf>
    <xf numFmtId="0" fontId="0" fillId="0" borderId="2" xfId="0" applyBorder="1" applyAlignment="1">
      <alignment horizontal="center"/>
    </xf>
    <xf numFmtId="9" fontId="5" fillId="0" borderId="22" xfId="3" applyFont="1" applyFill="1" applyBorder="1" applyAlignment="1" applyProtection="1">
      <alignment horizontal="center" vertical="center" wrapText="1"/>
    </xf>
    <xf numFmtId="9" fontId="5" fillId="0" borderId="25" xfId="3" applyFont="1" applyFill="1" applyBorder="1" applyAlignment="1" applyProtection="1">
      <alignment horizontal="center" vertical="center" wrapText="1"/>
    </xf>
    <xf numFmtId="165" fontId="5" fillId="0" borderId="22" xfId="2"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165" fontId="5" fillId="0" borderId="0" xfId="2"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165" fontId="5" fillId="0" borderId="25" xfId="2" applyNumberFormat="1" applyFont="1" applyFill="1" applyBorder="1" applyAlignment="1" applyProtection="1">
      <alignment horizontal="center" vertical="center"/>
      <protection locked="0"/>
    </xf>
    <xf numFmtId="0" fontId="5" fillId="0" borderId="67" xfId="0" applyFont="1" applyBorder="1" applyAlignment="1">
      <alignment vertical="center" wrapText="1"/>
    </xf>
    <xf numFmtId="0" fontId="0" fillId="0" borderId="88" xfId="0" applyBorder="1" applyAlignment="1"/>
    <xf numFmtId="9" fontId="5" fillId="0" borderId="0" xfId="3" applyFont="1" applyBorder="1" applyAlignment="1" applyProtection="1">
      <alignment horizontal="left" vertical="center"/>
    </xf>
    <xf numFmtId="0" fontId="0" fillId="0" borderId="0" xfId="0" applyAlignment="1">
      <alignment vertical="center"/>
    </xf>
    <xf numFmtId="0" fontId="0" fillId="0" borderId="24" xfId="0" applyBorder="1" applyAlignment="1">
      <alignment vertical="center"/>
    </xf>
    <xf numFmtId="9" fontId="7" fillId="0" borderId="9" xfId="3" applyFont="1" applyBorder="1" applyAlignment="1" applyProtection="1">
      <alignment horizontal="left" vertical="center" wrapText="1"/>
    </xf>
    <xf numFmtId="0" fontId="26" fillId="0" borderId="9" xfId="0" applyFont="1" applyBorder="1" applyAlignment="1">
      <alignment horizontal="left" vertical="center" wrapText="1"/>
    </xf>
    <xf numFmtId="0" fontId="0" fillId="0" borderId="0" xfId="0" applyAlignment="1"/>
    <xf numFmtId="0" fontId="5" fillId="0" borderId="0" xfId="0" applyFont="1" applyAlignment="1" applyProtection="1">
      <alignment vertical="center" wrapText="1"/>
    </xf>
    <xf numFmtId="0" fontId="0" fillId="0" borderId="0" xfId="0" applyBorder="1" applyAlignment="1">
      <alignment vertical="center"/>
    </xf>
    <xf numFmtId="9" fontId="6" fillId="0" borderId="0" xfId="3" applyFont="1" applyFill="1" applyAlignment="1" applyProtection="1">
      <alignment horizontal="center" vertical="center"/>
    </xf>
    <xf numFmtId="0" fontId="6" fillId="0" borderId="0" xfId="0" applyFont="1" applyAlignment="1"/>
    <xf numFmtId="0" fontId="5" fillId="4" borderId="14" xfId="16" applyFont="1" applyFill="1" applyBorder="1" applyAlignment="1" applyProtection="1">
      <alignment horizontal="center"/>
    </xf>
    <xf numFmtId="0" fontId="5" fillId="4" borderId="23" xfId="16" applyFont="1" applyFill="1" applyBorder="1" applyAlignment="1" applyProtection="1">
      <alignment horizontal="center"/>
    </xf>
    <xf numFmtId="0" fontId="5" fillId="4" borderId="5" xfId="16" applyFont="1" applyFill="1" applyBorder="1" applyAlignment="1" applyProtection="1">
      <alignment horizontal="center"/>
    </xf>
    <xf numFmtId="0" fontId="7" fillId="0" borderId="14" xfId="16" quotePrefix="1" applyFont="1" applyFill="1" applyBorder="1" applyAlignment="1" applyProtection="1">
      <alignment horizontal="center" vertical="center"/>
    </xf>
    <xf numFmtId="0" fontId="7" fillId="0" borderId="23" xfId="16" quotePrefix="1" applyFont="1" applyFill="1" applyBorder="1" applyAlignment="1" applyProtection="1">
      <alignment horizontal="center" vertical="center"/>
    </xf>
    <xf numFmtId="0" fontId="7" fillId="0" borderId="5" xfId="16" quotePrefix="1" applyFont="1" applyFill="1" applyBorder="1" applyAlignment="1" applyProtection="1">
      <alignment horizontal="center" vertical="center"/>
    </xf>
    <xf numFmtId="0" fontId="5" fillId="0" borderId="14" xfId="16" applyFont="1" applyBorder="1" applyAlignment="1" applyProtection="1">
      <alignment horizontal="center"/>
    </xf>
    <xf numFmtId="0" fontId="5" fillId="0" borderId="23" xfId="16" applyFont="1" applyBorder="1" applyAlignment="1" applyProtection="1">
      <alignment horizontal="center"/>
    </xf>
    <xf numFmtId="0" fontId="5" fillId="0" borderId="5" xfId="16" applyFont="1" applyBorder="1" applyAlignment="1" applyProtection="1">
      <alignment horizontal="center"/>
    </xf>
    <xf numFmtId="9" fontId="10" fillId="0" borderId="22" xfId="3" applyFont="1" applyFill="1" applyBorder="1" applyAlignment="1" applyProtection="1">
      <alignment horizontal="center" vertical="center"/>
    </xf>
    <xf numFmtId="9" fontId="10" fillId="0" borderId="15" xfId="3" applyFont="1" applyFill="1" applyBorder="1" applyAlignment="1" applyProtection="1">
      <alignment horizontal="center" vertical="center"/>
    </xf>
    <xf numFmtId="9" fontId="10" fillId="0" borderId="25" xfId="3" applyFont="1" applyFill="1" applyBorder="1" applyAlignment="1" applyProtection="1">
      <alignment horizontal="center" vertical="center"/>
    </xf>
    <xf numFmtId="0" fontId="23" fillId="0" borderId="0" xfId="16" applyFont="1" applyAlignment="1" applyProtection="1">
      <alignment horizontal="center"/>
    </xf>
    <xf numFmtId="0" fontId="4" fillId="0" borderId="0" xfId="16" applyAlignment="1">
      <alignment horizontal="center"/>
    </xf>
    <xf numFmtId="0" fontId="4" fillId="0" borderId="0" xfId="16" applyFont="1" applyAlignment="1"/>
    <xf numFmtId="0" fontId="4" fillId="0" borderId="2" xfId="16" applyBorder="1" applyAlignment="1"/>
    <xf numFmtId="9" fontId="5" fillId="0" borderId="1" xfId="3" applyFont="1" applyFill="1" applyBorder="1" applyAlignment="1" applyProtection="1">
      <alignment horizontal="center" vertical="center"/>
    </xf>
    <xf numFmtId="0" fontId="17" fillId="0" borderId="0" xfId="0" applyFont="1" applyAlignment="1"/>
    <xf numFmtId="0" fontId="10" fillId="0" borderId="2" xfId="0" applyFont="1" applyBorder="1" applyAlignment="1" applyProtection="1">
      <alignment horizontal="center"/>
    </xf>
    <xf numFmtId="0" fontId="8" fillId="0" borderId="7" xfId="0" applyFont="1" applyBorder="1" applyAlignment="1" applyProtection="1">
      <alignment horizontal="center"/>
    </xf>
    <xf numFmtId="0" fontId="17" fillId="0" borderId="7" xfId="0" applyFont="1" applyBorder="1" applyAlignment="1">
      <alignment horizontal="center"/>
    </xf>
    <xf numFmtId="0" fontId="17" fillId="0" borderId="7" xfId="0" applyFont="1" applyBorder="1" applyAlignment="1"/>
    <xf numFmtId="42" fontId="5" fillId="0" borderId="15" xfId="8" applyFont="1" applyBorder="1" applyAlignment="1" applyProtection="1">
      <alignment horizontal="center"/>
    </xf>
    <xf numFmtId="0" fontId="4" fillId="0" borderId="15" xfId="0" applyFont="1" applyBorder="1" applyAlignment="1">
      <alignment horizontal="center"/>
    </xf>
    <xf numFmtId="42" fontId="1" fillId="0" borderId="0" xfId="8" applyFont="1" applyFill="1" applyBorder="1" applyAlignment="1" applyProtection="1">
      <alignment horizontal="center" vertical="center"/>
    </xf>
    <xf numFmtId="165" fontId="10" fillId="0" borderId="2" xfId="2" applyNumberFormat="1" applyFont="1" applyFill="1" applyBorder="1" applyAlignment="1" applyProtection="1">
      <alignment horizontal="center" vertical="center"/>
    </xf>
    <xf numFmtId="0" fontId="5" fillId="0" borderId="22" xfId="8" applyNumberFormat="1" applyFont="1" applyBorder="1" applyAlignment="1" applyProtection="1">
      <alignment horizontal="center" vertical="center"/>
    </xf>
    <xf numFmtId="0" fontId="4" fillId="0" borderId="25" xfId="0" applyNumberFormat="1" applyFont="1" applyBorder="1" applyAlignment="1">
      <alignment horizontal="center" vertical="center"/>
    </xf>
    <xf numFmtId="0" fontId="5" fillId="0" borderId="0" xfId="0" applyFont="1" applyFill="1" applyAlignment="1" applyProtection="1">
      <alignment horizontal="left" vertical="center" wrapText="1"/>
    </xf>
    <xf numFmtId="0" fontId="4" fillId="0" borderId="0" xfId="0" applyFont="1" applyAlignment="1"/>
    <xf numFmtId="0" fontId="5" fillId="0" borderId="22" xfId="8" applyNumberFormat="1" applyFont="1" applyFill="1" applyBorder="1" applyAlignment="1" applyProtection="1">
      <alignment horizontal="center" vertical="center"/>
    </xf>
    <xf numFmtId="42" fontId="5" fillId="0" borderId="0" xfId="8" applyFont="1" applyBorder="1" applyAlignment="1" applyProtection="1">
      <alignment horizontal="center"/>
    </xf>
    <xf numFmtId="0" fontId="4" fillId="0" borderId="0" xfId="0" applyFont="1" applyBorder="1" applyAlignment="1">
      <alignment horizontal="center"/>
    </xf>
    <xf numFmtId="49" fontId="5" fillId="0" borderId="3" xfId="8" applyNumberFormat="1" applyFont="1" applyFill="1" applyBorder="1" applyAlignment="1" applyProtection="1">
      <alignment horizontal="center"/>
      <protection locked="0"/>
    </xf>
    <xf numFmtId="0" fontId="4" fillId="0" borderId="3" xfId="0" applyFont="1" applyBorder="1" applyAlignment="1"/>
    <xf numFmtId="0" fontId="4" fillId="0" borderId="24" xfId="0" applyFont="1" applyBorder="1" applyAlignment="1"/>
    <xf numFmtId="42" fontId="5" fillId="0" borderId="0" xfId="8" applyFont="1" applyFill="1" applyBorder="1" applyAlignment="1" applyProtection="1">
      <alignment vertical="center"/>
    </xf>
    <xf numFmtId="0" fontId="4" fillId="0" borderId="0" xfId="0" applyFont="1" applyFill="1" applyBorder="1" applyAlignment="1">
      <alignment vertical="center"/>
    </xf>
    <xf numFmtId="42" fontId="5" fillId="0" borderId="0" xfId="8" applyFont="1" applyFill="1" applyBorder="1" applyAlignment="1" applyProtection="1">
      <alignment horizontal="left" vertical="center"/>
    </xf>
    <xf numFmtId="0" fontId="4" fillId="0" borderId="15" xfId="0" applyNumberFormat="1" applyFont="1" applyBorder="1" applyAlignment="1">
      <alignment horizontal="center" vertical="center"/>
    </xf>
    <xf numFmtId="0" fontId="26" fillId="0" borderId="0" xfId="0" applyFont="1" applyFill="1" applyBorder="1" applyAlignment="1">
      <alignment vertical="center"/>
    </xf>
    <xf numFmtId="42" fontId="7" fillId="0" borderId="0" xfId="8" applyFont="1" applyFill="1" applyAlignment="1" applyProtection="1">
      <alignment horizontal="left" wrapText="1"/>
    </xf>
    <xf numFmtId="42" fontId="5" fillId="0" borderId="0" xfId="8" applyFont="1" applyAlignment="1" applyProtection="1">
      <alignment horizontal="left" vertical="center" wrapText="1"/>
    </xf>
    <xf numFmtId="0" fontId="5" fillId="0" borderId="22" xfId="0" applyFont="1" applyFill="1" applyBorder="1" applyAlignment="1" applyProtection="1">
      <alignment horizontal="center"/>
    </xf>
    <xf numFmtId="0" fontId="0" fillId="0" borderId="15" xfId="0" applyFill="1" applyBorder="1" applyAlignment="1"/>
    <xf numFmtId="42" fontId="5" fillId="0" borderId="0" xfId="8" applyFont="1" applyAlignment="1" applyProtection="1">
      <alignment vertical="center" wrapText="1"/>
    </xf>
    <xf numFmtId="0" fontId="26" fillId="0" borderId="0" xfId="0" applyFont="1" applyAlignment="1">
      <alignment wrapText="1"/>
    </xf>
    <xf numFmtId="0" fontId="5" fillId="0" borderId="3" xfId="8"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protection locked="0"/>
    </xf>
    <xf numFmtId="0" fontId="47" fillId="0" borderId="3" xfId="2" quotePrefix="1" applyNumberFormat="1" applyFont="1" applyFill="1" applyBorder="1" applyAlignment="1" applyProtection="1">
      <alignment horizontal="center" vertical="center"/>
      <protection locked="0"/>
    </xf>
    <xf numFmtId="0" fontId="48" fillId="0" borderId="14" xfId="0" applyFont="1" applyBorder="1" applyAlignment="1">
      <alignment horizontal="center" vertical="center" wrapText="1"/>
    </xf>
    <xf numFmtId="0" fontId="48" fillId="0" borderId="5" xfId="0" applyFont="1" applyBorder="1" applyAlignment="1">
      <alignment horizontal="center" vertical="center" wrapText="1"/>
    </xf>
    <xf numFmtId="42" fontId="45" fillId="0" borderId="0" xfId="8" applyFont="1" applyFill="1" applyBorder="1" applyAlignment="1" applyProtection="1">
      <alignment horizontal="left" wrapText="1"/>
    </xf>
    <xf numFmtId="42" fontId="45" fillId="0" borderId="24" xfId="8" applyFont="1" applyFill="1" applyBorder="1" applyAlignment="1" applyProtection="1">
      <alignment horizontal="left" wrapText="1"/>
    </xf>
    <xf numFmtId="42" fontId="45" fillId="0" borderId="0" xfId="8" applyFont="1" applyFill="1" applyAlignment="1" applyProtection="1">
      <alignment horizontal="left"/>
    </xf>
    <xf numFmtId="42" fontId="45" fillId="0" borderId="24" xfId="8" applyFont="1" applyFill="1" applyBorder="1" applyAlignment="1" applyProtection="1">
      <alignment horizontal="left"/>
    </xf>
    <xf numFmtId="0" fontId="7" fillId="2" borderId="0" xfId="0" applyFont="1" applyFill="1" applyBorder="1" applyAlignment="1">
      <alignment horizontal="center" wrapText="1"/>
    </xf>
    <xf numFmtId="0" fontId="14" fillId="2" borderId="0" xfId="0" applyFont="1" applyFill="1" applyAlignment="1">
      <alignment horizontal="left" wrapText="1"/>
    </xf>
    <xf numFmtId="0" fontId="14" fillId="2" borderId="0" xfId="0" applyFont="1" applyFill="1" applyBorder="1" applyAlignment="1">
      <alignment horizontal="left" wrapText="1"/>
    </xf>
    <xf numFmtId="0" fontId="0" fillId="2" borderId="0" xfId="0" applyFill="1" applyAlignment="1">
      <alignment horizontal="left" wrapText="1"/>
    </xf>
    <xf numFmtId="0" fontId="7" fillId="2" borderId="22" xfId="0" applyFont="1" applyFill="1" applyBorder="1" applyAlignment="1">
      <alignment horizontal="center" wrapText="1"/>
    </xf>
    <xf numFmtId="0" fontId="0" fillId="0" borderId="15" xfId="0" applyBorder="1" applyAlignment="1">
      <alignment horizontal="center" wrapText="1"/>
    </xf>
    <xf numFmtId="0" fontId="8" fillId="2" borderId="91" xfId="0" applyFont="1" applyFill="1" applyBorder="1" applyAlignment="1">
      <alignment horizontal="center"/>
    </xf>
    <xf numFmtId="0" fontId="8" fillId="2" borderId="31" xfId="0" applyFont="1" applyFill="1" applyBorder="1" applyAlignment="1">
      <alignment horizontal="center"/>
    </xf>
    <xf numFmtId="0" fontId="0" fillId="0" borderId="92" xfId="0" applyBorder="1" applyAlignment="1">
      <alignment horizontal="center"/>
    </xf>
    <xf numFmtId="165" fontId="10" fillId="2" borderId="2" xfId="2" applyNumberFormat="1" applyFont="1" applyFill="1" applyBorder="1" applyAlignment="1" applyProtection="1">
      <alignment horizontal="center" vertical="center"/>
    </xf>
    <xf numFmtId="0" fontId="7" fillId="2" borderId="22" xfId="0" applyFont="1" applyFill="1" applyBorder="1" applyAlignment="1">
      <alignment horizontal="center"/>
    </xf>
    <xf numFmtId="0" fontId="7" fillId="2" borderId="15" xfId="0" applyFont="1" applyFill="1" applyBorder="1" applyAlignment="1">
      <alignment horizontal="center"/>
    </xf>
    <xf numFmtId="0" fontId="7" fillId="2" borderId="0" xfId="0" applyFont="1" applyFill="1" applyBorder="1" applyAlignment="1">
      <alignment horizontal="center"/>
    </xf>
    <xf numFmtId="0" fontId="7" fillId="2" borderId="6" xfId="0" applyFont="1" applyFill="1" applyBorder="1" applyAlignment="1">
      <alignment horizontal="center"/>
    </xf>
    <xf numFmtId="0" fontId="0" fillId="0" borderId="25" xfId="0" applyBorder="1" applyAlignment="1"/>
    <xf numFmtId="0" fontId="7" fillId="2" borderId="31" xfId="0" applyFont="1" applyFill="1" applyBorder="1" applyAlignment="1">
      <alignment horizontal="center" wrapText="1"/>
    </xf>
    <xf numFmtId="0" fontId="7" fillId="2" borderId="91" xfId="0" applyFont="1" applyFill="1" applyBorder="1" applyAlignment="1">
      <alignment horizontal="center" wrapText="1"/>
    </xf>
    <xf numFmtId="0" fontId="0" fillId="0" borderId="92" xfId="0" applyBorder="1" applyAlignment="1">
      <alignment horizontal="center" wrapText="1"/>
    </xf>
    <xf numFmtId="0" fontId="7" fillId="2" borderId="92" xfId="0" applyFont="1" applyFill="1" applyBorder="1" applyAlignment="1">
      <alignment horizontal="center" wrapText="1"/>
    </xf>
    <xf numFmtId="0" fontId="7" fillId="2" borderId="6" xfId="0" applyFont="1" applyFill="1" applyBorder="1" applyAlignment="1">
      <alignment horizontal="center" wrapText="1"/>
    </xf>
    <xf numFmtId="0" fontId="0" fillId="0" borderId="11" xfId="0" applyBorder="1" applyAlignment="1">
      <alignment horizontal="center" wrapText="1"/>
    </xf>
    <xf numFmtId="0" fontId="5" fillId="2" borderId="0" xfId="0" applyFont="1" applyFill="1" applyAlignment="1">
      <alignment horizontal="left"/>
    </xf>
    <xf numFmtId="0" fontId="5" fillId="2" borderId="24" xfId="0" applyFont="1" applyFill="1" applyBorder="1" applyAlignment="1">
      <alignment horizontal="left"/>
    </xf>
    <xf numFmtId="0" fontId="10" fillId="2" borderId="0" xfId="0" applyFont="1" applyFill="1" applyBorder="1" applyAlignment="1">
      <alignment horizontal="left" wrapText="1"/>
    </xf>
    <xf numFmtId="0" fontId="26" fillId="2" borderId="0" xfId="0" applyFont="1" applyFill="1" applyAlignment="1">
      <alignment horizontal="left" wrapText="1"/>
    </xf>
    <xf numFmtId="0" fontId="5" fillId="2" borderId="22" xfId="0" applyNumberFormat="1" applyFont="1" applyFill="1" applyBorder="1" applyAlignment="1" applyProtection="1">
      <alignment horizontal="center"/>
      <protection locked="0"/>
    </xf>
    <xf numFmtId="0" fontId="5" fillId="2" borderId="25" xfId="0" applyNumberFormat="1" applyFont="1" applyFill="1" applyBorder="1" applyAlignment="1" applyProtection="1">
      <alignment horizontal="center"/>
      <protection locked="0"/>
    </xf>
    <xf numFmtId="49" fontId="6" fillId="0" borderId="0" xfId="14" applyNumberFormat="1" applyFont="1" applyFill="1" applyAlignment="1" applyProtection="1">
      <alignment horizontal="center" vertical="center"/>
    </xf>
    <xf numFmtId="0" fontId="17" fillId="0" borderId="0" xfId="0" applyFont="1" applyFill="1" applyAlignment="1"/>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5" fillId="2" borderId="22" xfId="0" applyFont="1" applyFill="1" applyBorder="1" applyAlignment="1">
      <alignment horizontal="center"/>
    </xf>
    <xf numFmtId="0" fontId="5" fillId="2" borderId="25" xfId="0" applyFont="1" applyFill="1" applyBorder="1" applyAlignment="1">
      <alignment horizontal="center"/>
    </xf>
    <xf numFmtId="0" fontId="5" fillId="2" borderId="10" xfId="0" applyNumberFormat="1" applyFont="1" applyFill="1" applyBorder="1" applyAlignment="1" applyProtection="1">
      <alignment horizontal="center"/>
      <protection locked="0"/>
    </xf>
    <xf numFmtId="0" fontId="5" fillId="2" borderId="11" xfId="0" applyNumberFormat="1" applyFont="1" applyFill="1" applyBorder="1" applyAlignment="1" applyProtection="1">
      <alignment horizontal="center"/>
      <protection locked="0"/>
    </xf>
    <xf numFmtId="0" fontId="5" fillId="2" borderId="40" xfId="2" applyNumberFormat="1" applyFont="1" applyFill="1" applyBorder="1" applyAlignment="1" applyProtection="1">
      <alignment horizontal="center" vertical="center"/>
      <protection locked="0"/>
    </xf>
    <xf numFmtId="0" fontId="5" fillId="2" borderId="39" xfId="2" applyNumberFormat="1" applyFont="1" applyFill="1" applyBorder="1" applyAlignment="1" applyProtection="1">
      <alignment horizontal="center" vertical="center"/>
      <protection locked="0"/>
    </xf>
    <xf numFmtId="0" fontId="47" fillId="0" borderId="3" xfId="2" applyNumberFormat="1" applyFont="1" applyFill="1" applyBorder="1" applyAlignment="1" applyProtection="1">
      <alignment horizontal="center" vertical="center"/>
    </xf>
    <xf numFmtId="0" fontId="45" fillId="2" borderId="22" xfId="2" applyNumberFormat="1" applyFont="1" applyFill="1" applyBorder="1" applyAlignment="1" applyProtection="1">
      <alignment horizontal="center" vertical="center"/>
    </xf>
    <xf numFmtId="0" fontId="45" fillId="2" borderId="25" xfId="2" applyNumberFormat="1" applyFont="1" applyFill="1" applyBorder="1" applyAlignment="1" applyProtection="1">
      <alignment horizontal="center" vertical="center"/>
    </xf>
    <xf numFmtId="0" fontId="5" fillId="2" borderId="22" xfId="2" applyNumberFormat="1" applyFont="1" applyFill="1" applyBorder="1" applyAlignment="1" applyProtection="1">
      <alignment horizontal="center" vertical="center"/>
    </xf>
    <xf numFmtId="0" fontId="5" fillId="2" borderId="25" xfId="2" applyNumberFormat="1" applyFont="1" applyFill="1" applyBorder="1" applyAlignment="1" applyProtection="1">
      <alignment horizontal="center" vertical="center"/>
    </xf>
    <xf numFmtId="0" fontId="47" fillId="2" borderId="22" xfId="2" applyNumberFormat="1" applyFont="1" applyFill="1" applyBorder="1" applyAlignment="1" applyProtection="1">
      <alignment horizontal="center" vertical="center"/>
    </xf>
    <xf numFmtId="0" fontId="47" fillId="2" borderId="25" xfId="2" applyNumberFormat="1" applyFont="1" applyFill="1" applyBorder="1" applyAlignment="1" applyProtection="1">
      <alignment horizontal="center" vertical="center"/>
    </xf>
    <xf numFmtId="42" fontId="9" fillId="2" borderId="3" xfId="14" applyFont="1" applyFill="1" applyBorder="1" applyAlignment="1" applyProtection="1">
      <alignment horizontal="center" vertical="center" wrapText="1"/>
    </xf>
    <xf numFmtId="0" fontId="17" fillId="2" borderId="3" xfId="0" applyFont="1" applyFill="1" applyBorder="1" applyAlignment="1"/>
    <xf numFmtId="0" fontId="5" fillId="2" borderId="3" xfId="2" applyNumberFormat="1" applyFont="1" applyFill="1" applyBorder="1" applyAlignment="1" applyProtection="1">
      <alignment horizontal="center" vertical="center"/>
    </xf>
    <xf numFmtId="0" fontId="0" fillId="2" borderId="3" xfId="0" applyNumberFormat="1" applyFill="1" applyBorder="1" applyAlignment="1">
      <alignment horizontal="center" vertical="center"/>
    </xf>
    <xf numFmtId="165" fontId="5" fillId="2" borderId="0" xfId="2" applyNumberFormat="1" applyFont="1" applyFill="1" applyBorder="1" applyAlignment="1" applyProtection="1">
      <alignment vertical="center"/>
    </xf>
    <xf numFmtId="0" fontId="8" fillId="0" borderId="3" xfId="2" applyNumberFormat="1" applyFont="1" applyFill="1" applyBorder="1" applyAlignment="1" applyProtection="1">
      <alignment horizontal="center" vertical="center"/>
    </xf>
    <xf numFmtId="0" fontId="6" fillId="0" borderId="3" xfId="0" applyNumberFormat="1" applyFont="1" applyFill="1" applyBorder="1" applyAlignment="1">
      <alignment horizontal="center" vertical="center"/>
    </xf>
    <xf numFmtId="164" fontId="5" fillId="2" borderId="24" xfId="2" applyNumberFormat="1" applyFont="1" applyFill="1" applyBorder="1" applyAlignment="1" applyProtection="1"/>
    <xf numFmtId="0" fontId="26" fillId="2" borderId="24" xfId="0" applyFont="1" applyFill="1" applyBorder="1" applyAlignment="1"/>
    <xf numFmtId="0" fontId="0" fillId="2" borderId="24" xfId="0" applyFill="1" applyBorder="1" applyAlignment="1"/>
    <xf numFmtId="42" fontId="49" fillId="2" borderId="2" xfId="14" applyFont="1" applyFill="1" applyBorder="1" applyAlignment="1" applyProtection="1">
      <alignment horizontal="center" wrapText="1"/>
    </xf>
    <xf numFmtId="0" fontId="46" fillId="0" borderId="2" xfId="0" applyFont="1" applyBorder="1" applyAlignment="1">
      <alignment wrapText="1"/>
    </xf>
    <xf numFmtId="0" fontId="5" fillId="2" borderId="14" xfId="2" applyNumberFormat="1" applyFont="1" applyFill="1" applyBorder="1" applyAlignment="1" applyProtection="1">
      <alignment horizontal="center" vertical="center"/>
    </xf>
    <xf numFmtId="0" fontId="26" fillId="2" borderId="5" xfId="0" applyNumberFormat="1" applyFont="1" applyFill="1" applyBorder="1" applyAlignment="1">
      <alignment horizontal="center" vertical="center"/>
    </xf>
    <xf numFmtId="0" fontId="5" fillId="2" borderId="14" xfId="2" applyNumberFormat="1" applyFont="1" applyFill="1" applyBorder="1" applyAlignment="1" applyProtection="1">
      <alignment horizontal="center" vertical="center"/>
      <protection locked="0"/>
    </xf>
    <xf numFmtId="0" fontId="5" fillId="0" borderId="22" xfId="14" applyNumberFormat="1" applyFont="1" applyFill="1" applyBorder="1" applyAlignment="1" applyProtection="1">
      <alignment horizontal="center" vertical="center"/>
    </xf>
    <xf numFmtId="0" fontId="5" fillId="0" borderId="25" xfId="14" applyNumberFormat="1" applyFill="1" applyBorder="1" applyAlignment="1" applyProtection="1">
      <alignment horizontal="center" vertical="center"/>
    </xf>
    <xf numFmtId="0" fontId="5" fillId="2" borderId="22"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xf>
    <xf numFmtId="0" fontId="26" fillId="2" borderId="3" xfId="0" applyNumberFormat="1" applyFont="1" applyFill="1" applyBorder="1" applyAlignment="1">
      <alignment horizontal="center" vertical="center"/>
    </xf>
    <xf numFmtId="0" fontId="8" fillId="0" borderId="10" xfId="2" applyNumberFormat="1" applyFont="1" applyFill="1" applyBorder="1" applyAlignment="1" applyProtection="1">
      <alignment horizontal="center" vertical="center"/>
    </xf>
    <xf numFmtId="0" fontId="6" fillId="0" borderId="11" xfId="0" applyFont="1" applyFill="1" applyBorder="1" applyAlignment="1">
      <alignment horizontal="center" vertical="center"/>
    </xf>
    <xf numFmtId="0" fontId="6" fillId="0" borderId="13"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47" fillId="0" borderId="22" xfId="2" applyNumberFormat="1" applyFont="1" applyFill="1" applyBorder="1" applyAlignment="1" applyProtection="1">
      <alignment horizontal="center" vertical="center"/>
    </xf>
    <xf numFmtId="0" fontId="47" fillId="0" borderId="25" xfId="2" applyNumberFormat="1" applyFont="1" applyFill="1" applyBorder="1" applyAlignment="1" applyProtection="1">
      <alignment horizontal="center" vertical="center"/>
    </xf>
    <xf numFmtId="0" fontId="5" fillId="2" borderId="3" xfId="0" applyNumberFormat="1" applyFont="1" applyFill="1" applyBorder="1" applyAlignment="1">
      <alignment horizontal="center" vertical="center"/>
    </xf>
    <xf numFmtId="0" fontId="0" fillId="2" borderId="5" xfId="0" applyNumberFormat="1" applyFill="1" applyBorder="1" applyAlignment="1">
      <alignment horizontal="center" vertical="center"/>
    </xf>
    <xf numFmtId="0" fontId="8" fillId="0" borderId="22" xfId="2" applyNumberFormat="1" applyFont="1" applyFill="1" applyBorder="1" applyAlignment="1" applyProtection="1">
      <alignment horizontal="center" vertical="center"/>
    </xf>
    <xf numFmtId="0" fontId="6" fillId="0" borderId="25" xfId="0" applyFont="1" applyFill="1" applyBorder="1" applyAlignment="1">
      <alignment horizontal="center" vertical="center"/>
    </xf>
    <xf numFmtId="0" fontId="8" fillId="0" borderId="10"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22" xfId="14" applyNumberFormat="1" applyFont="1" applyFill="1" applyBorder="1" applyAlignment="1" applyProtection="1">
      <alignment horizontal="center" vertical="center"/>
    </xf>
    <xf numFmtId="0" fontId="8" fillId="0" borderId="25" xfId="14" applyNumberFormat="1" applyFont="1" applyFill="1" applyBorder="1" applyAlignment="1" applyProtection="1">
      <alignment horizontal="center" vertical="center"/>
    </xf>
    <xf numFmtId="0" fontId="8" fillId="0" borderId="22"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5" fillId="0" borderId="0" xfId="9" applyNumberFormat="1" applyFont="1" applyFill="1" applyAlignment="1" applyProtection="1">
      <alignment horizontal="left" vertical="center" wrapText="1"/>
    </xf>
    <xf numFmtId="0" fontId="5" fillId="0" borderId="24" xfId="9" applyNumberFormat="1" applyFont="1" applyFill="1" applyBorder="1" applyAlignment="1" applyProtection="1">
      <alignment horizontal="left" vertical="center" wrapText="1"/>
    </xf>
    <xf numFmtId="42" fontId="5" fillId="0" borderId="0" xfId="7" applyFont="1" applyAlignment="1" applyProtection="1">
      <alignment horizontal="left" wrapText="1"/>
    </xf>
    <xf numFmtId="42" fontId="5" fillId="0" borderId="0" xfId="7" applyFont="1" applyBorder="1" applyAlignment="1" applyProtection="1">
      <alignment horizontal="left" wrapText="1"/>
    </xf>
    <xf numFmtId="0" fontId="5" fillId="0" borderId="3" xfId="7" applyNumberFormat="1" applyFont="1" applyBorder="1" applyAlignment="1" applyProtection="1">
      <alignment horizontal="center" vertical="center"/>
      <protection locked="0"/>
    </xf>
    <xf numFmtId="0" fontId="0" fillId="0" borderId="3" xfId="0" applyNumberFormat="1" applyBorder="1" applyAlignment="1">
      <alignment horizontal="center" vertical="center"/>
    </xf>
    <xf numFmtId="42" fontId="5" fillId="0" borderId="0" xfId="7" quotePrefix="1" applyFont="1" applyAlignment="1" applyProtection="1">
      <alignment horizontal="left" vertical="center"/>
    </xf>
    <xf numFmtId="0" fontId="0" fillId="0" borderId="0" xfId="0" applyAlignment="1">
      <alignment horizontal="left" vertical="center"/>
    </xf>
    <xf numFmtId="42" fontId="1" fillId="0" borderId="0" xfId="7" quotePrefix="1" applyFont="1" applyBorder="1" applyAlignment="1" applyProtection="1">
      <alignment horizontal="center" vertical="center"/>
    </xf>
    <xf numFmtId="9" fontId="45" fillId="0" borderId="104" xfId="3" applyFont="1" applyBorder="1" applyAlignment="1" applyProtection="1">
      <alignment horizontal="center" vertical="center"/>
    </xf>
    <xf numFmtId="9" fontId="45" fillId="0" borderId="89" xfId="3" applyFont="1" applyBorder="1" applyAlignment="1" applyProtection="1">
      <alignment horizontal="center" vertical="center"/>
    </xf>
    <xf numFmtId="0" fontId="47" fillId="0" borderId="25" xfId="3" applyNumberFormat="1" applyFont="1" applyBorder="1" applyAlignment="1" applyProtection="1">
      <alignment horizontal="center" vertical="center"/>
    </xf>
    <xf numFmtId="9" fontId="45" fillId="0" borderId="14" xfId="3" applyFont="1" applyBorder="1" applyAlignment="1" applyProtection="1">
      <alignment horizontal="center" vertical="center"/>
    </xf>
    <xf numFmtId="9" fontId="45" fillId="0" borderId="5" xfId="3" applyFont="1" applyBorder="1" applyAlignment="1" applyProtection="1">
      <alignment horizontal="center" vertical="center"/>
    </xf>
    <xf numFmtId="0" fontId="47" fillId="0" borderId="14" xfId="3" applyNumberFormat="1" applyFont="1" applyBorder="1" applyAlignment="1" applyProtection="1">
      <alignment horizontal="center" vertical="center"/>
    </xf>
    <xf numFmtId="0" fontId="47" fillId="0" borderId="5" xfId="3" applyNumberFormat="1" applyFont="1" applyBorder="1" applyAlignment="1" applyProtection="1">
      <alignment horizontal="center" vertical="center"/>
    </xf>
    <xf numFmtId="9" fontId="45" fillId="0" borderId="3" xfId="3" applyFont="1" applyBorder="1" applyAlignment="1" applyProtection="1">
      <alignment horizontal="center" vertical="center"/>
    </xf>
    <xf numFmtId="0" fontId="47" fillId="0" borderId="3" xfId="3" applyNumberFormat="1" applyFont="1" applyBorder="1" applyAlignment="1" applyProtection="1">
      <alignment horizontal="center" vertical="center"/>
    </xf>
    <xf numFmtId="49" fontId="10" fillId="0" borderId="0" xfId="3" quotePrefix="1" applyNumberFormat="1" applyFont="1" applyAlignment="1" applyProtection="1">
      <alignment horizontal="left" vertical="center"/>
    </xf>
    <xf numFmtId="49" fontId="25" fillId="0" borderId="0" xfId="12" applyNumberFormat="1" applyFont="1" applyFill="1" applyBorder="1" applyAlignment="1" applyProtection="1">
      <alignment horizontal="center" vertical="center"/>
    </xf>
    <xf numFmtId="49" fontId="14" fillId="0" borderId="0" xfId="3" quotePrefix="1" applyNumberFormat="1" applyFont="1" applyAlignment="1" applyProtection="1">
      <alignment horizontal="left" vertical="center"/>
    </xf>
    <xf numFmtId="9" fontId="6" fillId="0" borderId="2" xfId="3" applyFont="1" applyBorder="1" applyAlignment="1" applyProtection="1">
      <alignment horizontal="center" vertical="center"/>
    </xf>
    <xf numFmtId="0" fontId="45" fillId="2" borderId="22" xfId="0" applyFont="1" applyFill="1" applyBorder="1" applyAlignment="1">
      <alignment horizontal="center" wrapText="1"/>
    </xf>
    <xf numFmtId="0" fontId="45" fillId="2" borderId="25" xfId="0" applyFont="1" applyFill="1" applyBorder="1" applyAlignment="1">
      <alignment horizontal="center" wrapText="1"/>
    </xf>
    <xf numFmtId="42" fontId="47" fillId="0" borderId="0" xfId="9" applyFont="1" applyAlignment="1" applyProtection="1">
      <alignment horizontal="left" vertical="top"/>
    </xf>
    <xf numFmtId="42" fontId="47" fillId="0" borderId="24" xfId="9" applyFont="1" applyBorder="1" applyAlignment="1" applyProtection="1">
      <alignment horizontal="left" vertical="top"/>
    </xf>
    <xf numFmtId="0" fontId="9" fillId="2" borderId="22" xfId="0" applyFont="1" applyFill="1" applyBorder="1" applyAlignment="1">
      <alignment horizontal="center" wrapText="1"/>
    </xf>
    <xf numFmtId="0" fontId="9" fillId="2" borderId="25" xfId="0" applyFont="1" applyFill="1" applyBorder="1" applyAlignment="1">
      <alignment horizontal="center" wrapText="1"/>
    </xf>
    <xf numFmtId="0" fontId="9" fillId="2" borderId="0" xfId="0" applyFont="1" applyFill="1" applyAlignment="1">
      <alignment horizontal="left" wrapText="1"/>
    </xf>
    <xf numFmtId="0" fontId="9" fillId="0" borderId="42" xfId="2" applyNumberFormat="1" applyFont="1" applyFill="1" applyBorder="1" applyAlignment="1" applyProtection="1">
      <alignment horizontal="center" vertical="center"/>
      <protection locked="0"/>
    </xf>
    <xf numFmtId="0" fontId="9" fillId="0" borderId="94" xfId="2" applyNumberFormat="1" applyFont="1" applyFill="1" applyBorder="1" applyAlignment="1" applyProtection="1">
      <alignment horizontal="center" vertical="center"/>
      <protection locked="0"/>
    </xf>
    <xf numFmtId="0" fontId="9" fillId="0" borderId="22" xfId="2" applyNumberFormat="1" applyFont="1" applyFill="1" applyBorder="1" applyAlignment="1" applyProtection="1">
      <alignment horizontal="center" vertical="center"/>
      <protection locked="0"/>
    </xf>
    <xf numFmtId="0" fontId="9" fillId="0" borderId="25" xfId="2" applyNumberFormat="1" applyFont="1" applyFill="1" applyBorder="1" applyAlignment="1" applyProtection="1">
      <alignment horizontal="center" vertical="center"/>
      <protection locked="0"/>
    </xf>
    <xf numFmtId="0" fontId="9" fillId="0" borderId="93" xfId="2" applyNumberFormat="1" applyFont="1" applyFill="1" applyBorder="1" applyAlignment="1" applyProtection="1">
      <alignment horizontal="center" vertical="center"/>
    </xf>
    <xf numFmtId="0" fontId="9" fillId="0" borderId="39" xfId="2" applyNumberFormat="1" applyFont="1" applyFill="1" applyBorder="1" applyAlignment="1" applyProtection="1">
      <alignment horizontal="center" vertical="center"/>
    </xf>
    <xf numFmtId="42" fontId="9" fillId="0" borderId="22" xfId="9" applyFont="1" applyBorder="1" applyAlignment="1" applyProtection="1">
      <alignment horizontal="center" vertical="center" wrapText="1"/>
    </xf>
    <xf numFmtId="42" fontId="9" fillId="0" borderId="25" xfId="9" applyFont="1" applyBorder="1" applyAlignment="1" applyProtection="1">
      <alignment horizontal="center" vertical="center" wrapText="1"/>
    </xf>
    <xf numFmtId="42" fontId="3" fillId="0" borderId="0" xfId="9" applyFont="1" applyAlignment="1" applyProtection="1">
      <alignment vertical="center" wrapText="1"/>
    </xf>
    <xf numFmtId="0" fontId="43" fillId="0" borderId="0" xfId="0" applyFont="1" applyAlignment="1">
      <alignment vertical="center"/>
    </xf>
    <xf numFmtId="0" fontId="8" fillId="0" borderId="0" xfId="0" applyFont="1" applyAlignment="1" applyProtection="1">
      <alignment horizontal="left" vertical="top"/>
    </xf>
    <xf numFmtId="0" fontId="8" fillId="0" borderId="0" xfId="0" applyFont="1" applyBorder="1" applyAlignment="1" applyProtection="1">
      <alignment horizontal="left" vertical="top"/>
    </xf>
    <xf numFmtId="42" fontId="5" fillId="0" borderId="0" xfId="9" applyFont="1" applyAlignment="1" applyProtection="1">
      <alignment vertical="center" wrapText="1"/>
    </xf>
    <xf numFmtId="0" fontId="9" fillId="0" borderId="0" xfId="0" applyFont="1" applyAlignment="1">
      <alignment vertical="center"/>
    </xf>
    <xf numFmtId="49" fontId="6" fillId="0" borderId="2" xfId="14" applyNumberFormat="1" applyFont="1" applyFill="1" applyBorder="1" applyAlignment="1" applyProtection="1">
      <alignment horizontal="center" vertical="center"/>
    </xf>
    <xf numFmtId="49" fontId="49" fillId="0" borderId="0" xfId="2" applyNumberFormat="1" applyFont="1" applyFill="1" applyBorder="1" applyAlignment="1" applyProtection="1">
      <alignment horizontal="left" vertical="center" wrapText="1"/>
    </xf>
    <xf numFmtId="0" fontId="46" fillId="0" borderId="0" xfId="0" applyFont="1" applyAlignment="1">
      <alignment horizontal="left" wrapText="1"/>
    </xf>
    <xf numFmtId="49" fontId="14" fillId="0" borderId="0" xfId="0" applyNumberFormat="1" applyFont="1" applyAlignment="1">
      <alignment horizontal="left" wrapText="1"/>
    </xf>
    <xf numFmtId="0" fontId="17" fillId="0" borderId="0" xfId="0" applyFont="1" applyAlignment="1">
      <alignment horizontal="left" wrapText="1"/>
    </xf>
    <xf numFmtId="42" fontId="19" fillId="0" borderId="17" xfId="9" applyFont="1" applyBorder="1" applyAlignment="1" applyProtection="1">
      <alignment horizontal="left" vertical="center" wrapText="1"/>
    </xf>
    <xf numFmtId="0" fontId="43" fillId="0" borderId="17" xfId="0" applyFont="1" applyBorder="1" applyAlignment="1">
      <alignment vertical="center"/>
    </xf>
    <xf numFmtId="0" fontId="17" fillId="0" borderId="17" xfId="0" applyFont="1" applyBorder="1" applyAlignment="1">
      <alignment vertical="center"/>
    </xf>
    <xf numFmtId="49" fontId="49" fillId="0" borderId="0" xfId="0" applyNumberFormat="1" applyFont="1" applyAlignment="1">
      <alignment horizontal="left" wrapText="1"/>
    </xf>
    <xf numFmtId="0" fontId="49" fillId="2" borderId="0" xfId="0" applyFont="1" applyFill="1" applyAlignment="1" applyProtection="1">
      <alignment horizontal="left" vertical="center" wrapText="1"/>
    </xf>
    <xf numFmtId="0" fontId="46" fillId="2" borderId="0" xfId="0" applyFont="1" applyFill="1" applyAlignment="1">
      <alignment vertical="center"/>
    </xf>
    <xf numFmtId="0" fontId="46" fillId="0" borderId="0" xfId="0" applyFont="1" applyAlignment="1">
      <alignment vertical="center"/>
    </xf>
    <xf numFmtId="0" fontId="9" fillId="2" borderId="14" xfId="2" applyNumberFormat="1" applyFont="1" applyFill="1" applyBorder="1" applyAlignment="1" applyProtection="1">
      <alignment horizontal="center" vertical="center"/>
    </xf>
    <xf numFmtId="0" fontId="9" fillId="2" borderId="5" xfId="0" applyNumberFormat="1" applyFont="1" applyFill="1" applyBorder="1" applyAlignment="1">
      <alignment horizontal="center" vertical="center"/>
    </xf>
    <xf numFmtId="0" fontId="9" fillId="2" borderId="22" xfId="2" applyNumberFormat="1" applyFont="1" applyFill="1" applyBorder="1" applyAlignment="1" applyProtection="1">
      <alignment horizontal="center" vertical="center"/>
      <protection locked="0"/>
    </xf>
    <xf numFmtId="0" fontId="0" fillId="0" borderId="25" xfId="0" applyBorder="1" applyAlignment="1">
      <alignment vertical="center"/>
    </xf>
    <xf numFmtId="49" fontId="19" fillId="2" borderId="0" xfId="0" applyNumberFormat="1" applyFont="1" applyFill="1" applyAlignment="1">
      <alignment wrapText="1"/>
    </xf>
    <xf numFmtId="0" fontId="17" fillId="0" borderId="0" xfId="0" applyFont="1" applyAlignment="1">
      <alignment wrapText="1"/>
    </xf>
    <xf numFmtId="42" fontId="14" fillId="2" borderId="0" xfId="10" applyFont="1" applyFill="1" applyBorder="1" applyAlignment="1" applyProtection="1">
      <alignment horizontal="left" vertical="top" wrapText="1"/>
    </xf>
    <xf numFmtId="0" fontId="19" fillId="2" borderId="0" xfId="0" applyFont="1" applyFill="1" applyBorder="1" applyAlignment="1">
      <alignment horizontal="left" vertical="top"/>
    </xf>
    <xf numFmtId="0" fontId="19" fillId="2" borderId="24" xfId="0" applyFont="1" applyFill="1" applyBorder="1" applyAlignment="1">
      <alignment horizontal="left" vertical="top"/>
    </xf>
    <xf numFmtId="0" fontId="9" fillId="2" borderId="14" xfId="1" applyNumberFormat="1" applyFont="1" applyFill="1" applyBorder="1" applyAlignment="1" applyProtection="1">
      <alignment horizontal="center" vertical="center"/>
      <protection locked="0"/>
    </xf>
    <xf numFmtId="0" fontId="9" fillId="2" borderId="5" xfId="1" applyNumberFormat="1" applyFont="1" applyFill="1" applyBorder="1" applyAlignment="1" applyProtection="1">
      <alignment horizontal="center" vertical="center"/>
      <protection locked="0"/>
    </xf>
    <xf numFmtId="0" fontId="8" fillId="0" borderId="14" xfId="1" applyNumberFormat="1" applyFont="1" applyFill="1" applyBorder="1" applyAlignment="1" applyProtection="1">
      <alignment horizontal="center" vertical="center"/>
      <protection locked="0"/>
    </xf>
    <xf numFmtId="0" fontId="8" fillId="0" borderId="14" xfId="2" applyNumberFormat="1" applyFont="1" applyFill="1" applyBorder="1" applyAlignment="1" applyProtection="1">
      <alignment horizontal="center" vertical="center"/>
      <protection locked="0"/>
    </xf>
    <xf numFmtId="0" fontId="8" fillId="0" borderId="5" xfId="2" applyNumberFormat="1" applyFont="1" applyFill="1" applyBorder="1" applyAlignment="1" applyProtection="1">
      <alignment horizontal="center" vertical="center"/>
      <protection locked="0"/>
    </xf>
    <xf numFmtId="0" fontId="8" fillId="0" borderId="5" xfId="1" quotePrefix="1" applyNumberFormat="1" applyFont="1" applyFill="1" applyBorder="1" applyAlignment="1" applyProtection="1">
      <alignment horizontal="center" vertical="center"/>
      <protection locked="0"/>
    </xf>
    <xf numFmtId="49" fontId="6" fillId="2" borderId="0" xfId="14" applyNumberFormat="1" applyFont="1" applyFill="1" applyAlignment="1" applyProtection="1">
      <alignment horizontal="center" vertical="center"/>
    </xf>
    <xf numFmtId="49" fontId="6" fillId="2" borderId="2" xfId="14" applyNumberFormat="1" applyFont="1" applyFill="1" applyBorder="1" applyAlignment="1" applyProtection="1">
      <alignment horizontal="center" vertical="center"/>
    </xf>
    <xf numFmtId="42" fontId="19" fillId="0" borderId="0" xfId="9" applyFont="1" applyBorder="1" applyAlignment="1" applyProtection="1">
      <alignment horizontal="left" vertical="center" wrapText="1"/>
    </xf>
    <xf numFmtId="0" fontId="43" fillId="0" borderId="0" xfId="0" applyFont="1" applyBorder="1" applyAlignment="1">
      <alignment vertical="center"/>
    </xf>
    <xf numFmtId="0" fontId="17" fillId="0" borderId="0" xfId="0" applyFont="1" applyBorder="1" applyAlignment="1">
      <alignment vertical="center"/>
    </xf>
    <xf numFmtId="42" fontId="8" fillId="2" borderId="3" xfId="10" applyFont="1" applyFill="1" applyBorder="1" applyAlignment="1" applyProtection="1">
      <alignment horizontal="center" vertical="center" wrapText="1"/>
    </xf>
    <xf numFmtId="0" fontId="6" fillId="2" borderId="3" xfId="0" applyFont="1" applyFill="1" applyBorder="1" applyAlignment="1"/>
    <xf numFmtId="42" fontId="8" fillId="2" borderId="14" xfId="10" applyFont="1" applyFill="1" applyBorder="1" applyAlignment="1" applyProtection="1">
      <alignment horizontal="center" vertical="center" wrapText="1"/>
    </xf>
    <xf numFmtId="0" fontId="6" fillId="0" borderId="5" xfId="0" applyFont="1" applyBorder="1" applyAlignment="1">
      <alignment wrapText="1"/>
    </xf>
    <xf numFmtId="0" fontId="9" fillId="2" borderId="10" xfId="2" applyNumberFormat="1" applyFont="1" applyFill="1" applyBorder="1" applyAlignment="1" applyProtection="1">
      <alignment horizontal="center" vertical="center"/>
      <protection locked="0"/>
    </xf>
    <xf numFmtId="0" fontId="0" fillId="0" borderId="11" xfId="0" applyBorder="1" applyAlignment="1">
      <alignment vertical="center"/>
    </xf>
    <xf numFmtId="0" fontId="0" fillId="0" borderId="70" xfId="0" applyBorder="1" applyAlignment="1">
      <alignment vertical="center"/>
    </xf>
    <xf numFmtId="0" fontId="0" fillId="0" borderId="88" xfId="0" applyBorder="1" applyAlignment="1">
      <alignment vertical="center"/>
    </xf>
    <xf numFmtId="0" fontId="8" fillId="0" borderId="73" xfId="2" applyNumberFormat="1" applyFont="1" applyFill="1" applyBorder="1" applyAlignment="1" applyProtection="1">
      <alignment horizontal="center" vertical="center"/>
      <protection locked="0"/>
    </xf>
    <xf numFmtId="42" fontId="9" fillId="3" borderId="10" xfId="9" applyFont="1" applyFill="1" applyBorder="1" applyAlignment="1" applyProtection="1"/>
    <xf numFmtId="42" fontId="9" fillId="3" borderId="13" xfId="9" applyFont="1" applyFill="1" applyBorder="1" applyAlignment="1" applyProtection="1"/>
    <xf numFmtId="0" fontId="8" fillId="0" borderId="14" xfId="0" applyNumberFormat="1" applyFont="1" applyFill="1" applyBorder="1" applyAlignment="1">
      <alignment horizontal="center" vertical="center"/>
    </xf>
    <xf numFmtId="0" fontId="6" fillId="0" borderId="5" xfId="0" applyFont="1" applyFill="1" applyBorder="1" applyAlignment="1"/>
    <xf numFmtId="165" fontId="8" fillId="2" borderId="16" xfId="2" applyNumberFormat="1" applyFont="1" applyFill="1" applyBorder="1" applyAlignment="1" applyProtection="1">
      <alignment horizontal="center"/>
    </xf>
    <xf numFmtId="0" fontId="0" fillId="0" borderId="33" xfId="0" applyBorder="1" applyAlignment="1"/>
    <xf numFmtId="165" fontId="8" fillId="2" borderId="67" xfId="2" applyNumberFormat="1" applyFont="1" applyFill="1" applyBorder="1" applyAlignment="1" applyProtection="1">
      <alignment horizontal="center"/>
    </xf>
    <xf numFmtId="42" fontId="9" fillId="2" borderId="13" xfId="10" applyFont="1" applyFill="1" applyBorder="1" applyAlignment="1" applyProtection="1">
      <alignment horizontal="center" vertical="center" wrapText="1"/>
    </xf>
    <xf numFmtId="0" fontId="0" fillId="0" borderId="8" xfId="0" applyBorder="1" applyAlignment="1">
      <alignment horizontal="center" vertical="center"/>
    </xf>
    <xf numFmtId="0" fontId="47" fillId="0" borderId="22" xfId="0" applyFont="1" applyBorder="1" applyAlignment="1">
      <alignment horizontal="center"/>
    </xf>
    <xf numFmtId="0" fontId="47" fillId="0" borderId="15" xfId="0" applyFont="1" applyBorder="1" applyAlignment="1">
      <alignment horizontal="center"/>
    </xf>
    <xf numFmtId="0" fontId="47" fillId="0" borderId="98" xfId="0" applyFont="1" applyBorder="1" applyAlignment="1">
      <alignment horizontal="center"/>
    </xf>
    <xf numFmtId="0" fontId="47" fillId="0" borderId="25" xfId="0" applyFont="1" applyBorder="1" applyAlignment="1">
      <alignment horizontal="center"/>
    </xf>
    <xf numFmtId="0" fontId="45" fillId="0" borderId="5" xfId="0" applyFont="1" applyBorder="1" applyAlignment="1">
      <alignment horizontal="center"/>
    </xf>
    <xf numFmtId="0" fontId="45" fillId="0" borderId="3" xfId="0" applyFont="1" applyBorder="1" applyAlignment="1">
      <alignment horizontal="center"/>
    </xf>
    <xf numFmtId="0" fontId="45" fillId="0" borderId="5" xfId="0" applyFont="1" applyBorder="1" applyAlignment="1">
      <alignment horizontal="center" wrapText="1"/>
    </xf>
    <xf numFmtId="0" fontId="45" fillId="0" borderId="3" xfId="0" applyFont="1" applyBorder="1" applyAlignment="1">
      <alignment horizontal="center" wrapText="1"/>
    </xf>
    <xf numFmtId="0" fontId="47" fillId="0" borderId="0" xfId="6" applyNumberFormat="1" applyFont="1" applyAlignment="1" applyProtection="1">
      <alignment horizontal="left" vertical="center"/>
    </xf>
    <xf numFmtId="49" fontId="48" fillId="2" borderId="2" xfId="14" applyNumberFormat="1" applyFont="1" applyFill="1" applyBorder="1" applyAlignment="1" applyProtection="1">
      <alignment horizontal="center" vertical="center"/>
    </xf>
    <xf numFmtId="49" fontId="48" fillId="2" borderId="0" xfId="14" applyNumberFormat="1" applyFont="1" applyFill="1" applyAlignment="1" applyProtection="1">
      <alignment horizontal="center" vertical="center"/>
    </xf>
    <xf numFmtId="0" fontId="45" fillId="0" borderId="99" xfId="0" applyFont="1" applyBorder="1" applyAlignment="1">
      <alignment horizontal="center" wrapText="1"/>
    </xf>
    <xf numFmtId="0" fontId="45" fillId="0" borderId="8" xfId="0" applyFont="1" applyBorder="1" applyAlignment="1">
      <alignment horizontal="center"/>
    </xf>
    <xf numFmtId="0" fontId="45" fillId="0" borderId="25" xfId="0" applyFont="1" applyBorder="1" applyAlignment="1">
      <alignment horizontal="center"/>
    </xf>
    <xf numFmtId="0" fontId="47" fillId="0" borderId="101" xfId="0" applyFont="1" applyBorder="1" applyAlignment="1">
      <alignment horizontal="center"/>
    </xf>
    <xf numFmtId="0" fontId="47" fillId="0" borderId="3" xfId="0" applyFont="1" applyBorder="1" applyAlignment="1">
      <alignment horizontal="center"/>
    </xf>
    <xf numFmtId="0" fontId="47" fillId="0" borderId="99" xfId="0" applyFont="1" applyBorder="1" applyAlignment="1">
      <alignment horizontal="center"/>
    </xf>
    <xf numFmtId="0" fontId="47" fillId="0" borderId="0" xfId="11" applyNumberFormat="1" applyFont="1" applyAlignment="1" applyProtection="1">
      <alignment horizontal="center"/>
    </xf>
    <xf numFmtId="0" fontId="5" fillId="0" borderId="0" xfId="11" applyNumberFormat="1" applyFont="1" applyAlignment="1" applyProtection="1">
      <alignment horizontal="left" wrapText="1"/>
    </xf>
    <xf numFmtId="42" fontId="1" fillId="0" borderId="0" xfId="11" applyFont="1" applyFill="1" applyAlignment="1" applyProtection="1">
      <alignment horizontal="center" vertical="center"/>
    </xf>
    <xf numFmtId="0" fontId="1" fillId="0" borderId="2" xfId="11" applyNumberFormat="1" applyFont="1" applyFill="1" applyBorder="1" applyAlignment="1" applyProtection="1">
      <alignment horizontal="center" vertical="center"/>
    </xf>
    <xf numFmtId="0" fontId="10" fillId="0" borderId="0" xfId="2" applyNumberFormat="1" applyFont="1" applyBorder="1" applyAlignment="1" applyProtection="1">
      <alignment horizontal="center" vertical="center" wrapText="1"/>
    </xf>
    <xf numFmtId="0" fontId="0" fillId="0" borderId="0" xfId="0" applyAlignment="1">
      <alignment wrapText="1"/>
    </xf>
    <xf numFmtId="0" fontId="5" fillId="0" borderId="22" xfId="12" applyNumberFormat="1" applyFont="1" applyBorder="1" applyAlignment="1" applyProtection="1">
      <alignment horizontal="left" vertical="center" wrapText="1" indent="1"/>
    </xf>
    <xf numFmtId="0" fontId="0" fillId="0" borderId="15" xfId="0" applyBorder="1" applyAlignment="1">
      <alignment horizontal="left" indent="1"/>
    </xf>
    <xf numFmtId="49" fontId="13" fillId="0" borderId="0" xfId="12" applyNumberFormat="1" applyFont="1" applyFill="1" applyBorder="1" applyAlignment="1" applyProtection="1">
      <alignment horizontal="center" vertical="center"/>
    </xf>
    <xf numFmtId="49" fontId="13" fillId="0" borderId="2" xfId="12" applyNumberFormat="1" applyFont="1" applyFill="1" applyBorder="1" applyAlignment="1" applyProtection="1">
      <alignment horizontal="center" vertical="center"/>
    </xf>
    <xf numFmtId="42" fontId="10" fillId="0" borderId="0" xfId="12" quotePrefix="1" applyFont="1" applyAlignment="1" applyProtection="1">
      <alignment horizontal="center"/>
    </xf>
    <xf numFmtId="42" fontId="5" fillId="0" borderId="0" xfId="12" applyFont="1" applyAlignment="1" applyProtection="1">
      <alignment horizontal="left" wrapText="1"/>
    </xf>
    <xf numFmtId="0" fontId="0" fillId="0" borderId="25" xfId="0" applyBorder="1" applyAlignment="1">
      <alignment horizontal="left" indent="1"/>
    </xf>
    <xf numFmtId="42" fontId="5" fillId="0" borderId="0" xfId="12" applyFont="1" applyAlignment="1" applyProtection="1">
      <alignment wrapText="1"/>
    </xf>
    <xf numFmtId="0" fontId="0" fillId="0" borderId="0" xfId="0"/>
    <xf numFmtId="42" fontId="39" fillId="0" borderId="12" xfId="12" applyFont="1" applyBorder="1" applyAlignment="1" applyProtection="1">
      <alignment horizontal="center" vertical="top"/>
    </xf>
    <xf numFmtId="0" fontId="39" fillId="0" borderId="0" xfId="0" applyFont="1" applyBorder="1" applyAlignment="1">
      <alignment horizontal="center" vertical="top"/>
    </xf>
    <xf numFmtId="0" fontId="39" fillId="0" borderId="24" xfId="0" applyFont="1" applyBorder="1" applyAlignment="1">
      <alignment horizontal="center" vertical="top"/>
    </xf>
    <xf numFmtId="0" fontId="5" fillId="0" borderId="22" xfId="0" applyFont="1" applyBorder="1" applyAlignment="1" applyProtection="1">
      <alignment horizontal="left" vertical="center" indent="2"/>
    </xf>
    <xf numFmtId="0" fontId="5" fillId="0" borderId="15" xfId="0" applyFont="1" applyBorder="1" applyAlignment="1" applyProtection="1">
      <alignment horizontal="left" vertical="center" indent="2"/>
    </xf>
    <xf numFmtId="0" fontId="5" fillId="0" borderId="25" xfId="0" applyFont="1" applyBorder="1" applyAlignment="1" applyProtection="1">
      <alignment horizontal="left" vertical="center" indent="2"/>
    </xf>
    <xf numFmtId="0" fontId="5" fillId="0" borderId="0" xfId="0" applyNumberFormat="1" applyFont="1" applyBorder="1" applyAlignment="1" applyProtection="1">
      <alignment horizontal="left" vertical="center" wrapText="1" indent="1"/>
    </xf>
    <xf numFmtId="0" fontId="0" fillId="0" borderId="0" xfId="0" applyBorder="1" applyAlignment="1">
      <alignment horizontal="left" vertical="center" wrapText="1" indent="1"/>
    </xf>
    <xf numFmtId="0" fontId="5" fillId="0" borderId="22" xfId="0" applyFont="1" applyBorder="1" applyAlignment="1" applyProtection="1">
      <alignment horizontal="left" vertical="top" wrapText="1" indent="2"/>
    </xf>
    <xf numFmtId="0" fontId="5" fillId="0" borderId="15" xfId="0" applyFont="1" applyBorder="1" applyAlignment="1" applyProtection="1">
      <alignment horizontal="left" vertical="top" wrapText="1" indent="2"/>
    </xf>
    <xf numFmtId="0" fontId="5" fillId="0" borderId="25" xfId="0" applyFont="1" applyBorder="1" applyAlignment="1" applyProtection="1">
      <alignment horizontal="left" vertical="top" wrapText="1" indent="2"/>
    </xf>
    <xf numFmtId="0" fontId="45" fillId="0" borderId="22" xfId="0" applyFont="1" applyBorder="1" applyAlignment="1" applyProtection="1">
      <alignment horizontal="left" vertical="center" indent="2"/>
    </xf>
    <xf numFmtId="0" fontId="45" fillId="0" borderId="15" xfId="0" applyFont="1" applyBorder="1" applyAlignment="1" applyProtection="1">
      <alignment horizontal="left" vertical="center" indent="2"/>
    </xf>
    <xf numFmtId="0" fontId="45" fillId="0" borderId="25" xfId="0" applyFont="1" applyBorder="1" applyAlignment="1" applyProtection="1">
      <alignment horizontal="left" vertical="center" indent="2"/>
    </xf>
    <xf numFmtId="42" fontId="39" fillId="0" borderId="0" xfId="12" applyFont="1" applyBorder="1" applyAlignment="1" applyProtection="1"/>
    <xf numFmtId="0" fontId="39" fillId="0" borderId="0" xfId="0" applyFont="1" applyAlignment="1"/>
  </cellXfs>
  <cellStyles count="17">
    <cellStyle name="Comma" xfId="1" builtinId="3"/>
    <cellStyle name="Currency" xfId="2" builtinId="4"/>
    <cellStyle name="Normal" xfId="0" builtinId="0"/>
    <cellStyle name="Normal 2" xfId="16"/>
    <cellStyle name="Percent" xfId="3" builtinId="5"/>
    <cellStyle name="Percent_PAGE03" xfId="4"/>
    <cellStyle name="Percent_PAGE04" xfId="5"/>
    <cellStyle name="Percent_Page05" xfId="6"/>
    <cellStyle name="Percent_PAGE06" xfId="7"/>
    <cellStyle name="Percent_Page07" xfId="8"/>
    <cellStyle name="Percent_page08" xfId="9"/>
    <cellStyle name="Percent_PAGE09" xfId="10"/>
    <cellStyle name="Percent_PAGE10" xfId="11"/>
    <cellStyle name="Percent_PAGE11" xfId="12"/>
    <cellStyle name="Percent_PAGE12" xfId="13"/>
    <cellStyle name="Percent_PAGE14" xfId="14"/>
    <cellStyle name="Percent_PAGE16"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76200</xdr:rowOff>
    </xdr:from>
    <xdr:to>
      <xdr:col>4</xdr:col>
      <xdr:colOff>1000125</xdr:colOff>
      <xdr:row>8</xdr:row>
      <xdr:rowOff>66675</xdr:rowOff>
    </xdr:to>
    <xdr:sp macro="" textlink="">
      <xdr:nvSpPr>
        <xdr:cNvPr id="20491" name="WordArt 11"/>
        <xdr:cNvSpPr>
          <a:spLocks noChangeArrowheads="1" noChangeShapeType="1" noTextEdit="1"/>
        </xdr:cNvSpPr>
      </xdr:nvSpPr>
      <xdr:spPr bwMode="auto">
        <a:xfrm>
          <a:off x="190500" y="885825"/>
          <a:ext cx="6781800" cy="647700"/>
        </a:xfrm>
        <a:prstGeom prst="rect">
          <a:avLst/>
        </a:prstGeom>
      </xdr:spPr>
      <xdr:txBody>
        <a:bodyPr wrap="none" fromWordArt="1">
          <a:prstTxWarp prst="textPlain">
            <a:avLst>
              <a:gd name="adj" fmla="val 50000"/>
            </a:avLst>
          </a:prstTxWarp>
        </a:bodyPr>
        <a:lstStyle/>
        <a:p>
          <a:pPr algn="ctr" rtl="0"/>
          <a:endParaRPr lang="en-US" sz="3600" b="1" kern="10" spc="0">
            <a:ln w="9525">
              <a:solidFill>
                <a:srgbClr val="000000"/>
              </a:solidFill>
              <a:round/>
              <a:headEnd/>
              <a:tailEnd/>
            </a:ln>
            <a:solidFill>
              <a:srgbClr val="000000"/>
            </a:solidFill>
            <a:effectLst/>
            <a:latin typeface="Times New Roman"/>
            <a:cs typeface="Times New Roman"/>
          </a:endParaRPr>
        </a:p>
      </xdr:txBody>
    </xdr:sp>
    <xdr:clientData/>
  </xdr:twoCellAnchor>
  <xdr:twoCellAnchor editAs="oneCell">
    <xdr:from>
      <xdr:col>0</xdr:col>
      <xdr:colOff>0</xdr:colOff>
      <xdr:row>4</xdr:row>
      <xdr:rowOff>152400</xdr:rowOff>
    </xdr:from>
    <xdr:to>
      <xdr:col>5</xdr:col>
      <xdr:colOff>246763</xdr:colOff>
      <xdr:row>8</xdr:row>
      <xdr:rowOff>9965</xdr:rowOff>
    </xdr:to>
    <xdr:pic>
      <xdr:nvPicPr>
        <xdr:cNvPr id="8" name="Picture 7"/>
        <xdr:cNvPicPr>
          <a:picLocks noChangeAspect="1"/>
        </xdr:cNvPicPr>
      </xdr:nvPicPr>
      <xdr:blipFill>
        <a:blip xmlns:r="http://schemas.openxmlformats.org/officeDocument/2006/relationships" r:embed="rId1"/>
        <a:stretch>
          <a:fillRect/>
        </a:stretch>
      </xdr:blipFill>
      <xdr:spPr>
        <a:xfrm>
          <a:off x="0" y="800100"/>
          <a:ext cx="7352413" cy="67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0</xdr:row>
      <xdr:rowOff>0</xdr:rowOff>
    </xdr:from>
    <xdr:to>
      <xdr:col>1</xdr:col>
      <xdr:colOff>733425</xdr:colOff>
      <xdr:row>0</xdr:row>
      <xdr:rowOff>0</xdr:rowOff>
    </xdr:to>
    <xdr:sp macro="" textlink="">
      <xdr:nvSpPr>
        <xdr:cNvPr id="22763" name="Rectangle 1"/>
        <xdr:cNvSpPr>
          <a:spLocks noChangeArrowheads="1"/>
        </xdr:cNvSpPr>
      </xdr:nvSpPr>
      <xdr:spPr bwMode="auto">
        <a:xfrm>
          <a:off x="447675" y="0"/>
          <a:ext cx="352425" cy="0"/>
        </a:xfrm>
        <a:prstGeom prst="rect">
          <a:avLst/>
        </a:prstGeom>
        <a:solidFill>
          <a:srgbClr val="FFFFFF"/>
        </a:solidFill>
        <a:ln w="25400">
          <a:solidFill>
            <a:srgbClr val="000000"/>
          </a:solidFill>
          <a:miter lim="800000"/>
          <a:headEnd/>
          <a:tailEnd/>
        </a:ln>
      </xdr:spPr>
    </xdr:sp>
    <xdr:clientData/>
  </xdr:twoCellAnchor>
  <xdr:twoCellAnchor>
    <xdr:from>
      <xdr:col>1</xdr:col>
      <xdr:colOff>381000</xdr:colOff>
      <xdr:row>0</xdr:row>
      <xdr:rowOff>0</xdr:rowOff>
    </xdr:from>
    <xdr:to>
      <xdr:col>1</xdr:col>
      <xdr:colOff>733425</xdr:colOff>
      <xdr:row>0</xdr:row>
      <xdr:rowOff>0</xdr:rowOff>
    </xdr:to>
    <xdr:sp macro="" textlink="">
      <xdr:nvSpPr>
        <xdr:cNvPr id="22764" name="Rectangle 2"/>
        <xdr:cNvSpPr>
          <a:spLocks noChangeArrowheads="1"/>
        </xdr:cNvSpPr>
      </xdr:nvSpPr>
      <xdr:spPr bwMode="auto">
        <a:xfrm>
          <a:off x="447675" y="0"/>
          <a:ext cx="352425" cy="0"/>
        </a:xfrm>
        <a:prstGeom prst="rect">
          <a:avLst/>
        </a:prstGeom>
        <a:solidFill>
          <a:srgbClr val="FFFFFF"/>
        </a:solidFill>
        <a:ln w="25400">
          <a:solidFill>
            <a:srgbClr val="000000"/>
          </a:solidFill>
          <a:miter lim="800000"/>
          <a:headEnd/>
          <a:tailEnd/>
        </a:ln>
      </xdr:spPr>
    </xdr:sp>
    <xdr:clientData/>
  </xdr:twoCellAnchor>
  <xdr:twoCellAnchor>
    <xdr:from>
      <xdr:col>8</xdr:col>
      <xdr:colOff>733425</xdr:colOff>
      <xdr:row>0</xdr:row>
      <xdr:rowOff>0</xdr:rowOff>
    </xdr:from>
    <xdr:to>
      <xdr:col>8</xdr:col>
      <xdr:colOff>381000</xdr:colOff>
      <xdr:row>0</xdr:row>
      <xdr:rowOff>0</xdr:rowOff>
    </xdr:to>
    <xdr:sp macro="" textlink="">
      <xdr:nvSpPr>
        <xdr:cNvPr id="22765" name="Rectangle 3"/>
        <xdr:cNvSpPr>
          <a:spLocks noChangeArrowheads="1"/>
        </xdr:cNvSpPr>
      </xdr:nvSpPr>
      <xdr:spPr bwMode="auto">
        <a:xfrm>
          <a:off x="3981450" y="0"/>
          <a:ext cx="0" cy="0"/>
        </a:xfrm>
        <a:prstGeom prst="rect">
          <a:avLst/>
        </a:prstGeom>
        <a:solidFill>
          <a:srgbClr val="FFFFFF"/>
        </a:solidFill>
        <a:ln w="25400">
          <a:solidFill>
            <a:srgbClr val="000000"/>
          </a:solidFill>
          <a:miter lim="800000"/>
          <a:headEnd/>
          <a:tailEnd/>
        </a:ln>
      </xdr:spPr>
    </xdr:sp>
    <xdr:clientData/>
  </xdr:twoCellAnchor>
  <xdr:twoCellAnchor>
    <xdr:from>
      <xdr:col>6</xdr:col>
      <xdr:colOff>28575</xdr:colOff>
      <xdr:row>0</xdr:row>
      <xdr:rowOff>0</xdr:rowOff>
    </xdr:from>
    <xdr:to>
      <xdr:col>6</xdr:col>
      <xdr:colOff>171450</xdr:colOff>
      <xdr:row>0</xdr:row>
      <xdr:rowOff>0</xdr:rowOff>
    </xdr:to>
    <xdr:sp macro="" textlink="">
      <xdr:nvSpPr>
        <xdr:cNvPr id="22766" name="Rectangle 4"/>
        <xdr:cNvSpPr>
          <a:spLocks noChangeArrowheads="1"/>
        </xdr:cNvSpPr>
      </xdr:nvSpPr>
      <xdr:spPr bwMode="auto">
        <a:xfrm>
          <a:off x="2933700" y="0"/>
          <a:ext cx="142875" cy="0"/>
        </a:xfrm>
        <a:prstGeom prst="rect">
          <a:avLst/>
        </a:prstGeom>
        <a:solidFill>
          <a:srgbClr val="FFFFFF"/>
        </a:solidFill>
        <a:ln w="25400">
          <a:solidFill>
            <a:srgbClr val="000000"/>
          </a:solidFill>
          <a:miter lim="800000"/>
          <a:headEnd/>
          <a:tailEnd/>
        </a:ln>
      </xdr:spPr>
    </xdr:sp>
    <xdr:clientData/>
  </xdr:twoCellAnchor>
  <xdr:twoCellAnchor>
    <xdr:from>
      <xdr:col>1</xdr:col>
      <xdr:colOff>66675</xdr:colOff>
      <xdr:row>6</xdr:row>
      <xdr:rowOff>19050</xdr:rowOff>
    </xdr:from>
    <xdr:to>
      <xdr:col>1</xdr:col>
      <xdr:colOff>419100</xdr:colOff>
      <xdr:row>7</xdr:row>
      <xdr:rowOff>38100</xdr:rowOff>
    </xdr:to>
    <xdr:sp macro="" textlink="">
      <xdr:nvSpPr>
        <xdr:cNvPr id="22767" name="Rectangle 5"/>
        <xdr:cNvSpPr>
          <a:spLocks noChangeArrowheads="1"/>
        </xdr:cNvSpPr>
      </xdr:nvSpPr>
      <xdr:spPr bwMode="auto">
        <a:xfrm>
          <a:off x="133350" y="1057275"/>
          <a:ext cx="352425" cy="161925"/>
        </a:xfrm>
        <a:prstGeom prst="rect">
          <a:avLst/>
        </a:prstGeom>
        <a:solidFill>
          <a:srgbClr val="FFFFFF"/>
        </a:solidFill>
        <a:ln w="25400">
          <a:solidFill>
            <a:srgbClr val="000000"/>
          </a:solidFill>
          <a:miter lim="800000"/>
          <a:headEnd/>
          <a:tailEnd/>
        </a:ln>
      </xdr:spPr>
    </xdr:sp>
    <xdr:clientData/>
  </xdr:twoCellAnchor>
  <xdr:twoCellAnchor>
    <xdr:from>
      <xdr:col>1</xdr:col>
      <xdr:colOff>47625</xdr:colOff>
      <xdr:row>28</xdr:row>
      <xdr:rowOff>9525</xdr:rowOff>
    </xdr:from>
    <xdr:to>
      <xdr:col>1</xdr:col>
      <xdr:colOff>381000</xdr:colOff>
      <xdr:row>28</xdr:row>
      <xdr:rowOff>171450</xdr:rowOff>
    </xdr:to>
    <xdr:sp macro="" textlink="">
      <xdr:nvSpPr>
        <xdr:cNvPr id="22768" name="Rectangle 6"/>
        <xdr:cNvSpPr>
          <a:spLocks noChangeArrowheads="1"/>
        </xdr:cNvSpPr>
      </xdr:nvSpPr>
      <xdr:spPr bwMode="auto">
        <a:xfrm>
          <a:off x="114300" y="4552950"/>
          <a:ext cx="333375" cy="161925"/>
        </a:xfrm>
        <a:prstGeom prst="rect">
          <a:avLst/>
        </a:prstGeom>
        <a:solidFill>
          <a:srgbClr val="FFFFFF"/>
        </a:solidFill>
        <a:ln w="25400">
          <a:solidFill>
            <a:srgbClr val="000000"/>
          </a:solidFill>
          <a:miter lim="800000"/>
          <a:headEnd/>
          <a:tailEnd/>
        </a:ln>
      </xdr:spPr>
    </xdr:sp>
    <xdr:clientData/>
  </xdr:twoCellAnchor>
  <xdr:twoCellAnchor>
    <xdr:from>
      <xdr:col>1</xdr:col>
      <xdr:colOff>38100</xdr:colOff>
      <xdr:row>26</xdr:row>
      <xdr:rowOff>104775</xdr:rowOff>
    </xdr:from>
    <xdr:to>
      <xdr:col>1</xdr:col>
      <xdr:colOff>371475</xdr:colOff>
      <xdr:row>27</xdr:row>
      <xdr:rowOff>95250</xdr:rowOff>
    </xdr:to>
    <xdr:sp macro="" textlink="">
      <xdr:nvSpPr>
        <xdr:cNvPr id="22769" name="Rectangle 7"/>
        <xdr:cNvSpPr>
          <a:spLocks noChangeArrowheads="1"/>
        </xdr:cNvSpPr>
      </xdr:nvSpPr>
      <xdr:spPr bwMode="auto">
        <a:xfrm>
          <a:off x="104775" y="4324350"/>
          <a:ext cx="333375" cy="152400"/>
        </a:xfrm>
        <a:prstGeom prst="rect">
          <a:avLst/>
        </a:prstGeom>
        <a:solidFill>
          <a:srgbClr val="FFFFFF"/>
        </a:solidFill>
        <a:ln w="25400">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kruppa\Local%20Settings\Temporary%20Internet%20Files\OLK3\Call%20Report%202006-TESTashl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tobin\Local%20Settings\Temporary%20Internet%20Files\OLKF\Specialized%20Lend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tobin\Desktop\D04050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vphillips\Local%20Settings\Temporary%20Internet%20Files\Content.Outlook\1IEEAFKT\September%202008%20Template%20Form%20with%20Changes%20incl%20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0Documents\RMO\Dec%2008%205300\December%202008%20Template%20Form%20w-Congressional%20chang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MNIXON\Local%20Settings\Temporary%20Internet%20Files\OLKF\CallReport2006re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NIXON\Local%20Settings\Temporary%20Internet%20Files\OLKF\CallReport2006rev_BIL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INV"/>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sheetData sheetId="21">
        <row r="1">
          <cell r="E1" t="str">
            <v>Treasury Department</v>
          </cell>
        </row>
        <row r="4">
          <cell r="E4">
            <v>162</v>
          </cell>
        </row>
        <row r="8">
          <cell r="E8" t="str">
            <v>5.a</v>
          </cell>
        </row>
      </sheetData>
      <sheetData sheetId="22"/>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PAGE12"/>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E1" t="str">
            <v>HERMANTOWN FEDERAL CREDIT UNION</v>
          </cell>
        </row>
        <row r="3">
          <cell r="E3" t="str">
            <v>Dec 31, 2004</v>
          </cell>
        </row>
        <row r="4">
          <cell r="E4">
            <v>5023</v>
          </cell>
        </row>
        <row r="8">
          <cell r="E8" t="str">
            <v>4.d</v>
          </cell>
        </row>
      </sheetData>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AGE01"/>
      <sheetName val="PAGE02"/>
      <sheetName val="PAGE03"/>
      <sheetName val="PAGE04"/>
      <sheetName val="PAGE05"/>
      <sheetName val="PAGE06"/>
      <sheetName val="PAGE07"/>
      <sheetName val="PAGE08"/>
      <sheetName val="PAGE09"/>
      <sheetName val="PAGE10"/>
      <sheetName val="PAGE11"/>
      <sheetName val="PAGE12"/>
      <sheetName val="PAGE13"/>
      <sheetName val="PAGE14"/>
      <sheetName val="PAGE15"/>
      <sheetName val="PAGE16"/>
      <sheetName val="PAGE17"/>
      <sheetName val="PAGE18"/>
      <sheetName val="PAGE19"/>
      <sheetName val="EXEDITS"/>
      <sheetName val="EDITS"/>
      <sheetName val="MASTER"/>
      <sheetName val="PCREPT"/>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sheetData sheetId="21">
        <row r="8">
          <cell r="E8" t="str">
            <v>4.d</v>
          </cell>
        </row>
      </sheetData>
      <sheetData sheetId="22"/>
      <sheetData sheetId="2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
      <sheetName val="Instructions"/>
      <sheetName val="CONTACT (1)"/>
      <sheetName val="EMERGCONT(2)"/>
      <sheetName val="STFC (3)"/>
      <sheetName val="STFC (4)"/>
      <sheetName val="STFC (5)"/>
      <sheetName val="STFC (6) SH INS"/>
      <sheetName val="STIE (7)"/>
      <sheetName val="MISCINFO (8)"/>
      <sheetName val="DEL (9)"/>
      <sheetName val="COREC(10)"/>
      <sheetName val="LIQUIDITY (11)"/>
      <sheetName val="IS&amp;T (12)"/>
      <sheetName val="PCA (13)"/>
      <sheetName val="RBNW (14)"/>
      <sheetName val="SPECLOANS (15)"/>
      <sheetName val="SPECLOANS2 (16)"/>
      <sheetName val="INV (17)"/>
      <sheetName val="CUSO (1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ver"/>
      <sheetName val="Instructions"/>
      <sheetName val="CONTACT (1)"/>
      <sheetName val="EMERGCONT(2)"/>
      <sheetName val="STFC (3)"/>
      <sheetName val="STFC (4)"/>
      <sheetName val="STFC (5)"/>
      <sheetName val="STFC (6) SH INS"/>
      <sheetName val="STIE (7)"/>
      <sheetName val="MISCINFO (8)"/>
      <sheetName val="DEL (9)"/>
      <sheetName val="COREC(10)"/>
      <sheetName val="LIQUIDITY (11)"/>
      <sheetName val="IS&amp;T (12)"/>
      <sheetName val="PCA (13)"/>
      <sheetName val="RBNW (14)"/>
      <sheetName val="SPECLOANS (15)"/>
      <sheetName val="SPECLOANS2 (16)"/>
      <sheetName val="INV (17)"/>
      <sheetName val="CUSO (18)"/>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TFC (1)"/>
      <sheetName val="STFC (2)"/>
      <sheetName val="STFC (3)"/>
      <sheetName val="STFC (4)"/>
      <sheetName val="INCEXP (5)"/>
      <sheetName val="MISCINFO (6)"/>
      <sheetName val="CONTACT (7)"/>
      <sheetName val="DEL (8) "/>
      <sheetName val="LIQUIDITY (9)"/>
      <sheetName val="SPECLOANS (10)"/>
      <sheetName val="SPECLOANS (11)"/>
      <sheetName val="INV (12)"/>
      <sheetName val="PCA (13)"/>
      <sheetName val="RBNW (14)"/>
      <sheetName val="IS&amp;T"/>
      <sheetName val="CUSO"/>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TFC (1)"/>
      <sheetName val="STFC (2)"/>
      <sheetName val="STFC (3)"/>
      <sheetName val="STFC (4)"/>
      <sheetName val="INCEXP (5)"/>
      <sheetName val="MISCINFO (6)"/>
      <sheetName val="CONTACT (7)"/>
      <sheetName val="DEL (8) "/>
      <sheetName val="LIQUIDITY (9)"/>
      <sheetName val="SPECLOANS (10)"/>
      <sheetName val="SPECLOANS (11)"/>
      <sheetName val="INV (12)"/>
      <sheetName val="PCA (13)"/>
      <sheetName val="RBNW (14)"/>
      <sheetName val="IS&amp;T"/>
      <sheetName val="CUS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Microsoft_Office_Word_97_-_2003_Document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10"/>
    <pageSetUpPr fitToPage="1"/>
  </sheetPr>
  <dimension ref="A1:B41"/>
  <sheetViews>
    <sheetView zoomScaleNormal="100" workbookViewId="0">
      <selection activeCell="H18" sqref="H18"/>
    </sheetView>
  </sheetViews>
  <sheetFormatPr defaultColWidth="15.28515625" defaultRowHeight="12.75"/>
  <cols>
    <col min="1" max="1" width="43.85546875" customWidth="1"/>
    <col min="2" max="2" width="10" customWidth="1"/>
    <col min="3" max="3" width="17.7109375" customWidth="1"/>
    <col min="4" max="4" width="18" customWidth="1"/>
    <col min="5" max="5" width="17" customWidth="1"/>
    <col min="6" max="6" width="3.7109375" customWidth="1"/>
    <col min="7" max="7" width="4.140625" customWidth="1"/>
  </cols>
  <sheetData>
    <row r="1" spans="1:2">
      <c r="A1" s="585"/>
    </row>
    <row r="2" spans="1:2">
      <c r="A2" s="585"/>
    </row>
    <row r="3" spans="1:2">
      <c r="A3" s="585"/>
    </row>
    <row r="4" spans="1:2">
      <c r="A4" s="585"/>
    </row>
    <row r="5" spans="1:2">
      <c r="A5" s="586"/>
    </row>
    <row r="6" spans="1:2">
      <c r="A6" s="586"/>
    </row>
    <row r="7" spans="1:2" ht="26.25">
      <c r="A7" s="587"/>
      <c r="B7" s="587"/>
    </row>
    <row r="8" spans="1:2">
      <c r="A8" s="586"/>
    </row>
    <row r="9" spans="1:2">
      <c r="A9" s="586"/>
    </row>
    <row r="10" spans="1:2">
      <c r="A10" s="586"/>
    </row>
    <row r="11" spans="1:2" ht="18">
      <c r="A11" s="588"/>
    </row>
    <row r="12" spans="1:2">
      <c r="A12" s="586"/>
    </row>
    <row r="13" spans="1:2">
      <c r="A13" s="585"/>
    </row>
    <row r="15" spans="1:2" ht="15.75">
      <c r="A15" s="589"/>
    </row>
    <row r="16" spans="1:2" ht="15.75">
      <c r="A16" s="589"/>
    </row>
    <row r="17" spans="1:1" ht="15.75">
      <c r="A17" s="590"/>
    </row>
    <row r="18" spans="1:1" ht="14.25">
      <c r="A18" s="591"/>
    </row>
    <row r="19" spans="1:1" ht="14.25">
      <c r="A19" s="592"/>
    </row>
    <row r="20" spans="1:1" ht="14.25">
      <c r="A20" s="591"/>
    </row>
    <row r="21" spans="1:1" ht="14.25">
      <c r="A21" s="592"/>
    </row>
    <row r="22" spans="1:1" ht="14.25">
      <c r="A22" s="592"/>
    </row>
    <row r="23" spans="1:1" ht="14.25">
      <c r="A23" s="592"/>
    </row>
    <row r="24" spans="1:1" ht="14.25">
      <c r="A24" s="592"/>
    </row>
    <row r="25" spans="1:1" ht="14.25">
      <c r="A25" s="591"/>
    </row>
    <row r="27" spans="1:1" ht="14.25">
      <c r="A27" s="591"/>
    </row>
    <row r="28" spans="1:1" ht="27.75">
      <c r="A28" s="593"/>
    </row>
    <row r="29" spans="1:1" ht="27.75">
      <c r="A29" s="593"/>
    </row>
    <row r="30" spans="1:1" ht="14.25">
      <c r="A30" s="591"/>
    </row>
    <row r="32" spans="1:1" ht="14.25">
      <c r="A32" s="591"/>
    </row>
    <row r="33" spans="1:1" ht="27.75">
      <c r="A33" s="593"/>
    </row>
    <row r="34" spans="1:1" ht="27.75">
      <c r="A34" s="593"/>
    </row>
    <row r="35" spans="1:1" ht="14.25">
      <c r="A35" s="591"/>
    </row>
    <row r="36" spans="1:1" ht="14.25">
      <c r="A36" s="591"/>
    </row>
    <row r="37" spans="1:1" ht="14.25">
      <c r="A37" s="591"/>
    </row>
    <row r="38" spans="1:1" ht="14.25">
      <c r="A38" s="591"/>
    </row>
    <row r="39" spans="1:1" ht="14.25">
      <c r="A39" s="591"/>
    </row>
    <row r="40" spans="1:1" ht="14.25">
      <c r="A40" s="591"/>
    </row>
    <row r="41" spans="1:1" ht="90.75">
      <c r="A41" s="594"/>
    </row>
  </sheetData>
  <phoneticPr fontId="5" type="noConversion"/>
  <printOptions horizontalCentered="1"/>
  <pageMargins left="0.75" right="0.75" top="1" bottom="1" header="0.5" footer="0.5"/>
  <pageSetup scale="83" fitToHeight="0" orientation="portrait" r:id="rId1"/>
  <headerFooter alignWithMargins="0"/>
  <drawing r:id="rId2"/>
  <legacyDrawing r:id="rId3"/>
  <oleObjects>
    <oleObject progId="Document" shapeId="20494" r:id="rId4"/>
  </oleObjects>
</worksheet>
</file>

<file path=xl/worksheets/sheet10.xml><?xml version="1.0" encoding="utf-8"?>
<worksheet xmlns="http://schemas.openxmlformats.org/spreadsheetml/2006/main" xmlns:r="http://schemas.openxmlformats.org/officeDocument/2006/relationships">
  <sheetPr codeName="Sheet11">
    <tabColor rgb="FFFF0000"/>
  </sheetPr>
  <dimension ref="A1:O177"/>
  <sheetViews>
    <sheetView showGridLines="0" topLeftCell="A10" zoomScaleNormal="100" workbookViewId="0">
      <selection activeCell="C51" sqref="C51"/>
    </sheetView>
  </sheetViews>
  <sheetFormatPr defaultRowHeight="11.25" customHeight="1"/>
  <cols>
    <col min="1" max="1" width="3.42578125" style="177" bestFit="1" customWidth="1"/>
    <col min="2" max="2" width="27.5703125" style="178" customWidth="1"/>
    <col min="3" max="3" width="8.42578125" style="178" customWidth="1"/>
    <col min="4" max="4" width="8.28515625" style="19" customWidth="1"/>
    <col min="5" max="5" width="5.28515625" style="19" customWidth="1"/>
    <col min="6" max="6" width="2.7109375" style="179" customWidth="1"/>
    <col min="7" max="7" width="22.28515625" style="179" customWidth="1"/>
    <col min="8" max="8" width="4.42578125" style="179" customWidth="1"/>
    <col min="9" max="9" width="6.28515625" style="179" customWidth="1"/>
    <col min="10" max="10" width="7.7109375" style="179" customWidth="1"/>
    <col min="11" max="11" width="8.28515625" style="179" customWidth="1"/>
    <col min="12" max="16384" width="9.140625" style="179"/>
  </cols>
  <sheetData>
    <row r="1" spans="1:11" ht="12" customHeight="1">
      <c r="A1" s="258"/>
      <c r="B1" s="233"/>
      <c r="C1" s="233"/>
      <c r="D1" s="234"/>
      <c r="E1" s="234"/>
      <c r="F1" s="235"/>
      <c r="G1" s="235"/>
      <c r="H1" s="235"/>
      <c r="I1" s="235"/>
      <c r="J1" s="235"/>
      <c r="K1" s="235"/>
    </row>
    <row r="2" spans="1:11" ht="12" customHeight="1">
      <c r="A2" s="1544"/>
      <c r="B2" s="1544"/>
      <c r="C2" s="1544"/>
      <c r="D2" s="1544"/>
      <c r="E2" s="1544"/>
      <c r="F2" s="1544"/>
      <c r="G2" s="1544"/>
      <c r="H2" s="1544"/>
      <c r="I2" s="1544"/>
      <c r="J2" s="1544"/>
      <c r="K2" s="1544"/>
    </row>
    <row r="3" spans="1:11" ht="12.75" customHeight="1">
      <c r="A3" s="1838" t="s">
        <v>154</v>
      </c>
      <c r="B3" s="1838"/>
      <c r="C3" s="1838"/>
      <c r="D3" s="1838"/>
      <c r="E3" s="1838"/>
      <c r="F3" s="1838"/>
      <c r="G3" s="1838"/>
      <c r="H3" s="1838"/>
      <c r="I3" s="1838"/>
      <c r="J3" s="1838"/>
      <c r="K3" s="1838"/>
    </row>
    <row r="4" spans="1:11" s="1" customFormat="1" ht="13.5" thickBot="1">
      <c r="A4" s="1839" t="s">
        <v>579</v>
      </c>
      <c r="B4" s="1839"/>
      <c r="C4" s="1839"/>
      <c r="D4" s="1839"/>
      <c r="E4" s="1839"/>
      <c r="F4" s="1839"/>
      <c r="G4" s="1839"/>
      <c r="H4" s="1839"/>
      <c r="I4" s="1839"/>
      <c r="J4" s="1839"/>
      <c r="K4" s="1839"/>
    </row>
    <row r="5" spans="1:11" s="1" customFormat="1" ht="9" customHeight="1">
      <c r="A5" s="638"/>
      <c r="B5" s="638"/>
      <c r="C5" s="638"/>
      <c r="D5" s="638"/>
      <c r="E5" s="638"/>
      <c r="F5" s="638"/>
      <c r="G5" s="638"/>
      <c r="H5" s="638"/>
      <c r="I5" s="638"/>
      <c r="J5" s="638"/>
      <c r="K5" s="638"/>
    </row>
    <row r="6" spans="1:11" s="178" customFormat="1" ht="12.75">
      <c r="A6" s="237"/>
      <c r="B6" s="238"/>
      <c r="C6" s="236"/>
      <c r="D6" s="239"/>
      <c r="E6" s="239"/>
      <c r="F6" s="236"/>
      <c r="G6" s="236"/>
      <c r="H6" s="236"/>
      <c r="I6" s="233"/>
      <c r="J6" s="147"/>
      <c r="K6" s="687" t="s">
        <v>226</v>
      </c>
    </row>
    <row r="7" spans="1:11" s="178" customFormat="1" ht="21" customHeight="1">
      <c r="A7" s="260" t="s">
        <v>381</v>
      </c>
      <c r="B7" s="1842" t="s">
        <v>84</v>
      </c>
      <c r="C7" s="1843"/>
      <c r="D7" s="1843"/>
      <c r="E7" s="1843"/>
      <c r="F7" s="1843"/>
      <c r="G7" s="1843"/>
      <c r="H7" s="1843"/>
      <c r="I7" s="233"/>
      <c r="J7" s="682"/>
      <c r="K7" s="1013" t="s">
        <v>83</v>
      </c>
    </row>
    <row r="8" spans="1:11" s="178" customFormat="1" ht="6.75" customHeight="1">
      <c r="A8" s="240"/>
      <c r="B8" s="241"/>
      <c r="C8" s="233"/>
      <c r="D8" s="234"/>
      <c r="E8" s="234"/>
      <c r="F8" s="242"/>
      <c r="G8" s="242"/>
      <c r="H8" s="242"/>
      <c r="I8" s="233"/>
      <c r="K8" s="1014"/>
    </row>
    <row r="9" spans="1:11" s="178" customFormat="1" ht="12.95" customHeight="1">
      <c r="A9" s="240"/>
      <c r="B9" s="234" t="s">
        <v>558</v>
      </c>
      <c r="D9" s="683"/>
      <c r="E9" s="683"/>
      <c r="F9" s="683"/>
      <c r="G9" s="683"/>
      <c r="H9" s="683"/>
      <c r="I9" s="608"/>
      <c r="J9" s="190"/>
      <c r="K9" s="1014"/>
    </row>
    <row r="10" spans="1:11" s="178" customFormat="1" ht="12.95" customHeight="1">
      <c r="A10" s="240"/>
      <c r="B10" s="234" t="s">
        <v>387</v>
      </c>
      <c r="D10" s="683"/>
      <c r="E10" s="683"/>
      <c r="F10" s="683"/>
      <c r="G10" s="683"/>
      <c r="H10" s="683"/>
      <c r="I10" s="608"/>
      <c r="J10" s="190"/>
      <c r="K10" s="1014"/>
    </row>
    <row r="11" spans="1:11" s="178" customFormat="1" ht="12.95" customHeight="1">
      <c r="A11" s="240"/>
      <c r="B11" s="234" t="s">
        <v>391</v>
      </c>
      <c r="D11" s="683"/>
      <c r="E11" s="683"/>
      <c r="F11" s="683"/>
      <c r="G11" s="683"/>
      <c r="H11" s="683"/>
      <c r="I11" s="608"/>
      <c r="J11" s="190"/>
      <c r="K11" s="1014"/>
    </row>
    <row r="12" spans="1:11" s="178" customFormat="1" ht="12.95" customHeight="1">
      <c r="A12" s="240"/>
      <c r="B12" s="234" t="s">
        <v>392</v>
      </c>
      <c r="D12" s="683"/>
      <c r="E12" s="683"/>
      <c r="F12" s="683"/>
      <c r="G12" s="683"/>
      <c r="H12" s="683"/>
      <c r="I12" s="608"/>
      <c r="J12" s="190"/>
      <c r="K12" s="1014"/>
    </row>
    <row r="13" spans="1:11" s="178" customFormat="1" ht="12.95" customHeight="1">
      <c r="A13" s="240"/>
      <c r="B13" s="234" t="s">
        <v>393</v>
      </c>
      <c r="D13" s="683"/>
      <c r="E13" s="683"/>
      <c r="F13" s="683"/>
      <c r="G13" s="683"/>
      <c r="H13" s="683"/>
      <c r="I13" s="608"/>
      <c r="J13" s="190"/>
      <c r="K13" s="1014"/>
    </row>
    <row r="14" spans="1:11" s="178" customFormat="1" ht="12.95" customHeight="1">
      <c r="A14" s="240"/>
      <c r="B14" s="234" t="s">
        <v>569</v>
      </c>
      <c r="D14" s="683"/>
      <c r="E14" s="683"/>
      <c r="F14" s="683"/>
      <c r="G14" s="683"/>
      <c r="H14" s="683"/>
      <c r="I14" s="608"/>
      <c r="J14" s="190"/>
      <c r="K14" s="1014"/>
    </row>
    <row r="15" spans="1:11" s="178" customFormat="1" ht="8.25" customHeight="1">
      <c r="A15" s="240"/>
      <c r="B15" s="241"/>
      <c r="C15" s="233"/>
      <c r="D15" s="234"/>
      <c r="E15" s="234"/>
      <c r="F15" s="190"/>
      <c r="G15" s="190"/>
      <c r="H15" s="190"/>
      <c r="I15" s="190"/>
      <c r="J15" s="190"/>
      <c r="K15" s="1014"/>
    </row>
    <row r="16" spans="1:11" s="178" customFormat="1" ht="17.100000000000001" customHeight="1">
      <c r="A16" s="240"/>
      <c r="B16" s="245" t="s">
        <v>103</v>
      </c>
      <c r="D16" s="683"/>
      <c r="E16" s="683"/>
      <c r="F16" s="190"/>
      <c r="G16" s="241"/>
      <c r="H16" s="407"/>
      <c r="I16" s="1840" t="s">
        <v>603</v>
      </c>
      <c r="J16" s="1841"/>
      <c r="K16" s="1013" t="s">
        <v>763</v>
      </c>
    </row>
    <row r="17" spans="1:12" s="178" customFormat="1" ht="15" customHeight="1">
      <c r="A17" s="240"/>
      <c r="B17" s="245"/>
      <c r="D17" s="683"/>
      <c r="E17" s="683"/>
      <c r="F17" s="190"/>
      <c r="G17" s="241"/>
      <c r="H17" s="244" t="s">
        <v>216</v>
      </c>
      <c r="I17" s="1836" t="s">
        <v>217</v>
      </c>
      <c r="J17" s="1837"/>
      <c r="K17" s="1014"/>
      <c r="L17" s="609"/>
    </row>
    <row r="18" spans="1:12" s="178" customFormat="1" ht="17.100000000000001" customHeight="1">
      <c r="A18" s="260" t="s">
        <v>266</v>
      </c>
      <c r="B18" s="1842" t="s">
        <v>95</v>
      </c>
      <c r="C18" s="1843"/>
      <c r="D18" s="1843"/>
      <c r="E18" s="1843"/>
      <c r="F18" s="1843"/>
      <c r="G18" s="1849"/>
      <c r="H18" s="407"/>
      <c r="I18" s="1844" t="s">
        <v>603</v>
      </c>
      <c r="J18" s="1841"/>
      <c r="K18" s="1013" t="s">
        <v>85</v>
      </c>
    </row>
    <row r="19" spans="1:12" s="178" customFormat="1" ht="12" customHeight="1">
      <c r="A19" s="240"/>
      <c r="B19" s="241"/>
      <c r="C19" s="233"/>
      <c r="D19" s="234"/>
      <c r="E19" s="234"/>
      <c r="F19" s="683"/>
      <c r="G19" s="190"/>
      <c r="H19" s="244" t="s">
        <v>216</v>
      </c>
      <c r="I19" s="1845" t="s">
        <v>217</v>
      </c>
      <c r="J19" s="1846"/>
      <c r="K19" s="1014"/>
    </row>
    <row r="20" spans="1:12" s="178" customFormat="1" ht="12" customHeight="1">
      <c r="A20" s="240"/>
      <c r="B20" s="241"/>
      <c r="C20" s="233"/>
      <c r="D20" s="234"/>
      <c r="E20" s="234"/>
      <c r="F20" s="683"/>
      <c r="G20" s="190"/>
      <c r="H20" s="233"/>
      <c r="I20" s="261"/>
      <c r="J20" s="669"/>
      <c r="K20" s="1014"/>
    </row>
    <row r="21" spans="1:12" s="178" customFormat="1" ht="18" customHeight="1">
      <c r="A21" s="243" t="s">
        <v>572</v>
      </c>
      <c r="B21" s="233" t="s">
        <v>248</v>
      </c>
      <c r="C21" s="233"/>
      <c r="D21" s="234"/>
      <c r="E21" s="234"/>
      <c r="F21" s="233"/>
      <c r="G21" s="233"/>
      <c r="H21" s="233"/>
      <c r="I21" s="442"/>
      <c r="J21" s="670"/>
      <c r="K21" s="1013" t="s">
        <v>86</v>
      </c>
    </row>
    <row r="22" spans="1:12" s="178" customFormat="1" ht="12.95" customHeight="1">
      <c r="A22" s="240"/>
      <c r="B22" s="233" t="s">
        <v>155</v>
      </c>
      <c r="C22" s="683"/>
      <c r="D22" s="234"/>
      <c r="E22" s="234"/>
      <c r="F22" s="244"/>
      <c r="G22" s="233"/>
      <c r="H22" s="233"/>
      <c r="I22" s="244" t="s">
        <v>456</v>
      </c>
      <c r="J22" s="684" t="s">
        <v>218</v>
      </c>
      <c r="K22" s="1014"/>
    </row>
    <row r="23" spans="1:12" s="178" customFormat="1" ht="9" customHeight="1">
      <c r="A23" s="240"/>
      <c r="B23" s="233"/>
      <c r="C23" s="232"/>
      <c r="D23" s="234"/>
      <c r="E23" s="234"/>
      <c r="F23" s="683"/>
      <c r="G23" s="233"/>
      <c r="H23" s="233"/>
      <c r="I23" s="244"/>
      <c r="J23" s="684"/>
      <c r="K23" s="1014"/>
    </row>
    <row r="24" spans="1:12" s="178" customFormat="1" ht="17.100000000000001" customHeight="1">
      <c r="A24" s="240"/>
      <c r="B24" s="233" t="s">
        <v>220</v>
      </c>
      <c r="C24" s="233"/>
      <c r="D24" s="234"/>
      <c r="E24" s="234"/>
      <c r="F24" s="233"/>
      <c r="G24" s="1847" t="s">
        <v>18</v>
      </c>
      <c r="H24" s="1848"/>
      <c r="I24" s="1848"/>
      <c r="J24" s="1848"/>
      <c r="K24" s="1013" t="s">
        <v>93</v>
      </c>
    </row>
    <row r="25" spans="1:12" s="178" customFormat="1" ht="9.75" customHeight="1">
      <c r="A25" s="240"/>
      <c r="B25" s="234" t="s">
        <v>603</v>
      </c>
      <c r="G25" s="683"/>
      <c r="H25" s="683"/>
      <c r="I25" s="683"/>
      <c r="J25" s="683"/>
      <c r="K25" s="1014"/>
    </row>
    <row r="26" spans="1:12" s="178" customFormat="1" ht="18" customHeight="1">
      <c r="A26" s="240"/>
      <c r="B26" s="234" t="s">
        <v>176</v>
      </c>
      <c r="C26" s="233"/>
      <c r="D26" s="234"/>
      <c r="E26" s="234"/>
      <c r="F26" s="234"/>
      <c r="G26" s="233"/>
      <c r="H26" s="1844" t="s">
        <v>603</v>
      </c>
      <c r="I26" s="1853"/>
      <c r="J26" s="1841"/>
      <c r="K26" s="1013" t="s">
        <v>94</v>
      </c>
    </row>
    <row r="27" spans="1:12" s="178" customFormat="1" ht="11.25" customHeight="1">
      <c r="A27" s="245"/>
      <c r="B27" s="234"/>
      <c r="C27" s="234"/>
      <c r="D27" s="234"/>
      <c r="E27" s="234"/>
      <c r="F27" s="234"/>
      <c r="G27" s="234"/>
      <c r="H27" s="234"/>
      <c r="I27" s="234"/>
      <c r="J27" s="147"/>
      <c r="K27" s="1014"/>
    </row>
    <row r="28" spans="1:12" s="178" customFormat="1" ht="17.100000000000001" customHeight="1">
      <c r="A28" s="243" t="s">
        <v>460</v>
      </c>
      <c r="B28" s="233" t="s">
        <v>188</v>
      </c>
      <c r="C28" s="233"/>
      <c r="D28" s="234"/>
      <c r="E28" s="234"/>
      <c r="F28" s="233"/>
      <c r="G28" s="233"/>
      <c r="H28" s="233"/>
      <c r="I28" s="690"/>
      <c r="J28" s="691" t="s">
        <v>603</v>
      </c>
      <c r="K28" s="1015" t="s">
        <v>69</v>
      </c>
    </row>
    <row r="29" spans="1:12" s="178" customFormat="1" ht="17.100000000000001" customHeight="1">
      <c r="A29" s="243" t="s">
        <v>461</v>
      </c>
      <c r="B29" s="233" t="s">
        <v>187</v>
      </c>
      <c r="C29" s="233"/>
      <c r="D29" s="234"/>
      <c r="E29" s="234"/>
      <c r="F29" s="233"/>
      <c r="G29" s="233"/>
      <c r="H29" s="233"/>
      <c r="I29" s="688"/>
      <c r="J29" s="689" t="s">
        <v>603</v>
      </c>
      <c r="K29" s="1015" t="s">
        <v>70</v>
      </c>
    </row>
    <row r="30" spans="1:12" s="178" customFormat="1" ht="12.75" customHeight="1">
      <c r="A30" s="243" t="s">
        <v>262</v>
      </c>
      <c r="B30" s="233" t="s">
        <v>332</v>
      </c>
      <c r="C30" s="233"/>
      <c r="D30" s="234"/>
      <c r="E30" s="234"/>
      <c r="F30" s="233"/>
      <c r="G30" s="233"/>
      <c r="H30" s="233"/>
      <c r="I30" s="233"/>
      <c r="J30" s="242"/>
      <c r="K30" s="1014"/>
    </row>
    <row r="31" spans="1:12" s="178" customFormat="1" ht="17.100000000000001" customHeight="1">
      <c r="A31" s="232"/>
      <c r="B31" s="234" t="s">
        <v>189</v>
      </c>
      <c r="C31" s="233"/>
      <c r="D31" s="683"/>
      <c r="E31" s="683"/>
      <c r="F31" s="233"/>
      <c r="G31" s="233"/>
      <c r="H31" s="233"/>
      <c r="I31" s="690"/>
      <c r="J31" s="693" t="s">
        <v>603</v>
      </c>
      <c r="K31" s="1015" t="s">
        <v>71</v>
      </c>
    </row>
    <row r="32" spans="1:12" s="178" customFormat="1" ht="17.100000000000001" customHeight="1">
      <c r="A32" s="245"/>
      <c r="B32" s="234" t="s">
        <v>190</v>
      </c>
      <c r="C32" s="234"/>
      <c r="D32" s="234"/>
      <c r="E32" s="234"/>
      <c r="F32" s="234"/>
      <c r="G32" s="234"/>
      <c r="H32" s="234"/>
      <c r="I32" s="688"/>
      <c r="J32" s="692" t="s">
        <v>603</v>
      </c>
      <c r="K32" s="1015" t="s">
        <v>72</v>
      </c>
    </row>
    <row r="33" spans="1:13" s="178" customFormat="1" ht="17.100000000000001" customHeight="1">
      <c r="A33" s="245"/>
      <c r="B33" s="234"/>
      <c r="C33" s="234"/>
      <c r="D33" s="234"/>
      <c r="E33" s="234"/>
      <c r="F33" s="234"/>
      <c r="G33" s="234"/>
      <c r="H33" s="234"/>
      <c r="I33" s="234"/>
      <c r="J33" s="769"/>
      <c r="K33" s="1190"/>
    </row>
    <row r="34" spans="1:13" s="178" customFormat="1" ht="17.100000000000001" customHeight="1">
      <c r="A34" s="1281" t="s">
        <v>263</v>
      </c>
      <c r="B34" s="248" t="s">
        <v>111</v>
      </c>
      <c r="C34" s="249"/>
      <c r="D34" s="250"/>
      <c r="E34" s="250"/>
      <c r="F34" s="234"/>
      <c r="G34" s="234"/>
      <c r="H34" s="234"/>
      <c r="I34" s="366"/>
      <c r="J34" s="684"/>
      <c r="K34" s="233"/>
    </row>
    <row r="35" spans="1:13" s="178" customFormat="1" ht="17.100000000000001" customHeight="1">
      <c r="A35" s="247"/>
      <c r="B35" s="248" t="s">
        <v>104</v>
      </c>
      <c r="C35" s="249"/>
      <c r="D35" s="250"/>
      <c r="E35" s="250"/>
      <c r="F35" s="250"/>
      <c r="G35" s="583"/>
      <c r="H35" s="250"/>
      <c r="I35" s="605"/>
      <c r="J35" s="388" t="s">
        <v>603</v>
      </c>
      <c r="K35" s="977">
        <v>566</v>
      </c>
    </row>
    <row r="36" spans="1:13" s="178" customFormat="1" ht="17.100000000000001" customHeight="1">
      <c r="A36" s="604"/>
      <c r="B36" s="248" t="s">
        <v>105</v>
      </c>
      <c r="C36" s="249"/>
      <c r="D36" s="250"/>
      <c r="E36" s="250"/>
      <c r="F36" s="250"/>
      <c r="G36" s="583"/>
      <c r="H36" s="250"/>
      <c r="I36" s="605"/>
      <c r="J36" s="389" t="s">
        <v>603</v>
      </c>
      <c r="K36" s="987" t="s">
        <v>904</v>
      </c>
    </row>
    <row r="37" spans="1:13" s="178" customFormat="1" ht="17.100000000000001" customHeight="1">
      <c r="A37" s="247"/>
      <c r="B37" s="248" t="s">
        <v>110</v>
      </c>
      <c r="C37" s="251"/>
      <c r="D37" s="252"/>
      <c r="E37" s="252"/>
      <c r="F37" s="250"/>
      <c r="G37" s="583"/>
      <c r="H37" s="584"/>
      <c r="I37" s="607"/>
      <c r="J37" s="389" t="s">
        <v>603</v>
      </c>
      <c r="K37" s="987" t="s">
        <v>895</v>
      </c>
    </row>
    <row r="38" spans="1:13" s="178" customFormat="1" ht="17.100000000000001" customHeight="1">
      <c r="A38" s="604"/>
      <c r="B38" s="254" t="s">
        <v>215</v>
      </c>
      <c r="C38" s="251"/>
      <c r="D38" s="252"/>
      <c r="E38" s="252"/>
      <c r="F38" s="251"/>
      <c r="G38" s="251"/>
      <c r="H38" s="612"/>
      <c r="I38" s="253"/>
      <c r="J38" s="686"/>
      <c r="K38" s="1021"/>
    </row>
    <row r="39" spans="1:13" s="178" customFormat="1" ht="12.75">
      <c r="A39" s="1282" t="s">
        <v>264</v>
      </c>
      <c r="B39" s="1859" t="s">
        <v>1054</v>
      </c>
      <c r="C39" s="1860"/>
      <c r="D39" s="1860"/>
      <c r="E39" s="1860"/>
      <c r="F39" s="1860"/>
      <c r="G39" s="1860"/>
      <c r="H39" s="612"/>
    </row>
    <row r="40" spans="1:13" s="178" customFormat="1" ht="12.75">
      <c r="A40" s="1012"/>
      <c r="B40" s="1856" t="s">
        <v>1055</v>
      </c>
      <c r="C40" s="1856"/>
      <c r="D40" s="1856"/>
      <c r="E40" s="1856"/>
      <c r="F40" s="1856"/>
      <c r="G40" s="1856"/>
      <c r="H40" s="612"/>
      <c r="I40" s="1857" t="s">
        <v>603</v>
      </c>
      <c r="J40" s="1858"/>
      <c r="K40" s="987">
        <v>980</v>
      </c>
    </row>
    <row r="41" spans="1:13" s="178" customFormat="1" ht="12.75" customHeight="1">
      <c r="A41" s="1012"/>
      <c r="B41" s="1188"/>
      <c r="C41" s="1186"/>
      <c r="D41" s="1186"/>
      <c r="E41" s="1186"/>
      <c r="F41" s="1186"/>
      <c r="G41" s="1186"/>
      <c r="H41" s="612"/>
      <c r="I41" s="607"/>
      <c r="J41" s="1191"/>
      <c r="K41" s="1090"/>
    </row>
    <row r="42" spans="1:13" s="178" customFormat="1" ht="12.95" customHeight="1">
      <c r="A42" s="1283" t="s">
        <v>265</v>
      </c>
      <c r="B42" s="233" t="s">
        <v>96</v>
      </c>
      <c r="C42" s="233"/>
      <c r="D42" s="234"/>
      <c r="E42" s="234"/>
      <c r="F42" s="234"/>
      <c r="G42" s="234"/>
      <c r="H42" s="234"/>
      <c r="I42" s="234"/>
      <c r="J42" s="234"/>
      <c r="K42" s="202"/>
      <c r="L42" s="400"/>
      <c r="M42" s="233"/>
    </row>
    <row r="43" spans="1:13" s="178" customFormat="1" ht="11.25" customHeight="1">
      <c r="A43" s="1187"/>
      <c r="B43" s="1855" t="s">
        <v>1053</v>
      </c>
      <c r="C43" s="1855"/>
      <c r="D43" s="1855"/>
      <c r="E43" s="1855"/>
      <c r="F43" s="1855"/>
      <c r="G43" s="1855"/>
      <c r="H43" s="1855"/>
      <c r="I43" s="1855"/>
      <c r="J43" s="1855"/>
      <c r="K43" s="1855"/>
    </row>
    <row r="44" spans="1:13" s="178" customFormat="1" ht="17.100000000000001" customHeight="1">
      <c r="A44" s="243"/>
      <c r="B44" s="233" t="s">
        <v>97</v>
      </c>
      <c r="C44" s="405" t="s">
        <v>603</v>
      </c>
      <c r="D44" s="1016" t="s">
        <v>770</v>
      </c>
      <c r="E44" s="400"/>
      <c r="F44" s="233" t="s">
        <v>1453</v>
      </c>
      <c r="G44" s="1195"/>
      <c r="H44" s="1195"/>
      <c r="I44" s="1195"/>
      <c r="J44" s="405" t="s">
        <v>603</v>
      </c>
      <c r="K44" s="1016" t="s">
        <v>73</v>
      </c>
    </row>
    <row r="45" spans="1:13" s="178" customFormat="1" ht="17.100000000000001" customHeight="1">
      <c r="A45" s="243"/>
      <c r="B45" s="233" t="s">
        <v>98</v>
      </c>
      <c r="C45" s="405" t="s">
        <v>603</v>
      </c>
      <c r="D45" s="1016" t="s">
        <v>771</v>
      </c>
      <c r="E45" s="400"/>
      <c r="F45" s="233" t="s">
        <v>101</v>
      </c>
      <c r="G45" s="1194"/>
      <c r="H45" s="1194"/>
      <c r="I45" s="1194"/>
      <c r="J45" s="400" t="s">
        <v>603</v>
      </c>
      <c r="K45" s="1018" t="s">
        <v>603</v>
      </c>
    </row>
    <row r="46" spans="1:13" s="178" customFormat="1" ht="17.100000000000001" customHeight="1">
      <c r="A46" s="243"/>
      <c r="B46" s="406" t="s">
        <v>99</v>
      </c>
      <c r="C46" s="246"/>
      <c r="D46" s="1017"/>
      <c r="E46" s="400"/>
      <c r="F46" s="233" t="s">
        <v>1454</v>
      </c>
      <c r="G46" s="1192"/>
      <c r="H46" s="1192"/>
      <c r="I46" s="1192"/>
      <c r="J46" s="405" t="s">
        <v>603</v>
      </c>
      <c r="K46" s="1016" t="s">
        <v>74</v>
      </c>
    </row>
    <row r="47" spans="1:13" s="178" customFormat="1">
      <c r="A47" s="243"/>
      <c r="B47" s="233" t="s">
        <v>563</v>
      </c>
      <c r="C47" s="405" t="s">
        <v>603</v>
      </c>
      <c r="D47" s="1016" t="s">
        <v>773</v>
      </c>
      <c r="E47" s="400"/>
      <c r="F47" s="233" t="s">
        <v>102</v>
      </c>
      <c r="G47" s="1192"/>
      <c r="H47" s="1192"/>
      <c r="I47" s="1192"/>
      <c r="J47" s="234" t="s">
        <v>603</v>
      </c>
      <c r="K47" s="1019" t="s">
        <v>603</v>
      </c>
    </row>
    <row r="48" spans="1:13" s="178" customFormat="1" ht="12.75" customHeight="1">
      <c r="A48" s="243"/>
      <c r="B48" s="233" t="s">
        <v>206</v>
      </c>
      <c r="C48" s="400"/>
      <c r="D48" s="1018"/>
      <c r="E48" s="400"/>
      <c r="F48" s="637" t="s">
        <v>1455</v>
      </c>
      <c r="G48" s="1196"/>
      <c r="H48" s="1196"/>
      <c r="I48" s="1196"/>
      <c r="J48" s="694"/>
      <c r="K48" s="1020" t="s">
        <v>75</v>
      </c>
    </row>
    <row r="49" spans="1:15" s="178" customFormat="1" ht="12.75">
      <c r="A49" s="602"/>
      <c r="B49" s="233" t="s">
        <v>100</v>
      </c>
      <c r="C49" s="405" t="s">
        <v>603</v>
      </c>
      <c r="D49" s="1016" t="s">
        <v>82</v>
      </c>
      <c r="E49" s="400"/>
      <c r="F49" s="637" t="s">
        <v>1456</v>
      </c>
      <c r="G49" s="1192"/>
      <c r="H49" s="1192"/>
      <c r="I49" s="1192"/>
      <c r="J49" s="694"/>
      <c r="K49" s="1020" t="s">
        <v>76</v>
      </c>
    </row>
    <row r="50" spans="1:15" s="178" customFormat="1" ht="17.100000000000001" customHeight="1">
      <c r="A50" s="243"/>
      <c r="E50" s="400"/>
      <c r="F50" s="234"/>
      <c r="G50" s="1852"/>
      <c r="H50" s="1854"/>
      <c r="I50" s="1854"/>
      <c r="J50" s="400"/>
      <c r="K50" s="1018"/>
    </row>
    <row r="51" spans="1:15" s="178" customFormat="1" ht="17.100000000000001" customHeight="1">
      <c r="A51" s="243"/>
      <c r="E51" s="400"/>
      <c r="F51" s="234"/>
      <c r="G51" s="1852"/>
      <c r="H51" s="1851"/>
      <c r="I51" s="1851"/>
      <c r="J51" s="400"/>
      <c r="K51" s="1018"/>
    </row>
    <row r="52" spans="1:15" s="178" customFormat="1" ht="17.100000000000001" customHeight="1">
      <c r="A52" s="243"/>
      <c r="E52" s="400"/>
      <c r="F52" s="234"/>
      <c r="G52" s="1852"/>
      <c r="H52" s="1851"/>
      <c r="I52" s="1851"/>
      <c r="J52" s="400"/>
      <c r="K52" s="1018"/>
    </row>
    <row r="53" spans="1:15" s="178" customFormat="1" ht="17.100000000000001" customHeight="1">
      <c r="A53" s="243"/>
      <c r="E53" s="234"/>
      <c r="F53" s="234"/>
      <c r="G53" s="1850"/>
      <c r="H53" s="1851"/>
      <c r="I53" s="1851"/>
      <c r="J53" s="400"/>
      <c r="K53" s="1018"/>
    </row>
    <row r="54" spans="1:15" s="178" customFormat="1" ht="17.100000000000001" customHeight="1">
      <c r="A54" s="243"/>
      <c r="E54" s="246"/>
      <c r="F54" s="234"/>
      <c r="G54" s="1850"/>
      <c r="H54" s="1851"/>
      <c r="I54" s="1851"/>
      <c r="J54" s="400"/>
      <c r="K54" s="1018"/>
      <c r="L54" s="246"/>
      <c r="M54" s="610"/>
      <c r="N54" s="611"/>
      <c r="O54" s="600"/>
    </row>
    <row r="55" spans="1:15" s="178" customFormat="1" ht="17.100000000000001" customHeight="1">
      <c r="A55" s="243"/>
      <c r="E55" s="234"/>
      <c r="F55" s="234"/>
      <c r="G55" s="1192"/>
      <c r="H55" s="1193"/>
      <c r="I55" s="1193"/>
      <c r="J55" s="234"/>
      <c r="K55" s="1018"/>
      <c r="M55" s="233"/>
    </row>
    <row r="56" spans="1:15" s="178" customFormat="1" ht="6.75" customHeight="1">
      <c r="A56" s="247"/>
      <c r="B56" s="234"/>
      <c r="C56" s="234"/>
      <c r="D56" s="234"/>
      <c r="E56" s="234"/>
      <c r="I56" s="19"/>
      <c r="J56" s="685"/>
      <c r="K56" s="233"/>
    </row>
    <row r="57" spans="1:15" s="178" customFormat="1" ht="12.75" customHeight="1"/>
    <row r="58" spans="1:15" s="686" customFormat="1" ht="17.100000000000001" customHeight="1"/>
    <row r="59" spans="1:15" s="686" customFormat="1" ht="17.100000000000001" customHeight="1"/>
    <row r="60" spans="1:15" s="686" customFormat="1" ht="17.100000000000001" customHeight="1"/>
    <row r="61" spans="1:15" s="686" customFormat="1" ht="5.25" customHeight="1"/>
    <row r="62" spans="1:15" s="613" customFormat="1" ht="23.25" customHeight="1"/>
    <row r="63" spans="1:15" s="178" customFormat="1" ht="11.25" customHeight="1">
      <c r="A63" s="177"/>
      <c r="D63" s="19"/>
      <c r="E63" s="19"/>
    </row>
    <row r="64" spans="1:15" s="178" customFormat="1" ht="11.25" customHeight="1">
      <c r="A64" s="177"/>
      <c r="D64" s="19"/>
      <c r="E64" s="19"/>
    </row>
    <row r="65" spans="1:5" s="178" customFormat="1" ht="11.25" customHeight="1">
      <c r="A65" s="177"/>
      <c r="D65" s="19"/>
      <c r="E65" s="19"/>
    </row>
    <row r="66" spans="1:5" s="178" customFormat="1" ht="11.25" customHeight="1">
      <c r="A66" s="177"/>
      <c r="D66" s="19"/>
      <c r="E66" s="19"/>
    </row>
    <row r="67" spans="1:5" s="178" customFormat="1" ht="11.25" customHeight="1">
      <c r="A67" s="177"/>
      <c r="D67" s="19"/>
      <c r="E67" s="19"/>
    </row>
    <row r="68" spans="1:5" s="178" customFormat="1" ht="11.25" customHeight="1">
      <c r="A68" s="177"/>
      <c r="D68" s="19"/>
      <c r="E68" s="19"/>
    </row>
    <row r="69" spans="1:5" s="178" customFormat="1" ht="11.25" customHeight="1">
      <c r="A69" s="177"/>
      <c r="D69" s="19"/>
      <c r="E69" s="19"/>
    </row>
    <row r="70" spans="1:5" s="178" customFormat="1" ht="11.25" customHeight="1">
      <c r="A70" s="177"/>
      <c r="D70" s="19"/>
      <c r="E70" s="19"/>
    </row>
    <row r="71" spans="1:5" s="178" customFormat="1" ht="11.25" customHeight="1">
      <c r="A71" s="177"/>
      <c r="D71" s="19"/>
      <c r="E71" s="19"/>
    </row>
    <row r="72" spans="1:5" s="178" customFormat="1" ht="11.25" customHeight="1">
      <c r="A72" s="177"/>
      <c r="D72" s="19"/>
      <c r="E72" s="19"/>
    </row>
    <row r="73" spans="1:5" s="178" customFormat="1" ht="11.25" customHeight="1">
      <c r="A73" s="177"/>
      <c r="D73" s="19"/>
      <c r="E73" s="19"/>
    </row>
    <row r="74" spans="1:5" s="178" customFormat="1" ht="11.25" customHeight="1">
      <c r="A74" s="177"/>
      <c r="D74" s="19"/>
      <c r="E74" s="19"/>
    </row>
    <row r="75" spans="1:5" s="178" customFormat="1" ht="11.25" customHeight="1">
      <c r="A75" s="177"/>
      <c r="D75" s="19"/>
      <c r="E75" s="19"/>
    </row>
    <row r="76" spans="1:5" s="178" customFormat="1" ht="11.25" customHeight="1">
      <c r="A76" s="177"/>
      <c r="D76" s="19"/>
      <c r="E76" s="19"/>
    </row>
    <row r="77" spans="1:5" s="178" customFormat="1" ht="11.25" customHeight="1">
      <c r="A77" s="177"/>
      <c r="D77" s="19"/>
      <c r="E77" s="19"/>
    </row>
    <row r="78" spans="1:5" s="178" customFormat="1" ht="11.25" customHeight="1">
      <c r="A78" s="177"/>
      <c r="D78" s="19"/>
      <c r="E78" s="19"/>
    </row>
    <row r="79" spans="1:5" s="178" customFormat="1" ht="11.25" customHeight="1">
      <c r="A79" s="177"/>
      <c r="D79" s="19"/>
      <c r="E79" s="19"/>
    </row>
    <row r="80" spans="1:5" s="178" customFormat="1" ht="11.25" customHeight="1">
      <c r="A80" s="177"/>
      <c r="D80" s="19"/>
      <c r="E80" s="19"/>
    </row>
    <row r="81" spans="1:5" s="178" customFormat="1" ht="11.25" customHeight="1">
      <c r="A81" s="177"/>
      <c r="D81" s="19"/>
      <c r="E81" s="19"/>
    </row>
    <row r="82" spans="1:5" s="178" customFormat="1" ht="11.25" customHeight="1">
      <c r="A82" s="177"/>
      <c r="D82" s="19"/>
      <c r="E82" s="19"/>
    </row>
    <row r="83" spans="1:5" s="178" customFormat="1" ht="11.25" customHeight="1">
      <c r="A83" s="177"/>
      <c r="D83" s="19"/>
      <c r="E83" s="19"/>
    </row>
    <row r="84" spans="1:5" s="178" customFormat="1" ht="11.25" customHeight="1">
      <c r="A84" s="177"/>
      <c r="D84" s="19"/>
      <c r="E84" s="19"/>
    </row>
    <row r="85" spans="1:5" s="178" customFormat="1" ht="11.25" customHeight="1">
      <c r="A85" s="177"/>
      <c r="D85" s="19"/>
      <c r="E85" s="19"/>
    </row>
    <row r="86" spans="1:5" s="178" customFormat="1" ht="11.25" customHeight="1">
      <c r="A86" s="177"/>
      <c r="D86" s="19"/>
      <c r="E86" s="19"/>
    </row>
    <row r="87" spans="1:5" s="178" customFormat="1" ht="11.25" customHeight="1">
      <c r="A87" s="177"/>
      <c r="D87" s="19"/>
      <c r="E87" s="19"/>
    </row>
    <row r="88" spans="1:5" s="178" customFormat="1" ht="11.25" customHeight="1">
      <c r="A88" s="177"/>
      <c r="D88" s="19"/>
      <c r="E88" s="19"/>
    </row>
    <row r="89" spans="1:5" s="178" customFormat="1" ht="11.25" customHeight="1">
      <c r="A89" s="177"/>
      <c r="D89" s="19"/>
      <c r="E89" s="19"/>
    </row>
    <row r="90" spans="1:5" s="178" customFormat="1" ht="11.25" customHeight="1">
      <c r="A90" s="177"/>
      <c r="D90" s="19"/>
      <c r="E90" s="19"/>
    </row>
    <row r="91" spans="1:5" s="178" customFormat="1" ht="11.25" customHeight="1">
      <c r="A91" s="177"/>
      <c r="D91" s="19"/>
      <c r="E91" s="19"/>
    </row>
    <row r="92" spans="1:5" s="178" customFormat="1" ht="11.25" customHeight="1">
      <c r="A92" s="177"/>
      <c r="D92" s="19"/>
      <c r="E92" s="19"/>
    </row>
    <row r="93" spans="1:5" s="178" customFormat="1" ht="11.25" customHeight="1">
      <c r="A93" s="177"/>
      <c r="D93" s="19"/>
      <c r="E93" s="19"/>
    </row>
    <row r="94" spans="1:5" s="178" customFormat="1" ht="11.25" customHeight="1">
      <c r="A94" s="177"/>
      <c r="D94" s="19"/>
      <c r="E94" s="19"/>
    </row>
    <row r="95" spans="1:5" s="178" customFormat="1" ht="11.25" customHeight="1">
      <c r="A95" s="177"/>
      <c r="D95" s="19"/>
      <c r="E95" s="19"/>
    </row>
    <row r="96" spans="1:5" s="178" customFormat="1" ht="11.25" customHeight="1">
      <c r="A96" s="177"/>
      <c r="D96" s="19"/>
      <c r="E96" s="19"/>
    </row>
    <row r="97" spans="1:5" s="178" customFormat="1" ht="11.25" customHeight="1">
      <c r="A97" s="177"/>
      <c r="D97" s="19"/>
      <c r="E97" s="19"/>
    </row>
    <row r="98" spans="1:5" s="178" customFormat="1" ht="11.25" customHeight="1">
      <c r="A98" s="177"/>
      <c r="D98" s="19"/>
      <c r="E98" s="19"/>
    </row>
    <row r="99" spans="1:5" s="178" customFormat="1" ht="11.25" customHeight="1">
      <c r="A99" s="177"/>
      <c r="D99" s="19"/>
      <c r="E99" s="19"/>
    </row>
    <row r="100" spans="1:5" s="178" customFormat="1" ht="11.25" customHeight="1">
      <c r="A100" s="177"/>
      <c r="D100" s="19"/>
      <c r="E100" s="19"/>
    </row>
    <row r="101" spans="1:5" s="178" customFormat="1" ht="11.25" customHeight="1">
      <c r="A101" s="177"/>
      <c r="D101" s="19"/>
      <c r="E101" s="19"/>
    </row>
    <row r="102" spans="1:5" s="178" customFormat="1" ht="11.25" customHeight="1">
      <c r="A102" s="177"/>
      <c r="D102" s="19"/>
      <c r="E102" s="19"/>
    </row>
    <row r="103" spans="1:5" s="178" customFormat="1" ht="11.25" customHeight="1">
      <c r="A103" s="177"/>
      <c r="D103" s="19"/>
      <c r="E103" s="19"/>
    </row>
    <row r="104" spans="1:5" s="178" customFormat="1" ht="11.25" customHeight="1">
      <c r="A104" s="177"/>
      <c r="D104" s="19"/>
      <c r="E104" s="19"/>
    </row>
    <row r="105" spans="1:5" s="178" customFormat="1" ht="11.25" customHeight="1">
      <c r="A105" s="177"/>
      <c r="D105" s="19"/>
      <c r="E105" s="19"/>
    </row>
    <row r="106" spans="1:5" s="178" customFormat="1" ht="11.25" customHeight="1">
      <c r="A106" s="177"/>
      <c r="D106" s="19"/>
      <c r="E106" s="19"/>
    </row>
    <row r="107" spans="1:5" s="178" customFormat="1" ht="11.25" customHeight="1">
      <c r="A107" s="177"/>
      <c r="D107" s="19"/>
      <c r="E107" s="19"/>
    </row>
    <row r="108" spans="1:5" s="178" customFormat="1" ht="11.25" customHeight="1">
      <c r="A108" s="177"/>
      <c r="D108" s="19"/>
      <c r="E108" s="19"/>
    </row>
    <row r="109" spans="1:5" s="178" customFormat="1" ht="11.25" customHeight="1">
      <c r="A109" s="177"/>
      <c r="D109" s="19"/>
      <c r="E109" s="19"/>
    </row>
    <row r="110" spans="1:5" s="178" customFormat="1" ht="11.25" customHeight="1">
      <c r="A110" s="177"/>
      <c r="D110" s="19"/>
      <c r="E110" s="19"/>
    </row>
    <row r="111" spans="1:5" s="178" customFormat="1" ht="11.25" customHeight="1">
      <c r="A111" s="177"/>
      <c r="D111" s="19"/>
      <c r="E111" s="19"/>
    </row>
    <row r="112" spans="1:5" s="178" customFormat="1" ht="11.25" customHeight="1">
      <c r="A112" s="177"/>
      <c r="D112" s="19"/>
      <c r="E112" s="19"/>
    </row>
    <row r="113" spans="1:5" s="178" customFormat="1" ht="11.25" customHeight="1">
      <c r="A113" s="177"/>
      <c r="D113" s="19"/>
      <c r="E113" s="19"/>
    </row>
    <row r="114" spans="1:5" s="178" customFormat="1" ht="11.25" customHeight="1">
      <c r="A114" s="177"/>
      <c r="D114" s="19"/>
      <c r="E114" s="19"/>
    </row>
    <row r="115" spans="1:5" s="178" customFormat="1" ht="11.25" customHeight="1">
      <c r="A115" s="177"/>
      <c r="D115" s="19"/>
      <c r="E115" s="19"/>
    </row>
    <row r="116" spans="1:5" s="178" customFormat="1" ht="11.25" customHeight="1">
      <c r="A116" s="177"/>
      <c r="D116" s="19"/>
      <c r="E116" s="19"/>
    </row>
    <row r="117" spans="1:5" s="178" customFormat="1" ht="11.25" customHeight="1">
      <c r="A117" s="177"/>
      <c r="D117" s="19"/>
      <c r="E117" s="19"/>
    </row>
    <row r="118" spans="1:5" s="178" customFormat="1" ht="11.25" customHeight="1">
      <c r="A118" s="177"/>
      <c r="D118" s="19"/>
      <c r="E118" s="19"/>
    </row>
    <row r="119" spans="1:5" s="178" customFormat="1" ht="11.25" customHeight="1">
      <c r="A119" s="177"/>
      <c r="D119" s="19"/>
      <c r="E119" s="19"/>
    </row>
    <row r="120" spans="1:5" s="178" customFormat="1" ht="11.25" customHeight="1">
      <c r="A120" s="177"/>
      <c r="D120" s="19"/>
      <c r="E120" s="19"/>
    </row>
    <row r="121" spans="1:5" s="178" customFormat="1" ht="11.25" customHeight="1">
      <c r="A121" s="177"/>
      <c r="D121" s="19"/>
      <c r="E121" s="19"/>
    </row>
    <row r="122" spans="1:5" s="178" customFormat="1" ht="11.25" customHeight="1">
      <c r="A122" s="177"/>
      <c r="D122" s="19"/>
      <c r="E122" s="19"/>
    </row>
    <row r="123" spans="1:5" s="178" customFormat="1" ht="11.25" customHeight="1">
      <c r="A123" s="177"/>
      <c r="D123" s="19"/>
      <c r="E123" s="19"/>
    </row>
    <row r="124" spans="1:5" s="178" customFormat="1" ht="11.25" customHeight="1">
      <c r="A124" s="177"/>
      <c r="D124" s="19"/>
      <c r="E124" s="19"/>
    </row>
    <row r="125" spans="1:5" s="178" customFormat="1" ht="11.25" customHeight="1">
      <c r="A125" s="177"/>
      <c r="D125" s="19"/>
      <c r="E125" s="19"/>
    </row>
    <row r="126" spans="1:5" s="178" customFormat="1" ht="11.25" customHeight="1">
      <c r="A126" s="177"/>
      <c r="D126" s="19"/>
      <c r="E126" s="19"/>
    </row>
    <row r="127" spans="1:5" s="178" customFormat="1" ht="11.25" customHeight="1">
      <c r="A127" s="177"/>
      <c r="D127" s="19"/>
      <c r="E127" s="19"/>
    </row>
    <row r="128" spans="1:5" s="178" customFormat="1" ht="11.25" customHeight="1">
      <c r="A128" s="177"/>
      <c r="D128" s="19"/>
      <c r="E128" s="19"/>
    </row>
    <row r="129" spans="1:5" s="178" customFormat="1" ht="11.25" customHeight="1">
      <c r="A129" s="177"/>
      <c r="D129" s="19"/>
      <c r="E129" s="19"/>
    </row>
    <row r="130" spans="1:5" s="178" customFormat="1" ht="11.25" customHeight="1">
      <c r="A130" s="177"/>
      <c r="D130" s="19"/>
      <c r="E130" s="19"/>
    </row>
    <row r="131" spans="1:5" s="178" customFormat="1" ht="11.25" customHeight="1">
      <c r="A131" s="177"/>
      <c r="D131" s="19"/>
      <c r="E131" s="19"/>
    </row>
    <row r="132" spans="1:5" s="178" customFormat="1" ht="11.25" customHeight="1">
      <c r="A132" s="177"/>
      <c r="D132" s="19"/>
      <c r="E132" s="19"/>
    </row>
    <row r="133" spans="1:5" s="178" customFormat="1" ht="11.25" customHeight="1">
      <c r="A133" s="177"/>
      <c r="D133" s="19"/>
      <c r="E133" s="19"/>
    </row>
    <row r="134" spans="1:5" s="178" customFormat="1" ht="11.25" customHeight="1">
      <c r="A134" s="177"/>
      <c r="D134" s="19"/>
      <c r="E134" s="19"/>
    </row>
    <row r="135" spans="1:5" s="178" customFormat="1" ht="11.25" customHeight="1">
      <c r="A135" s="177"/>
      <c r="D135" s="19"/>
      <c r="E135" s="19"/>
    </row>
    <row r="136" spans="1:5" s="178" customFormat="1" ht="11.25" customHeight="1">
      <c r="A136" s="177"/>
      <c r="D136" s="19"/>
      <c r="E136" s="19"/>
    </row>
    <row r="137" spans="1:5" s="178" customFormat="1" ht="11.25" customHeight="1">
      <c r="A137" s="177"/>
      <c r="D137" s="19"/>
      <c r="E137" s="19"/>
    </row>
    <row r="138" spans="1:5" s="178" customFormat="1" ht="11.25" customHeight="1">
      <c r="A138" s="177"/>
      <c r="D138" s="19"/>
      <c r="E138" s="19"/>
    </row>
    <row r="139" spans="1:5" s="178" customFormat="1" ht="11.25" customHeight="1">
      <c r="A139" s="177"/>
      <c r="D139" s="19"/>
      <c r="E139" s="19"/>
    </row>
    <row r="140" spans="1:5" s="178" customFormat="1" ht="11.25" customHeight="1">
      <c r="A140" s="177"/>
      <c r="D140" s="19"/>
      <c r="E140" s="19"/>
    </row>
    <row r="141" spans="1:5" s="178" customFormat="1" ht="11.25" customHeight="1">
      <c r="A141" s="177"/>
      <c r="D141" s="19"/>
      <c r="E141" s="19"/>
    </row>
    <row r="142" spans="1:5" s="178" customFormat="1" ht="11.25" customHeight="1">
      <c r="A142" s="177"/>
      <c r="D142" s="19"/>
      <c r="E142" s="19"/>
    </row>
    <row r="143" spans="1:5" s="178" customFormat="1" ht="11.25" customHeight="1">
      <c r="A143" s="177"/>
      <c r="D143" s="19"/>
      <c r="E143" s="19"/>
    </row>
    <row r="144" spans="1:5" s="178" customFormat="1" ht="11.25" customHeight="1">
      <c r="A144" s="177"/>
      <c r="D144" s="19"/>
      <c r="E144" s="19"/>
    </row>
    <row r="145" spans="1:5" s="178" customFormat="1" ht="11.25" customHeight="1">
      <c r="A145" s="177"/>
      <c r="D145" s="19"/>
      <c r="E145" s="19"/>
    </row>
    <row r="146" spans="1:5" s="178" customFormat="1" ht="11.25" customHeight="1">
      <c r="A146" s="177"/>
      <c r="D146" s="19"/>
      <c r="E146" s="19"/>
    </row>
    <row r="147" spans="1:5" s="178" customFormat="1" ht="11.25" customHeight="1">
      <c r="A147" s="177"/>
      <c r="D147" s="19"/>
      <c r="E147" s="19"/>
    </row>
    <row r="148" spans="1:5" s="178" customFormat="1" ht="11.25" customHeight="1">
      <c r="A148" s="177"/>
      <c r="D148" s="19"/>
      <c r="E148" s="19"/>
    </row>
    <row r="149" spans="1:5" s="178" customFormat="1" ht="11.25" customHeight="1">
      <c r="A149" s="177"/>
      <c r="D149" s="19"/>
      <c r="E149" s="19"/>
    </row>
    <row r="150" spans="1:5" s="178" customFormat="1" ht="11.25" customHeight="1">
      <c r="A150" s="177"/>
      <c r="D150" s="19"/>
      <c r="E150" s="19"/>
    </row>
    <row r="151" spans="1:5" s="178" customFormat="1" ht="11.25" customHeight="1">
      <c r="A151" s="177"/>
      <c r="D151" s="19"/>
      <c r="E151" s="19"/>
    </row>
    <row r="152" spans="1:5" s="178" customFormat="1" ht="11.25" customHeight="1">
      <c r="A152" s="177"/>
      <c r="D152" s="19"/>
      <c r="E152" s="19"/>
    </row>
    <row r="153" spans="1:5" s="178" customFormat="1" ht="11.25" customHeight="1">
      <c r="A153" s="177"/>
      <c r="D153" s="19"/>
      <c r="E153" s="19"/>
    </row>
    <row r="154" spans="1:5" s="178" customFormat="1" ht="11.25" customHeight="1">
      <c r="A154" s="177"/>
      <c r="D154" s="19"/>
      <c r="E154" s="19"/>
    </row>
    <row r="155" spans="1:5" s="178" customFormat="1" ht="11.25" customHeight="1">
      <c r="A155" s="177"/>
      <c r="D155" s="19"/>
      <c r="E155" s="19"/>
    </row>
    <row r="156" spans="1:5" s="178" customFormat="1" ht="11.25" customHeight="1">
      <c r="A156" s="177"/>
      <c r="D156" s="19"/>
      <c r="E156" s="19"/>
    </row>
    <row r="157" spans="1:5" s="178" customFormat="1" ht="11.25" customHeight="1">
      <c r="A157" s="177"/>
      <c r="D157" s="19"/>
      <c r="E157" s="19"/>
    </row>
    <row r="158" spans="1:5" s="178" customFormat="1" ht="11.25" customHeight="1">
      <c r="A158" s="177"/>
      <c r="D158" s="19"/>
      <c r="E158" s="19"/>
    </row>
    <row r="159" spans="1:5" s="178" customFormat="1" ht="11.25" customHeight="1">
      <c r="A159" s="177"/>
      <c r="D159" s="19"/>
      <c r="E159" s="19"/>
    </row>
    <row r="160" spans="1:5" s="178" customFormat="1" ht="11.25" customHeight="1">
      <c r="A160" s="177"/>
      <c r="D160" s="19"/>
      <c r="E160" s="19"/>
    </row>
    <row r="161" spans="1:5" s="178" customFormat="1" ht="11.25" customHeight="1">
      <c r="A161" s="177"/>
      <c r="D161" s="19"/>
      <c r="E161" s="19"/>
    </row>
    <row r="162" spans="1:5" s="178" customFormat="1" ht="11.25" customHeight="1">
      <c r="A162" s="177"/>
      <c r="D162" s="19"/>
      <c r="E162" s="19"/>
    </row>
    <row r="163" spans="1:5" s="178" customFormat="1" ht="11.25" customHeight="1">
      <c r="A163" s="177"/>
      <c r="D163" s="19"/>
      <c r="E163" s="19"/>
    </row>
    <row r="164" spans="1:5" s="178" customFormat="1" ht="11.25" customHeight="1">
      <c r="A164" s="177"/>
      <c r="D164" s="19"/>
      <c r="E164" s="19"/>
    </row>
    <row r="165" spans="1:5" s="178" customFormat="1" ht="11.25" customHeight="1">
      <c r="A165" s="177"/>
      <c r="D165" s="19"/>
      <c r="E165" s="19"/>
    </row>
    <row r="166" spans="1:5" s="178" customFormat="1" ht="11.25" customHeight="1">
      <c r="A166" s="177"/>
      <c r="D166" s="19"/>
      <c r="E166" s="19"/>
    </row>
    <row r="167" spans="1:5" s="178" customFormat="1" ht="11.25" customHeight="1">
      <c r="A167" s="177"/>
      <c r="D167" s="19"/>
      <c r="E167" s="19"/>
    </row>
    <row r="168" spans="1:5" s="178" customFormat="1" ht="11.25" customHeight="1">
      <c r="A168" s="177"/>
      <c r="D168" s="19"/>
      <c r="E168" s="19"/>
    </row>
    <row r="169" spans="1:5" s="178" customFormat="1" ht="11.25" customHeight="1">
      <c r="A169" s="177"/>
      <c r="D169" s="19"/>
      <c r="E169" s="19"/>
    </row>
    <row r="170" spans="1:5" s="178" customFormat="1" ht="11.25" customHeight="1">
      <c r="A170" s="177"/>
      <c r="D170" s="19"/>
      <c r="E170" s="19"/>
    </row>
    <row r="171" spans="1:5" s="178" customFormat="1" ht="11.25" customHeight="1">
      <c r="A171" s="177"/>
      <c r="D171" s="19"/>
      <c r="E171" s="19"/>
    </row>
    <row r="172" spans="1:5" s="178" customFormat="1" ht="11.25" customHeight="1">
      <c r="A172" s="177"/>
      <c r="D172" s="19"/>
      <c r="E172" s="19"/>
    </row>
    <row r="173" spans="1:5" s="178" customFormat="1" ht="11.25" customHeight="1">
      <c r="A173" s="177"/>
      <c r="D173" s="19"/>
      <c r="E173" s="19"/>
    </row>
    <row r="174" spans="1:5" s="178" customFormat="1" ht="11.25" customHeight="1">
      <c r="A174" s="177"/>
      <c r="D174" s="19"/>
      <c r="E174" s="19"/>
    </row>
    <row r="175" spans="1:5" s="178" customFormat="1" ht="11.25" customHeight="1">
      <c r="A175" s="177"/>
      <c r="D175" s="19"/>
      <c r="E175" s="19"/>
    </row>
    <row r="176" spans="1:5" s="178" customFormat="1" ht="11.25" customHeight="1">
      <c r="A176" s="177"/>
      <c r="D176" s="19"/>
      <c r="E176" s="19"/>
    </row>
    <row r="177" spans="1:5" s="178" customFormat="1" ht="11.25" customHeight="1">
      <c r="A177" s="177"/>
      <c r="D177" s="19"/>
      <c r="E177" s="19"/>
    </row>
  </sheetData>
  <mergeCells count="20">
    <mergeCell ref="I18:J18"/>
    <mergeCell ref="I19:J19"/>
    <mergeCell ref="G24:J24"/>
    <mergeCell ref="B18:G18"/>
    <mergeCell ref="G54:I54"/>
    <mergeCell ref="G51:I51"/>
    <mergeCell ref="G53:I53"/>
    <mergeCell ref="H26:J26"/>
    <mergeCell ref="G52:I52"/>
    <mergeCell ref="G50:I50"/>
    <mergeCell ref="B43:K43"/>
    <mergeCell ref="B40:G40"/>
    <mergeCell ref="I40:J40"/>
    <mergeCell ref="B39:G39"/>
    <mergeCell ref="I17:J17"/>
    <mergeCell ref="A2:K2"/>
    <mergeCell ref="A3:K3"/>
    <mergeCell ref="A4:K4"/>
    <mergeCell ref="I16:J16"/>
    <mergeCell ref="B7:H7"/>
  </mergeCells>
  <phoneticPr fontId="5" type="noConversion"/>
  <printOptions horizontalCentered="1" gridLinesSet="0"/>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8</oddFooter>
  </headerFooter>
</worksheet>
</file>

<file path=xl/worksheets/sheet11.xml><?xml version="1.0" encoding="utf-8"?>
<worksheet xmlns="http://schemas.openxmlformats.org/spreadsheetml/2006/main" xmlns:r="http://schemas.openxmlformats.org/officeDocument/2006/relationships">
  <sheetPr>
    <tabColor rgb="FFFF0000"/>
    <pageSetUpPr fitToPage="1"/>
  </sheetPr>
  <dimension ref="A1:P68"/>
  <sheetViews>
    <sheetView topLeftCell="A10" zoomScale="80" zoomScaleNormal="80" workbookViewId="0">
      <selection activeCell="I30" sqref="I30"/>
    </sheetView>
  </sheetViews>
  <sheetFormatPr defaultRowHeight="12.75"/>
  <cols>
    <col min="1" max="1" width="5.28515625" customWidth="1"/>
    <col min="2" max="2" width="12.42578125" style="1189" customWidth="1"/>
    <col min="3" max="3" width="8.85546875" style="1424" customWidth="1"/>
    <col min="4" max="4" width="11.5703125" style="1189" customWidth="1"/>
    <col min="5" max="6" width="8.42578125" customWidth="1"/>
    <col min="7" max="7" width="9.140625" style="1198"/>
    <col min="8" max="8" width="3.7109375" customWidth="1"/>
    <col min="9" max="10" width="13.7109375" style="354" customWidth="1"/>
    <col min="11" max="11" width="4.140625" style="354" customWidth="1"/>
    <col min="12" max="12" width="9.42578125" style="354" customWidth="1"/>
    <col min="13" max="14" width="8.42578125" customWidth="1"/>
  </cols>
  <sheetData>
    <row r="1" spans="1:16">
      <c r="A1" s="258"/>
      <c r="B1" s="258"/>
      <c r="C1" s="258"/>
      <c r="D1" s="258"/>
      <c r="E1" s="233"/>
      <c r="F1" s="234"/>
      <c r="G1" s="1197"/>
      <c r="H1" s="235"/>
      <c r="I1" s="233"/>
      <c r="J1" s="233"/>
      <c r="K1" s="233"/>
      <c r="L1" s="233"/>
      <c r="M1" s="235"/>
      <c r="N1" s="235"/>
    </row>
    <row r="2" spans="1:16">
      <c r="A2" s="1544"/>
      <c r="B2" s="1544"/>
      <c r="C2" s="1544"/>
      <c r="D2" s="1544"/>
      <c r="E2" s="1544"/>
      <c r="F2" s="1544"/>
      <c r="G2" s="1544"/>
      <c r="H2" s="1544"/>
      <c r="I2" s="1544"/>
      <c r="J2" s="1544"/>
      <c r="K2" s="1544"/>
      <c r="L2" s="1544"/>
      <c r="M2" s="1544"/>
      <c r="N2" s="1544"/>
    </row>
    <row r="3" spans="1:16">
      <c r="A3" s="1838" t="s">
        <v>1058</v>
      </c>
      <c r="B3" s="1838"/>
      <c r="C3" s="1838"/>
      <c r="D3" s="1838"/>
      <c r="E3" s="1838"/>
      <c r="F3" s="1838"/>
      <c r="G3" s="1838"/>
      <c r="H3" s="1838"/>
      <c r="I3" s="1838"/>
      <c r="J3" s="1838"/>
      <c r="K3" s="1838"/>
      <c r="L3" s="1838"/>
      <c r="M3" s="1838"/>
      <c r="N3" s="1838"/>
    </row>
    <row r="4" spans="1:16" ht="13.5" thickBot="1">
      <c r="A4" s="1839" t="s">
        <v>579</v>
      </c>
      <c r="B4" s="1839"/>
      <c r="C4" s="1839"/>
      <c r="D4" s="1839"/>
      <c r="E4" s="1839"/>
      <c r="F4" s="1839"/>
      <c r="G4" s="1839"/>
      <c r="H4" s="1839"/>
      <c r="I4" s="1839"/>
      <c r="J4" s="1839"/>
      <c r="K4" s="1839"/>
      <c r="L4" s="1839"/>
      <c r="M4" s="1839"/>
      <c r="N4" s="1839"/>
    </row>
    <row r="5" spans="1:16">
      <c r="A5" s="1284" t="s">
        <v>1418</v>
      </c>
      <c r="B5" s="1284"/>
      <c r="C5" s="1284"/>
      <c r="D5" s="1284"/>
      <c r="E5" s="1285"/>
      <c r="F5" s="1285"/>
      <c r="G5" s="1285"/>
      <c r="H5" s="1285"/>
      <c r="I5" s="1285"/>
      <c r="J5" s="1285"/>
      <c r="K5" s="1285"/>
      <c r="L5" s="1285"/>
      <c r="M5" s="1285"/>
      <c r="N5" s="1285"/>
    </row>
    <row r="6" spans="1:16">
      <c r="A6" s="1221"/>
      <c r="B6" s="1221"/>
      <c r="C6" s="1221"/>
      <c r="D6" s="1221"/>
      <c r="E6" s="1221"/>
      <c r="F6" s="1221"/>
      <c r="G6" s="1226"/>
      <c r="H6" s="1221"/>
      <c r="I6" s="1222"/>
      <c r="J6" s="1222"/>
      <c r="K6" s="1222"/>
      <c r="L6" s="1222"/>
      <c r="M6" s="1221"/>
      <c r="N6" s="1221"/>
    </row>
    <row r="7" spans="1:16" ht="25.5">
      <c r="A7" s="1287" t="s">
        <v>1056</v>
      </c>
      <c r="B7" s="1286"/>
      <c r="C7" s="1286"/>
      <c r="D7" s="1286"/>
      <c r="E7" s="1221"/>
      <c r="F7" s="1225" t="s">
        <v>1071</v>
      </c>
      <c r="G7" s="1221"/>
      <c r="H7" s="1287" t="s">
        <v>1425</v>
      </c>
      <c r="I7" s="1221"/>
      <c r="J7" s="1221"/>
      <c r="K7" s="1221"/>
      <c r="L7" s="1221"/>
      <c r="M7" s="1221"/>
      <c r="N7" s="1864" t="s">
        <v>1071</v>
      </c>
    </row>
    <row r="8" spans="1:16" ht="17.100000000000001" customHeight="1">
      <c r="A8" s="1302" t="s">
        <v>270</v>
      </c>
      <c r="B8" s="1293" t="s">
        <v>1458</v>
      </c>
      <c r="C8" s="1293"/>
      <c r="D8" s="1222"/>
      <c r="E8" s="1289"/>
      <c r="F8" s="1428" t="s">
        <v>79</v>
      </c>
      <c r="G8" s="1222"/>
      <c r="H8" s="1302" t="s">
        <v>1104</v>
      </c>
      <c r="I8" s="1288" t="s">
        <v>1102</v>
      </c>
      <c r="J8" s="1288"/>
      <c r="K8" s="1288"/>
      <c r="L8" s="1288"/>
      <c r="M8" s="1299"/>
      <c r="N8" s="1865"/>
    </row>
    <row r="9" spans="1:16" ht="17.100000000000001" customHeight="1">
      <c r="A9" s="1302" t="s">
        <v>271</v>
      </c>
      <c r="B9" s="1288" t="s">
        <v>1483</v>
      </c>
      <c r="C9" s="1288"/>
      <c r="D9" s="1222"/>
      <c r="E9" s="1289"/>
      <c r="F9" s="1470" t="s">
        <v>1348</v>
      </c>
      <c r="G9" s="1222"/>
      <c r="H9" s="1471"/>
      <c r="I9" s="1288" t="s">
        <v>1472</v>
      </c>
      <c r="J9" s="1288"/>
      <c r="K9" s="1288"/>
      <c r="L9" s="1288"/>
      <c r="M9" s="1316"/>
      <c r="N9" s="1470" t="s">
        <v>1365</v>
      </c>
    </row>
    <row r="10" spans="1:16" ht="17.100000000000001" customHeight="1">
      <c r="A10" s="1302" t="s">
        <v>1103</v>
      </c>
      <c r="B10" s="1288" t="s">
        <v>1459</v>
      </c>
      <c r="C10" s="1288"/>
      <c r="D10" s="1222"/>
      <c r="E10" s="1289"/>
      <c r="F10" s="1470" t="s">
        <v>1349</v>
      </c>
      <c r="G10" s="1222"/>
      <c r="H10" s="1302" t="s">
        <v>1105</v>
      </c>
      <c r="I10" s="1502" t="s">
        <v>1488</v>
      </c>
      <c r="J10" s="1298"/>
      <c r="K10" s="1298"/>
      <c r="L10" s="1298"/>
      <c r="M10" s="1223"/>
      <c r="N10" s="1470" t="s">
        <v>1366</v>
      </c>
    </row>
    <row r="11" spans="1:16" ht="17.100000000000001" customHeight="1">
      <c r="A11" s="1302" t="s">
        <v>1104</v>
      </c>
      <c r="B11" s="1288" t="s">
        <v>1460</v>
      </c>
      <c r="C11" s="1288"/>
      <c r="D11" s="1222"/>
      <c r="E11" s="1289"/>
      <c r="F11" s="1470" t="s">
        <v>1350</v>
      </c>
      <c r="G11" s="1222"/>
      <c r="H11" s="1287" t="s">
        <v>1057</v>
      </c>
      <c r="M11" s="1471"/>
      <c r="N11" s="1471"/>
    </row>
    <row r="12" spans="1:16" ht="17.100000000000001" customHeight="1">
      <c r="A12" s="1302" t="s">
        <v>1105</v>
      </c>
      <c r="B12" s="1288" t="s">
        <v>1484</v>
      </c>
      <c r="C12" s="1288"/>
      <c r="D12" s="1222"/>
      <c r="E12" s="1289"/>
      <c r="F12" s="1470" t="s">
        <v>1351</v>
      </c>
      <c r="G12" s="1222"/>
      <c r="H12" s="1302" t="s">
        <v>270</v>
      </c>
      <c r="I12" s="1294" t="s">
        <v>1489</v>
      </c>
      <c r="J12" s="1294"/>
      <c r="K12" s="1294"/>
      <c r="L12" s="1294"/>
      <c r="M12" s="1316"/>
      <c r="N12" s="1292" t="s">
        <v>767</v>
      </c>
    </row>
    <row r="13" spans="1:16" ht="17.100000000000001" customHeight="1">
      <c r="A13" s="1302" t="s">
        <v>1106</v>
      </c>
      <c r="B13" s="1288" t="s">
        <v>1461</v>
      </c>
      <c r="C13" s="1288"/>
      <c r="D13" s="1222"/>
      <c r="E13" s="1289"/>
      <c r="F13" s="1470" t="s">
        <v>1352</v>
      </c>
      <c r="G13" s="1222"/>
      <c r="H13" s="1302" t="s">
        <v>271</v>
      </c>
      <c r="I13" s="1288" t="s">
        <v>1490</v>
      </c>
      <c r="J13" s="1288"/>
      <c r="K13" s="1288"/>
      <c r="L13" s="1288"/>
      <c r="M13" s="1290"/>
      <c r="N13" s="1470" t="s">
        <v>1367</v>
      </c>
      <c r="P13" s="1302"/>
    </row>
    <row r="14" spans="1:16" ht="17.100000000000001" customHeight="1">
      <c r="A14" s="1287" t="s">
        <v>1423</v>
      </c>
      <c r="B14" s="1286"/>
      <c r="C14" s="1286"/>
      <c r="D14" s="1286"/>
      <c r="E14" s="1221"/>
      <c r="F14" s="1297"/>
      <c r="G14" s="1222"/>
      <c r="H14" s="1302" t="s">
        <v>1103</v>
      </c>
      <c r="I14" s="1294" t="s">
        <v>1473</v>
      </c>
      <c r="J14" s="1294"/>
      <c r="K14" s="1294"/>
      <c r="L14" s="1294"/>
      <c r="M14" s="1223"/>
      <c r="N14" s="1292" t="s">
        <v>772</v>
      </c>
    </row>
    <row r="15" spans="1:16" ht="17.100000000000001" customHeight="1">
      <c r="A15" s="1302" t="s">
        <v>270</v>
      </c>
      <c r="B15" s="1288" t="s">
        <v>1462</v>
      </c>
      <c r="C15" s="1288"/>
      <c r="D15" s="1222"/>
      <c r="E15" s="1289"/>
      <c r="F15" s="1470" t="s">
        <v>1353</v>
      </c>
      <c r="G15" s="1221"/>
      <c r="H15" s="1302" t="s">
        <v>1104</v>
      </c>
      <c r="I15" s="1294" t="s">
        <v>1491</v>
      </c>
      <c r="J15" s="1294"/>
      <c r="K15" s="1294"/>
      <c r="L15" s="1294"/>
      <c r="M15" s="1223"/>
      <c r="N15" s="1292" t="s">
        <v>769</v>
      </c>
    </row>
    <row r="16" spans="1:16" ht="17.100000000000001" customHeight="1">
      <c r="A16" s="1302" t="s">
        <v>271</v>
      </c>
      <c r="B16" s="1288" t="s">
        <v>1463</v>
      </c>
      <c r="C16" s="1288"/>
      <c r="D16" s="1222"/>
      <c r="E16" s="1289"/>
      <c r="F16" s="1470" t="s">
        <v>1354</v>
      </c>
      <c r="G16" s="1222"/>
      <c r="H16" s="1302" t="s">
        <v>1105</v>
      </c>
      <c r="I16" s="1294" t="s">
        <v>1492</v>
      </c>
      <c r="J16" s="1294"/>
      <c r="K16" s="1294"/>
      <c r="L16" s="1294"/>
      <c r="M16" s="1316"/>
      <c r="N16" s="1470" t="s">
        <v>1368</v>
      </c>
      <c r="P16" s="634"/>
    </row>
    <row r="17" spans="1:16" ht="17.100000000000001" customHeight="1">
      <c r="A17" s="1302" t="s">
        <v>1103</v>
      </c>
      <c r="B17" s="1288" t="s">
        <v>1464</v>
      </c>
      <c r="C17" s="1288"/>
      <c r="D17" s="1222"/>
      <c r="E17" s="1289"/>
      <c r="F17" s="1470" t="s">
        <v>1355</v>
      </c>
      <c r="G17" s="1222"/>
      <c r="H17" s="1302" t="s">
        <v>1106</v>
      </c>
      <c r="I17" s="1868" t="s">
        <v>1474</v>
      </c>
      <c r="J17" s="1868"/>
      <c r="K17" s="1868"/>
      <c r="L17" s="1869"/>
      <c r="M17" s="1291"/>
      <c r="N17" s="1292" t="s">
        <v>764</v>
      </c>
      <c r="P17" s="634"/>
    </row>
    <row r="18" spans="1:16" ht="17.100000000000001" customHeight="1">
      <c r="A18" s="1302" t="s">
        <v>1104</v>
      </c>
      <c r="B18" s="1288" t="s">
        <v>1465</v>
      </c>
      <c r="C18" s="1288"/>
      <c r="D18" s="1222"/>
      <c r="E18" s="1289"/>
      <c r="F18" s="1470" t="s">
        <v>1356</v>
      </c>
      <c r="G18" s="1222"/>
      <c r="H18" s="1302" t="s">
        <v>1107</v>
      </c>
      <c r="I18" s="1294" t="s">
        <v>1475</v>
      </c>
      <c r="J18" s="1294"/>
      <c r="K18" s="1294"/>
      <c r="L18" s="1294"/>
      <c r="M18" s="1316"/>
      <c r="N18" s="1470" t="s">
        <v>1369</v>
      </c>
      <c r="P18" s="634"/>
    </row>
    <row r="19" spans="1:16" ht="17.100000000000001" customHeight="1">
      <c r="A19" s="1302" t="s">
        <v>1105</v>
      </c>
      <c r="B19" s="1288" t="s">
        <v>1101</v>
      </c>
      <c r="C19" s="1288"/>
      <c r="D19" s="1222"/>
      <c r="E19" s="1222"/>
      <c r="F19" s="1297"/>
      <c r="G19" s="1222"/>
      <c r="H19" s="1302" t="s">
        <v>1108</v>
      </c>
      <c r="I19" s="1294" t="s">
        <v>1476</v>
      </c>
      <c r="J19" s="1294"/>
      <c r="K19" s="1294"/>
      <c r="L19" s="1294"/>
      <c r="M19" s="1296"/>
      <c r="N19" s="1292" t="s">
        <v>80</v>
      </c>
      <c r="P19" s="634"/>
    </row>
    <row r="20" spans="1:16" ht="17.100000000000001" customHeight="1">
      <c r="A20" s="1222"/>
      <c r="B20" s="1288" t="s">
        <v>1485</v>
      </c>
      <c r="C20" s="1288"/>
      <c r="D20" s="1222"/>
      <c r="E20" s="1223"/>
      <c r="F20" s="1470" t="s">
        <v>1357</v>
      </c>
      <c r="G20" s="1222"/>
      <c r="H20" s="1302" t="s">
        <v>1109</v>
      </c>
      <c r="I20" s="1288" t="s">
        <v>1477</v>
      </c>
      <c r="J20" s="1288"/>
      <c r="K20" s="1288"/>
      <c r="L20" s="1288"/>
      <c r="M20" s="1290"/>
      <c r="N20" s="1470" t="s">
        <v>1370</v>
      </c>
      <c r="P20" s="634"/>
    </row>
    <row r="21" spans="1:16" ht="17.100000000000001" customHeight="1">
      <c r="A21" s="1469" t="s">
        <v>1375</v>
      </c>
      <c r="B21" s="1469"/>
      <c r="C21" s="1469"/>
      <c r="D21" s="1469"/>
      <c r="E21" s="1221"/>
      <c r="F21" s="1222"/>
      <c r="G21" s="1221"/>
      <c r="H21" s="1302" t="s">
        <v>1110</v>
      </c>
      <c r="I21" s="1288" t="s">
        <v>1478</v>
      </c>
      <c r="J21" s="1288"/>
      <c r="K21" s="1288"/>
      <c r="L21" s="1288"/>
      <c r="M21" s="1290"/>
      <c r="N21" s="1470" t="s">
        <v>1371</v>
      </c>
      <c r="P21" s="634"/>
    </row>
    <row r="22" spans="1:16" ht="17.100000000000001" customHeight="1">
      <c r="A22" s="1302" t="s">
        <v>270</v>
      </c>
      <c r="B22" s="1288" t="s">
        <v>1486</v>
      </c>
      <c r="C22" s="1288"/>
      <c r="D22" s="1471"/>
      <c r="E22" s="1223"/>
      <c r="F22" s="1470" t="s">
        <v>1358</v>
      </c>
      <c r="G22" s="1222"/>
      <c r="H22" s="1302" t="s">
        <v>1507</v>
      </c>
      <c r="I22" s="1294" t="s">
        <v>1479</v>
      </c>
      <c r="J22" s="1294"/>
      <c r="K22" s="1294"/>
      <c r="L22" s="1294"/>
      <c r="M22" s="1289"/>
      <c r="N22" s="1292" t="s">
        <v>78</v>
      </c>
    </row>
    <row r="23" spans="1:16" ht="17.100000000000001" customHeight="1">
      <c r="A23" s="1302" t="s">
        <v>271</v>
      </c>
      <c r="B23" s="1288" t="s">
        <v>1466</v>
      </c>
      <c r="C23" s="1288"/>
      <c r="D23" s="1471"/>
      <c r="E23" s="1223"/>
      <c r="F23" s="1470" t="s">
        <v>1359</v>
      </c>
      <c r="G23" s="1221"/>
      <c r="H23" s="1302" t="s">
        <v>1111</v>
      </c>
      <c r="I23" s="1294" t="s">
        <v>1480</v>
      </c>
      <c r="J23" s="1294"/>
      <c r="K23" s="1294"/>
      <c r="L23" s="1294"/>
      <c r="M23" s="1289"/>
      <c r="N23" s="1292" t="s">
        <v>77</v>
      </c>
    </row>
    <row r="24" spans="1:16" ht="17.100000000000001" customHeight="1">
      <c r="A24" s="1302" t="s">
        <v>1103</v>
      </c>
      <c r="B24" s="1288" t="s">
        <v>1467</v>
      </c>
      <c r="C24" s="1288"/>
      <c r="D24" s="1471"/>
      <c r="E24" s="1223"/>
      <c r="F24" s="1470" t="s">
        <v>1360</v>
      </c>
      <c r="G24" s="1221"/>
      <c r="H24" s="1302" t="s">
        <v>1112</v>
      </c>
      <c r="I24" s="1866" t="s">
        <v>1496</v>
      </c>
      <c r="J24" s="1866"/>
      <c r="K24" s="1866"/>
      <c r="L24" s="1867"/>
      <c r="M24" s="1291"/>
      <c r="N24" s="1292" t="s">
        <v>765</v>
      </c>
    </row>
    <row r="25" spans="1:16" ht="17.100000000000001" customHeight="1">
      <c r="A25" s="1302" t="s">
        <v>1104</v>
      </c>
      <c r="B25" s="1288" t="s">
        <v>1468</v>
      </c>
      <c r="C25" s="1288"/>
      <c r="D25" s="1471"/>
      <c r="E25" s="1223"/>
      <c r="F25" s="1470" t="s">
        <v>1361</v>
      </c>
      <c r="G25" s="1221"/>
      <c r="H25" s="1302" t="s">
        <v>1113</v>
      </c>
      <c r="I25" s="1294" t="s">
        <v>1493</v>
      </c>
      <c r="J25" s="1294"/>
      <c r="K25" s="1294"/>
      <c r="L25" s="1294"/>
      <c r="M25" s="1316"/>
      <c r="N25" s="1470" t="s">
        <v>1372</v>
      </c>
      <c r="P25" s="634"/>
    </row>
    <row r="26" spans="1:16" ht="17.100000000000001" customHeight="1">
      <c r="A26" s="1302" t="s">
        <v>1105</v>
      </c>
      <c r="B26" s="1288" t="s">
        <v>1469</v>
      </c>
      <c r="C26" s="1288"/>
      <c r="D26" s="1471"/>
      <c r="E26" s="1223"/>
      <c r="F26" s="1470" t="s">
        <v>1362</v>
      </c>
      <c r="G26" s="1221"/>
      <c r="H26" s="1302" t="s">
        <v>1114</v>
      </c>
      <c r="I26" s="1294" t="s">
        <v>1494</v>
      </c>
      <c r="J26" s="1294"/>
      <c r="K26" s="1294"/>
      <c r="L26" s="1294"/>
      <c r="M26" s="1295"/>
      <c r="N26" s="1292" t="s">
        <v>766</v>
      </c>
    </row>
    <row r="27" spans="1:16" ht="17.100000000000001" customHeight="1">
      <c r="A27" s="1287" t="s">
        <v>1424</v>
      </c>
      <c r="B27" s="1286"/>
      <c r="C27" s="1286"/>
      <c r="D27" s="1286"/>
      <c r="E27" s="1222"/>
      <c r="F27" s="1297"/>
      <c r="G27" s="1221"/>
      <c r="H27" s="1302" t="s">
        <v>1115</v>
      </c>
      <c r="I27" s="1288" t="s">
        <v>1481</v>
      </c>
      <c r="J27" s="1288"/>
      <c r="K27" s="1288"/>
      <c r="L27" s="1288"/>
      <c r="M27" s="1290"/>
      <c r="N27" s="1470" t="s">
        <v>1373</v>
      </c>
      <c r="P27" s="634"/>
    </row>
    <row r="28" spans="1:16" ht="17.100000000000001" customHeight="1">
      <c r="A28" s="1302" t="s">
        <v>1128</v>
      </c>
      <c r="B28" s="1288" t="s">
        <v>1487</v>
      </c>
      <c r="C28" s="1288"/>
      <c r="D28" s="1222"/>
      <c r="E28" s="1223"/>
      <c r="F28" s="1470" t="s">
        <v>1363</v>
      </c>
      <c r="G28" s="1221"/>
      <c r="H28" s="1302" t="s">
        <v>1116</v>
      </c>
      <c r="I28" s="1294" t="s">
        <v>1495</v>
      </c>
      <c r="J28" s="1294"/>
      <c r="K28" s="1294"/>
      <c r="L28" s="1294"/>
      <c r="M28" s="1289"/>
      <c r="N28" s="1292" t="s">
        <v>768</v>
      </c>
    </row>
    <row r="29" spans="1:16" ht="17.100000000000001" customHeight="1">
      <c r="A29" s="1302" t="s">
        <v>271</v>
      </c>
      <c r="B29" s="1502" t="s">
        <v>1470</v>
      </c>
      <c r="C29" s="1298"/>
      <c r="D29" s="1222"/>
      <c r="E29" s="1223"/>
      <c r="F29" s="1428" t="s">
        <v>81</v>
      </c>
      <c r="G29" s="1226"/>
      <c r="H29" s="1302" t="s">
        <v>1117</v>
      </c>
      <c r="I29" s="1288" t="s">
        <v>1482</v>
      </c>
      <c r="J29" s="1288"/>
      <c r="K29" s="1288"/>
      <c r="L29" s="1288"/>
      <c r="M29" s="1290"/>
      <c r="N29" s="1428" t="s">
        <v>1374</v>
      </c>
    </row>
    <row r="30" spans="1:16" ht="17.100000000000001" customHeight="1">
      <c r="A30" s="1302" t="s">
        <v>1103</v>
      </c>
      <c r="B30" s="1288" t="s">
        <v>1471</v>
      </c>
      <c r="C30" s="1288"/>
      <c r="D30" s="1288"/>
      <c r="E30" s="1223"/>
      <c r="F30" s="1428" t="s">
        <v>1364</v>
      </c>
      <c r="G30" s="1300"/>
    </row>
    <row r="31" spans="1:16" ht="17.100000000000001" customHeight="1"/>
    <row r="32" spans="1:16" s="1311" customFormat="1" ht="17.100000000000001" customHeight="1">
      <c r="C32" s="1424"/>
      <c r="G32" s="1198"/>
      <c r="J32" s="1424"/>
      <c r="K32" s="1471"/>
      <c r="L32" s="1424"/>
    </row>
    <row r="33" spans="1:15" s="1311" customFormat="1" ht="17.100000000000001" customHeight="1">
      <c r="A33" s="1492" t="s">
        <v>462</v>
      </c>
      <c r="B33" s="1288" t="s">
        <v>1504</v>
      </c>
      <c r="C33" s="1288"/>
      <c r="D33" s="1222"/>
      <c r="E33" s="1221"/>
      <c r="F33" s="1305"/>
      <c r="G33" s="1198"/>
      <c r="I33" s="354"/>
      <c r="J33" s="354"/>
      <c r="K33" s="354"/>
      <c r="L33" s="1861"/>
      <c r="M33" s="1862"/>
      <c r="N33" s="1863">
        <v>1003</v>
      </c>
    </row>
    <row r="34" spans="1:15" ht="17.100000000000001" customHeight="1">
      <c r="B34" s="1288" t="s">
        <v>1457</v>
      </c>
      <c r="L34" s="1861"/>
      <c r="M34" s="1862"/>
      <c r="N34" s="1863"/>
      <c r="O34" s="1014"/>
    </row>
    <row r="35" spans="1:15" ht="17.100000000000001" customHeight="1">
      <c r="L35" s="1501" t="s">
        <v>456</v>
      </c>
      <c r="M35" s="684" t="s">
        <v>218</v>
      </c>
    </row>
    <row r="67" spans="1:12" s="354" customFormat="1" ht="11.25">
      <c r="A67" s="1222"/>
      <c r="B67" s="1222"/>
      <c r="C67" s="1222"/>
      <c r="D67" s="1222"/>
      <c r="E67" s="1222"/>
      <c r="F67" s="1222"/>
      <c r="G67" s="1297"/>
      <c r="H67" s="1222"/>
      <c r="I67" s="1222"/>
      <c r="J67" s="1222"/>
      <c r="K67" s="1222"/>
      <c r="L67" s="1222"/>
    </row>
    <row r="68" spans="1:12">
      <c r="A68" s="1221"/>
      <c r="B68" s="1221"/>
      <c r="C68" s="1221"/>
      <c r="D68" s="1221"/>
      <c r="E68" s="1221"/>
      <c r="F68" s="1221"/>
      <c r="G68" s="1305"/>
      <c r="H68" s="1221"/>
      <c r="I68" s="1222"/>
      <c r="J68" s="1222"/>
      <c r="K68" s="1222"/>
      <c r="L68" s="1222"/>
    </row>
  </sheetData>
  <mergeCells count="9">
    <mergeCell ref="L33:L34"/>
    <mergeCell ref="M33:M34"/>
    <mergeCell ref="N33:N34"/>
    <mergeCell ref="A2:N2"/>
    <mergeCell ref="A3:N3"/>
    <mergeCell ref="A4:N4"/>
    <mergeCell ref="N7:N8"/>
    <mergeCell ref="I24:L24"/>
    <mergeCell ref="I17:L17"/>
  </mergeCells>
  <printOptions horizontalCentered="1"/>
  <pageMargins left="0.75" right="0.5" top="0.75" bottom="1" header="0.5" footer="0.5"/>
  <pageSetup scale="69" orientation="portrait" horizontalDpi="1200" verticalDpi="1200" r:id="rId1"/>
  <headerFooter>
    <oddHeader>&amp;R3/31/2009</oddHeader>
    <oddFooter>&amp;LOMB No. 3133-0004
Expires 12/31/2008 &amp;C&amp;"Arial,Bold"NCUA 5300&amp;R&amp;"Arial,Bold"Page 9</oddFooter>
  </headerFooter>
  <legacyDrawing r:id="rId2"/>
</worksheet>
</file>

<file path=xl/worksheets/sheet12.xml><?xml version="1.0" encoding="utf-8"?>
<worksheet xmlns="http://schemas.openxmlformats.org/spreadsheetml/2006/main" xmlns:r="http://schemas.openxmlformats.org/officeDocument/2006/relationships">
  <sheetPr codeName="Sheet20" enableFormatConditionsCalculation="0">
    <tabColor rgb="FFFF0000"/>
    <pageSetUpPr fitToPage="1"/>
  </sheetPr>
  <dimension ref="A1:P52"/>
  <sheetViews>
    <sheetView topLeftCell="A19" workbookViewId="0">
      <selection activeCell="C39" sqref="C39"/>
    </sheetView>
  </sheetViews>
  <sheetFormatPr defaultRowHeight="11.25"/>
  <cols>
    <col min="1" max="1" width="2.7109375" style="288" customWidth="1"/>
    <col min="2" max="2" width="39.7109375" style="288" bestFit="1" customWidth="1"/>
    <col min="3" max="3" width="13.7109375" style="288" customWidth="1"/>
    <col min="4" max="4" width="5.7109375" style="288" customWidth="1"/>
    <col min="5" max="5" width="13.7109375" style="288" customWidth="1"/>
    <col min="6" max="6" width="5.7109375" style="288" customWidth="1"/>
    <col min="7" max="7" width="13.7109375" style="288" customWidth="1"/>
    <col min="8" max="8" width="5.7109375" style="288" customWidth="1"/>
    <col min="9" max="9" width="13.7109375" style="288" customWidth="1"/>
    <col min="10" max="10" width="5.7109375" style="288" customWidth="1"/>
    <col min="11" max="11" width="13.7109375" style="288" customWidth="1"/>
    <col min="12" max="12" width="5.7109375" style="288" customWidth="1"/>
    <col min="13" max="13" width="4.28515625" style="288" customWidth="1"/>
    <col min="14" max="16384" width="9.140625" style="288"/>
  </cols>
  <sheetData>
    <row r="1" spans="1:16" s="269" customFormat="1" ht="12.75">
      <c r="A1" s="1545" t="s">
        <v>923</v>
      </c>
      <c r="B1" s="1843"/>
      <c r="C1" s="1843"/>
      <c r="D1" s="1843"/>
      <c r="E1" s="1843"/>
      <c r="F1" s="1843"/>
      <c r="G1" s="1843"/>
      <c r="H1" s="1843"/>
      <c r="I1" s="1843"/>
      <c r="J1" s="1843"/>
      <c r="K1" s="1843"/>
      <c r="L1" s="1843"/>
      <c r="M1" s="265"/>
      <c r="N1" s="266"/>
      <c r="O1" s="267"/>
      <c r="P1" s="268"/>
    </row>
    <row r="2" spans="1:16" s="269" customFormat="1" ht="13.5" thickBot="1">
      <c r="A2" s="1879" t="s">
        <v>579</v>
      </c>
      <c r="B2" s="1753"/>
      <c r="C2" s="1753"/>
      <c r="D2" s="1753"/>
      <c r="E2" s="1753"/>
      <c r="F2" s="1753"/>
      <c r="G2" s="1753"/>
      <c r="H2" s="1753"/>
      <c r="I2" s="1753"/>
      <c r="J2" s="1753"/>
      <c r="K2" s="1753"/>
      <c r="L2" s="1753"/>
      <c r="M2" s="265"/>
      <c r="N2" s="266"/>
      <c r="O2" s="267"/>
      <c r="P2" s="268"/>
    </row>
    <row r="3" spans="1:16" s="269" customFormat="1" ht="13.5" thickBot="1">
      <c r="A3" s="735"/>
      <c r="B3" s="290"/>
      <c r="C3" s="290"/>
      <c r="D3" s="290"/>
      <c r="E3" s="903"/>
      <c r="F3" s="903"/>
      <c r="G3" s="903"/>
      <c r="H3" s="903"/>
      <c r="I3" s="903"/>
      <c r="J3" s="903"/>
      <c r="K3" s="290"/>
      <c r="L3" s="290"/>
      <c r="M3" s="265"/>
      <c r="N3" s="266"/>
      <c r="O3" s="267"/>
      <c r="P3" s="268"/>
    </row>
    <row r="4" spans="1:16" ht="14.25" thickTop="1" thickBot="1">
      <c r="E4" s="1876" t="s">
        <v>488</v>
      </c>
      <c r="F4" s="1877"/>
      <c r="G4" s="1877"/>
      <c r="H4" s="1877"/>
      <c r="I4" s="1877"/>
      <c r="J4" s="1878"/>
      <c r="K4" s="359"/>
      <c r="L4" s="902"/>
    </row>
    <row r="5" spans="1:16" ht="22.5" customHeight="1" thickTop="1" thickBot="1">
      <c r="A5" s="286" t="s">
        <v>337</v>
      </c>
      <c r="C5" s="1874" t="s">
        <v>484</v>
      </c>
      <c r="D5" s="1875"/>
      <c r="E5" s="1886" t="s">
        <v>485</v>
      </c>
      <c r="F5" s="1888"/>
      <c r="G5" s="1885" t="s">
        <v>486</v>
      </c>
      <c r="H5" s="1885"/>
      <c r="I5" s="1886" t="s">
        <v>487</v>
      </c>
      <c r="J5" s="1887"/>
      <c r="K5" s="1889" t="s">
        <v>338</v>
      </c>
      <c r="L5" s="1890"/>
    </row>
    <row r="6" spans="1:16" ht="14.25" thickTop="1" thickBot="1">
      <c r="C6" s="1880" t="s">
        <v>483</v>
      </c>
      <c r="D6" s="1881"/>
      <c r="E6" s="1882"/>
      <c r="F6" s="1882"/>
      <c r="G6" s="1882"/>
      <c r="H6" s="1882"/>
      <c r="I6" s="1882"/>
      <c r="J6" s="1882"/>
      <c r="K6" s="1883"/>
      <c r="L6" s="1884"/>
    </row>
    <row r="7" spans="1:16" s="601" customFormat="1" ht="18.95" customHeight="1" thickTop="1" thickBot="1">
      <c r="A7" s="601">
        <v>1</v>
      </c>
      <c r="B7" s="601" t="s">
        <v>481</v>
      </c>
      <c r="C7" s="901" t="s">
        <v>603</v>
      </c>
      <c r="D7" s="1022" t="s">
        <v>795</v>
      </c>
      <c r="E7" s="1023" t="s">
        <v>603</v>
      </c>
      <c r="F7" s="1024" t="s">
        <v>796</v>
      </c>
      <c r="G7" s="1025" t="s">
        <v>603</v>
      </c>
      <c r="H7" s="1025" t="s">
        <v>797</v>
      </c>
      <c r="I7" s="1025" t="s">
        <v>603</v>
      </c>
      <c r="J7" s="1026" t="s">
        <v>798</v>
      </c>
      <c r="K7" s="1027" t="s">
        <v>603</v>
      </c>
      <c r="L7" s="1028" t="s">
        <v>799</v>
      </c>
    </row>
    <row r="8" spans="1:16" s="601" customFormat="1" ht="15" customHeight="1" thickBot="1">
      <c r="A8" s="601">
        <v>2</v>
      </c>
      <c r="B8" s="601" t="s">
        <v>538</v>
      </c>
      <c r="C8" s="906"/>
      <c r="D8" s="913"/>
      <c r="E8" s="911"/>
      <c r="F8" s="911"/>
      <c r="G8" s="911"/>
      <c r="H8" s="911"/>
      <c r="I8" s="911"/>
      <c r="J8" s="913"/>
      <c r="K8" s="914"/>
      <c r="L8" s="912"/>
    </row>
    <row r="9" spans="1:16" s="601" customFormat="1" ht="18.95" customHeight="1" thickBot="1">
      <c r="A9" s="601" t="s">
        <v>603</v>
      </c>
      <c r="B9" s="1054" t="s">
        <v>977</v>
      </c>
      <c r="C9" s="486" t="s">
        <v>603</v>
      </c>
      <c r="D9" s="1022">
        <v>751</v>
      </c>
      <c r="E9" s="1029" t="s">
        <v>603</v>
      </c>
      <c r="F9" s="1030">
        <v>752</v>
      </c>
      <c r="G9" s="1031" t="s">
        <v>603</v>
      </c>
      <c r="H9" s="1031">
        <v>753</v>
      </c>
      <c r="I9" s="1031" t="s">
        <v>603</v>
      </c>
      <c r="J9" s="1032">
        <v>754</v>
      </c>
      <c r="K9" s="1027" t="s">
        <v>603</v>
      </c>
      <c r="L9" s="1033" t="s">
        <v>805</v>
      </c>
    </row>
    <row r="10" spans="1:16" s="601" customFormat="1" ht="18.95" customHeight="1" thickBot="1">
      <c r="B10" s="1054" t="s">
        <v>976</v>
      </c>
      <c r="C10" s="486" t="s">
        <v>603</v>
      </c>
      <c r="D10" s="1022">
        <v>771</v>
      </c>
      <c r="E10" s="1034" t="s">
        <v>603</v>
      </c>
      <c r="F10" s="1035">
        <v>772</v>
      </c>
      <c r="G10" s="1036" t="s">
        <v>603</v>
      </c>
      <c r="H10" s="1036">
        <v>773</v>
      </c>
      <c r="I10" s="1036" t="s">
        <v>603</v>
      </c>
      <c r="J10" s="1037">
        <v>774</v>
      </c>
      <c r="K10" s="1027" t="s">
        <v>603</v>
      </c>
      <c r="L10" s="1028" t="s">
        <v>806</v>
      </c>
    </row>
    <row r="11" spans="1:16" s="601" customFormat="1" ht="15" customHeight="1" thickBot="1">
      <c r="A11" s="601">
        <v>3</v>
      </c>
      <c r="B11" s="1054" t="s">
        <v>539</v>
      </c>
      <c r="C11" s="907"/>
      <c r="D11" s="908"/>
      <c r="E11" s="909"/>
      <c r="F11" s="909"/>
      <c r="G11" s="909"/>
      <c r="H11" s="909"/>
      <c r="I11" s="909"/>
      <c r="J11" s="908"/>
      <c r="K11" s="915"/>
      <c r="L11" s="910"/>
    </row>
    <row r="12" spans="1:16" s="601" customFormat="1" ht="18.95" customHeight="1" thickBot="1">
      <c r="A12" s="601" t="s">
        <v>603</v>
      </c>
      <c r="B12" s="1054" t="s">
        <v>347</v>
      </c>
      <c r="C12" s="486" t="s">
        <v>603</v>
      </c>
      <c r="D12" s="1022">
        <v>755</v>
      </c>
      <c r="E12" s="1029" t="s">
        <v>603</v>
      </c>
      <c r="F12" s="1030">
        <v>756</v>
      </c>
      <c r="G12" s="1031" t="s">
        <v>603</v>
      </c>
      <c r="H12" s="1031">
        <v>757</v>
      </c>
      <c r="I12" s="1031" t="s">
        <v>603</v>
      </c>
      <c r="J12" s="1032">
        <v>758</v>
      </c>
      <c r="K12" s="1027" t="s">
        <v>603</v>
      </c>
      <c r="L12" s="1033" t="s">
        <v>807</v>
      </c>
    </row>
    <row r="13" spans="1:16" s="601" customFormat="1" ht="18.95" customHeight="1" thickBot="1">
      <c r="B13" s="1054" t="s">
        <v>348</v>
      </c>
      <c r="C13" s="486" t="s">
        <v>197</v>
      </c>
      <c r="D13" s="1022">
        <v>775</v>
      </c>
      <c r="E13" s="1039" t="s">
        <v>603</v>
      </c>
      <c r="F13" s="1040">
        <v>776</v>
      </c>
      <c r="G13" s="1041" t="s">
        <v>603</v>
      </c>
      <c r="H13" s="1041">
        <v>777</v>
      </c>
      <c r="I13" s="1041" t="s">
        <v>603</v>
      </c>
      <c r="J13" s="1022">
        <v>778</v>
      </c>
      <c r="K13" s="1027" t="s">
        <v>603</v>
      </c>
      <c r="L13" s="1042" t="s">
        <v>808</v>
      </c>
    </row>
    <row r="14" spans="1:16" s="601" customFormat="1" ht="18.95" customHeight="1" thickBot="1">
      <c r="A14" s="601">
        <v>4</v>
      </c>
      <c r="B14" s="725" t="s">
        <v>207</v>
      </c>
      <c r="C14" s="726" t="s">
        <v>603</v>
      </c>
      <c r="D14" s="1037" t="s">
        <v>809</v>
      </c>
      <c r="E14" s="1034" t="s">
        <v>603</v>
      </c>
      <c r="F14" s="1035" t="s">
        <v>810</v>
      </c>
      <c r="G14" s="1036" t="s">
        <v>603</v>
      </c>
      <c r="H14" s="1036" t="s">
        <v>811</v>
      </c>
      <c r="I14" s="1036" t="s">
        <v>603</v>
      </c>
      <c r="J14" s="1037" t="s">
        <v>812</v>
      </c>
      <c r="K14" s="1027" t="s">
        <v>603</v>
      </c>
      <c r="L14" s="1042" t="s">
        <v>813</v>
      </c>
    </row>
    <row r="15" spans="1:16" s="601" customFormat="1" ht="18.95" customHeight="1" thickBot="1">
      <c r="A15" s="601">
        <v>5</v>
      </c>
      <c r="B15" s="725" t="s">
        <v>524</v>
      </c>
      <c r="C15" s="726" t="s">
        <v>603</v>
      </c>
      <c r="D15" s="1037" t="s">
        <v>800</v>
      </c>
      <c r="E15" s="1034" t="s">
        <v>603</v>
      </c>
      <c r="F15" s="1035" t="s">
        <v>801</v>
      </c>
      <c r="G15" s="1036" t="s">
        <v>603</v>
      </c>
      <c r="H15" s="1036" t="s">
        <v>802</v>
      </c>
      <c r="I15" s="1036" t="s">
        <v>197</v>
      </c>
      <c r="J15" s="1037" t="s">
        <v>803</v>
      </c>
      <c r="K15" s="1027" t="s">
        <v>603</v>
      </c>
      <c r="L15" s="1042" t="s">
        <v>804</v>
      </c>
    </row>
    <row r="16" spans="1:16" s="601" customFormat="1" ht="18.95" customHeight="1" thickBot="1">
      <c r="A16" s="601">
        <v>6</v>
      </c>
      <c r="B16" s="727" t="s">
        <v>536</v>
      </c>
      <c r="C16" s="724"/>
      <c r="D16" s="1043" t="s">
        <v>814</v>
      </c>
      <c r="E16" s="1044"/>
      <c r="F16" s="1045" t="s">
        <v>815</v>
      </c>
      <c r="G16" s="1035"/>
      <c r="H16" s="1046" t="s">
        <v>816</v>
      </c>
      <c r="I16" s="1047"/>
      <c r="J16" s="1048" t="s">
        <v>817</v>
      </c>
      <c r="K16" s="1027"/>
      <c r="L16" s="1033" t="s">
        <v>818</v>
      </c>
    </row>
    <row r="17" spans="1:13" s="601" customFormat="1" ht="12.75" thickTop="1" thickBot="1">
      <c r="B17" s="727"/>
      <c r="C17" s="728"/>
      <c r="D17" s="728"/>
      <c r="E17" s="733"/>
      <c r="F17" s="733"/>
      <c r="G17" s="733"/>
      <c r="H17" s="733"/>
      <c r="I17" s="733"/>
      <c r="J17" s="733"/>
      <c r="K17" s="728"/>
      <c r="L17" s="728"/>
    </row>
    <row r="18" spans="1:13" s="601" customFormat="1" ht="18.95" customHeight="1" thickTop="1" thickBot="1">
      <c r="A18" s="601">
        <v>7</v>
      </c>
      <c r="B18" s="729" t="s">
        <v>537</v>
      </c>
      <c r="C18" s="724" t="s">
        <v>603</v>
      </c>
      <c r="D18" s="1049" t="s">
        <v>819</v>
      </c>
      <c r="E18" s="1050"/>
      <c r="F18" s="1051" t="s">
        <v>820</v>
      </c>
      <c r="G18" s="1052" t="s">
        <v>603</v>
      </c>
      <c r="H18" s="1052" t="s">
        <v>821</v>
      </c>
      <c r="I18" s="1052" t="s">
        <v>197</v>
      </c>
      <c r="J18" s="1053" t="s">
        <v>822</v>
      </c>
      <c r="K18" s="1027" t="s">
        <v>603</v>
      </c>
      <c r="L18" s="1042" t="s">
        <v>823</v>
      </c>
    </row>
    <row r="19" spans="1:13" ht="12" thickTop="1">
      <c r="C19" s="378"/>
      <c r="D19" s="378"/>
      <c r="E19" s="378"/>
      <c r="F19" s="378"/>
      <c r="G19" s="378"/>
      <c r="H19" s="378"/>
      <c r="I19" s="378"/>
      <c r="J19" s="378"/>
      <c r="K19" s="378"/>
      <c r="L19" s="378"/>
    </row>
    <row r="20" spans="1:13" ht="13.5" thickBot="1">
      <c r="A20" s="1871" t="s">
        <v>489</v>
      </c>
      <c r="B20" s="1872"/>
      <c r="C20" s="1873"/>
      <c r="D20" s="1873"/>
      <c r="E20" s="1873"/>
      <c r="F20" s="1873"/>
      <c r="G20" s="1873"/>
      <c r="H20" s="1873"/>
      <c r="I20" s="1873"/>
      <c r="J20" s="845"/>
      <c r="K20" s="402"/>
      <c r="L20" s="845"/>
    </row>
    <row r="21" spans="1:13" ht="13.5" customHeight="1" thickTop="1" thickBot="1">
      <c r="A21" s="1872" t="s">
        <v>490</v>
      </c>
      <c r="B21" s="1873"/>
      <c r="C21" s="316"/>
      <c r="D21" s="316"/>
      <c r="E21" s="1876" t="s">
        <v>482</v>
      </c>
      <c r="F21" s="1877"/>
      <c r="G21" s="1877"/>
      <c r="H21" s="1877"/>
      <c r="I21" s="1877"/>
      <c r="J21" s="1878"/>
      <c r="K21" s="402"/>
      <c r="L21" s="902"/>
    </row>
    <row r="22" spans="1:13" ht="13.5" customHeight="1" thickTop="1" thickBot="1">
      <c r="C22" s="1870" t="s">
        <v>483</v>
      </c>
      <c r="D22" s="1870"/>
      <c r="E22" s="1870"/>
      <c r="F22" s="1870"/>
      <c r="G22" s="1870"/>
      <c r="H22" s="1870"/>
      <c r="I22" s="1870"/>
      <c r="J22" s="1870"/>
      <c r="K22" s="1870"/>
      <c r="L22" s="1809"/>
    </row>
    <row r="23" spans="1:13" ht="18.95" customHeight="1" thickTop="1" thickBot="1">
      <c r="A23" s="288">
        <v>8</v>
      </c>
      <c r="B23" s="288" t="s">
        <v>922</v>
      </c>
      <c r="C23" s="486" t="s">
        <v>603</v>
      </c>
      <c r="D23" s="1055" t="s">
        <v>824</v>
      </c>
      <c r="E23" s="904" t="s">
        <v>603</v>
      </c>
      <c r="F23" s="1057" t="s">
        <v>825</v>
      </c>
      <c r="G23" s="1058" t="s">
        <v>603</v>
      </c>
      <c r="H23" s="1058" t="s">
        <v>826</v>
      </c>
      <c r="I23" s="1058" t="s">
        <v>603</v>
      </c>
      <c r="J23" s="1059" t="s">
        <v>827</v>
      </c>
      <c r="K23" s="1060" t="s">
        <v>603</v>
      </c>
      <c r="L23" s="1164" t="s">
        <v>828</v>
      </c>
      <c r="M23" s="359"/>
    </row>
    <row r="24" spans="1:13" ht="18.95" customHeight="1" thickBot="1">
      <c r="A24" s="288">
        <v>9</v>
      </c>
      <c r="B24" s="288" t="s">
        <v>208</v>
      </c>
      <c r="C24" s="486" t="s">
        <v>603</v>
      </c>
      <c r="D24" s="1055" t="s">
        <v>829</v>
      </c>
      <c r="E24" s="905" t="s">
        <v>603</v>
      </c>
      <c r="F24" s="1040" t="s">
        <v>830</v>
      </c>
      <c r="G24" s="1041" t="s">
        <v>603</v>
      </c>
      <c r="H24" s="1041" t="s">
        <v>831</v>
      </c>
      <c r="I24" s="1041" t="s">
        <v>197</v>
      </c>
      <c r="J24" s="1049" t="s">
        <v>832</v>
      </c>
      <c r="K24" s="1060" t="s">
        <v>603</v>
      </c>
      <c r="L24" s="1164" t="s">
        <v>833</v>
      </c>
    </row>
    <row r="25" spans="1:13" ht="18.95" customHeight="1" thickBot="1">
      <c r="A25" s="1317">
        <v>10</v>
      </c>
      <c r="B25" s="1318" t="s">
        <v>921</v>
      </c>
      <c r="C25" s="626" t="s">
        <v>603</v>
      </c>
      <c r="D25" s="1056" t="s">
        <v>620</v>
      </c>
      <c r="E25" s="1143" t="s">
        <v>603</v>
      </c>
      <c r="F25" s="1144" t="s">
        <v>621</v>
      </c>
      <c r="G25" s="1145" t="s">
        <v>603</v>
      </c>
      <c r="H25" s="1145" t="s">
        <v>622</v>
      </c>
      <c r="I25" s="1145" t="s">
        <v>603</v>
      </c>
      <c r="J25" s="1147" t="s">
        <v>623</v>
      </c>
      <c r="K25" s="1146" t="s">
        <v>603</v>
      </c>
      <c r="L25" s="1165" t="s">
        <v>624</v>
      </c>
    </row>
    <row r="26" spans="1:13" s="1317" customFormat="1" ht="18.95" customHeight="1" thickBot="1">
      <c r="A26" s="1317">
        <v>11</v>
      </c>
      <c r="B26" s="1317" t="s">
        <v>1146</v>
      </c>
      <c r="C26" s="1437"/>
      <c r="D26" s="1438" t="s">
        <v>1222</v>
      </c>
      <c r="E26" s="1439"/>
      <c r="F26" s="1440" t="s">
        <v>1223</v>
      </c>
      <c r="G26" s="1441"/>
      <c r="H26" s="1441" t="s">
        <v>1224</v>
      </c>
      <c r="I26" s="1441"/>
      <c r="J26" s="1442" t="s">
        <v>1225</v>
      </c>
      <c r="K26" s="1443"/>
      <c r="L26" s="1444" t="s">
        <v>1226</v>
      </c>
    </row>
    <row r="27" spans="1:13" s="1317" customFormat="1" ht="18.95" customHeight="1" thickBot="1">
      <c r="A27" s="1317">
        <v>12</v>
      </c>
      <c r="B27" s="1317" t="s">
        <v>1133</v>
      </c>
      <c r="C27" s="1437"/>
      <c r="D27" s="1438" t="s">
        <v>1227</v>
      </c>
      <c r="E27" s="1439"/>
      <c r="F27" s="1440" t="s">
        <v>1228</v>
      </c>
      <c r="G27" s="1441"/>
      <c r="H27" s="1441" t="s">
        <v>1229</v>
      </c>
      <c r="I27" s="1441"/>
      <c r="J27" s="1442" t="s">
        <v>1230</v>
      </c>
      <c r="K27" s="1443"/>
      <c r="L27" s="1444" t="s">
        <v>1231</v>
      </c>
    </row>
    <row r="28" spans="1:13" ht="18.95" customHeight="1" thickBot="1">
      <c r="A28" s="1317">
        <v>13</v>
      </c>
      <c r="B28" s="288" t="s">
        <v>395</v>
      </c>
      <c r="C28" s="486" t="s">
        <v>603</v>
      </c>
      <c r="D28" s="1055" t="s">
        <v>834</v>
      </c>
      <c r="E28" s="734" t="s">
        <v>603</v>
      </c>
      <c r="F28" s="1035" t="s">
        <v>835</v>
      </c>
      <c r="G28" s="1036" t="s">
        <v>603</v>
      </c>
      <c r="H28" s="1036" t="s">
        <v>836</v>
      </c>
      <c r="I28" s="1036" t="s">
        <v>603</v>
      </c>
      <c r="J28" s="1321" t="s">
        <v>837</v>
      </c>
      <c r="K28" s="1060" t="s">
        <v>197</v>
      </c>
      <c r="L28" s="1164" t="s">
        <v>838</v>
      </c>
    </row>
    <row r="29" spans="1:13" ht="18.95" customHeight="1" thickBot="1">
      <c r="A29" s="1317">
        <v>14</v>
      </c>
      <c r="B29" s="288" t="s">
        <v>209</v>
      </c>
      <c r="C29" s="1308" t="s">
        <v>603</v>
      </c>
      <c r="D29" s="1037" t="s">
        <v>839</v>
      </c>
      <c r="E29" s="1307" t="s">
        <v>603</v>
      </c>
      <c r="F29" s="1041" t="s">
        <v>840</v>
      </c>
      <c r="G29" s="1041" t="s">
        <v>603</v>
      </c>
      <c r="H29" s="1041" t="s">
        <v>841</v>
      </c>
      <c r="I29" s="1041" t="s">
        <v>603</v>
      </c>
      <c r="J29" s="1022" t="s">
        <v>842</v>
      </c>
      <c r="K29" s="1323" t="s">
        <v>197</v>
      </c>
      <c r="L29" s="1324" t="s">
        <v>843</v>
      </c>
    </row>
    <row r="30" spans="1:13" ht="18.95" customHeight="1">
      <c r="A30" s="1317">
        <v>15</v>
      </c>
      <c r="B30" s="1317" t="s">
        <v>1381</v>
      </c>
      <c r="C30" s="1155"/>
      <c r="D30" s="1445" t="s">
        <v>1232</v>
      </c>
      <c r="E30" s="1446"/>
      <c r="F30" s="1358" t="s">
        <v>1233</v>
      </c>
      <c r="G30" s="1358"/>
      <c r="H30" s="1358" t="s">
        <v>1234</v>
      </c>
      <c r="I30" s="1358"/>
      <c r="J30" s="1445" t="s">
        <v>1235</v>
      </c>
      <c r="K30" s="1447"/>
      <c r="L30" s="1446" t="s">
        <v>1236</v>
      </c>
    </row>
    <row r="31" spans="1:13" ht="18.95" customHeight="1" thickBot="1">
      <c r="A31" s="1317">
        <v>16</v>
      </c>
      <c r="B31" s="1317" t="s">
        <v>1382</v>
      </c>
      <c r="C31" s="1358"/>
      <c r="D31" s="1445" t="s">
        <v>1237</v>
      </c>
      <c r="E31" s="1446"/>
      <c r="F31" s="1358" t="s">
        <v>1238</v>
      </c>
      <c r="G31" s="1358"/>
      <c r="H31" s="1358" t="s">
        <v>1239</v>
      </c>
      <c r="I31" s="1358"/>
      <c r="J31" s="1445" t="s">
        <v>1240</v>
      </c>
      <c r="K31" s="1448"/>
      <c r="L31" s="1446" t="s">
        <v>1241</v>
      </c>
    </row>
    <row r="32" spans="1:13" ht="18.95" customHeight="1" thickBot="1">
      <c r="A32" s="1319">
        <v>17</v>
      </c>
      <c r="B32" s="1174" t="s">
        <v>142</v>
      </c>
      <c r="C32" s="1151"/>
      <c r="D32" s="1320" t="s">
        <v>286</v>
      </c>
      <c r="E32" s="1322"/>
      <c r="F32" s="1062" t="s">
        <v>287</v>
      </c>
      <c r="G32" s="1151"/>
      <c r="H32" s="1062" t="s">
        <v>288</v>
      </c>
      <c r="I32" s="1151"/>
      <c r="J32" s="1159" t="s">
        <v>289</v>
      </c>
      <c r="K32" s="1325"/>
      <c r="L32" s="1326" t="s">
        <v>290</v>
      </c>
    </row>
    <row r="33" spans="1:12" ht="18.95" customHeight="1" thickBot="1">
      <c r="A33" s="1317">
        <v>18</v>
      </c>
      <c r="B33" s="1174" t="s">
        <v>144</v>
      </c>
      <c r="C33" s="1151"/>
      <c r="D33" s="1153" t="s">
        <v>297</v>
      </c>
      <c r="E33" s="1156"/>
      <c r="F33" s="1157" t="s">
        <v>298</v>
      </c>
      <c r="G33" s="1158"/>
      <c r="H33" s="1157" t="s">
        <v>299</v>
      </c>
      <c r="I33" s="1158"/>
      <c r="J33" s="1159" t="s">
        <v>300</v>
      </c>
      <c r="K33" s="1162"/>
      <c r="L33" s="1154" t="s">
        <v>301</v>
      </c>
    </row>
    <row r="34" spans="1:12" ht="18.95" customHeight="1" thickBot="1">
      <c r="A34" s="1317">
        <v>19</v>
      </c>
      <c r="B34" s="1184" t="s">
        <v>141</v>
      </c>
      <c r="C34" s="1155"/>
      <c r="D34" s="1167" t="s">
        <v>119</v>
      </c>
      <c r="E34" s="1160"/>
      <c r="F34" s="1168" t="s">
        <v>120</v>
      </c>
      <c r="G34" s="1161"/>
      <c r="H34" s="1168" t="s">
        <v>121</v>
      </c>
      <c r="I34" s="1161"/>
      <c r="J34" s="1169" t="s">
        <v>122</v>
      </c>
      <c r="K34" s="1163"/>
      <c r="L34" s="1170" t="s">
        <v>123</v>
      </c>
    </row>
    <row r="35" spans="1:12" ht="12" thickTop="1">
      <c r="A35" s="294"/>
      <c r="B35" s="1184"/>
    </row>
    <row r="52" spans="11:11">
      <c r="K52" s="1171"/>
    </row>
  </sheetData>
  <mergeCells count="13">
    <mergeCell ref="A1:L1"/>
    <mergeCell ref="A2:L2"/>
    <mergeCell ref="E4:J4"/>
    <mergeCell ref="C6:L6"/>
    <mergeCell ref="G5:H5"/>
    <mergeCell ref="I5:J5"/>
    <mergeCell ref="E5:F5"/>
    <mergeCell ref="K5:L5"/>
    <mergeCell ref="C22:L22"/>
    <mergeCell ref="A20:I20"/>
    <mergeCell ref="A21:B21"/>
    <mergeCell ref="C5:D5"/>
    <mergeCell ref="E21:J21"/>
  </mergeCells>
  <phoneticPr fontId="5" type="noConversion"/>
  <printOptions horizontalCentered="1"/>
  <pageMargins left="0.75" right="0.5" top="0.75" bottom="1" header="0.5" footer="0.5"/>
  <pageSetup scale="83" orientation="landscape" horizontalDpi="4294967292" r:id="rId1"/>
  <headerFooter alignWithMargins="0">
    <oddHeader>&amp;R3/31/2009</oddHeader>
    <oddFooter>&amp;LOMB No. 3133-0004
Expires 12/31/2008 &amp;C&amp;"Arial,Bold"NCUA 5300&amp;R&amp;"Arial,Bold"Page 10</oddFooter>
  </headerFooter>
</worksheet>
</file>

<file path=xl/worksheets/sheet13.xml><?xml version="1.0" encoding="utf-8"?>
<worksheet xmlns="http://schemas.openxmlformats.org/spreadsheetml/2006/main" xmlns:r="http://schemas.openxmlformats.org/officeDocument/2006/relationships">
  <sheetPr enableFormatConditionsCalculation="0">
    <tabColor rgb="FFFF0000"/>
    <pageSetUpPr fitToPage="1"/>
  </sheetPr>
  <dimension ref="A1:M54"/>
  <sheetViews>
    <sheetView workbookViewId="0">
      <selection activeCell="B41" sqref="B41"/>
    </sheetView>
  </sheetViews>
  <sheetFormatPr defaultRowHeight="11.25"/>
  <cols>
    <col min="1" max="1" width="3.7109375" style="1317" customWidth="1"/>
    <col min="2" max="2" width="41" style="288" customWidth="1"/>
    <col min="3" max="3" width="11.5703125" style="288" customWidth="1"/>
    <col min="4" max="4" width="8.7109375" style="288" customWidth="1"/>
    <col min="5" max="5" width="14.85546875" style="288" customWidth="1"/>
    <col min="6" max="6" width="9.42578125" style="288" customWidth="1"/>
    <col min="7" max="7" width="18.28515625" style="288" customWidth="1"/>
    <col min="8" max="8" width="10.5703125" style="288" customWidth="1"/>
    <col min="9" max="9" width="10.7109375" style="288" customWidth="1"/>
    <col min="10" max="16384" width="9.140625" style="288"/>
  </cols>
  <sheetData>
    <row r="1" spans="1:13" s="269" customFormat="1" ht="12.75">
      <c r="A1" s="1327"/>
      <c r="B1" s="262"/>
      <c r="C1" s="262"/>
      <c r="K1" s="280"/>
    </row>
    <row r="2" spans="1:13" s="269" customFormat="1" ht="12.75">
      <c r="A2" s="1602"/>
      <c r="B2" s="1602"/>
      <c r="C2" s="1602"/>
      <c r="D2" s="1602"/>
      <c r="E2" s="1602"/>
      <c r="F2" s="1602"/>
      <c r="G2" s="1521"/>
      <c r="H2" s="1521"/>
      <c r="K2" s="280"/>
    </row>
    <row r="3" spans="1:13" s="269" customFormat="1" ht="12.75">
      <c r="A3" s="1897" t="s">
        <v>500</v>
      </c>
      <c r="B3" s="1898"/>
      <c r="C3" s="1898"/>
      <c r="D3" s="1898"/>
      <c r="E3" s="1898"/>
      <c r="F3" s="1898"/>
      <c r="G3" s="1898"/>
      <c r="H3" s="1898"/>
      <c r="I3" s="264"/>
      <c r="J3" s="265"/>
      <c r="K3" s="266"/>
      <c r="L3" s="267"/>
      <c r="M3" s="268"/>
    </row>
    <row r="4" spans="1:13" s="269" customFormat="1" ht="13.5" thickBot="1">
      <c r="A4" s="1879" t="s">
        <v>579</v>
      </c>
      <c r="B4" s="1753"/>
      <c r="C4" s="1753"/>
      <c r="D4" s="1753"/>
      <c r="E4" s="1753"/>
      <c r="F4" s="1753"/>
      <c r="G4" s="1753"/>
      <c r="H4" s="1753"/>
      <c r="I4" s="264"/>
      <c r="J4" s="265"/>
      <c r="K4" s="266"/>
      <c r="L4" s="267"/>
      <c r="M4" s="268"/>
    </row>
    <row r="5" spans="1:13" ht="16.5" customHeight="1">
      <c r="D5" s="378"/>
      <c r="E5" s="378"/>
      <c r="F5" s="378"/>
      <c r="G5" s="378"/>
      <c r="H5" s="378"/>
    </row>
    <row r="6" spans="1:13" ht="12.75" customHeight="1">
      <c r="A6" s="1328" t="s">
        <v>340</v>
      </c>
      <c r="D6" s="1899" t="s">
        <v>281</v>
      </c>
      <c r="E6" s="1900"/>
      <c r="F6" s="1063" t="s">
        <v>603</v>
      </c>
      <c r="G6" s="625" t="s">
        <v>281</v>
      </c>
      <c r="H6" s="625" t="s">
        <v>603</v>
      </c>
    </row>
    <row r="7" spans="1:13" ht="11.25" customHeight="1">
      <c r="D7" s="1901" t="s">
        <v>341</v>
      </c>
      <c r="E7" s="1902"/>
      <c r="F7" s="736" t="s">
        <v>226</v>
      </c>
      <c r="G7" s="403" t="s">
        <v>342</v>
      </c>
      <c r="H7" s="736" t="s">
        <v>226</v>
      </c>
    </row>
    <row r="8" spans="1:13" ht="18.95" customHeight="1">
      <c r="A8" s="1317">
        <v>20</v>
      </c>
      <c r="B8" s="1891" t="s">
        <v>210</v>
      </c>
      <c r="C8" s="1892"/>
      <c r="D8" s="1903"/>
      <c r="E8" s="1904"/>
      <c r="F8" s="1031">
        <v>680</v>
      </c>
      <c r="G8" s="724"/>
      <c r="H8" s="1041">
        <v>681</v>
      </c>
    </row>
    <row r="9" spans="1:13" ht="18.95" customHeight="1">
      <c r="A9" s="1317">
        <v>21</v>
      </c>
      <c r="B9" s="725" t="s">
        <v>540</v>
      </c>
      <c r="C9" s="1140"/>
      <c r="D9" s="1895"/>
      <c r="E9" s="1896"/>
      <c r="F9" s="1061">
        <v>548</v>
      </c>
      <c r="G9" s="724"/>
      <c r="H9" s="1041">
        <v>607</v>
      </c>
    </row>
    <row r="10" spans="1:13" ht="18.95" customHeight="1">
      <c r="A10" s="1317">
        <v>22</v>
      </c>
      <c r="B10" s="725" t="s">
        <v>541</v>
      </c>
      <c r="C10" s="725"/>
      <c r="D10" s="1138"/>
      <c r="E10" s="1139"/>
      <c r="F10" s="1041">
        <v>549</v>
      </c>
      <c r="G10" s="724"/>
      <c r="H10" s="1041">
        <v>608</v>
      </c>
    </row>
    <row r="11" spans="1:13" ht="18.95" customHeight="1">
      <c r="A11" s="1317">
        <v>23</v>
      </c>
      <c r="B11" s="725" t="s">
        <v>211</v>
      </c>
      <c r="C11" s="725"/>
      <c r="D11" s="1136"/>
      <c r="E11" s="1137"/>
      <c r="F11" s="1041" t="s">
        <v>844</v>
      </c>
      <c r="G11" s="724"/>
      <c r="H11" s="1041" t="s">
        <v>909</v>
      </c>
    </row>
    <row r="12" spans="1:13" ht="18.95" customHeight="1" thickBot="1">
      <c r="A12" s="1317">
        <v>24</v>
      </c>
      <c r="B12" s="725" t="s">
        <v>542</v>
      </c>
      <c r="C12" s="725"/>
      <c r="D12" s="1905"/>
      <c r="E12" s="1906"/>
      <c r="F12" s="1036" t="s">
        <v>845</v>
      </c>
      <c r="G12" s="724"/>
      <c r="H12" s="1036" t="s">
        <v>846</v>
      </c>
    </row>
    <row r="13" spans="1:13" ht="18.95" customHeight="1" thickBot="1">
      <c r="A13" s="1317">
        <v>25</v>
      </c>
      <c r="B13" s="292" t="s">
        <v>361</v>
      </c>
      <c r="C13" s="292"/>
      <c r="D13" s="1907"/>
      <c r="E13" s="1908"/>
      <c r="F13" s="1064">
        <v>550</v>
      </c>
      <c r="G13" s="658"/>
      <c r="H13" s="1065">
        <v>551</v>
      </c>
    </row>
    <row r="14" spans="1:13" ht="27.75" customHeight="1">
      <c r="B14" s="292"/>
      <c r="C14" s="292"/>
      <c r="D14" s="378"/>
      <c r="E14" s="378"/>
      <c r="F14" s="378"/>
      <c r="G14" s="378"/>
      <c r="H14" s="378"/>
    </row>
    <row r="15" spans="1:13">
      <c r="A15" s="1328" t="s">
        <v>280</v>
      </c>
      <c r="B15" s="292"/>
      <c r="C15" s="292"/>
      <c r="D15" s="1899" t="s">
        <v>281</v>
      </c>
      <c r="E15" s="1900"/>
      <c r="F15" s="1063" t="s">
        <v>603</v>
      </c>
      <c r="G15" s="1063" t="s">
        <v>281</v>
      </c>
      <c r="H15" s="1063" t="s">
        <v>603</v>
      </c>
    </row>
    <row r="16" spans="1:13" ht="12.75">
      <c r="A16" s="1893" t="s">
        <v>304</v>
      </c>
      <c r="B16" s="1894"/>
      <c r="C16" s="1135"/>
      <c r="D16" s="1901" t="s">
        <v>341</v>
      </c>
      <c r="E16" s="1902"/>
      <c r="F16" s="736" t="s">
        <v>226</v>
      </c>
      <c r="G16" s="1062" t="s">
        <v>342</v>
      </c>
      <c r="H16" s="736" t="s">
        <v>226</v>
      </c>
    </row>
    <row r="17" spans="1:8" ht="18.95" customHeight="1">
      <c r="A17" s="1317">
        <v>26</v>
      </c>
      <c r="B17" s="288" t="s">
        <v>583</v>
      </c>
      <c r="D17" s="1895"/>
      <c r="E17" s="1896"/>
      <c r="F17" s="1041" t="s">
        <v>847</v>
      </c>
      <c r="G17" s="1041"/>
      <c r="H17" s="1041" t="s">
        <v>851</v>
      </c>
    </row>
    <row r="18" spans="1:8" ht="18.95" customHeight="1">
      <c r="A18" s="1317">
        <v>27</v>
      </c>
      <c r="B18" s="288" t="s">
        <v>212</v>
      </c>
      <c r="D18" s="1895"/>
      <c r="E18" s="1896"/>
      <c r="F18" s="1041" t="s">
        <v>848</v>
      </c>
      <c r="G18" s="1041"/>
      <c r="H18" s="1041" t="s">
        <v>852</v>
      </c>
    </row>
    <row r="19" spans="1:8" ht="18.95" customHeight="1">
      <c r="A19" s="1317">
        <v>28</v>
      </c>
      <c r="B19" s="1318" t="s">
        <v>921</v>
      </c>
      <c r="C19" s="730"/>
      <c r="D19" s="1903"/>
      <c r="E19" s="1904"/>
      <c r="F19" s="1066" t="s">
        <v>618</v>
      </c>
      <c r="G19" s="1066"/>
      <c r="H19" s="1066" t="s">
        <v>619</v>
      </c>
    </row>
    <row r="20" spans="1:8" ht="18.95" customHeight="1">
      <c r="A20" s="1317">
        <v>29</v>
      </c>
      <c r="B20" s="1317" t="s">
        <v>1146</v>
      </c>
      <c r="D20" s="1306"/>
      <c r="E20" s="1307"/>
      <c r="F20" s="1450" t="s">
        <v>1242</v>
      </c>
      <c r="G20" s="1450"/>
      <c r="H20" s="1450" t="s">
        <v>1243</v>
      </c>
    </row>
    <row r="21" spans="1:8" ht="18.95" customHeight="1">
      <c r="A21" s="1317">
        <v>30</v>
      </c>
      <c r="B21" s="1317" t="s">
        <v>1134</v>
      </c>
      <c r="D21" s="1306"/>
      <c r="E21" s="1307"/>
      <c r="F21" s="1449" t="s">
        <v>1244</v>
      </c>
      <c r="G21" s="1041"/>
      <c r="H21" s="1449" t="s">
        <v>1245</v>
      </c>
    </row>
    <row r="22" spans="1:8" ht="18.95" customHeight="1">
      <c r="A22" s="1317">
        <v>31</v>
      </c>
      <c r="B22" s="288" t="s">
        <v>339</v>
      </c>
      <c r="D22" s="1895"/>
      <c r="E22" s="1896"/>
      <c r="F22" s="1041" t="s">
        <v>849</v>
      </c>
      <c r="G22" s="1041"/>
      <c r="H22" s="1041" t="s">
        <v>853</v>
      </c>
    </row>
    <row r="23" spans="1:8" ht="18.95" customHeight="1">
      <c r="A23" s="1317">
        <v>32</v>
      </c>
      <c r="B23" s="288" t="s">
        <v>214</v>
      </c>
      <c r="D23" s="1895"/>
      <c r="E23" s="1896"/>
      <c r="F23" s="1041" t="s">
        <v>850</v>
      </c>
      <c r="G23" s="1041"/>
      <c r="H23" s="1041" t="s">
        <v>854</v>
      </c>
    </row>
    <row r="24" spans="1:8" ht="18.95" customHeight="1">
      <c r="A24" s="1317">
        <v>33</v>
      </c>
      <c r="B24" s="1317" t="s">
        <v>1129</v>
      </c>
      <c r="D24" s="1903"/>
      <c r="E24" s="1904"/>
      <c r="F24" s="1358" t="s">
        <v>1246</v>
      </c>
      <c r="G24" s="1358"/>
      <c r="H24" s="1358" t="s">
        <v>1247</v>
      </c>
    </row>
    <row r="25" spans="1:8" ht="18.95" customHeight="1">
      <c r="A25" s="1317">
        <v>34</v>
      </c>
      <c r="B25" s="1317" t="s">
        <v>1130</v>
      </c>
      <c r="D25" s="1903"/>
      <c r="E25" s="1904"/>
      <c r="F25" s="1358" t="s">
        <v>1248</v>
      </c>
      <c r="G25" s="1358"/>
      <c r="H25" s="1358" t="s">
        <v>1249</v>
      </c>
    </row>
    <row r="26" spans="1:8" ht="18.95" customHeight="1">
      <c r="A26" s="1317">
        <v>35</v>
      </c>
      <c r="B26" s="294" t="s">
        <v>146</v>
      </c>
      <c r="C26" s="294"/>
      <c r="D26" s="1903"/>
      <c r="E26" s="1904"/>
      <c r="F26" s="1066" t="s">
        <v>291</v>
      </c>
      <c r="G26" s="1066"/>
      <c r="H26" s="1066" t="s">
        <v>292</v>
      </c>
    </row>
    <row r="27" spans="1:8" ht="18.95" customHeight="1">
      <c r="A27" s="1317">
        <v>36</v>
      </c>
      <c r="B27" s="294" t="s">
        <v>143</v>
      </c>
      <c r="C27" s="294"/>
      <c r="D27" s="1903"/>
      <c r="E27" s="1904"/>
      <c r="F27" s="1066" t="s">
        <v>293</v>
      </c>
      <c r="G27" s="1066"/>
      <c r="H27" s="1066" t="s">
        <v>295</v>
      </c>
    </row>
    <row r="28" spans="1:8" ht="18.95" customHeight="1">
      <c r="A28" s="1317">
        <v>37</v>
      </c>
      <c r="B28" s="294" t="s">
        <v>145</v>
      </c>
      <c r="C28" s="294"/>
      <c r="D28" s="1903"/>
      <c r="E28" s="1904"/>
      <c r="F28" s="1066" t="s">
        <v>294</v>
      </c>
      <c r="G28" s="1066"/>
      <c r="H28" s="1066" t="s">
        <v>296</v>
      </c>
    </row>
    <row r="29" spans="1:8" ht="18.95" customHeight="1">
      <c r="B29" s="1141"/>
      <c r="C29" s="730"/>
      <c r="D29" s="378"/>
      <c r="E29" s="378"/>
      <c r="F29" s="1149"/>
      <c r="G29" s="1150"/>
      <c r="H29" s="1149"/>
    </row>
    <row r="30" spans="1:8" ht="12.95" customHeight="1"/>
    <row r="31" spans="1:8" ht="18.95" customHeight="1">
      <c r="A31" s="1317">
        <v>38</v>
      </c>
      <c r="B31" s="288" t="s">
        <v>213</v>
      </c>
      <c r="D31" s="1895" t="s">
        <v>603</v>
      </c>
      <c r="E31" s="1896"/>
      <c r="F31" s="1038">
        <v>682</v>
      </c>
    </row>
    <row r="33" spans="1:8" ht="15" customHeight="1">
      <c r="A33" s="1317">
        <v>39</v>
      </c>
      <c r="B33" s="288" t="s">
        <v>509</v>
      </c>
      <c r="H33" s="1067" t="s">
        <v>226</v>
      </c>
    </row>
    <row r="34" spans="1:8" ht="18.95" customHeight="1">
      <c r="B34" s="288" t="s">
        <v>363</v>
      </c>
      <c r="G34" s="724"/>
      <c r="H34" s="1041" t="s">
        <v>855</v>
      </c>
    </row>
    <row r="35" spans="1:8" ht="18.95" customHeight="1">
      <c r="B35" s="288" t="s">
        <v>364</v>
      </c>
      <c r="G35" s="724"/>
      <c r="H35" s="1041" t="s">
        <v>856</v>
      </c>
    </row>
    <row r="36" spans="1:8" ht="18.95" customHeight="1">
      <c r="B36" s="288" t="s">
        <v>365</v>
      </c>
      <c r="G36" s="731"/>
      <c r="H36" s="1068" t="s">
        <v>857</v>
      </c>
    </row>
    <row r="37" spans="1:8" ht="15" customHeight="1">
      <c r="G37" s="378"/>
      <c r="H37" s="378"/>
    </row>
    <row r="38" spans="1:8" ht="18.95" customHeight="1">
      <c r="A38" s="1317">
        <v>40</v>
      </c>
      <c r="B38" s="288" t="s">
        <v>1497</v>
      </c>
      <c r="G38" s="724" t="s">
        <v>603</v>
      </c>
      <c r="H38" s="1041">
        <v>971</v>
      </c>
    </row>
    <row r="39" spans="1:8" ht="15" customHeight="1">
      <c r="G39" s="379"/>
      <c r="H39" s="1069"/>
    </row>
    <row r="40" spans="1:8" ht="15" customHeight="1">
      <c r="A40" s="1317">
        <v>41</v>
      </c>
      <c r="B40" s="288" t="s">
        <v>328</v>
      </c>
      <c r="G40" s="379"/>
      <c r="H40" s="1069"/>
    </row>
    <row r="41" spans="1:8" ht="18.95" customHeight="1">
      <c r="B41" s="288" t="s">
        <v>1250</v>
      </c>
      <c r="G41" s="724" t="s">
        <v>603</v>
      </c>
      <c r="H41" s="1041">
        <v>567</v>
      </c>
    </row>
    <row r="42" spans="1:8" ht="15" customHeight="1">
      <c r="B42" s="288" t="s">
        <v>330</v>
      </c>
      <c r="G42" s="732"/>
      <c r="H42" s="1070"/>
    </row>
    <row r="43" spans="1:8" ht="18.95" customHeight="1">
      <c r="B43" s="288" t="s">
        <v>1251</v>
      </c>
      <c r="G43" s="724" t="s">
        <v>603</v>
      </c>
      <c r="H43" s="1041">
        <v>568</v>
      </c>
    </row>
    <row r="44" spans="1:8">
      <c r="B44" s="288" t="s">
        <v>331</v>
      </c>
    </row>
    <row r="54" spans="11:11">
      <c r="K54" s="1171" t="s">
        <v>419</v>
      </c>
    </row>
  </sheetData>
  <mergeCells count="24">
    <mergeCell ref="D26:E26"/>
    <mergeCell ref="D23:E23"/>
    <mergeCell ref="D19:E19"/>
    <mergeCell ref="D31:E31"/>
    <mergeCell ref="D27:E27"/>
    <mergeCell ref="D28:E28"/>
    <mergeCell ref="D24:E24"/>
    <mergeCell ref="D25:E25"/>
    <mergeCell ref="D22:E22"/>
    <mergeCell ref="B8:C8"/>
    <mergeCell ref="A16:B16"/>
    <mergeCell ref="D18:E18"/>
    <mergeCell ref="A3:H3"/>
    <mergeCell ref="A2:H2"/>
    <mergeCell ref="D6:E6"/>
    <mergeCell ref="D7:E7"/>
    <mergeCell ref="A4:H4"/>
    <mergeCell ref="D17:E17"/>
    <mergeCell ref="D8:E8"/>
    <mergeCell ref="D9:E9"/>
    <mergeCell ref="D12:E12"/>
    <mergeCell ref="D13:E13"/>
    <mergeCell ref="D15:E15"/>
    <mergeCell ref="D16:E16"/>
  </mergeCells>
  <phoneticPr fontId="5" type="noConversion"/>
  <printOptions horizontalCentered="1"/>
  <pageMargins left="0.46" right="0.49" top="0.75" bottom="1" header="0.5" footer="0.5"/>
  <pageSetup scale="83" orientation="portrait" horizontalDpi="4294967292" r:id="rId1"/>
  <headerFooter alignWithMargins="0">
    <oddHeader>&amp;R3/31/2009</oddHeader>
    <oddFooter>&amp;LOMB No. 3133-0004
Expires 12/31/2008 &amp;C&amp;"Arial,Bold"NCUA 5300&amp;R&amp;"Arial,Bold"Page 11</oddFooter>
  </headerFooter>
</worksheet>
</file>

<file path=xl/worksheets/sheet14.xml><?xml version="1.0" encoding="utf-8"?>
<worksheet xmlns="http://schemas.openxmlformats.org/spreadsheetml/2006/main" xmlns:r="http://schemas.openxmlformats.org/officeDocument/2006/relationships">
  <sheetPr codeName="Sheet17">
    <tabColor rgb="FFFF0000"/>
  </sheetPr>
  <dimension ref="A1:L46"/>
  <sheetViews>
    <sheetView topLeftCell="A4" zoomScale="85" workbookViewId="0">
      <selection activeCell="F20" sqref="F20"/>
    </sheetView>
  </sheetViews>
  <sheetFormatPr defaultRowHeight="12.75"/>
  <cols>
    <col min="1" max="1" width="3.7109375" style="269" customWidth="1"/>
    <col min="2" max="5" width="9.140625" style="269"/>
    <col min="6" max="6" width="17.140625" style="269" customWidth="1"/>
    <col min="7" max="7" width="4.42578125" style="269" customWidth="1"/>
    <col min="8" max="8" width="3.42578125" style="269" customWidth="1"/>
    <col min="9" max="9" width="12.140625" style="269" customWidth="1"/>
    <col min="10" max="10" width="12.5703125" style="269" customWidth="1"/>
    <col min="11" max="11" width="9.140625" style="269"/>
    <col min="12" max="12" width="1.85546875" style="269" customWidth="1"/>
    <col min="13" max="16384" width="9.140625" style="269"/>
  </cols>
  <sheetData>
    <row r="1" spans="1:12">
      <c r="A1" s="314"/>
    </row>
    <row r="2" spans="1:12">
      <c r="A2" s="1602"/>
      <c r="B2" s="1602"/>
      <c r="C2" s="1602"/>
      <c r="D2" s="1602"/>
      <c r="E2" s="1602"/>
      <c r="F2" s="1602"/>
      <c r="G2" s="1602"/>
      <c r="H2" s="1602"/>
    </row>
    <row r="3" spans="1:12" s="408" customFormat="1">
      <c r="A3" s="1545" t="s">
        <v>178</v>
      </c>
      <c r="B3" s="1809"/>
      <c r="C3" s="1809"/>
      <c r="D3" s="1809"/>
      <c r="E3" s="1809"/>
      <c r="F3" s="1809"/>
      <c r="G3" s="1809"/>
      <c r="H3" s="1809"/>
      <c r="I3" s="1809"/>
      <c r="J3" s="1809"/>
      <c r="K3" s="1809"/>
      <c r="L3" s="1809"/>
    </row>
    <row r="4" spans="1:12" ht="13.5" thickBot="1">
      <c r="A4" s="1926" t="s">
        <v>1417</v>
      </c>
      <c r="B4" s="1927"/>
      <c r="C4" s="1927"/>
      <c r="D4" s="1927"/>
      <c r="E4" s="1927"/>
      <c r="F4" s="1927"/>
      <c r="G4" s="1927"/>
      <c r="H4" s="1927"/>
      <c r="I4" s="1927"/>
      <c r="J4" s="1927"/>
      <c r="K4" s="1927"/>
      <c r="L4" s="1927"/>
    </row>
    <row r="5" spans="1:12">
      <c r="A5" s="290"/>
      <c r="B5" s="290"/>
      <c r="C5" s="290"/>
      <c r="D5" s="290"/>
      <c r="E5" s="290"/>
      <c r="F5" s="290"/>
      <c r="G5" s="290"/>
      <c r="H5" s="290"/>
      <c r="I5" s="267"/>
      <c r="J5" s="267"/>
    </row>
    <row r="6" spans="1:12">
      <c r="A6" s="271"/>
      <c r="B6" s="270"/>
      <c r="C6" s="262"/>
      <c r="D6" s="263"/>
      <c r="E6" s="264"/>
      <c r="F6" s="264"/>
      <c r="G6" s="264"/>
      <c r="H6" s="264"/>
      <c r="I6" s="267"/>
    </row>
    <row r="7" spans="1:12" s="614" customFormat="1" ht="12.75" customHeight="1">
      <c r="A7" s="738" t="s">
        <v>362</v>
      </c>
      <c r="B7" s="262"/>
      <c r="C7" s="262"/>
      <c r="D7" s="263"/>
      <c r="E7" s="262"/>
      <c r="F7" s="262"/>
      <c r="G7" s="262"/>
      <c r="H7" s="262"/>
      <c r="I7" s="1916" t="s">
        <v>588</v>
      </c>
      <c r="J7" s="1917"/>
      <c r="K7" s="1916" t="s">
        <v>226</v>
      </c>
      <c r="L7" s="1917"/>
    </row>
    <row r="8" spans="1:12" ht="17.100000000000001" customHeight="1">
      <c r="A8" s="740" t="s">
        <v>181</v>
      </c>
      <c r="B8" s="741" t="s">
        <v>182</v>
      </c>
      <c r="C8" s="742"/>
      <c r="D8" s="742"/>
      <c r="E8" s="742"/>
      <c r="F8" s="743"/>
      <c r="G8" s="635"/>
      <c r="H8" s="272"/>
      <c r="I8" s="1917"/>
      <c r="J8" s="1917"/>
      <c r="K8" s="1917"/>
      <c r="L8" s="1917"/>
    </row>
    <row r="9" spans="1:12" ht="18.95" customHeight="1">
      <c r="A9" s="744" t="s">
        <v>458</v>
      </c>
      <c r="B9" s="745" t="s">
        <v>1132</v>
      </c>
      <c r="C9" s="746"/>
      <c r="D9" s="747"/>
      <c r="E9" s="748"/>
      <c r="F9" s="749"/>
      <c r="G9" s="60"/>
      <c r="H9" s="60"/>
      <c r="I9" s="1918" t="s">
        <v>603</v>
      </c>
      <c r="J9" s="1919"/>
      <c r="K9" s="1921">
        <v>814</v>
      </c>
      <c r="L9" s="1922"/>
    </row>
    <row r="10" spans="1:12" ht="18.95" customHeight="1">
      <c r="A10" s="1329" t="s">
        <v>459</v>
      </c>
      <c r="B10" s="1330" t="s">
        <v>1131</v>
      </c>
      <c r="C10" s="1331"/>
      <c r="D10" s="747"/>
      <c r="E10" s="748"/>
      <c r="F10" s="749"/>
      <c r="G10" s="1309"/>
      <c r="H10" s="1309"/>
      <c r="I10" s="1912"/>
      <c r="J10" s="1913"/>
      <c r="K10" s="1940" t="s">
        <v>1505</v>
      </c>
      <c r="L10" s="1941"/>
    </row>
    <row r="11" spans="1:12" ht="18.95" customHeight="1">
      <c r="A11" s="1329" t="s">
        <v>333</v>
      </c>
      <c r="B11" s="745" t="s">
        <v>1383</v>
      </c>
      <c r="C11" s="746"/>
      <c r="D11" s="747"/>
      <c r="E11" s="748"/>
      <c r="F11" s="749"/>
      <c r="G11" s="60"/>
      <c r="H11" s="60"/>
      <c r="I11" s="1918" t="s">
        <v>603</v>
      </c>
      <c r="J11" s="1919"/>
      <c r="K11" s="1921" t="s">
        <v>858</v>
      </c>
      <c r="L11" s="1922"/>
    </row>
    <row r="12" spans="1:12" ht="17.100000000000001" customHeight="1">
      <c r="A12" s="750" t="s">
        <v>183</v>
      </c>
      <c r="B12" s="745" t="s">
        <v>184</v>
      </c>
      <c r="C12" s="751"/>
      <c r="D12" s="752"/>
      <c r="E12" s="753"/>
      <c r="F12" s="754"/>
      <c r="G12" s="636"/>
      <c r="H12" s="60"/>
      <c r="I12" s="60"/>
      <c r="J12" s="487"/>
      <c r="K12" s="60"/>
      <c r="L12" s="487"/>
    </row>
    <row r="13" spans="1:12" ht="18.95" customHeight="1">
      <c r="A13" s="744" t="s">
        <v>458</v>
      </c>
      <c r="B13" s="745" t="s">
        <v>1384</v>
      </c>
      <c r="C13" s="746"/>
      <c r="D13" s="755"/>
      <c r="E13" s="756"/>
      <c r="F13" s="749"/>
      <c r="G13" s="60"/>
      <c r="H13" s="60"/>
      <c r="I13" s="1918" t="s">
        <v>603</v>
      </c>
      <c r="J13" s="1919"/>
      <c r="K13" s="1921">
        <v>811</v>
      </c>
      <c r="L13" s="1922"/>
    </row>
    <row r="14" spans="1:12" ht="18.95" customHeight="1">
      <c r="A14" s="744" t="s">
        <v>459</v>
      </c>
      <c r="B14" s="745" t="s">
        <v>1385</v>
      </c>
      <c r="C14" s="746"/>
      <c r="D14" s="741"/>
      <c r="E14" s="741"/>
      <c r="F14" s="749"/>
      <c r="G14" s="60"/>
      <c r="H14" s="60"/>
      <c r="I14" s="1918" t="s">
        <v>603</v>
      </c>
      <c r="J14" s="1919"/>
      <c r="K14" s="1921">
        <v>812</v>
      </c>
      <c r="L14" s="1922"/>
    </row>
    <row r="15" spans="1:12" ht="18.95" customHeight="1">
      <c r="A15" s="744" t="s">
        <v>333</v>
      </c>
      <c r="B15" s="745" t="s">
        <v>1386</v>
      </c>
      <c r="C15" s="746"/>
      <c r="D15" s="747"/>
      <c r="E15" s="748"/>
      <c r="F15" s="749"/>
      <c r="G15" s="60"/>
      <c r="H15" s="60"/>
      <c r="I15" s="1918" t="s">
        <v>603</v>
      </c>
      <c r="J15" s="1919"/>
      <c r="K15" s="1921">
        <v>813</v>
      </c>
      <c r="L15" s="1922"/>
    </row>
    <row r="16" spans="1:12" ht="18.95" customHeight="1">
      <c r="A16" s="744" t="s">
        <v>367</v>
      </c>
      <c r="B16" s="745" t="s">
        <v>1387</v>
      </c>
      <c r="C16" s="746"/>
      <c r="D16" s="747"/>
      <c r="E16" s="748"/>
      <c r="F16" s="749"/>
      <c r="G16" s="60"/>
      <c r="H16" s="60"/>
      <c r="I16" s="1918" t="s">
        <v>603</v>
      </c>
      <c r="J16" s="1919"/>
      <c r="K16" s="1921">
        <v>815</v>
      </c>
      <c r="L16" s="1922"/>
    </row>
    <row r="17" spans="1:12" ht="18.95" customHeight="1">
      <c r="A17" s="744" t="s">
        <v>334</v>
      </c>
      <c r="B17" s="745" t="s">
        <v>1388</v>
      </c>
      <c r="C17" s="746"/>
      <c r="D17" s="747"/>
      <c r="E17" s="748"/>
      <c r="F17" s="749"/>
      <c r="G17" s="60"/>
      <c r="H17" s="60"/>
      <c r="I17" s="1918" t="s">
        <v>603</v>
      </c>
      <c r="J17" s="1919"/>
      <c r="K17" s="1921">
        <v>822</v>
      </c>
      <c r="L17" s="1922"/>
    </row>
    <row r="18" spans="1:12" ht="18.95" customHeight="1">
      <c r="A18" s="1329" t="s">
        <v>465</v>
      </c>
      <c r="B18" s="1330" t="s">
        <v>1389</v>
      </c>
      <c r="C18" s="1331"/>
      <c r="D18" s="1332"/>
      <c r="E18" s="748"/>
      <c r="F18" s="749"/>
      <c r="G18" s="1309"/>
      <c r="H18" s="1309"/>
      <c r="I18" s="1912"/>
      <c r="J18" s="1913"/>
      <c r="K18" s="1940" t="s">
        <v>1506</v>
      </c>
      <c r="L18" s="1941"/>
    </row>
    <row r="19" spans="1:12" ht="18.95" customHeight="1">
      <c r="A19" s="1329" t="s">
        <v>466</v>
      </c>
      <c r="B19" s="745" t="s">
        <v>1391</v>
      </c>
      <c r="C19" s="746"/>
      <c r="D19" s="747"/>
      <c r="E19" s="748"/>
      <c r="F19" s="749"/>
      <c r="G19" s="60"/>
      <c r="H19" s="60"/>
      <c r="I19" s="1918" t="s">
        <v>603</v>
      </c>
      <c r="J19" s="1919"/>
      <c r="K19" s="1921">
        <v>816</v>
      </c>
      <c r="L19" s="1922"/>
    </row>
    <row r="20" spans="1:12" ht="18.95" customHeight="1">
      <c r="A20" s="757" t="s">
        <v>572</v>
      </c>
      <c r="B20" s="758" t="s">
        <v>1390</v>
      </c>
      <c r="C20" s="748"/>
      <c r="D20" s="747"/>
      <c r="E20" s="748"/>
      <c r="F20" s="748"/>
      <c r="G20" s="276"/>
      <c r="H20" s="276"/>
      <c r="I20" s="1912"/>
      <c r="J20" s="1798"/>
      <c r="K20" s="1944">
        <v>818</v>
      </c>
      <c r="L20" s="1945"/>
    </row>
    <row r="21" spans="1:12">
      <c r="A21" s="278"/>
      <c r="B21" s="288"/>
      <c r="C21" s="435"/>
      <c r="D21" s="436"/>
      <c r="E21" s="267"/>
      <c r="F21" s="267"/>
      <c r="G21" s="267"/>
      <c r="H21" s="267"/>
      <c r="I21" s="467"/>
      <c r="J21" s="468"/>
      <c r="K21" s="467"/>
      <c r="L21" s="468"/>
    </row>
    <row r="22" spans="1:12">
      <c r="A22" s="738" t="s">
        <v>156</v>
      </c>
      <c r="B22" s="273"/>
      <c r="C22" s="274"/>
      <c r="D22" s="275"/>
      <c r="E22" s="267"/>
      <c r="F22" s="60"/>
      <c r="G22" s="60"/>
      <c r="H22" s="60"/>
      <c r="I22" s="1920"/>
      <c r="J22" s="1751"/>
      <c r="K22" s="1920"/>
      <c r="L22" s="1751"/>
    </row>
    <row r="23" spans="1:12" s="614" customFormat="1" ht="18.95" customHeight="1">
      <c r="A23" s="750" t="s">
        <v>460</v>
      </c>
      <c r="B23" s="745" t="s">
        <v>1392</v>
      </c>
      <c r="C23" s="748"/>
      <c r="D23" s="747"/>
      <c r="E23" s="756"/>
      <c r="F23" s="756"/>
      <c r="G23" s="277"/>
      <c r="H23" s="277"/>
      <c r="I23" s="1918" t="s">
        <v>603</v>
      </c>
      <c r="J23" s="1935"/>
      <c r="K23" s="1921">
        <v>819</v>
      </c>
      <c r="L23" s="1922"/>
    </row>
    <row r="24" spans="1:12" ht="18.95" customHeight="1">
      <c r="A24" s="757" t="s">
        <v>461</v>
      </c>
      <c r="B24" s="759" t="s">
        <v>1393</v>
      </c>
      <c r="C24" s="760"/>
      <c r="D24" s="761"/>
      <c r="E24" s="760"/>
      <c r="F24" s="760"/>
      <c r="G24" s="267"/>
      <c r="H24" s="267"/>
      <c r="I24" s="1931" t="s">
        <v>603</v>
      </c>
      <c r="J24" s="1932"/>
      <c r="K24" s="1948" t="s">
        <v>859</v>
      </c>
      <c r="L24" s="1949"/>
    </row>
    <row r="25" spans="1:12">
      <c r="A25" s="278"/>
      <c r="B25" s="345"/>
      <c r="C25" s="276"/>
      <c r="D25" s="275"/>
      <c r="E25" s="267"/>
      <c r="F25" s="267"/>
      <c r="G25" s="267"/>
      <c r="H25" s="267"/>
      <c r="I25" s="344"/>
      <c r="J25" s="289" t="s">
        <v>603</v>
      </c>
      <c r="K25" s="344"/>
      <c r="L25" s="289"/>
    </row>
    <row r="26" spans="1:12">
      <c r="A26" s="739" t="s">
        <v>157</v>
      </c>
    </row>
    <row r="27" spans="1:12">
      <c r="I27" s="287"/>
      <c r="J27" s="285"/>
      <c r="K27" s="287"/>
      <c r="L27" s="285"/>
    </row>
    <row r="28" spans="1:12" ht="18.95" customHeight="1">
      <c r="A28" s="824" t="s">
        <v>262</v>
      </c>
      <c r="B28" s="745" t="s">
        <v>1394</v>
      </c>
      <c r="C28" s="758"/>
      <c r="D28" s="758"/>
      <c r="E28" s="758"/>
      <c r="F28" s="758"/>
      <c r="I28" s="1933" t="s">
        <v>603</v>
      </c>
      <c r="J28" s="1934"/>
      <c r="K28" s="1950" t="s">
        <v>860</v>
      </c>
      <c r="L28" s="1951"/>
    </row>
    <row r="29" spans="1:12" ht="18.95" customHeight="1">
      <c r="A29" s="824" t="s">
        <v>263</v>
      </c>
      <c r="B29" s="745" t="s">
        <v>394</v>
      </c>
      <c r="C29" s="762"/>
      <c r="D29" s="763"/>
      <c r="E29" s="762"/>
      <c r="F29" s="764"/>
      <c r="G29" s="284"/>
      <c r="H29" s="284"/>
      <c r="I29" s="284"/>
      <c r="J29" s="285" t="s">
        <v>603</v>
      </c>
      <c r="K29" s="284"/>
      <c r="L29" s="285"/>
    </row>
    <row r="30" spans="1:12" ht="18.95" customHeight="1">
      <c r="A30" s="765"/>
      <c r="B30" s="745" t="s">
        <v>1395</v>
      </c>
      <c r="C30" s="762"/>
      <c r="D30" s="763"/>
      <c r="E30" s="762"/>
      <c r="F30" s="764"/>
      <c r="G30" s="284"/>
      <c r="H30" s="284"/>
      <c r="I30" s="1918" t="s">
        <v>603</v>
      </c>
      <c r="J30" s="1919"/>
      <c r="K30" s="1921">
        <v>881</v>
      </c>
      <c r="L30" s="1922"/>
    </row>
    <row r="31" spans="1:12" ht="18.95" customHeight="1">
      <c r="A31" s="765"/>
      <c r="B31" s="745" t="s">
        <v>1396</v>
      </c>
      <c r="C31" s="762"/>
      <c r="D31" s="763"/>
      <c r="E31" s="762"/>
      <c r="F31" s="764"/>
      <c r="G31" s="284"/>
      <c r="H31" s="284"/>
      <c r="I31" s="1918" t="s">
        <v>603</v>
      </c>
      <c r="J31" s="1919"/>
      <c r="K31" s="1921">
        <v>882</v>
      </c>
      <c r="L31" s="1922"/>
    </row>
    <row r="32" spans="1:12" s="1342" customFormat="1" ht="18.95" customHeight="1">
      <c r="A32" s="1333"/>
      <c r="B32" s="1330" t="s">
        <v>1397</v>
      </c>
      <c r="C32" s="1334"/>
      <c r="D32" s="1335"/>
      <c r="E32" s="1334"/>
      <c r="F32" s="1336"/>
      <c r="G32" s="1337"/>
      <c r="H32" s="1337"/>
      <c r="I32" s="1910"/>
      <c r="J32" s="1911"/>
      <c r="K32" s="1940">
        <v>884</v>
      </c>
      <c r="L32" s="1941"/>
    </row>
    <row r="33" spans="1:12" s="1342" customFormat="1" ht="18.95" customHeight="1">
      <c r="A33" s="1343" t="s">
        <v>264</v>
      </c>
      <c r="B33" s="1330" t="s">
        <v>1135</v>
      </c>
      <c r="C33" s="1334"/>
      <c r="D33" s="1335"/>
      <c r="E33" s="1334"/>
      <c r="F33" s="1336"/>
      <c r="G33" s="1337"/>
      <c r="H33" s="1337"/>
      <c r="I33" s="1338"/>
      <c r="J33" s="1339"/>
      <c r="K33" s="1340"/>
      <c r="L33" s="1341"/>
    </row>
    <row r="34" spans="1:12" s="1342" customFormat="1" ht="18.95" customHeight="1">
      <c r="A34" s="1333"/>
      <c r="B34" s="1330" t="s">
        <v>1398</v>
      </c>
      <c r="C34" s="1334"/>
      <c r="D34" s="1335"/>
      <c r="E34" s="1334"/>
      <c r="F34" s="1336"/>
      <c r="G34" s="1337"/>
      <c r="H34" s="1337"/>
      <c r="I34" s="1910"/>
      <c r="J34" s="1911"/>
      <c r="K34" s="1909" t="s">
        <v>1252</v>
      </c>
      <c r="L34" s="1909"/>
    </row>
    <row r="35" spans="1:12" s="1342" customFormat="1" ht="18.95" customHeight="1">
      <c r="A35" s="1333"/>
      <c r="B35" s="1330" t="s">
        <v>1399</v>
      </c>
      <c r="C35" s="1334"/>
      <c r="D35" s="1335"/>
      <c r="E35" s="1334"/>
      <c r="F35" s="1336"/>
      <c r="G35" s="1337"/>
      <c r="H35" s="1337"/>
      <c r="I35" s="1910"/>
      <c r="J35" s="1911"/>
      <c r="K35" s="1909" t="s">
        <v>1253</v>
      </c>
      <c r="L35" s="1909"/>
    </row>
    <row r="36" spans="1:12" ht="18.95" customHeight="1">
      <c r="A36" s="1343" t="s">
        <v>265</v>
      </c>
      <c r="B36" s="1330" t="s">
        <v>1400</v>
      </c>
      <c r="C36" s="762"/>
      <c r="D36" s="763"/>
      <c r="E36" s="762"/>
      <c r="F36" s="764"/>
      <c r="G36" s="284"/>
      <c r="H36" s="284"/>
      <c r="I36" s="1912"/>
      <c r="J36" s="1913"/>
      <c r="K36" s="1914">
        <v>878</v>
      </c>
      <c r="L36" s="1915"/>
    </row>
    <row r="37" spans="1:12" ht="18.95" customHeight="1">
      <c r="A37" s="824"/>
      <c r="B37" s="745"/>
      <c r="C37" s="762"/>
      <c r="D37" s="763"/>
      <c r="E37" s="762"/>
      <c r="F37" s="764"/>
      <c r="G37" s="284"/>
      <c r="H37" s="284"/>
      <c r="I37" s="666"/>
      <c r="J37" s="1304"/>
      <c r="K37" s="666"/>
      <c r="L37" s="1304"/>
    </row>
    <row r="38" spans="1:12">
      <c r="A38" s="291"/>
      <c r="B38" s="279"/>
      <c r="C38" s="282"/>
      <c r="D38" s="283"/>
      <c r="E38" s="281"/>
      <c r="F38" s="284"/>
      <c r="G38" s="284"/>
      <c r="H38" s="284"/>
      <c r="I38" s="1114" t="s">
        <v>602</v>
      </c>
      <c r="J38" s="1115" t="s">
        <v>396</v>
      </c>
      <c r="K38" s="284"/>
      <c r="L38" s="285"/>
    </row>
    <row r="39" spans="1:12" ht="12.95" customHeight="1">
      <c r="A39" s="825"/>
      <c r="H39" s="1923" t="s">
        <v>603</v>
      </c>
      <c r="I39" s="1928"/>
      <c r="J39" s="1930"/>
      <c r="K39" s="1936">
        <v>896</v>
      </c>
      <c r="L39" s="1937"/>
    </row>
    <row r="40" spans="1:12" s="614" customFormat="1" ht="12.95" customHeight="1">
      <c r="A40" s="1344" t="s">
        <v>453</v>
      </c>
      <c r="B40" s="758" t="s">
        <v>1401</v>
      </c>
      <c r="C40" s="758"/>
      <c r="D40" s="758"/>
      <c r="E40" s="758"/>
      <c r="F40" s="758"/>
      <c r="G40" s="288"/>
      <c r="H40" s="1925"/>
      <c r="I40" s="1943"/>
      <c r="J40" s="1943"/>
      <c r="K40" s="1938"/>
      <c r="L40" s="1939"/>
    </row>
    <row r="41" spans="1:12" s="614" customFormat="1" ht="12.95" customHeight="1">
      <c r="A41" s="1344" t="s">
        <v>462</v>
      </c>
      <c r="B41" s="766" t="s">
        <v>573</v>
      </c>
      <c r="C41" s="755"/>
      <c r="D41" s="755"/>
      <c r="E41" s="755"/>
      <c r="F41" s="762"/>
      <c r="G41" s="282"/>
      <c r="H41" s="1923" t="s">
        <v>603</v>
      </c>
      <c r="I41" s="1928"/>
      <c r="J41" s="1930"/>
      <c r="K41" s="1936">
        <v>897</v>
      </c>
      <c r="L41" s="1937"/>
    </row>
    <row r="42" spans="1:12" s="614" customFormat="1" ht="12.95" customHeight="1">
      <c r="A42" s="1333"/>
      <c r="B42" s="745" t="s">
        <v>1402</v>
      </c>
      <c r="C42" s="762"/>
      <c r="D42" s="763"/>
      <c r="E42" s="762"/>
      <c r="F42" s="764"/>
      <c r="G42" s="284"/>
      <c r="H42" s="1924"/>
      <c r="I42" s="1929"/>
      <c r="J42" s="1929"/>
      <c r="K42" s="1938"/>
      <c r="L42" s="1939"/>
    </row>
    <row r="43" spans="1:12" s="614" customFormat="1" ht="12.95" customHeight="1">
      <c r="A43" s="1344" t="s">
        <v>345</v>
      </c>
      <c r="B43" s="766" t="s">
        <v>574</v>
      </c>
      <c r="C43" s="755"/>
      <c r="D43" s="755"/>
      <c r="E43" s="755"/>
      <c r="F43" s="762"/>
      <c r="G43" s="282"/>
      <c r="H43" s="1923" t="s">
        <v>603</v>
      </c>
      <c r="I43" s="1942"/>
      <c r="J43" s="1942"/>
      <c r="K43" s="1946">
        <v>898</v>
      </c>
      <c r="L43" s="1937"/>
    </row>
    <row r="44" spans="1:12" s="614" customFormat="1" ht="12.95" customHeight="1">
      <c r="A44" s="1345"/>
      <c r="B44" s="745" t="s">
        <v>1403</v>
      </c>
      <c r="C44" s="762"/>
      <c r="D44" s="763"/>
      <c r="E44" s="762"/>
      <c r="F44" s="764"/>
      <c r="G44" s="284"/>
      <c r="H44" s="1924"/>
      <c r="I44" s="1942"/>
      <c r="J44" s="1942"/>
      <c r="K44" s="1947"/>
      <c r="L44" s="1939"/>
    </row>
    <row r="45" spans="1:12">
      <c r="A45" s="826"/>
      <c r="H45" s="289"/>
    </row>
    <row r="46" spans="1:12">
      <c r="A46" s="826"/>
    </row>
  </sheetData>
  <mergeCells count="59">
    <mergeCell ref="K7:L8"/>
    <mergeCell ref="K9:L9"/>
    <mergeCell ref="K11:L11"/>
    <mergeCell ref="K13:L13"/>
    <mergeCell ref="K14:L14"/>
    <mergeCell ref="I14:J14"/>
    <mergeCell ref="K17:L17"/>
    <mergeCell ref="K10:L10"/>
    <mergeCell ref="I10:J10"/>
    <mergeCell ref="J43:J44"/>
    <mergeCell ref="K15:L15"/>
    <mergeCell ref="K16:L16"/>
    <mergeCell ref="I19:J19"/>
    <mergeCell ref="I43:I44"/>
    <mergeCell ref="J39:J40"/>
    <mergeCell ref="K20:L20"/>
    <mergeCell ref="I39:I40"/>
    <mergeCell ref="K43:L44"/>
    <mergeCell ref="K24:L24"/>
    <mergeCell ref="K28:L28"/>
    <mergeCell ref="K39:L40"/>
    <mergeCell ref="I32:J32"/>
    <mergeCell ref="K32:L32"/>
    <mergeCell ref="I18:J18"/>
    <mergeCell ref="K18:L18"/>
    <mergeCell ref="I34:J34"/>
    <mergeCell ref="K34:L34"/>
    <mergeCell ref="H43:H44"/>
    <mergeCell ref="A2:H2"/>
    <mergeCell ref="H39:H40"/>
    <mergeCell ref="H41:H42"/>
    <mergeCell ref="A3:L3"/>
    <mergeCell ref="A4:L4"/>
    <mergeCell ref="K19:L19"/>
    <mergeCell ref="K22:L22"/>
    <mergeCell ref="K23:L23"/>
    <mergeCell ref="I41:I42"/>
    <mergeCell ref="J41:J42"/>
    <mergeCell ref="I24:J24"/>
    <mergeCell ref="I28:J28"/>
    <mergeCell ref="I30:J30"/>
    <mergeCell ref="I23:J23"/>
    <mergeCell ref="K41:L42"/>
    <mergeCell ref="K35:L35"/>
    <mergeCell ref="I35:J35"/>
    <mergeCell ref="I36:J36"/>
    <mergeCell ref="K36:L36"/>
    <mergeCell ref="I7:J8"/>
    <mergeCell ref="I16:J16"/>
    <mergeCell ref="I31:J31"/>
    <mergeCell ref="I15:J15"/>
    <mergeCell ref="I22:J22"/>
    <mergeCell ref="I17:J17"/>
    <mergeCell ref="I20:J20"/>
    <mergeCell ref="K30:L30"/>
    <mergeCell ref="K31:L31"/>
    <mergeCell ref="I9:J9"/>
    <mergeCell ref="I11:J11"/>
    <mergeCell ref="I13:J13"/>
  </mergeCells>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12</oddFooter>
  </headerFooter>
</worksheet>
</file>

<file path=xl/worksheets/sheet15.xml><?xml version="1.0" encoding="utf-8"?>
<worksheet xmlns="http://schemas.openxmlformats.org/spreadsheetml/2006/main" xmlns:r="http://schemas.openxmlformats.org/officeDocument/2006/relationships">
  <sheetPr codeName="Sheet12">
    <tabColor rgb="FFFF0000"/>
  </sheetPr>
  <dimension ref="A1:P90"/>
  <sheetViews>
    <sheetView showGridLines="0" topLeftCell="A10" workbookViewId="0">
      <selection activeCell="K27" sqref="K27"/>
    </sheetView>
  </sheetViews>
  <sheetFormatPr defaultRowHeight="11.25" customHeight="1"/>
  <cols>
    <col min="1" max="1" width="3" style="97" customWidth="1"/>
    <col min="2" max="2" width="3.28515625" style="98" customWidth="1"/>
    <col min="3" max="3" width="20.5703125" style="98" customWidth="1"/>
    <col min="4" max="4" width="2.140625" style="99" customWidth="1"/>
    <col min="5" max="5" width="7.7109375" style="100" customWidth="1"/>
    <col min="6" max="7" width="8.7109375" style="100" customWidth="1"/>
    <col min="8" max="8" width="5.85546875" style="100" customWidth="1"/>
    <col min="9" max="9" width="24.5703125" style="100" customWidth="1"/>
    <col min="10" max="10" width="8.7109375" style="100" customWidth="1"/>
    <col min="11" max="11" width="9.5703125" style="100" customWidth="1"/>
    <col min="12" max="12" width="8.5703125" style="100" customWidth="1"/>
    <col min="13" max="16384" width="9.140625" style="100"/>
  </cols>
  <sheetData>
    <row r="1" spans="1:12" ht="11.25" customHeight="1">
      <c r="A1" s="212"/>
    </row>
    <row r="2" spans="1:12" ht="11.25" customHeight="1">
      <c r="A2" s="1544"/>
      <c r="B2" s="1544"/>
      <c r="C2" s="1544"/>
      <c r="D2" s="1544"/>
      <c r="E2" s="1544"/>
      <c r="F2" s="1544"/>
      <c r="G2" s="1544"/>
      <c r="H2" s="1544"/>
      <c r="I2" s="1544"/>
      <c r="J2" s="1544"/>
    </row>
    <row r="3" spans="1:12" ht="12.75" customHeight="1">
      <c r="A3" s="1960" t="s">
        <v>905</v>
      </c>
      <c r="B3" s="1792"/>
      <c r="C3" s="1792"/>
      <c r="D3" s="1792"/>
      <c r="E3" s="1792"/>
      <c r="F3" s="1792"/>
      <c r="G3" s="1792"/>
      <c r="H3" s="1792"/>
      <c r="I3" s="1792"/>
      <c r="J3" s="1792"/>
      <c r="K3" s="1792"/>
      <c r="L3" s="1792"/>
    </row>
    <row r="4" spans="1:12" s="1" customFormat="1" ht="13.5" thickBot="1">
      <c r="A4" s="1839" t="s">
        <v>579</v>
      </c>
      <c r="B4" s="1839"/>
      <c r="C4" s="1839"/>
      <c r="D4" s="1839"/>
      <c r="E4" s="1839"/>
      <c r="F4" s="1839"/>
      <c r="G4" s="1839"/>
      <c r="H4" s="1839"/>
      <c r="I4" s="1839"/>
      <c r="J4" s="1839"/>
      <c r="K4" s="1794"/>
      <c r="L4" s="1794"/>
    </row>
    <row r="5" spans="1:12" ht="12.75">
      <c r="A5" s="103"/>
      <c r="B5" s="104"/>
      <c r="C5" s="101"/>
      <c r="D5" s="105"/>
      <c r="E5" s="102"/>
      <c r="F5" s="102"/>
      <c r="G5" s="102"/>
      <c r="H5" s="102"/>
      <c r="I5" s="102"/>
      <c r="J5" s="24"/>
    </row>
    <row r="6" spans="1:12" ht="16.5" customHeight="1">
      <c r="A6" s="106" t="s">
        <v>381</v>
      </c>
      <c r="B6" s="64" t="s">
        <v>398</v>
      </c>
      <c r="E6" s="65"/>
      <c r="F6" s="65"/>
      <c r="G6" s="65"/>
      <c r="H6" s="65"/>
      <c r="I6" s="65"/>
      <c r="J6" s="24"/>
      <c r="K6" s="1071" t="s">
        <v>226</v>
      </c>
    </row>
    <row r="7" spans="1:12" s="98" customFormat="1" ht="15" customHeight="1">
      <c r="A7" s="106"/>
      <c r="B7" s="64" t="s">
        <v>399</v>
      </c>
      <c r="D7" s="99"/>
      <c r="F7" s="4"/>
      <c r="G7" s="4"/>
      <c r="H7" s="64"/>
      <c r="J7" s="390"/>
      <c r="K7" s="1072" t="s">
        <v>397</v>
      </c>
    </row>
    <row r="8" spans="1:12" s="98" customFormat="1" ht="12.95" customHeight="1">
      <c r="A8" s="97"/>
      <c r="B8" s="99" t="s">
        <v>552</v>
      </c>
      <c r="D8" s="606"/>
      <c r="E8" s="98" t="s">
        <v>553</v>
      </c>
      <c r="F8" s="606"/>
      <c r="G8" s="606"/>
      <c r="I8" s="606"/>
    </row>
    <row r="9" spans="1:12" s="98" customFormat="1" ht="12.95" customHeight="1">
      <c r="A9" s="97"/>
      <c r="B9" s="98" t="s">
        <v>554</v>
      </c>
      <c r="D9" s="99"/>
      <c r="E9" s="98" t="s">
        <v>555</v>
      </c>
      <c r="F9" s="98" t="s">
        <v>556</v>
      </c>
    </row>
    <row r="10" spans="1:12" s="98" customFormat="1" ht="7.5" customHeight="1">
      <c r="A10" s="97"/>
      <c r="D10" s="99"/>
    </row>
    <row r="11" spans="1:12" s="98" customFormat="1" ht="17.100000000000001" customHeight="1">
      <c r="A11" s="107" t="s">
        <v>266</v>
      </c>
      <c r="B11" s="941" t="s">
        <v>400</v>
      </c>
      <c r="D11" s="99"/>
      <c r="I11" s="767"/>
      <c r="J11" s="615"/>
      <c r="K11" s="615"/>
      <c r="L11" s="768"/>
    </row>
    <row r="12" spans="1:12" s="98" customFormat="1" ht="20.25" customHeight="1">
      <c r="A12" s="106"/>
      <c r="B12" s="4"/>
      <c r="C12" s="616"/>
      <c r="D12" s="99"/>
      <c r="E12" s="120"/>
      <c r="F12" s="120"/>
      <c r="G12" s="120"/>
      <c r="H12" s="606"/>
      <c r="I12" s="606"/>
    </row>
    <row r="13" spans="1:12" s="98" customFormat="1" ht="12.75" customHeight="1">
      <c r="A13" s="1958" t="s">
        <v>572</v>
      </c>
      <c r="B13" s="1952" t="s">
        <v>109</v>
      </c>
      <c r="C13" s="1952"/>
      <c r="D13" s="1952"/>
      <c r="E13" s="1952"/>
      <c r="F13" s="1952"/>
      <c r="G13" s="1952"/>
      <c r="H13" s="1952"/>
      <c r="I13" s="1953"/>
      <c r="J13" s="1116" t="s">
        <v>602</v>
      </c>
      <c r="K13" s="1116" t="s">
        <v>396</v>
      </c>
    </row>
    <row r="14" spans="1:12" s="98" customFormat="1" ht="12.95" customHeight="1">
      <c r="A14" s="1959"/>
      <c r="B14" s="1952" t="s">
        <v>108</v>
      </c>
      <c r="C14" s="1952"/>
      <c r="D14" s="1952"/>
      <c r="E14" s="1952"/>
      <c r="F14" s="1952"/>
      <c r="G14" s="1952"/>
      <c r="H14" s="1952"/>
      <c r="I14" s="1953"/>
      <c r="J14" s="442"/>
      <c r="K14" s="442" t="s">
        <v>603</v>
      </c>
      <c r="L14" s="1073">
        <v>888</v>
      </c>
    </row>
    <row r="15" spans="1:12" ht="10.5" customHeight="1">
      <c r="A15" s="106"/>
      <c r="B15" s="4"/>
      <c r="C15" s="365"/>
      <c r="D15" s="116"/>
      <c r="E15" s="118"/>
      <c r="F15" s="118"/>
      <c r="G15" s="118"/>
      <c r="H15" s="1"/>
      <c r="I15" s="1"/>
      <c r="J15" s="463"/>
      <c r="K15" s="246"/>
    </row>
    <row r="16" spans="1:12" ht="11.45" customHeight="1">
      <c r="A16" s="107" t="s">
        <v>460</v>
      </c>
      <c r="B16" s="98" t="s">
        <v>557</v>
      </c>
      <c r="F16" s="98"/>
      <c r="G16" s="98"/>
    </row>
    <row r="17" spans="1:12" ht="1.5" customHeight="1">
      <c r="A17" s="107"/>
      <c r="F17" s="98"/>
      <c r="G17" s="98"/>
    </row>
    <row r="18" spans="1:12" s="1" customFormat="1" ht="7.5" customHeight="1">
      <c r="B18" s="7"/>
      <c r="D18" s="10"/>
      <c r="F18" s="109"/>
      <c r="G18" s="367"/>
      <c r="H18" s="108"/>
      <c r="J18" s="367"/>
    </row>
    <row r="19" spans="1:12" s="1" customFormat="1" ht="12.75" customHeight="1">
      <c r="A19" s="110"/>
      <c r="B19" s="106"/>
      <c r="C19" s="111" t="s">
        <v>1199</v>
      </c>
      <c r="D19" s="98"/>
      <c r="E19" s="112"/>
      <c r="F19" s="382" t="s">
        <v>603</v>
      </c>
      <c r="G19" s="977" t="s">
        <v>861</v>
      </c>
      <c r="H19" s="391"/>
      <c r="I19" s="498" t="s">
        <v>1140</v>
      </c>
      <c r="J19" s="382" t="s">
        <v>603</v>
      </c>
      <c r="K19" s="977" t="s">
        <v>864</v>
      </c>
      <c r="L19" s="98"/>
    </row>
    <row r="20" spans="1:12" s="1" customFormat="1" ht="12.75" customHeight="1">
      <c r="A20" s="110"/>
      <c r="B20" s="97"/>
      <c r="C20" s="113" t="s">
        <v>1200</v>
      </c>
      <c r="D20" s="98"/>
      <c r="E20" s="112"/>
      <c r="F20" s="394" t="s">
        <v>603</v>
      </c>
      <c r="G20" s="1011" t="s">
        <v>862</v>
      </c>
      <c r="H20" s="391"/>
      <c r="I20" s="1209" t="s">
        <v>1141</v>
      </c>
      <c r="J20" s="1346"/>
      <c r="K20" s="1452" t="s">
        <v>1254</v>
      </c>
    </row>
    <row r="21" spans="1:12" s="1" customFormat="1" ht="12.75" customHeight="1">
      <c r="A21" s="110"/>
      <c r="B21" s="97"/>
      <c r="C21" s="1422" t="s">
        <v>1201</v>
      </c>
      <c r="D21" s="1423"/>
      <c r="E21" s="112"/>
      <c r="F21" s="394" t="s">
        <v>603</v>
      </c>
      <c r="G21" s="1011" t="s">
        <v>863</v>
      </c>
      <c r="H21" s="392"/>
      <c r="I21" s="4" t="s">
        <v>1142</v>
      </c>
      <c r="J21" s="382" t="s">
        <v>603</v>
      </c>
      <c r="K21" s="977" t="s">
        <v>865</v>
      </c>
    </row>
    <row r="22" spans="1:12" s="1" customFormat="1" ht="9.75" customHeight="1">
      <c r="A22" s="110"/>
      <c r="B22" s="97"/>
      <c r="C22" s="113"/>
      <c r="D22" s="98"/>
      <c r="E22" s="112"/>
      <c r="F22" s="6"/>
      <c r="G22" s="6"/>
      <c r="H22" s="112"/>
      <c r="I22" s="98"/>
      <c r="J22" s="6"/>
    </row>
    <row r="23" spans="1:12" s="1" customFormat="1" ht="12.75" customHeight="1">
      <c r="A23" s="107" t="s">
        <v>461</v>
      </c>
      <c r="B23" s="107" t="s">
        <v>350</v>
      </c>
      <c r="C23" s="111"/>
      <c r="D23" s="98"/>
      <c r="E23" s="112"/>
      <c r="F23" s="6"/>
      <c r="G23" s="6"/>
      <c r="H23" s="115"/>
      <c r="I23" s="116"/>
      <c r="J23" s="6"/>
    </row>
    <row r="24" spans="1:12" s="1" customFormat="1" ht="2.25" customHeight="1">
      <c r="A24" s="110"/>
      <c r="B24" s="97"/>
      <c r="C24" s="113"/>
      <c r="D24" s="98"/>
      <c r="E24" s="112"/>
      <c r="F24" s="6"/>
      <c r="G24" s="6"/>
      <c r="H24" s="112"/>
      <c r="I24" s="98"/>
      <c r="J24" s="6"/>
    </row>
    <row r="25" spans="1:12" s="1" customFormat="1" ht="10.5" customHeight="1">
      <c r="B25" s="7"/>
      <c r="D25" s="10"/>
      <c r="F25" s="109"/>
      <c r="G25" s="367"/>
      <c r="H25" s="393"/>
      <c r="J25" s="109"/>
    </row>
    <row r="26" spans="1:12" s="1" customFormat="1" ht="10.5" customHeight="1">
      <c r="B26" s="7"/>
      <c r="C26" s="113" t="s">
        <v>1202</v>
      </c>
      <c r="D26" s="98"/>
      <c r="E26" s="112"/>
      <c r="F26" s="394"/>
      <c r="G26" s="977" t="s">
        <v>872</v>
      </c>
      <c r="H26" s="393"/>
      <c r="I26" s="113" t="s">
        <v>1211</v>
      </c>
      <c r="J26" s="394"/>
      <c r="K26" s="977" t="s">
        <v>871</v>
      </c>
    </row>
    <row r="27" spans="1:12" s="1" customFormat="1" ht="12.75" customHeight="1">
      <c r="A27" s="110"/>
      <c r="B27" s="106"/>
      <c r="C27" s="113" t="s">
        <v>1203</v>
      </c>
      <c r="D27" s="98"/>
      <c r="E27" s="112"/>
      <c r="F27" s="394"/>
      <c r="G27" s="1011" t="s">
        <v>868</v>
      </c>
      <c r="H27" s="392"/>
      <c r="I27" s="111" t="s">
        <v>1137</v>
      </c>
      <c r="J27" s="382"/>
      <c r="K27" s="977" t="s">
        <v>866</v>
      </c>
    </row>
    <row r="28" spans="1:12" s="1" customFormat="1" ht="12.75" customHeight="1">
      <c r="A28" s="110"/>
      <c r="B28" s="97"/>
      <c r="C28" s="4" t="s">
        <v>1209</v>
      </c>
      <c r="D28" s="4"/>
      <c r="E28" s="4"/>
      <c r="F28" s="382"/>
      <c r="G28" s="977" t="s">
        <v>877</v>
      </c>
      <c r="H28" s="392"/>
      <c r="I28" s="4" t="s">
        <v>1212</v>
      </c>
      <c r="J28" s="1348"/>
      <c r="K28" s="1310" t="s">
        <v>875</v>
      </c>
    </row>
    <row r="29" spans="1:12" s="1" customFormat="1" ht="12.75" customHeight="1">
      <c r="A29" s="110"/>
      <c r="B29" s="97"/>
      <c r="C29" s="4" t="s">
        <v>1208</v>
      </c>
      <c r="D29" s="4"/>
      <c r="E29" s="4"/>
      <c r="F29" s="382"/>
      <c r="G29" s="977" t="s">
        <v>878</v>
      </c>
      <c r="I29" s="1209" t="s">
        <v>1138</v>
      </c>
      <c r="J29" s="1346"/>
      <c r="K29" s="1452" t="s">
        <v>1256</v>
      </c>
    </row>
    <row r="30" spans="1:12" s="1" customFormat="1" ht="12.75" customHeight="1">
      <c r="A30" s="110"/>
      <c r="B30" s="97"/>
      <c r="C30" s="4" t="s">
        <v>1204</v>
      </c>
      <c r="F30" s="382"/>
      <c r="G30" s="977" t="s">
        <v>879</v>
      </c>
      <c r="H30" s="392"/>
      <c r="I30" s="113" t="s">
        <v>1213</v>
      </c>
      <c r="J30" s="394"/>
      <c r="K30" s="1347" t="s">
        <v>867</v>
      </c>
    </row>
    <row r="31" spans="1:12" s="1" customFormat="1" ht="12.75" customHeight="1">
      <c r="A31" s="110"/>
      <c r="B31" s="97"/>
      <c r="C31" s="4" t="s">
        <v>1136</v>
      </c>
      <c r="G31" s="78"/>
      <c r="H31" s="433"/>
      <c r="I31" s="4" t="s">
        <v>1139</v>
      </c>
      <c r="J31" s="394"/>
      <c r="K31" s="1347" t="s">
        <v>870</v>
      </c>
    </row>
    <row r="32" spans="1:12" s="1" customFormat="1" ht="12.75" customHeight="1">
      <c r="A32" s="110"/>
      <c r="B32" s="97"/>
      <c r="C32" s="4" t="s">
        <v>1205</v>
      </c>
      <c r="F32" s="382" t="s">
        <v>603</v>
      </c>
      <c r="G32" s="977" t="s">
        <v>880</v>
      </c>
      <c r="H32" s="392"/>
      <c r="I32" s="1349" t="s">
        <v>1214</v>
      </c>
      <c r="J32" s="1346"/>
      <c r="K32" s="1452" t="s">
        <v>1257</v>
      </c>
    </row>
    <row r="33" spans="1:16" s="1" customFormat="1" ht="12.75" customHeight="1">
      <c r="A33" s="110"/>
      <c r="B33" s="97"/>
      <c r="C33" s="113" t="s">
        <v>1206</v>
      </c>
      <c r="D33" s="98"/>
      <c r="E33" s="112"/>
      <c r="F33" s="388"/>
      <c r="G33" s="977" t="s">
        <v>896</v>
      </c>
      <c r="H33" s="392"/>
      <c r="I33" s="4" t="s">
        <v>1215</v>
      </c>
      <c r="J33" s="382"/>
      <c r="K33" s="977" t="s">
        <v>876</v>
      </c>
      <c r="O33" s="98"/>
      <c r="P33" s="112"/>
    </row>
    <row r="34" spans="1:16" s="1" customFormat="1" ht="12.75" customHeight="1">
      <c r="A34" s="110"/>
      <c r="B34" s="97"/>
      <c r="C34" s="1209" t="s">
        <v>1207</v>
      </c>
      <c r="F34" s="1346"/>
      <c r="G34" s="1451" t="s">
        <v>1255</v>
      </c>
      <c r="H34" s="392"/>
      <c r="I34" s="113" t="s">
        <v>1216</v>
      </c>
      <c r="J34" s="394"/>
      <c r="K34" s="1011" t="s">
        <v>869</v>
      </c>
      <c r="N34" s="113"/>
      <c r="O34" s="98"/>
      <c r="P34" s="112"/>
    </row>
    <row r="35" spans="1:16" s="1" customFormat="1" ht="12.75" customHeight="1">
      <c r="A35" s="110"/>
      <c r="B35" s="97"/>
      <c r="C35" s="113" t="s">
        <v>1210</v>
      </c>
      <c r="D35" s="98"/>
      <c r="E35" s="112"/>
      <c r="F35" s="382"/>
      <c r="G35" s="977" t="s">
        <v>873</v>
      </c>
      <c r="H35" s="433"/>
      <c r="I35" s="4" t="s">
        <v>1217</v>
      </c>
      <c r="J35" s="382"/>
      <c r="K35" s="977" t="s">
        <v>874</v>
      </c>
    </row>
    <row r="36" spans="1:16" s="1" customFormat="1" ht="8.25" customHeight="1">
      <c r="A36" s="110"/>
      <c r="B36" s="97"/>
      <c r="C36" s="113"/>
      <c r="D36" s="98"/>
      <c r="E36" s="112"/>
      <c r="F36" s="432"/>
      <c r="G36" s="432"/>
      <c r="H36" s="433"/>
      <c r="I36" s="8"/>
      <c r="J36" s="432"/>
      <c r="K36" s="1021"/>
    </row>
    <row r="37" spans="1:16" ht="17.100000000000001" customHeight="1">
      <c r="A37" s="117"/>
      <c r="C37" s="114" t="s">
        <v>523</v>
      </c>
      <c r="F37" s="1956" t="s">
        <v>603</v>
      </c>
      <c r="G37" s="1956"/>
      <c r="H37" s="1957"/>
      <c r="I37" s="1957"/>
      <c r="J37" s="1957"/>
      <c r="K37" s="977" t="s">
        <v>881</v>
      </c>
    </row>
    <row r="38" spans="1:16" ht="12.95" customHeight="1">
      <c r="A38" s="106"/>
      <c r="B38" s="99"/>
      <c r="C38" s="100"/>
      <c r="D38" s="100"/>
      <c r="I38" s="1"/>
      <c r="J38" s="1"/>
    </row>
    <row r="39" spans="1:16" ht="5.45" customHeight="1">
      <c r="A39" s="106"/>
      <c r="B39" s="99"/>
      <c r="C39" s="118"/>
      <c r="D39" s="116"/>
      <c r="E39" s="119"/>
      <c r="F39" s="120"/>
      <c r="G39" s="120"/>
      <c r="H39" s="1"/>
      <c r="I39" s="1"/>
      <c r="J39" s="1"/>
    </row>
    <row r="40" spans="1:16" ht="17.100000000000001" customHeight="1">
      <c r="A40" s="107" t="s">
        <v>262</v>
      </c>
      <c r="B40" s="1954" t="s">
        <v>417</v>
      </c>
      <c r="C40" s="1954"/>
      <c r="D40" s="1954"/>
      <c r="E40" s="1954"/>
      <c r="F40" s="1954"/>
      <c r="G40" s="1954"/>
      <c r="H40" s="1955"/>
      <c r="I40" s="1956" t="s">
        <v>603</v>
      </c>
      <c r="J40" s="1957"/>
      <c r="K40" s="977">
        <v>891</v>
      </c>
    </row>
    <row r="41" spans="1:16" ht="14.45" customHeight="1">
      <c r="A41" s="106"/>
      <c r="B41" s="1074" t="s">
        <v>415</v>
      </c>
      <c r="C41" s="1075"/>
      <c r="D41" s="1074"/>
      <c r="E41" s="1075"/>
      <c r="F41" s="1075"/>
      <c r="G41" s="1075"/>
      <c r="H41" s="98"/>
      <c r="I41" s="98"/>
      <c r="J41" s="388" t="s">
        <v>602</v>
      </c>
      <c r="K41" s="388" t="s">
        <v>396</v>
      </c>
      <c r="L41" s="98"/>
    </row>
    <row r="42" spans="1:16" ht="14.45" customHeight="1">
      <c r="A42" s="106"/>
      <c r="B42" s="1074" t="s">
        <v>416</v>
      </c>
      <c r="C42" s="1075"/>
      <c r="D42" s="1074"/>
      <c r="E42" s="1075"/>
      <c r="F42" s="1075"/>
      <c r="G42" s="1075"/>
      <c r="H42" s="98"/>
      <c r="I42" s="770"/>
      <c r="J42" s="388"/>
      <c r="K42" s="388" t="s">
        <v>603</v>
      </c>
      <c r="L42" s="977" t="s">
        <v>897</v>
      </c>
    </row>
    <row r="43" spans="1:16" ht="8.25" customHeight="1">
      <c r="A43" s="106"/>
      <c r="B43" s="99"/>
      <c r="E43" s="98"/>
      <c r="F43" s="98"/>
      <c r="G43" s="98"/>
      <c r="H43" s="98"/>
      <c r="I43" s="770"/>
      <c r="J43" s="769"/>
      <c r="K43" s="769"/>
      <c r="L43" s="769"/>
    </row>
    <row r="44" spans="1:16" s="98" customFormat="1" ht="12.75" customHeight="1">
      <c r="A44" s="107" t="s">
        <v>263</v>
      </c>
      <c r="B44" s="1076" t="s">
        <v>404</v>
      </c>
      <c r="D44" s="99"/>
    </row>
    <row r="45" spans="1:16" s="98" customFormat="1" ht="12.75" customHeight="1">
      <c r="A45" s="106"/>
      <c r="B45" s="121" t="s">
        <v>221</v>
      </c>
      <c r="C45" s="606"/>
      <c r="D45" s="99"/>
      <c r="E45" s="606"/>
      <c r="F45" s="122"/>
      <c r="G45" s="122"/>
      <c r="J45" s="385"/>
      <c r="K45" s="961" t="s">
        <v>403</v>
      </c>
    </row>
    <row r="46" spans="1:16" s="98" customFormat="1" ht="12.75" customHeight="1">
      <c r="A46" s="107" t="s">
        <v>264</v>
      </c>
      <c r="B46" s="114" t="s">
        <v>508</v>
      </c>
      <c r="C46" s="606"/>
      <c r="D46" s="99"/>
      <c r="E46" s="606"/>
      <c r="F46" s="122"/>
      <c r="G46" s="122"/>
      <c r="J46" s="385" t="s">
        <v>603</v>
      </c>
      <c r="K46" s="961" t="s">
        <v>882</v>
      </c>
    </row>
    <row r="47" spans="1:16" s="98" customFormat="1" ht="14.25" customHeight="1">
      <c r="A47" s="107" t="s">
        <v>265</v>
      </c>
      <c r="B47" s="114" t="s">
        <v>510</v>
      </c>
      <c r="D47" s="99"/>
      <c r="K47" s="1117"/>
    </row>
    <row r="48" spans="1:16" s="98" customFormat="1" ht="17.100000000000001" customHeight="1">
      <c r="A48" s="107"/>
      <c r="B48" s="121" t="s">
        <v>406</v>
      </c>
      <c r="D48" s="99"/>
      <c r="I48" s="721"/>
      <c r="J48" s="722"/>
      <c r="K48" s="961" t="s">
        <v>405</v>
      </c>
    </row>
    <row r="49" spans="1:12" s="98" customFormat="1" ht="7.5" customHeight="1">
      <c r="A49" s="107"/>
      <c r="B49" s="121"/>
      <c r="D49" s="99"/>
      <c r="I49" s="770"/>
      <c r="J49" s="771"/>
      <c r="K49" s="772"/>
    </row>
    <row r="50" spans="1:12" s="98" customFormat="1" ht="12.75" customHeight="1">
      <c r="A50" s="106"/>
      <c r="B50" s="99"/>
      <c r="D50" s="99"/>
      <c r="I50" s="606"/>
      <c r="J50" s="490" t="s">
        <v>602</v>
      </c>
      <c r="K50" s="490" t="s">
        <v>396</v>
      </c>
    </row>
    <row r="51" spans="1:12" s="98" customFormat="1" ht="16.149999999999999" customHeight="1">
      <c r="A51" s="107" t="s">
        <v>453</v>
      </c>
      <c r="B51" s="114" t="s">
        <v>408</v>
      </c>
      <c r="D51" s="99"/>
      <c r="J51" s="382"/>
      <c r="K51" s="382" t="s">
        <v>603</v>
      </c>
      <c r="L51" s="977">
        <v>889</v>
      </c>
    </row>
    <row r="52" spans="1:12" s="98" customFormat="1" ht="6" customHeight="1">
      <c r="A52" s="107"/>
      <c r="B52" s="114"/>
      <c r="D52" s="99"/>
      <c r="J52" s="769"/>
      <c r="K52" s="769"/>
      <c r="L52" s="769"/>
    </row>
    <row r="53" spans="1:12" s="98" customFormat="1" ht="17.45" customHeight="1">
      <c r="A53" s="107"/>
      <c r="B53" s="111" t="s">
        <v>284</v>
      </c>
      <c r="D53" s="99"/>
      <c r="J53" s="382" t="s">
        <v>603</v>
      </c>
      <c r="K53" s="977" t="s">
        <v>883</v>
      </c>
    </row>
    <row r="54" spans="1:12" s="98" customFormat="1" ht="16.149999999999999" customHeight="1">
      <c r="A54" s="123"/>
      <c r="B54" s="617" t="s">
        <v>409</v>
      </c>
      <c r="D54" s="606"/>
      <c r="J54" s="382"/>
      <c r="K54" s="977" t="s">
        <v>407</v>
      </c>
    </row>
    <row r="55" spans="1:12" s="98" customFormat="1" ht="12.75" customHeight="1">
      <c r="A55" s="123"/>
      <c r="B55" s="121" t="s">
        <v>221</v>
      </c>
      <c r="C55" s="606"/>
      <c r="D55" s="99"/>
      <c r="E55" s="606"/>
      <c r="F55" s="122"/>
      <c r="J55" s="432"/>
      <c r="K55" s="769"/>
    </row>
    <row r="56" spans="1:12" s="98" customFormat="1" ht="13.5" customHeight="1">
      <c r="A56" s="106"/>
      <c r="G56" s="122"/>
      <c r="J56" s="490" t="s">
        <v>602</v>
      </c>
      <c r="K56" s="490" t="s">
        <v>396</v>
      </c>
    </row>
    <row r="57" spans="1:12" s="98" customFormat="1" ht="16.149999999999999" customHeight="1">
      <c r="A57" s="107" t="s">
        <v>462</v>
      </c>
      <c r="B57" s="114" t="s">
        <v>410</v>
      </c>
      <c r="D57" s="99"/>
      <c r="J57" s="382"/>
      <c r="K57" s="382"/>
      <c r="L57" s="977">
        <v>903</v>
      </c>
    </row>
    <row r="58" spans="1:12" s="98" customFormat="1" ht="16.149999999999999" customHeight="1">
      <c r="A58" s="107" t="s">
        <v>345</v>
      </c>
      <c r="B58" s="114" t="s">
        <v>411</v>
      </c>
      <c r="D58" s="99"/>
      <c r="J58" s="382"/>
      <c r="K58" s="382"/>
      <c r="L58" s="977">
        <v>904</v>
      </c>
    </row>
    <row r="59" spans="1:12" s="98" customFormat="1" ht="16.149999999999999" customHeight="1">
      <c r="A59" s="107" t="s">
        <v>335</v>
      </c>
      <c r="B59" s="114" t="s">
        <v>412</v>
      </c>
      <c r="D59" s="99"/>
      <c r="J59" s="382"/>
      <c r="K59" s="382"/>
      <c r="L59" s="977">
        <v>905</v>
      </c>
    </row>
    <row r="60" spans="1:12" s="98" customFormat="1" ht="16.350000000000001" customHeight="1">
      <c r="A60" s="107" t="s">
        <v>457</v>
      </c>
      <c r="B60" s="114" t="s">
        <v>413</v>
      </c>
      <c r="D60" s="99"/>
      <c r="J60" s="382"/>
      <c r="K60" s="382"/>
      <c r="L60" s="977">
        <v>906</v>
      </c>
    </row>
    <row r="61" spans="1:12" s="98" customFormat="1" ht="16.350000000000001" customHeight="1">
      <c r="A61" s="123" t="s">
        <v>414</v>
      </c>
      <c r="B61" s="98" t="s">
        <v>249</v>
      </c>
      <c r="D61" s="99"/>
      <c r="J61" s="388"/>
      <c r="K61" s="388"/>
      <c r="L61" s="977">
        <v>907</v>
      </c>
    </row>
    <row r="62" spans="1:12" s="98" customFormat="1" ht="16.350000000000001" customHeight="1">
      <c r="A62" s="97"/>
      <c r="D62" s="99"/>
    </row>
    <row r="63" spans="1:12" s="98" customFormat="1" ht="16.350000000000001" customHeight="1">
      <c r="A63" s="97"/>
      <c r="D63" s="99"/>
    </row>
    <row r="64" spans="1:12" s="98" customFormat="1" ht="16.350000000000001" customHeight="1">
      <c r="A64" s="97"/>
      <c r="D64" s="99"/>
    </row>
    <row r="65" spans="1:4" s="98" customFormat="1" ht="16.350000000000001" customHeight="1">
      <c r="A65" s="97"/>
      <c r="D65" s="99"/>
    </row>
    <row r="66" spans="1:4" s="98" customFormat="1" ht="16.350000000000001" customHeight="1">
      <c r="A66" s="97"/>
      <c r="D66" s="99"/>
    </row>
    <row r="67" spans="1:4" s="98" customFormat="1" ht="16.350000000000001" customHeight="1">
      <c r="A67" s="97"/>
      <c r="D67" s="99"/>
    </row>
    <row r="68" spans="1:4" s="98" customFormat="1" ht="11.25" customHeight="1">
      <c r="A68" s="97"/>
      <c r="D68" s="99"/>
    </row>
    <row r="69" spans="1:4" s="98" customFormat="1" ht="11.25" customHeight="1">
      <c r="A69" s="97"/>
      <c r="D69" s="99"/>
    </row>
    <row r="70" spans="1:4" s="98" customFormat="1" ht="11.25" customHeight="1">
      <c r="A70" s="97"/>
      <c r="D70" s="99"/>
    </row>
    <row r="71" spans="1:4" s="98" customFormat="1" ht="11.25" customHeight="1">
      <c r="A71" s="97"/>
      <c r="D71" s="99"/>
    </row>
    <row r="72" spans="1:4" s="98" customFormat="1" ht="11.25" customHeight="1">
      <c r="A72" s="97"/>
      <c r="D72" s="99"/>
    </row>
    <row r="73" spans="1:4" s="98" customFormat="1" ht="11.25" customHeight="1">
      <c r="A73" s="97"/>
      <c r="D73" s="99"/>
    </row>
    <row r="74" spans="1:4" s="98" customFormat="1" ht="11.25" customHeight="1">
      <c r="A74" s="97"/>
      <c r="D74" s="99"/>
    </row>
    <row r="75" spans="1:4" s="98" customFormat="1" ht="11.25" customHeight="1">
      <c r="A75" s="97"/>
      <c r="D75" s="99"/>
    </row>
    <row r="76" spans="1:4" s="98" customFormat="1" ht="11.25" customHeight="1">
      <c r="A76" s="97"/>
      <c r="D76" s="99"/>
    </row>
    <row r="77" spans="1:4" s="98" customFormat="1" ht="11.25" customHeight="1">
      <c r="A77" s="97"/>
      <c r="D77" s="99"/>
    </row>
    <row r="78" spans="1:4" s="98" customFormat="1" ht="11.25" customHeight="1">
      <c r="A78" s="97"/>
      <c r="D78" s="99"/>
    </row>
    <row r="79" spans="1:4" s="98" customFormat="1" ht="11.25" customHeight="1">
      <c r="A79" s="97"/>
      <c r="D79" s="99"/>
    </row>
    <row r="80" spans="1:4" s="98" customFormat="1" ht="11.25" customHeight="1">
      <c r="A80" s="97"/>
      <c r="D80" s="99"/>
    </row>
    <row r="81" spans="1:4" s="98" customFormat="1" ht="11.25" customHeight="1">
      <c r="A81" s="97"/>
      <c r="D81" s="99"/>
    </row>
    <row r="82" spans="1:4" s="98" customFormat="1" ht="11.25" customHeight="1">
      <c r="A82" s="97"/>
      <c r="D82" s="99"/>
    </row>
    <row r="83" spans="1:4" s="98" customFormat="1" ht="11.25" customHeight="1">
      <c r="A83" s="97"/>
      <c r="D83" s="99"/>
    </row>
    <row r="84" spans="1:4" s="98" customFormat="1" ht="11.25" customHeight="1">
      <c r="A84" s="97"/>
      <c r="D84" s="99"/>
    </row>
    <row r="85" spans="1:4" s="98" customFormat="1" ht="11.25" customHeight="1">
      <c r="A85" s="97"/>
      <c r="D85" s="99"/>
    </row>
    <row r="86" spans="1:4" s="98" customFormat="1" ht="11.25" customHeight="1">
      <c r="A86" s="97"/>
      <c r="D86" s="99"/>
    </row>
    <row r="87" spans="1:4" s="98" customFormat="1" ht="11.25" customHeight="1">
      <c r="A87" s="97"/>
      <c r="D87" s="99"/>
    </row>
    <row r="88" spans="1:4" s="98" customFormat="1" ht="11.25" customHeight="1">
      <c r="A88" s="97"/>
      <c r="D88" s="99"/>
    </row>
    <row r="89" spans="1:4" s="98" customFormat="1" ht="11.25" customHeight="1">
      <c r="A89" s="97"/>
      <c r="D89" s="99"/>
    </row>
    <row r="90" spans="1:4" s="98" customFormat="1" ht="11.25" customHeight="1">
      <c r="A90" s="97"/>
      <c r="D90" s="99"/>
    </row>
  </sheetData>
  <mergeCells count="9">
    <mergeCell ref="B14:I14"/>
    <mergeCell ref="A2:J2"/>
    <mergeCell ref="B40:H40"/>
    <mergeCell ref="F37:J37"/>
    <mergeCell ref="I40:J40"/>
    <mergeCell ref="A13:A14"/>
    <mergeCell ref="A3:L3"/>
    <mergeCell ref="A4:L4"/>
    <mergeCell ref="B13:I13"/>
  </mergeCells>
  <phoneticPr fontId="5" type="noConversion"/>
  <printOptions horizontalCentered="1" gridLinesSet="0"/>
  <pageMargins left="0.75" right="0.5" top="0.75" bottom="1" header="0.5" footer="0.5"/>
  <pageSetup scale="80" orientation="portrait" horizontalDpi="4294967292" r:id="rId1"/>
  <headerFooter alignWithMargins="0">
    <oddHeader>&amp;R3/31/2009</oddHeader>
    <oddFooter>&amp;LOMB No. 3133-0004
Expires 12/31/2008 &amp;C&amp;"Arial,Bold"NCUA 5300&amp;R&amp;"Arial,Bold"Page 13</oddFooter>
  </headerFooter>
</worksheet>
</file>

<file path=xl/worksheets/sheet16.xml><?xml version="1.0" encoding="utf-8"?>
<worksheet xmlns="http://schemas.openxmlformats.org/spreadsheetml/2006/main" xmlns:r="http://schemas.openxmlformats.org/officeDocument/2006/relationships">
  <sheetPr codeName="Sheet15">
    <tabColor rgb="FFFF0000"/>
  </sheetPr>
  <dimension ref="A1:IS55"/>
  <sheetViews>
    <sheetView showGridLines="0" topLeftCell="A7" zoomScaleNormal="100" workbookViewId="0">
      <selection activeCell="B28" sqref="B28"/>
    </sheetView>
  </sheetViews>
  <sheetFormatPr defaultColWidth="8.85546875" defaultRowHeight="12.75"/>
  <cols>
    <col min="1" max="1" width="3.7109375" style="1" customWidth="1"/>
    <col min="2" max="2" width="26.42578125" style="1" customWidth="1"/>
    <col min="3" max="3" width="6.42578125" style="1" customWidth="1"/>
    <col min="4" max="4" width="6" style="1" customWidth="1"/>
    <col min="5" max="5" width="8.42578125" style="1" customWidth="1"/>
    <col min="6" max="6" width="6.85546875" style="1" customWidth="1"/>
    <col min="7" max="7" width="18.5703125" style="1" customWidth="1"/>
    <col min="8" max="8" width="5.5703125" style="1" bestFit="1" customWidth="1"/>
    <col min="9" max="9" width="18.5703125" style="1" customWidth="1"/>
    <col min="10" max="10" width="4.7109375" style="1" bestFit="1" customWidth="1"/>
    <col min="11" max="11" width="9.140625" style="1" hidden="1" customWidth="1"/>
    <col min="12" max="16384" width="8.85546875" style="1"/>
  </cols>
  <sheetData>
    <row r="1" spans="1:14">
      <c r="A1" s="212"/>
      <c r="B1" s="13"/>
      <c r="C1" s="13"/>
      <c r="D1" s="35"/>
      <c r="E1" s="13"/>
      <c r="F1" s="36"/>
      <c r="G1" s="36"/>
      <c r="H1" s="36"/>
      <c r="I1" s="13"/>
    </row>
    <row r="2" spans="1:14">
      <c r="A2" s="1971"/>
      <c r="B2" s="1971"/>
      <c r="C2" s="1971"/>
      <c r="D2" s="1971"/>
      <c r="E2" s="1971"/>
      <c r="F2" s="1971"/>
      <c r="G2" s="1971"/>
      <c r="H2" s="1971"/>
      <c r="I2" s="1971"/>
      <c r="J2" s="441"/>
      <c r="K2" s="441"/>
      <c r="L2" s="441"/>
      <c r="M2" s="441"/>
      <c r="N2" s="441"/>
    </row>
    <row r="3" spans="1:14" ht="13.5" thickBot="1">
      <c r="A3" s="1973" t="s">
        <v>513</v>
      </c>
      <c r="B3" s="1973"/>
      <c r="C3" s="1973"/>
      <c r="D3" s="1973"/>
      <c r="E3" s="1973"/>
      <c r="F3" s="1973"/>
      <c r="G3" s="1973"/>
      <c r="H3" s="1973"/>
      <c r="I3" s="1973"/>
      <c r="J3" s="1753"/>
      <c r="K3" s="1753"/>
    </row>
    <row r="4" spans="1:14">
      <c r="A4" s="37"/>
      <c r="B4" s="10"/>
      <c r="C4" s="12"/>
      <c r="D4" s="11"/>
      <c r="E4" s="12"/>
      <c r="F4" s="12"/>
      <c r="G4" s="12"/>
      <c r="H4" s="12"/>
      <c r="I4" s="12"/>
    </row>
    <row r="5" spans="1:14" s="13" customFormat="1" ht="11.25" customHeight="1">
      <c r="A5" s="357" t="s">
        <v>421</v>
      </c>
      <c r="B5" s="39"/>
      <c r="C5" s="12"/>
      <c r="D5" s="11"/>
      <c r="E5" s="12"/>
      <c r="F5" s="12"/>
      <c r="G5" s="12"/>
      <c r="H5" s="12"/>
      <c r="I5" s="12"/>
      <c r="J5" s="38"/>
    </row>
    <row r="6" spans="1:14" s="13" customFormat="1" ht="11.25" customHeight="1">
      <c r="A6" s="1505" t="s">
        <v>1498</v>
      </c>
      <c r="B6" s="40"/>
      <c r="C6" s="12"/>
      <c r="D6" s="11"/>
      <c r="E6" s="12"/>
      <c r="F6" s="12"/>
      <c r="G6" s="12"/>
      <c r="H6" s="12"/>
      <c r="I6" s="12"/>
      <c r="J6" s="38"/>
    </row>
    <row r="7" spans="1:14" s="13" customFormat="1" ht="7.5" customHeight="1">
      <c r="A7" s="357" t="s">
        <v>603</v>
      </c>
      <c r="B7" s="41"/>
      <c r="C7" s="12"/>
      <c r="D7" s="11"/>
      <c r="E7" s="12"/>
      <c r="F7" s="12"/>
      <c r="G7" s="12"/>
      <c r="H7" s="12"/>
      <c r="I7" s="12"/>
      <c r="J7" s="38"/>
    </row>
    <row r="8" spans="1:14" s="13" customFormat="1" ht="11.25" customHeight="1">
      <c r="A8" s="1972"/>
      <c r="B8" s="1805"/>
      <c r="C8" s="1805"/>
      <c r="D8" s="1805"/>
      <c r="E8" s="1805"/>
      <c r="F8" s="1805"/>
      <c r="G8" s="1805"/>
      <c r="H8" s="1805"/>
      <c r="I8" s="1805"/>
      <c r="J8" s="38"/>
    </row>
    <row r="9" spans="1:14" s="13" customFormat="1" ht="11.25" customHeight="1">
      <c r="A9" s="1972" t="s">
        <v>418</v>
      </c>
      <c r="B9" s="1805"/>
      <c r="C9" s="1805"/>
      <c r="D9" s="1805"/>
      <c r="E9" s="1805"/>
      <c r="F9" s="1805"/>
      <c r="G9" s="1805"/>
      <c r="H9" s="1805"/>
      <c r="I9" s="1805"/>
      <c r="J9" s="1809"/>
      <c r="K9" s="1809"/>
    </row>
    <row r="10" spans="1:14" s="13" customFormat="1" ht="11.25" customHeight="1">
      <c r="A10" s="1970" t="s">
        <v>1500</v>
      </c>
      <c r="B10" s="1805"/>
      <c r="C10" s="1805"/>
      <c r="D10" s="1805"/>
      <c r="E10" s="1805"/>
      <c r="F10" s="1805"/>
      <c r="G10" s="1805"/>
      <c r="H10" s="1805"/>
      <c r="I10" s="1805"/>
      <c r="J10" s="38"/>
    </row>
    <row r="11" spans="1:14" s="13" customFormat="1" ht="6.75" customHeight="1">
      <c r="A11" s="723"/>
      <c r="B11" s="437"/>
      <c r="C11" s="437"/>
      <c r="D11" s="437"/>
      <c r="E11" s="437"/>
      <c r="F11" s="437"/>
      <c r="G11" s="1490"/>
      <c r="H11" s="1490"/>
      <c r="I11" s="437"/>
      <c r="J11" s="38"/>
    </row>
    <row r="12" spans="1:14" s="13" customFormat="1" ht="11.25" customHeight="1">
      <c r="A12" s="1970" t="s">
        <v>1501</v>
      </c>
      <c r="B12" s="1805"/>
      <c r="C12" s="1805"/>
      <c r="D12" s="1805"/>
      <c r="E12" s="1805"/>
      <c r="F12" s="1805"/>
      <c r="G12" s="1805"/>
      <c r="H12" s="1805"/>
      <c r="I12" s="1805"/>
      <c r="J12" s="38"/>
    </row>
    <row r="13" spans="1:14" s="13" customFormat="1" ht="11.25" customHeight="1">
      <c r="A13" s="1970" t="s">
        <v>1502</v>
      </c>
      <c r="B13" s="1805"/>
      <c r="C13" s="1805"/>
      <c r="D13" s="1805"/>
      <c r="E13" s="1805"/>
      <c r="F13" s="1805"/>
      <c r="G13" s="1805"/>
      <c r="H13" s="1805"/>
      <c r="I13" s="1805"/>
      <c r="J13" s="38"/>
    </row>
    <row r="14" spans="1:14" s="13" customFormat="1" ht="6" customHeight="1">
      <c r="A14" s="42"/>
      <c r="B14" s="41"/>
      <c r="C14" s="12"/>
      <c r="D14" s="11"/>
      <c r="E14" s="12"/>
      <c r="F14" s="12"/>
      <c r="G14" s="12"/>
      <c r="H14" s="12"/>
      <c r="I14" s="12"/>
      <c r="J14" s="38"/>
    </row>
    <row r="15" spans="1:14" s="13" customFormat="1" ht="14.25" customHeight="1">
      <c r="A15" s="43" t="s">
        <v>596</v>
      </c>
      <c r="B15" s="12"/>
      <c r="C15" s="12"/>
      <c r="D15" s="11"/>
      <c r="E15" s="12"/>
      <c r="F15" s="12"/>
      <c r="G15" s="12"/>
      <c r="H15" s="12"/>
      <c r="I15" s="12"/>
      <c r="J15" s="38"/>
    </row>
    <row r="16" spans="1:14" s="13" customFormat="1" ht="5.45" customHeight="1">
      <c r="A16" s="43"/>
      <c r="B16" s="12"/>
      <c r="C16" s="12"/>
      <c r="D16" s="11"/>
      <c r="E16" s="12"/>
      <c r="F16" s="12"/>
      <c r="G16" s="12"/>
      <c r="H16" s="12"/>
      <c r="I16" s="12"/>
      <c r="J16" s="38"/>
    </row>
    <row r="17" spans="1:10" ht="23.45" customHeight="1">
      <c r="A17" s="358" t="s">
        <v>0</v>
      </c>
      <c r="B17" s="44"/>
      <c r="C17" s="45"/>
      <c r="D17" s="46"/>
      <c r="E17" s="24"/>
      <c r="F17" s="15"/>
      <c r="G17" s="1489"/>
      <c r="H17" s="1489"/>
      <c r="I17" s="1118" t="s">
        <v>588</v>
      </c>
      <c r="J17" s="1119" t="s">
        <v>226</v>
      </c>
    </row>
    <row r="18" spans="1:10" ht="15" customHeight="1">
      <c r="A18" s="44" t="s">
        <v>1429</v>
      </c>
      <c r="B18" s="44"/>
      <c r="C18" s="45"/>
      <c r="D18" s="46"/>
      <c r="E18" s="24"/>
      <c r="F18" s="15"/>
      <c r="G18" s="1489"/>
      <c r="H18" s="1489"/>
      <c r="I18" s="485"/>
      <c r="J18" s="997">
        <v>940</v>
      </c>
    </row>
    <row r="19" spans="1:10" ht="15" customHeight="1">
      <c r="A19" s="44" t="s">
        <v>1430</v>
      </c>
      <c r="B19" s="44"/>
      <c r="C19" s="45"/>
      <c r="D19" s="46"/>
      <c r="E19" s="24"/>
      <c r="F19" s="15"/>
      <c r="G19" s="1489"/>
      <c r="H19" s="1489"/>
      <c r="I19" s="485"/>
      <c r="J19" s="997">
        <v>931</v>
      </c>
    </row>
    <row r="20" spans="1:10" ht="15" customHeight="1">
      <c r="A20" s="44" t="s">
        <v>1451</v>
      </c>
      <c r="B20" s="44"/>
      <c r="C20" s="45"/>
      <c r="D20" s="46"/>
      <c r="E20" s="24"/>
      <c r="F20" s="15"/>
      <c r="G20" s="1489"/>
      <c r="H20" s="1489"/>
      <c r="I20" s="485"/>
      <c r="J20" s="997">
        <v>668</v>
      </c>
    </row>
    <row r="21" spans="1:10" ht="15" customHeight="1">
      <c r="A21" s="44" t="s">
        <v>1431</v>
      </c>
      <c r="B21" s="44"/>
      <c r="C21" s="45"/>
      <c r="D21" s="46"/>
      <c r="E21" s="24"/>
      <c r="F21" s="15"/>
      <c r="G21" s="1489"/>
      <c r="H21" s="1489"/>
      <c r="I21" s="485"/>
      <c r="J21" s="997">
        <v>658</v>
      </c>
    </row>
    <row r="22" spans="1:10" ht="15" customHeight="1">
      <c r="A22" s="44" t="s">
        <v>1435</v>
      </c>
      <c r="B22" s="44"/>
      <c r="C22" s="45"/>
      <c r="D22" s="46"/>
      <c r="E22" s="24"/>
      <c r="F22" s="15"/>
      <c r="G22" s="1489"/>
      <c r="H22" s="1489"/>
      <c r="I22" s="485"/>
      <c r="J22" s="997">
        <v>925</v>
      </c>
    </row>
    <row r="23" spans="1:10" ht="15" customHeight="1">
      <c r="A23" s="44" t="s">
        <v>1432</v>
      </c>
      <c r="B23" s="44"/>
      <c r="C23" s="45"/>
      <c r="D23" s="46"/>
      <c r="E23" s="24"/>
      <c r="F23" s="15"/>
      <c r="G23" s="1489"/>
      <c r="H23" s="1489"/>
      <c r="I23" s="485"/>
      <c r="J23" s="1491">
        <v>602</v>
      </c>
    </row>
    <row r="24" spans="1:10" s="1201" customFormat="1" ht="22.5">
      <c r="A24" s="1211" t="s">
        <v>1445</v>
      </c>
      <c r="B24" s="1227"/>
      <c r="C24" s="1228"/>
      <c r="D24" s="1229"/>
      <c r="E24" s="1230"/>
      <c r="F24" s="1231"/>
      <c r="G24" s="1493" t="s">
        <v>588</v>
      </c>
      <c r="H24" s="1214" t="s">
        <v>226</v>
      </c>
      <c r="I24" s="1498"/>
      <c r="J24" s="1499"/>
    </row>
    <row r="25" spans="1:10" s="1201" customFormat="1" ht="11.25" customHeight="1">
      <c r="A25" s="1211"/>
      <c r="B25" s="1211" t="s">
        <v>1444</v>
      </c>
      <c r="C25" s="1228"/>
      <c r="D25" s="1229"/>
      <c r="E25" s="1230"/>
      <c r="F25" s="1231"/>
      <c r="G25" s="1964"/>
      <c r="H25" s="1966" t="s">
        <v>1426</v>
      </c>
      <c r="I25" s="1498"/>
      <c r="J25" s="1499"/>
    </row>
    <row r="26" spans="1:10" s="1201" customFormat="1">
      <c r="A26" s="1211"/>
      <c r="B26" s="1211" t="s">
        <v>1448</v>
      </c>
      <c r="C26" s="1228"/>
      <c r="D26" s="1229"/>
      <c r="E26" s="1230"/>
      <c r="F26" s="1231"/>
      <c r="G26" s="1965"/>
      <c r="H26" s="1967"/>
      <c r="I26" s="1498"/>
      <c r="J26" s="1499"/>
    </row>
    <row r="27" spans="1:10" s="1201" customFormat="1">
      <c r="A27" s="1211"/>
      <c r="B27" s="1211" t="s">
        <v>1446</v>
      </c>
      <c r="C27" s="1228"/>
      <c r="D27" s="1229"/>
      <c r="E27" s="1230"/>
      <c r="F27" s="1231"/>
      <c r="G27" s="1968"/>
      <c r="H27" s="1969" t="s">
        <v>1427</v>
      </c>
      <c r="I27" s="1498"/>
      <c r="J27" s="1499"/>
    </row>
    <row r="28" spans="1:10" s="1201" customFormat="1" ht="13.5" thickBot="1">
      <c r="A28" s="1211"/>
      <c r="B28" s="1211" t="s">
        <v>1447</v>
      </c>
      <c r="C28" s="1228"/>
      <c r="D28" s="1229"/>
      <c r="E28" s="1230"/>
      <c r="F28" s="1231"/>
      <c r="G28" s="1964"/>
      <c r="H28" s="1969"/>
      <c r="I28" s="1498"/>
      <c r="J28" s="1499"/>
    </row>
    <row r="29" spans="1:10" s="1201" customFormat="1" ht="10.5" customHeight="1">
      <c r="A29" s="1211"/>
      <c r="B29" s="1211" t="s">
        <v>1428</v>
      </c>
      <c r="C29" s="1228"/>
      <c r="D29" s="1229"/>
      <c r="E29" s="1230"/>
      <c r="F29" s="1231"/>
      <c r="G29" s="1961"/>
      <c r="H29" s="1963">
        <v>1004</v>
      </c>
      <c r="I29" s="1498"/>
      <c r="J29" s="1499"/>
    </row>
    <row r="30" spans="1:10" s="1201" customFormat="1" ht="13.5" customHeight="1" thickBot="1">
      <c r="A30" s="1211"/>
      <c r="B30" s="1211" t="s">
        <v>1443</v>
      </c>
      <c r="C30" s="1228"/>
      <c r="D30" s="1229"/>
      <c r="E30" s="1230"/>
      <c r="F30" s="1231"/>
      <c r="G30" s="1962"/>
      <c r="H30" s="1963"/>
      <c r="I30" s="1498"/>
      <c r="J30" s="1499"/>
    </row>
    <row r="31" spans="1:10" ht="21" customHeight="1" thickBot="1">
      <c r="A31" s="14" t="s">
        <v>1433</v>
      </c>
      <c r="B31" s="46"/>
      <c r="C31" s="46"/>
      <c r="D31" s="46"/>
      <c r="E31" s="46"/>
      <c r="F31" s="14"/>
      <c r="G31" s="14"/>
      <c r="H31" s="14"/>
      <c r="I31" s="479"/>
      <c r="J31" s="1000">
        <v>997</v>
      </c>
    </row>
    <row r="32" spans="1:10">
      <c r="A32" s="14"/>
      <c r="B32" s="46"/>
      <c r="C32" s="46"/>
      <c r="D32" s="46"/>
      <c r="E32" s="46"/>
      <c r="F32" s="14"/>
      <c r="G32" s="14"/>
      <c r="H32" s="14"/>
      <c r="I32" s="60"/>
    </row>
    <row r="33" spans="1:253" s="13" customFormat="1" ht="14.25" customHeight="1">
      <c r="A33" s="43" t="s">
        <v>260</v>
      </c>
      <c r="B33" s="12"/>
      <c r="C33" s="12"/>
      <c r="D33" s="11"/>
      <c r="E33" s="12"/>
      <c r="F33" s="12"/>
      <c r="G33" s="12"/>
      <c r="H33" s="12"/>
      <c r="I33" s="434"/>
      <c r="J33" s="38"/>
    </row>
    <row r="34" spans="1:253" ht="12" customHeight="1">
      <c r="A34" s="14"/>
      <c r="B34" s="46"/>
      <c r="C34" s="46"/>
      <c r="D34" s="46"/>
      <c r="E34" s="46"/>
      <c r="F34" s="14"/>
      <c r="G34" s="14"/>
      <c r="H34" s="14"/>
      <c r="I34" s="60"/>
    </row>
    <row r="35" spans="1:253" ht="20.100000000000001" customHeight="1">
      <c r="A35" s="44" t="s">
        <v>1434</v>
      </c>
      <c r="B35" s="44"/>
      <c r="C35" s="45"/>
      <c r="D35" s="46"/>
      <c r="E35" s="24"/>
      <c r="F35" s="15"/>
      <c r="G35" s="1489"/>
      <c r="H35" s="1489"/>
      <c r="I35" s="485" t="s">
        <v>603</v>
      </c>
      <c r="J35" s="1077" t="s">
        <v>698</v>
      </c>
    </row>
    <row r="36" spans="1:253">
      <c r="A36" s="14"/>
      <c r="B36" s="46"/>
      <c r="C36" s="46"/>
      <c r="D36" s="46"/>
      <c r="E36" s="46"/>
      <c r="F36" s="14"/>
      <c r="G36" s="14"/>
      <c r="H36" s="14"/>
      <c r="I36" s="24"/>
    </row>
    <row r="37" spans="1:253">
      <c r="A37" s="368" t="s">
        <v>261</v>
      </c>
      <c r="B37" s="369"/>
      <c r="C37" s="369"/>
      <c r="D37" s="369"/>
      <c r="E37" s="369"/>
      <c r="F37" s="369"/>
      <c r="G37" s="369"/>
      <c r="H37" s="369"/>
      <c r="I37" s="369"/>
      <c r="J37" s="370"/>
      <c r="K37" s="369"/>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row>
    <row r="38" spans="1:253">
      <c r="A38" s="371" t="s">
        <v>1449</v>
      </c>
      <c r="B38" s="200"/>
      <c r="C38" s="187"/>
      <c r="D38" s="187"/>
      <c r="E38" s="187"/>
      <c r="F38" s="201"/>
      <c r="G38" s="201"/>
      <c r="H38" s="201"/>
      <c r="I38" s="187"/>
      <c r="J38" s="773"/>
      <c r="K38" s="213"/>
    </row>
    <row r="39" spans="1:253">
      <c r="A39" s="1500" t="s">
        <v>1452</v>
      </c>
      <c r="B39" s="200"/>
      <c r="C39" s="187"/>
      <c r="D39" s="187"/>
      <c r="E39" s="187"/>
      <c r="F39" s="201"/>
      <c r="G39" s="201"/>
      <c r="H39" s="201"/>
      <c r="I39" s="187"/>
      <c r="J39" s="773"/>
      <c r="K39" s="213"/>
    </row>
    <row r="40" spans="1:253">
      <c r="A40" s="1235" t="s">
        <v>1450</v>
      </c>
      <c r="B40" s="372"/>
      <c r="C40" s="373"/>
      <c r="D40" s="373"/>
      <c r="E40" s="373"/>
      <c r="F40" s="374"/>
      <c r="G40" s="374"/>
      <c r="H40" s="374"/>
      <c r="I40" s="373"/>
      <c r="J40" s="774"/>
      <c r="K40" s="375"/>
    </row>
    <row r="41" spans="1:253" ht="15" customHeight="1">
      <c r="A41" s="1227" t="s">
        <v>1436</v>
      </c>
      <c r="B41" s="44"/>
      <c r="C41" s="45"/>
      <c r="D41" s="46"/>
      <c r="E41" s="24"/>
      <c r="F41" s="15"/>
      <c r="G41" s="1489"/>
      <c r="H41" s="1489"/>
      <c r="I41" s="394" t="s">
        <v>603</v>
      </c>
      <c r="J41" s="1078" t="s">
        <v>884</v>
      </c>
      <c r="K41" s="13"/>
    </row>
    <row r="42" spans="1:253" ht="15" customHeight="1">
      <c r="A42" s="1227" t="s">
        <v>1437</v>
      </c>
      <c r="B42" s="44"/>
      <c r="C42" s="45"/>
      <c r="D42" s="46"/>
      <c r="E42" s="24"/>
      <c r="F42" s="15"/>
      <c r="G42" s="1489"/>
      <c r="H42" s="1489"/>
      <c r="I42" s="382" t="s">
        <v>603</v>
      </c>
      <c r="J42" s="994" t="s">
        <v>885</v>
      </c>
      <c r="K42" s="51" t="s">
        <v>373</v>
      </c>
    </row>
    <row r="43" spans="1:253" ht="15" customHeight="1">
      <c r="A43" s="1232" t="s">
        <v>1438</v>
      </c>
      <c r="B43" s="16"/>
      <c r="C43" s="52"/>
      <c r="D43" s="53"/>
      <c r="E43" s="54"/>
      <c r="F43" s="17"/>
      <c r="G43" s="17"/>
      <c r="H43" s="17"/>
      <c r="I43" s="382" t="s">
        <v>603</v>
      </c>
      <c r="J43" s="994" t="s">
        <v>886</v>
      </c>
      <c r="K43" s="55" t="s">
        <v>374</v>
      </c>
    </row>
    <row r="44" spans="1:253">
      <c r="A44" s="56"/>
      <c r="B44" s="14"/>
      <c r="C44" s="11"/>
      <c r="D44" s="11"/>
      <c r="E44" s="11"/>
      <c r="F44" s="15"/>
      <c r="G44" s="1489"/>
      <c r="H44" s="1489"/>
      <c r="J44" s="1021"/>
      <c r="K44" s="55" t="s">
        <v>375</v>
      </c>
    </row>
    <row r="45" spans="1:253" ht="15" customHeight="1">
      <c r="A45" s="1227" t="s">
        <v>1118</v>
      </c>
      <c r="B45" s="44"/>
      <c r="C45" s="45"/>
      <c r="D45" s="46"/>
      <c r="E45" s="24"/>
      <c r="F45" s="15"/>
      <c r="G45" s="1489"/>
      <c r="H45" s="1489"/>
      <c r="I45" s="488"/>
      <c r="J45" s="1079">
        <v>998</v>
      </c>
      <c r="K45" s="55" t="s">
        <v>376</v>
      </c>
    </row>
    <row r="46" spans="1:253" ht="15" customHeight="1">
      <c r="A46" s="1233" t="s">
        <v>1439</v>
      </c>
      <c r="B46" s="57"/>
      <c r="C46" s="58"/>
      <c r="D46" s="59"/>
      <c r="E46" s="60"/>
      <c r="F46" s="61"/>
      <c r="G46" s="61"/>
      <c r="H46" s="61"/>
      <c r="I46" s="489"/>
      <c r="J46" s="1080">
        <v>999</v>
      </c>
      <c r="K46" s="55" t="s">
        <v>377</v>
      </c>
    </row>
    <row r="47" spans="1:253" ht="15" customHeight="1">
      <c r="A47" s="57" t="s">
        <v>1440</v>
      </c>
      <c r="B47" s="57"/>
      <c r="C47" s="58"/>
      <c r="D47" s="59"/>
      <c r="E47" s="60"/>
      <c r="F47" s="61"/>
      <c r="G47" s="61"/>
      <c r="H47" s="61"/>
      <c r="I47" s="490"/>
      <c r="J47" s="977" t="s">
        <v>887</v>
      </c>
      <c r="K47" s="55" t="s">
        <v>378</v>
      </c>
    </row>
    <row r="48" spans="1:253" ht="17.100000000000001" customHeight="1">
      <c r="A48" s="1234" t="s">
        <v>1072</v>
      </c>
      <c r="B48" s="46"/>
      <c r="C48" s="46"/>
      <c r="D48" s="46"/>
      <c r="E48" s="46"/>
      <c r="F48" s="14"/>
      <c r="G48" s="14"/>
      <c r="H48" s="14"/>
      <c r="I48" s="60"/>
      <c r="J48" s="1007"/>
    </row>
    <row r="49" spans="1:10" ht="15" customHeight="1">
      <c r="A49" s="62" t="s">
        <v>1442</v>
      </c>
      <c r="B49" s="44"/>
      <c r="C49" s="45"/>
      <c r="D49" s="46"/>
      <c r="E49" s="24"/>
      <c r="F49" s="15"/>
      <c r="G49" s="1489"/>
      <c r="H49" s="1489"/>
      <c r="I49" s="485"/>
      <c r="J49" s="997">
        <v>700</v>
      </c>
    </row>
    <row r="50" spans="1:10" ht="15" customHeight="1">
      <c r="A50" s="1234" t="s">
        <v>1441</v>
      </c>
      <c r="B50" s="46"/>
      <c r="C50" s="46"/>
      <c r="D50" s="46"/>
      <c r="E50" s="46"/>
      <c r="F50" s="14"/>
      <c r="G50" s="14"/>
      <c r="H50" s="14"/>
      <c r="I50" s="485"/>
      <c r="J50" s="997">
        <v>701</v>
      </c>
    </row>
    <row r="51" spans="1:10">
      <c r="A51" s="168" t="s">
        <v>501</v>
      </c>
      <c r="B51" s="44"/>
      <c r="C51" s="45"/>
      <c r="D51" s="46"/>
      <c r="E51" s="24"/>
      <c r="F51" s="15"/>
      <c r="G51" s="1489"/>
      <c r="H51" s="1489"/>
    </row>
    <row r="52" spans="1:10">
      <c r="A52" s="1081" t="s">
        <v>422</v>
      </c>
      <c r="B52" s="46"/>
      <c r="C52" s="46"/>
      <c r="D52" s="46"/>
      <c r="E52" s="46"/>
      <c r="F52" s="14"/>
      <c r="G52" s="14"/>
      <c r="H52" s="14"/>
      <c r="I52" s="24"/>
    </row>
    <row r="53" spans="1:10" ht="14.45" customHeight="1">
      <c r="A53" s="14"/>
      <c r="D53" s="46"/>
      <c r="E53" s="46"/>
      <c r="F53" s="14"/>
      <c r="G53" s="14"/>
      <c r="H53" s="14"/>
    </row>
    <row r="54" spans="1:10">
      <c r="A54" s="63"/>
      <c r="B54" s="63"/>
      <c r="C54" s="4"/>
      <c r="D54" s="4"/>
      <c r="E54" s="24"/>
      <c r="F54" s="15"/>
      <c r="G54" s="1489"/>
      <c r="H54" s="1489"/>
      <c r="I54" s="13"/>
    </row>
    <row r="55" spans="1:10">
      <c r="I55" s="24"/>
    </row>
  </sheetData>
  <mergeCells count="13">
    <mergeCell ref="A13:I13"/>
    <mergeCell ref="A10:I10"/>
    <mergeCell ref="A12:I12"/>
    <mergeCell ref="A2:I2"/>
    <mergeCell ref="A8:I8"/>
    <mergeCell ref="A3:K3"/>
    <mergeCell ref="A9:K9"/>
    <mergeCell ref="G29:G30"/>
    <mergeCell ref="H29:H30"/>
    <mergeCell ref="G25:G26"/>
    <mergeCell ref="H25:H26"/>
    <mergeCell ref="G27:G28"/>
    <mergeCell ref="H27:H28"/>
  </mergeCells>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14</oddFooter>
  </headerFooter>
</worksheet>
</file>

<file path=xl/worksheets/sheet17.xml><?xml version="1.0" encoding="utf-8"?>
<worksheet xmlns="http://schemas.openxmlformats.org/spreadsheetml/2006/main" xmlns:r="http://schemas.openxmlformats.org/officeDocument/2006/relationships">
  <sheetPr codeName="Sheet16">
    <tabColor rgb="FFFF0000"/>
  </sheetPr>
  <dimension ref="A2:G49"/>
  <sheetViews>
    <sheetView showGridLines="0" workbookViewId="0">
      <selection activeCell="B19" sqref="B19"/>
    </sheetView>
  </sheetViews>
  <sheetFormatPr defaultRowHeight="12.75" customHeight="1"/>
  <cols>
    <col min="1" max="1" width="34.7109375" style="354" customWidth="1"/>
    <col min="2" max="2" width="20.140625" style="354" customWidth="1"/>
    <col min="3" max="3" width="14.85546875" style="354" customWidth="1"/>
    <col min="4" max="4" width="12.42578125" style="356" customWidth="1"/>
    <col min="5" max="5" width="10.7109375" style="354" customWidth="1"/>
    <col min="6" max="6" width="13.140625" style="354" customWidth="1"/>
    <col min="7" max="7" width="9.140625" style="354"/>
    <col min="8" max="8" width="5.42578125" style="354" customWidth="1"/>
    <col min="9" max="16384" width="9.140625" style="354"/>
  </cols>
  <sheetData>
    <row r="2" spans="1:7">
      <c r="B2" s="491" t="s">
        <v>888</v>
      </c>
      <c r="C2" s="492"/>
      <c r="D2" s="352"/>
      <c r="E2" s="493"/>
      <c r="F2" s="494"/>
    </row>
    <row r="3" spans="1:7">
      <c r="B3" s="495" t="s">
        <v>889</v>
      </c>
      <c r="C3" s="492"/>
      <c r="D3" s="352"/>
      <c r="E3" s="493"/>
      <c r="F3" s="494"/>
    </row>
    <row r="4" spans="1:7" ht="13.5" thickBot="1">
      <c r="A4" s="812"/>
      <c r="B4" s="813" t="s">
        <v>890</v>
      </c>
      <c r="C4" s="814"/>
      <c r="D4" s="815"/>
      <c r="E4" s="816"/>
      <c r="F4" s="817"/>
    </row>
    <row r="5" spans="1:7" ht="11.25">
      <c r="A5" s="2"/>
      <c r="B5" s="496"/>
      <c r="C5" s="4"/>
      <c r="D5" s="497"/>
      <c r="E5" s="498"/>
      <c r="F5" s="494"/>
    </row>
    <row r="6" spans="1:7" s="355" customFormat="1" ht="11.25" customHeight="1">
      <c r="A6" s="499" t="s">
        <v>903</v>
      </c>
      <c r="B6" s="500"/>
      <c r="C6" s="501"/>
      <c r="D6" s="353"/>
      <c r="E6" s="502"/>
      <c r="F6" s="503"/>
      <c r="G6" s="503"/>
    </row>
    <row r="7" spans="1:7" s="355" customFormat="1" ht="11.25" customHeight="1">
      <c r="A7" s="504" t="s">
        <v>906</v>
      </c>
      <c r="B7" s="505"/>
      <c r="C7" s="501"/>
      <c r="D7" s="353"/>
      <c r="E7" s="502"/>
      <c r="F7" s="503"/>
      <c r="G7" s="503"/>
    </row>
    <row r="8" spans="1:7" s="355" customFormat="1" ht="11.25" customHeight="1">
      <c r="A8" s="504" t="s">
        <v>907</v>
      </c>
      <c r="B8" s="506"/>
      <c r="C8" s="501"/>
      <c r="D8" s="353"/>
      <c r="E8" s="502"/>
      <c r="F8" s="503"/>
      <c r="G8" s="503"/>
    </row>
    <row r="9" spans="1:7" s="355" customFormat="1" ht="11.25" customHeight="1">
      <c r="A9" s="504"/>
      <c r="B9" s="506"/>
      <c r="C9" s="501"/>
      <c r="D9" s="353"/>
      <c r="E9" s="502"/>
      <c r="F9" s="503"/>
      <c r="G9" s="503"/>
    </row>
    <row r="10" spans="1:7" s="355" customFormat="1" ht="11.25" customHeight="1">
      <c r="A10" s="504" t="s">
        <v>908</v>
      </c>
      <c r="B10" s="507"/>
      <c r="C10" s="501"/>
      <c r="D10" s="353"/>
      <c r="E10" s="502"/>
      <c r="F10" s="503"/>
      <c r="G10" s="503"/>
    </row>
    <row r="11" spans="1:7" s="355" customFormat="1" ht="11.25" customHeight="1">
      <c r="A11" s="504" t="s">
        <v>910</v>
      </c>
      <c r="B11" s="506"/>
      <c r="C11" s="501"/>
      <c r="D11" s="353"/>
      <c r="E11" s="502"/>
      <c r="F11" s="503"/>
      <c r="G11" s="503"/>
    </row>
    <row r="12" spans="1:7" s="355" customFormat="1" ht="11.25" customHeight="1">
      <c r="A12" s="504"/>
      <c r="B12" s="506"/>
      <c r="C12" s="501"/>
      <c r="D12" s="353"/>
      <c r="E12" s="502"/>
      <c r="F12" s="503"/>
      <c r="G12" s="503"/>
    </row>
    <row r="13" spans="1:7" ht="12.75" customHeight="1">
      <c r="A13" s="508" t="s">
        <v>575</v>
      </c>
      <c r="B13" s="508" t="s">
        <v>576</v>
      </c>
      <c r="C13" s="509" t="s">
        <v>911</v>
      </c>
      <c r="D13" s="509" t="s">
        <v>577</v>
      </c>
      <c r="E13" s="509" t="s">
        <v>578</v>
      </c>
      <c r="F13" s="509" t="s">
        <v>912</v>
      </c>
    </row>
    <row r="14" spans="1:7" ht="57.6" customHeight="1">
      <c r="A14" s="510" t="s">
        <v>913</v>
      </c>
      <c r="B14" s="511" t="s">
        <v>914</v>
      </c>
      <c r="C14" s="511" t="s">
        <v>915</v>
      </c>
      <c r="D14" s="511" t="s">
        <v>916</v>
      </c>
      <c r="E14" s="512" t="s">
        <v>917</v>
      </c>
      <c r="F14" s="511" t="s">
        <v>918</v>
      </c>
    </row>
    <row r="15" spans="1:7" ht="14.45" customHeight="1">
      <c r="A15" s="513" t="s">
        <v>919</v>
      </c>
      <c r="B15" s="514"/>
      <c r="C15" s="514"/>
      <c r="D15" s="515"/>
      <c r="E15" s="516"/>
      <c r="F15" s="516"/>
    </row>
    <row r="16" spans="1:7" ht="15" customHeight="1">
      <c r="A16" s="1463" t="s">
        <v>1405</v>
      </c>
      <c r="B16" s="517"/>
      <c r="C16" s="518">
        <f>100%</f>
        <v>1</v>
      </c>
      <c r="D16" s="519"/>
      <c r="E16" s="520"/>
      <c r="F16" s="521"/>
    </row>
    <row r="17" spans="1:6" ht="14.45" customHeight="1">
      <c r="A17" s="522" t="s">
        <v>920</v>
      </c>
      <c r="B17" s="516"/>
      <c r="C17" s="523"/>
      <c r="D17" s="524"/>
      <c r="E17" s="516"/>
      <c r="F17" s="516"/>
    </row>
    <row r="18" spans="1:6" ht="14.45" customHeight="1">
      <c r="A18" s="1464" t="s">
        <v>1406</v>
      </c>
      <c r="B18" s="514"/>
      <c r="C18" s="525"/>
      <c r="D18" s="526"/>
      <c r="E18" s="514"/>
      <c r="F18" s="514"/>
    </row>
    <row r="19" spans="1:6" ht="14.45" customHeight="1">
      <c r="A19" s="1464" t="s">
        <v>1407</v>
      </c>
      <c r="B19" s="514"/>
      <c r="C19" s="525"/>
      <c r="D19" s="526"/>
      <c r="E19" s="514"/>
      <c r="F19" s="514"/>
    </row>
    <row r="20" spans="1:6" ht="14.45" customHeight="1">
      <c r="A20" s="1464" t="s">
        <v>1408</v>
      </c>
      <c r="B20" s="514"/>
      <c r="C20" s="525"/>
      <c r="D20" s="526"/>
      <c r="E20" s="514"/>
      <c r="F20" s="514"/>
    </row>
    <row r="21" spans="1:6" ht="11.25">
      <c r="A21" s="544" t="s">
        <v>924</v>
      </c>
      <c r="B21" s="528"/>
      <c r="C21" s="529"/>
      <c r="D21" s="530" t="s">
        <v>925</v>
      </c>
      <c r="E21" s="529"/>
      <c r="F21" s="528"/>
    </row>
    <row r="22" spans="1:6" ht="11.25">
      <c r="A22" s="1175" t="s">
        <v>926</v>
      </c>
      <c r="B22" s="528"/>
      <c r="C22" s="529"/>
      <c r="D22" s="530" t="s">
        <v>927</v>
      </c>
      <c r="E22" s="529"/>
      <c r="F22" s="528"/>
    </row>
    <row r="23" spans="1:6" ht="15" customHeight="1">
      <c r="A23" s="522" t="s">
        <v>928</v>
      </c>
      <c r="B23" s="532"/>
      <c r="C23" s="532"/>
      <c r="D23" s="533"/>
      <c r="E23" s="534"/>
      <c r="F23" s="516"/>
    </row>
    <row r="24" spans="1:6" ht="14.45" customHeight="1">
      <c r="A24" s="1465" t="s">
        <v>1409</v>
      </c>
      <c r="B24" s="535"/>
      <c r="C24" s="536"/>
      <c r="D24" s="537"/>
      <c r="E24" s="536"/>
      <c r="F24" s="538"/>
    </row>
    <row r="25" spans="1:6" ht="11.25">
      <c r="A25" s="539" t="s">
        <v>929</v>
      </c>
      <c r="B25" s="540"/>
      <c r="C25" s="536"/>
      <c r="D25" s="541" t="s">
        <v>925</v>
      </c>
      <c r="E25" s="536"/>
      <c r="F25" s="528"/>
    </row>
    <row r="26" spans="1:6" ht="11.25">
      <c r="A26" s="527" t="s">
        <v>930</v>
      </c>
      <c r="B26" s="540"/>
      <c r="C26" s="536"/>
      <c r="D26" s="541" t="s">
        <v>931</v>
      </c>
      <c r="E26" s="536"/>
      <c r="F26" s="528"/>
    </row>
    <row r="27" spans="1:6" ht="11.25">
      <c r="A27" s="531" t="s">
        <v>926</v>
      </c>
      <c r="B27" s="540"/>
      <c r="C27" s="536"/>
      <c r="D27" s="541" t="s">
        <v>927</v>
      </c>
      <c r="E27" s="536"/>
      <c r="F27" s="528"/>
    </row>
    <row r="28" spans="1:6" ht="15" customHeight="1">
      <c r="A28" s="522" t="s">
        <v>932</v>
      </c>
      <c r="B28" s="532"/>
      <c r="C28" s="532"/>
      <c r="D28" s="533"/>
      <c r="E28" s="534"/>
      <c r="F28" s="516"/>
    </row>
    <row r="29" spans="1:6" ht="16.149999999999999" customHeight="1">
      <c r="A29" s="542" t="s">
        <v>938</v>
      </c>
      <c r="B29" s="535"/>
      <c r="C29" s="536"/>
      <c r="D29" s="537"/>
      <c r="E29" s="536"/>
      <c r="F29" s="538"/>
    </row>
    <row r="30" spans="1:6" ht="11.25">
      <c r="A30" s="543" t="s">
        <v>272</v>
      </c>
      <c r="B30" s="535"/>
      <c r="C30" s="536"/>
      <c r="D30" s="537"/>
      <c r="E30" s="536"/>
      <c r="F30" s="538"/>
    </row>
    <row r="31" spans="1:6" ht="11.25">
      <c r="A31" s="544" t="s">
        <v>939</v>
      </c>
      <c r="B31" s="535"/>
      <c r="C31" s="536"/>
      <c r="D31" s="541" t="s">
        <v>940</v>
      </c>
      <c r="E31" s="536"/>
      <c r="F31" s="528"/>
    </row>
    <row r="32" spans="1:6" ht="11.25">
      <c r="A32" s="527" t="s">
        <v>941</v>
      </c>
      <c r="B32" s="535"/>
      <c r="C32" s="536"/>
      <c r="D32" s="541" t="s">
        <v>925</v>
      </c>
      <c r="E32" s="536"/>
      <c r="F32" s="528"/>
    </row>
    <row r="33" spans="1:6" ht="11.25">
      <c r="A33" s="527" t="s">
        <v>950</v>
      </c>
      <c r="B33" s="535"/>
      <c r="C33" s="536"/>
      <c r="D33" s="541" t="s">
        <v>951</v>
      </c>
      <c r="E33" s="536"/>
      <c r="F33" s="528"/>
    </row>
    <row r="34" spans="1:6" ht="11.25">
      <c r="A34" s="527" t="s">
        <v>952</v>
      </c>
      <c r="B34" s="535"/>
      <c r="C34" s="536"/>
      <c r="D34" s="541" t="s">
        <v>951</v>
      </c>
      <c r="E34" s="536"/>
      <c r="F34" s="528"/>
    </row>
    <row r="35" spans="1:6" ht="11.25">
      <c r="A35" s="531" t="s">
        <v>953</v>
      </c>
      <c r="B35" s="545"/>
      <c r="C35" s="546"/>
      <c r="D35" s="547" t="s">
        <v>954</v>
      </c>
      <c r="E35" s="546"/>
      <c r="F35" s="548"/>
    </row>
    <row r="36" spans="1:6" ht="18" customHeight="1">
      <c r="A36" s="549" t="s">
        <v>955</v>
      </c>
      <c r="B36" s="514"/>
      <c r="C36" s="514"/>
      <c r="D36" s="526"/>
      <c r="E36" s="516"/>
      <c r="F36" s="516"/>
    </row>
    <row r="37" spans="1:6" ht="11.25">
      <c r="A37" s="550" t="s">
        <v>956</v>
      </c>
      <c r="B37" s="514"/>
      <c r="C37" s="514"/>
      <c r="D37" s="526"/>
      <c r="E37" s="514"/>
      <c r="F37" s="514"/>
    </row>
    <row r="38" spans="1:6" ht="11.25">
      <c r="A38" s="550" t="s">
        <v>957</v>
      </c>
      <c r="B38" s="517"/>
      <c r="C38" s="520"/>
      <c r="D38" s="551" t="s">
        <v>958</v>
      </c>
      <c r="E38" s="521"/>
      <c r="F38" s="552"/>
    </row>
    <row r="39" spans="1:6" ht="26.45" customHeight="1">
      <c r="A39" s="553" t="s">
        <v>959</v>
      </c>
      <c r="B39" s="554"/>
      <c r="C39" s="555"/>
      <c r="D39" s="556"/>
      <c r="E39" s="557"/>
      <c r="F39" s="557"/>
    </row>
    <row r="40" spans="1:6" ht="16.149999999999999" customHeight="1">
      <c r="A40" s="558" t="s">
        <v>960</v>
      </c>
      <c r="B40" s="532"/>
      <c r="C40" s="532"/>
      <c r="D40" s="533"/>
      <c r="E40" s="534"/>
      <c r="F40" s="516"/>
    </row>
    <row r="41" spans="1:6" ht="27" customHeight="1">
      <c r="A41" s="559" t="s">
        <v>1410</v>
      </c>
      <c r="B41" s="535"/>
      <c r="C41" s="536"/>
      <c r="D41" s="560" t="s">
        <v>925</v>
      </c>
      <c r="E41" s="561"/>
      <c r="F41" s="538"/>
    </row>
    <row r="42" spans="1:6" ht="15.6" customHeight="1">
      <c r="A42" s="522" t="s">
        <v>963</v>
      </c>
      <c r="B42" s="562"/>
      <c r="C42" s="562"/>
      <c r="D42" s="563"/>
      <c r="E42" s="564"/>
      <c r="F42" s="514"/>
    </row>
    <row r="43" spans="1:6" ht="14.45" customHeight="1">
      <c r="A43" s="565" t="s">
        <v>1411</v>
      </c>
      <c r="B43" s="535"/>
      <c r="C43" s="536"/>
      <c r="D43" s="560" t="s">
        <v>925</v>
      </c>
      <c r="E43" s="561"/>
      <c r="F43" s="538"/>
    </row>
    <row r="44" spans="1:6" ht="15.6" customHeight="1">
      <c r="A44" s="522" t="s">
        <v>969</v>
      </c>
      <c r="B44" s="562"/>
      <c r="C44" s="562"/>
      <c r="D44" s="563"/>
      <c r="E44" s="564"/>
      <c r="F44" s="514"/>
    </row>
    <row r="45" spans="1:6" ht="11.25">
      <c r="A45" s="1466" t="s">
        <v>1412</v>
      </c>
      <c r="B45" s="545"/>
      <c r="C45" s="546"/>
      <c r="D45" s="566" t="s">
        <v>925</v>
      </c>
      <c r="E45" s="567"/>
      <c r="F45" s="568"/>
    </row>
    <row r="46" spans="1:6" ht="16.899999999999999" customHeight="1">
      <c r="A46" s="569" t="s">
        <v>970</v>
      </c>
      <c r="B46" s="570"/>
      <c r="C46" s="570"/>
      <c r="D46" s="571"/>
      <c r="E46" s="572"/>
      <c r="F46" s="514"/>
    </row>
    <row r="47" spans="1:6" ht="11.25">
      <c r="A47" s="573" t="s">
        <v>971</v>
      </c>
      <c r="B47" s="517"/>
      <c r="C47" s="520"/>
      <c r="D47" s="574" t="s">
        <v>972</v>
      </c>
      <c r="E47" s="575"/>
      <c r="F47" s="576"/>
    </row>
    <row r="48" spans="1:6" ht="11.25">
      <c r="A48" s="577" t="s">
        <v>973</v>
      </c>
      <c r="B48" s="578"/>
      <c r="C48" s="578"/>
      <c r="D48" s="524"/>
      <c r="E48" s="578"/>
      <c r="F48" s="579"/>
    </row>
    <row r="49" spans="1:6" ht="11.25">
      <c r="A49" s="580" t="s">
        <v>974</v>
      </c>
      <c r="B49" s="521"/>
      <c r="C49" s="521"/>
      <c r="D49" s="519"/>
      <c r="E49" s="521"/>
      <c r="F49" s="568"/>
    </row>
  </sheetData>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15</oddFooter>
  </headerFooter>
</worksheet>
</file>

<file path=xl/worksheets/sheet18.xml><?xml version="1.0" encoding="utf-8"?>
<worksheet xmlns="http://schemas.openxmlformats.org/spreadsheetml/2006/main" xmlns:r="http://schemas.openxmlformats.org/officeDocument/2006/relationships">
  <sheetPr codeName="Sheet4" enableFormatConditionsCalculation="0">
    <tabColor rgb="FFFF0000"/>
  </sheetPr>
  <dimension ref="A1:M52"/>
  <sheetViews>
    <sheetView showGridLines="0" topLeftCell="A43" zoomScaleNormal="100" workbookViewId="0">
      <selection activeCell="H60" sqref="H60"/>
    </sheetView>
  </sheetViews>
  <sheetFormatPr defaultRowHeight="12.75" customHeight="1"/>
  <cols>
    <col min="1" max="1" width="2.42578125" style="1356" customWidth="1"/>
    <col min="2" max="2" width="2.42578125" style="298" customWidth="1"/>
    <col min="3" max="3" width="18.7109375" style="307" customWidth="1"/>
    <col min="4" max="4" width="11.7109375" style="308" customWidth="1"/>
    <col min="5" max="5" width="5.7109375" style="308" customWidth="1"/>
    <col min="6" max="6" width="11" style="308" customWidth="1"/>
    <col min="7" max="7" width="7.5703125" style="308" customWidth="1"/>
    <col min="8" max="8" width="5.7109375" style="308" customWidth="1"/>
    <col min="9" max="9" width="12.140625" style="308" customWidth="1"/>
    <col min="10" max="10" width="5.7109375" style="308" customWidth="1"/>
    <col min="11" max="11" width="19.7109375" style="308" customWidth="1"/>
    <col min="12" max="12" width="5.7109375" style="124" customWidth="1"/>
    <col min="13" max="16384" width="9.140625" style="124"/>
  </cols>
  <sheetData>
    <row r="1" spans="1:12" s="294" customFormat="1" ht="11.25">
      <c r="A1" s="1361"/>
      <c r="B1" s="293"/>
    </row>
    <row r="2" spans="1:12" s="409" customFormat="1" ht="12.75" customHeight="1">
      <c r="A2" s="1897" t="s">
        <v>285</v>
      </c>
      <c r="B2" s="1809"/>
      <c r="C2" s="1809"/>
      <c r="D2" s="1809"/>
      <c r="E2" s="1809"/>
      <c r="F2" s="1809"/>
      <c r="G2" s="1809"/>
      <c r="H2" s="1809"/>
      <c r="I2" s="1809"/>
      <c r="J2" s="1809"/>
      <c r="K2" s="1809"/>
      <c r="L2" s="1809"/>
    </row>
    <row r="3" spans="1:12" s="409" customFormat="1" ht="12.75" customHeight="1" thickBot="1">
      <c r="A3" s="1995" t="s">
        <v>308</v>
      </c>
      <c r="B3" s="1753"/>
      <c r="C3" s="1753"/>
      <c r="D3" s="1753"/>
      <c r="E3" s="1753"/>
      <c r="F3" s="1753"/>
      <c r="G3" s="1753"/>
      <c r="H3" s="1753"/>
      <c r="I3" s="1753"/>
      <c r="J3" s="1753"/>
      <c r="K3" s="1753"/>
      <c r="L3" s="1753"/>
    </row>
    <row r="4" spans="1:12" s="409" customFormat="1" ht="6" customHeight="1">
      <c r="A4" s="1362"/>
      <c r="B4" s="794"/>
      <c r="C4" s="794"/>
      <c r="D4" s="794"/>
      <c r="E4" s="794"/>
      <c r="F4" s="794"/>
      <c r="G4" s="794"/>
      <c r="H4" s="794"/>
      <c r="I4" s="794"/>
      <c r="J4" s="794"/>
      <c r="K4" s="794"/>
      <c r="L4" s="464"/>
    </row>
    <row r="5" spans="1:12" s="294" customFormat="1">
      <c r="A5" s="1317"/>
      <c r="B5" s="1996" t="s">
        <v>1171</v>
      </c>
      <c r="C5" s="1997"/>
      <c r="D5" s="1997"/>
      <c r="E5" s="1997"/>
      <c r="F5" s="1997"/>
      <c r="G5" s="1997"/>
      <c r="H5" s="1997"/>
      <c r="I5" s="1997"/>
      <c r="J5" s="1997"/>
      <c r="K5" s="1997"/>
      <c r="L5" s="1997"/>
    </row>
    <row r="6" spans="1:12" s="294" customFormat="1" ht="25.5" customHeight="1">
      <c r="A6" s="1317"/>
      <c r="B6" s="1998" t="s">
        <v>129</v>
      </c>
      <c r="C6" s="1999"/>
      <c r="D6" s="1999"/>
      <c r="E6" s="1999"/>
      <c r="F6" s="1999"/>
      <c r="G6" s="1999"/>
      <c r="H6" s="1999"/>
      <c r="I6" s="1999"/>
      <c r="J6" s="1999"/>
      <c r="K6" s="1999"/>
      <c r="L6" s="1999"/>
    </row>
    <row r="7" spans="1:12" s="294" customFormat="1" ht="25.5" customHeight="1">
      <c r="A7" s="1317"/>
      <c r="B7" s="2003" t="s">
        <v>1143</v>
      </c>
      <c r="C7" s="2003"/>
      <c r="D7" s="2003"/>
      <c r="E7" s="2003"/>
      <c r="F7" s="2003"/>
      <c r="G7" s="2003"/>
      <c r="H7" s="2003"/>
      <c r="I7" s="2003"/>
      <c r="J7" s="2003"/>
      <c r="K7" s="2003"/>
      <c r="L7" s="2003"/>
    </row>
    <row r="8" spans="1:12" s="294" customFormat="1" ht="6.75" customHeight="1">
      <c r="A8" s="1317"/>
      <c r="B8" s="312"/>
      <c r="C8" s="1082"/>
      <c r="D8" s="1082"/>
      <c r="E8" s="1082"/>
      <c r="F8" s="1082"/>
      <c r="G8" s="1082"/>
      <c r="H8" s="1082"/>
      <c r="I8" s="1082"/>
      <c r="J8" s="1082"/>
      <c r="K8" s="1082"/>
    </row>
    <row r="9" spans="1:12" s="294" customFormat="1" ht="16.5" customHeight="1">
      <c r="A9" s="1989" t="s">
        <v>1503</v>
      </c>
      <c r="B9" s="1990"/>
      <c r="C9" s="1990"/>
      <c r="D9" s="1831"/>
      <c r="E9" s="1831"/>
      <c r="F9" s="1831"/>
      <c r="G9" s="1831"/>
      <c r="H9" s="1831"/>
      <c r="I9" s="1831"/>
      <c r="J9" s="1831"/>
      <c r="K9" s="1831"/>
      <c r="L9" s="1831"/>
    </row>
    <row r="10" spans="1:12" ht="22.5">
      <c r="A10" s="1993" t="s">
        <v>1151</v>
      </c>
      <c r="B10" s="1994"/>
      <c r="C10" s="1994"/>
      <c r="D10" s="124"/>
      <c r="E10" s="124"/>
      <c r="F10" s="124"/>
      <c r="G10" s="125"/>
      <c r="H10" s="125"/>
      <c r="I10" s="1083" t="s">
        <v>548</v>
      </c>
      <c r="J10" s="1083" t="s">
        <v>226</v>
      </c>
      <c r="K10" s="1083" t="s">
        <v>588</v>
      </c>
      <c r="L10" s="1083" t="s">
        <v>226</v>
      </c>
    </row>
    <row r="11" spans="1:12" ht="17.100000000000001" customHeight="1">
      <c r="A11" s="1363"/>
      <c r="B11" s="128" t="s">
        <v>162</v>
      </c>
      <c r="C11" s="129"/>
      <c r="D11" s="124"/>
      <c r="E11" s="124"/>
      <c r="F11" s="124"/>
      <c r="G11" s="127"/>
      <c r="H11" s="787" t="s">
        <v>603</v>
      </c>
      <c r="I11" s="395"/>
      <c r="J11" s="1065" t="s">
        <v>975</v>
      </c>
      <c r="K11" s="490"/>
      <c r="L11" s="977" t="s">
        <v>978</v>
      </c>
    </row>
    <row r="12" spans="1:12" ht="17.100000000000001" customHeight="1">
      <c r="A12" s="1363"/>
      <c r="B12" s="128" t="s">
        <v>163</v>
      </c>
      <c r="C12" s="129"/>
      <c r="D12" s="124"/>
      <c r="E12" s="124"/>
      <c r="F12" s="124"/>
      <c r="G12" s="127"/>
      <c r="H12" s="787" t="s">
        <v>603</v>
      </c>
      <c r="I12" s="395"/>
      <c r="J12" s="1065" t="s">
        <v>979</v>
      </c>
      <c r="K12" s="490"/>
      <c r="L12" s="977" t="s">
        <v>980</v>
      </c>
    </row>
    <row r="13" spans="1:12" ht="17.100000000000001" customHeight="1">
      <c r="A13" s="1363"/>
      <c r="B13" s="130" t="s">
        <v>164</v>
      </c>
      <c r="C13" s="129"/>
      <c r="D13" s="124"/>
      <c r="E13" s="124"/>
      <c r="F13" s="124"/>
      <c r="G13" s="127"/>
      <c r="H13" s="787" t="s">
        <v>603</v>
      </c>
      <c r="I13" s="395"/>
      <c r="J13" s="1065" t="s">
        <v>981</v>
      </c>
      <c r="K13" s="490"/>
      <c r="L13" s="977" t="s">
        <v>982</v>
      </c>
    </row>
    <row r="14" spans="1:12" ht="7.5" customHeight="1">
      <c r="A14" s="1364" t="s">
        <v>603</v>
      </c>
      <c r="B14" s="784"/>
      <c r="C14" s="785"/>
      <c r="D14" s="301"/>
      <c r="E14" s="301"/>
      <c r="F14" s="301"/>
      <c r="G14" s="127"/>
      <c r="H14" s="127"/>
      <c r="I14" s="326"/>
      <c r="J14" s="310"/>
      <c r="K14" s="310"/>
    </row>
    <row r="16" spans="1:12" ht="12.75" customHeight="1">
      <c r="B16" s="1350" t="s">
        <v>942</v>
      </c>
      <c r="C16" s="124"/>
      <c r="D16" s="124"/>
      <c r="E16" s="124"/>
      <c r="F16" s="124"/>
      <c r="I16" s="313"/>
      <c r="J16" s="313"/>
      <c r="K16" s="310"/>
    </row>
    <row r="17" spans="1:12" ht="12.75" customHeight="1">
      <c r="A17" s="1365"/>
      <c r="B17" s="1350" t="s">
        <v>1170</v>
      </c>
      <c r="C17" s="301"/>
      <c r="D17" s="781"/>
      <c r="E17" s="781"/>
      <c r="F17" s="781"/>
      <c r="G17" s="782"/>
      <c r="H17" s="782"/>
      <c r="I17" s="309"/>
      <c r="J17" s="309"/>
      <c r="K17" s="783"/>
      <c r="L17" s="301"/>
    </row>
    <row r="18" spans="1:12" ht="12.75" customHeight="1">
      <c r="A18" s="1365"/>
      <c r="B18" s="1374" t="s">
        <v>1144</v>
      </c>
      <c r="C18" s="301"/>
      <c r="D18" s="781"/>
      <c r="E18" s="781"/>
      <c r="F18" s="781"/>
      <c r="G18" s="782"/>
      <c r="H18" s="782"/>
      <c r="I18" s="309"/>
      <c r="J18" s="309"/>
      <c r="K18" s="783"/>
      <c r="L18" s="301"/>
    </row>
    <row r="19" spans="1:12" ht="9.75" customHeight="1" thickBot="1">
      <c r="A19" s="1366"/>
      <c r="B19" s="340"/>
      <c r="C19" s="311"/>
      <c r="D19" s="339"/>
      <c r="E19" s="339"/>
      <c r="F19" s="339"/>
      <c r="G19" s="341"/>
      <c r="H19" s="341"/>
      <c r="I19" s="337"/>
      <c r="J19" s="337"/>
      <c r="K19" s="338"/>
      <c r="L19" s="311"/>
    </row>
    <row r="20" spans="1:12" ht="12.75" customHeight="1">
      <c r="A20" s="2000" t="s">
        <v>139</v>
      </c>
      <c r="B20" s="2001"/>
      <c r="C20" s="2001"/>
      <c r="D20" s="2001"/>
      <c r="E20" s="2001"/>
      <c r="F20" s="2001"/>
      <c r="G20" s="2002"/>
      <c r="H20" s="2002"/>
      <c r="I20" s="2002"/>
      <c r="J20" s="2002"/>
      <c r="K20" s="2002"/>
      <c r="L20" s="1551"/>
    </row>
    <row r="21" spans="1:12" ht="7.5" customHeight="1">
      <c r="D21" s="124"/>
      <c r="E21" s="124"/>
      <c r="F21" s="124"/>
      <c r="G21" s="295"/>
      <c r="H21" s="295"/>
      <c r="I21" s="295"/>
      <c r="J21" s="295"/>
      <c r="K21" s="296"/>
    </row>
    <row r="22" spans="1:12" ht="11.25">
      <c r="A22" s="1991" t="s">
        <v>158</v>
      </c>
      <c r="B22" s="1991"/>
      <c r="C22" s="1992"/>
      <c r="D22" s="786"/>
      <c r="E22" s="786"/>
      <c r="F22" s="786"/>
      <c r="G22" s="786"/>
      <c r="H22" s="786"/>
      <c r="I22" s="786"/>
      <c r="J22" s="786"/>
      <c r="K22" s="786"/>
    </row>
    <row r="23" spans="1:12" ht="11.25">
      <c r="A23" s="1371" t="s">
        <v>559</v>
      </c>
      <c r="C23" s="299"/>
      <c r="D23" s="301"/>
      <c r="E23" s="301"/>
      <c r="F23" s="301"/>
      <c r="G23" s="302"/>
      <c r="H23" s="302"/>
      <c r="I23" s="301"/>
      <c r="J23" s="301"/>
      <c r="K23" s="302"/>
    </row>
    <row r="24" spans="1:12" ht="33.75">
      <c r="A24" s="1368" t="s">
        <v>266</v>
      </c>
      <c r="B24" s="300" t="s">
        <v>420</v>
      </c>
      <c r="C24" s="299"/>
      <c r="D24" s="297" t="s">
        <v>584</v>
      </c>
      <c r="E24" s="297" t="s">
        <v>226</v>
      </c>
      <c r="F24" s="1987" t="s">
        <v>585</v>
      </c>
      <c r="G24" s="1988"/>
      <c r="H24" s="297" t="s">
        <v>226</v>
      </c>
      <c r="I24" s="297" t="s">
        <v>586</v>
      </c>
      <c r="J24" s="297" t="s">
        <v>226</v>
      </c>
      <c r="K24" s="297" t="s">
        <v>587</v>
      </c>
      <c r="L24" s="297" t="s">
        <v>226</v>
      </c>
    </row>
    <row r="25" spans="1:12" ht="17.100000000000001" customHeight="1">
      <c r="A25" s="1368"/>
      <c r="B25" s="303" t="s">
        <v>270</v>
      </c>
      <c r="C25" s="304" t="s">
        <v>166</v>
      </c>
      <c r="D25" s="396" t="s">
        <v>603</v>
      </c>
      <c r="E25" s="987" t="s">
        <v>986</v>
      </c>
      <c r="F25" s="1983" t="s">
        <v>603</v>
      </c>
      <c r="G25" s="1984"/>
      <c r="H25" s="977" t="s">
        <v>987</v>
      </c>
      <c r="I25" s="1084" t="s">
        <v>603</v>
      </c>
      <c r="J25" s="987" t="s">
        <v>988</v>
      </c>
      <c r="K25" s="490" t="s">
        <v>603</v>
      </c>
      <c r="L25" s="977" t="s">
        <v>989</v>
      </c>
    </row>
    <row r="26" spans="1:12" ht="17.100000000000001" customHeight="1">
      <c r="A26" s="1368"/>
      <c r="B26" s="303" t="s">
        <v>271</v>
      </c>
      <c r="C26" s="305" t="s">
        <v>167</v>
      </c>
      <c r="D26" s="396" t="s">
        <v>603</v>
      </c>
      <c r="E26" s="987" t="s">
        <v>990</v>
      </c>
      <c r="F26" s="1983" t="s">
        <v>603</v>
      </c>
      <c r="G26" s="1984"/>
      <c r="H26" s="977" t="s">
        <v>991</v>
      </c>
      <c r="I26" s="1085" t="s">
        <v>603</v>
      </c>
      <c r="J26" s="1096" t="s">
        <v>992</v>
      </c>
      <c r="K26" s="490" t="s">
        <v>603</v>
      </c>
      <c r="L26" s="977" t="s">
        <v>993</v>
      </c>
    </row>
    <row r="27" spans="1:12" ht="13.5" customHeight="1">
      <c r="A27" s="1368" t="s">
        <v>572</v>
      </c>
      <c r="B27" s="916" t="s">
        <v>560</v>
      </c>
      <c r="C27" s="299"/>
      <c r="D27" s="301"/>
      <c r="E27" s="1089"/>
      <c r="F27" s="1089"/>
      <c r="G27" s="679"/>
      <c r="H27" s="1093"/>
      <c r="I27" s="1086"/>
      <c r="J27" s="1089"/>
      <c r="K27" s="679"/>
      <c r="L27" s="1097"/>
    </row>
    <row r="28" spans="1:12" ht="17.100000000000001" customHeight="1">
      <c r="A28" s="1368"/>
      <c r="B28" s="303" t="s">
        <v>270</v>
      </c>
      <c r="C28" s="304" t="s">
        <v>168</v>
      </c>
      <c r="D28" s="396" t="s">
        <v>603</v>
      </c>
      <c r="E28" s="987" t="s">
        <v>994</v>
      </c>
      <c r="F28" s="1983" t="s">
        <v>603</v>
      </c>
      <c r="G28" s="1984"/>
      <c r="H28" s="977" t="s">
        <v>995</v>
      </c>
      <c r="I28" s="1084" t="s">
        <v>603</v>
      </c>
      <c r="J28" s="987" t="s">
        <v>996</v>
      </c>
      <c r="K28" s="490" t="s">
        <v>603</v>
      </c>
      <c r="L28" s="977" t="s">
        <v>997</v>
      </c>
    </row>
    <row r="29" spans="1:12" ht="17.100000000000001" customHeight="1">
      <c r="A29" s="1368"/>
      <c r="B29" s="303" t="s">
        <v>271</v>
      </c>
      <c r="C29" s="304" t="s">
        <v>169</v>
      </c>
      <c r="D29" s="396" t="s">
        <v>603</v>
      </c>
      <c r="E29" s="987" t="s">
        <v>998</v>
      </c>
      <c r="F29" s="1983" t="s">
        <v>603</v>
      </c>
      <c r="G29" s="1984"/>
      <c r="H29" s="977" t="s">
        <v>999</v>
      </c>
      <c r="I29" s="1084" t="s">
        <v>603</v>
      </c>
      <c r="J29" s="987" t="s">
        <v>1000</v>
      </c>
      <c r="K29" s="490" t="s">
        <v>603</v>
      </c>
      <c r="L29" s="977" t="s">
        <v>1001</v>
      </c>
    </row>
    <row r="30" spans="1:12" ht="17.100000000000001" customHeight="1">
      <c r="A30" s="1368" t="s">
        <v>460</v>
      </c>
      <c r="B30" s="300" t="s">
        <v>171</v>
      </c>
      <c r="C30" s="299"/>
      <c r="D30" s="396" t="s">
        <v>603</v>
      </c>
      <c r="E30" s="987" t="s">
        <v>1002</v>
      </c>
      <c r="F30" s="1983" t="s">
        <v>603</v>
      </c>
      <c r="G30" s="1984"/>
      <c r="H30" s="977" t="s">
        <v>1003</v>
      </c>
      <c r="I30" s="1084" t="s">
        <v>603</v>
      </c>
      <c r="J30" s="987" t="s">
        <v>1004</v>
      </c>
      <c r="K30" s="490" t="s">
        <v>603</v>
      </c>
      <c r="L30" s="977" t="s">
        <v>1005</v>
      </c>
    </row>
    <row r="31" spans="1:12" ht="17.100000000000001" customHeight="1">
      <c r="A31" s="1368" t="s">
        <v>461</v>
      </c>
      <c r="B31" s="300" t="s">
        <v>561</v>
      </c>
      <c r="C31" s="299"/>
      <c r="D31" s="396" t="s">
        <v>603</v>
      </c>
      <c r="E31" s="987" t="s">
        <v>1006</v>
      </c>
      <c r="F31" s="1983" t="s">
        <v>603</v>
      </c>
      <c r="G31" s="1984"/>
      <c r="H31" s="977" t="s">
        <v>1007</v>
      </c>
      <c r="I31" s="1084" t="s">
        <v>603</v>
      </c>
      <c r="J31" s="987" t="s">
        <v>1008</v>
      </c>
      <c r="K31" s="490" t="s">
        <v>603</v>
      </c>
      <c r="L31" s="977" t="s">
        <v>1009</v>
      </c>
    </row>
    <row r="32" spans="1:12" ht="17.100000000000001" customHeight="1">
      <c r="A32" s="1368" t="s">
        <v>262</v>
      </c>
      <c r="B32" s="300" t="s">
        <v>172</v>
      </c>
      <c r="C32" s="299"/>
      <c r="D32" s="396" t="s">
        <v>603</v>
      </c>
      <c r="E32" s="987" t="s">
        <v>1010</v>
      </c>
      <c r="F32" s="1983" t="s">
        <v>603</v>
      </c>
      <c r="G32" s="1984"/>
      <c r="H32" s="977" t="s">
        <v>1011</v>
      </c>
      <c r="I32" s="1084" t="s">
        <v>603</v>
      </c>
      <c r="J32" s="987" t="s">
        <v>1012</v>
      </c>
      <c r="K32" s="490" t="s">
        <v>603</v>
      </c>
      <c r="L32" s="977" t="s">
        <v>1013</v>
      </c>
    </row>
    <row r="33" spans="1:13" ht="9.75" customHeight="1">
      <c r="A33" s="1368"/>
      <c r="B33" s="300"/>
      <c r="C33" s="299"/>
      <c r="D33" s="788"/>
      <c r="E33" s="1090"/>
      <c r="F33" s="1090"/>
      <c r="G33" s="877"/>
      <c r="H33" s="1094"/>
      <c r="I33" s="874"/>
      <c r="J33" s="1090"/>
      <c r="K33" s="877"/>
      <c r="L33" s="1097"/>
    </row>
    <row r="34" spans="1:13" ht="11.25">
      <c r="A34" s="1367" t="s">
        <v>562</v>
      </c>
      <c r="C34" s="126"/>
      <c r="D34" s="306"/>
      <c r="E34" s="1091"/>
      <c r="F34" s="1091"/>
      <c r="G34" s="1088"/>
      <c r="H34" s="1095"/>
      <c r="I34" s="1087"/>
      <c r="J34" s="1091"/>
      <c r="K34" s="1088"/>
      <c r="L34" s="1097"/>
    </row>
    <row r="35" spans="1:13" ht="17.100000000000001" customHeight="1">
      <c r="A35" s="1368" t="s">
        <v>263</v>
      </c>
      <c r="B35" s="300" t="s">
        <v>186</v>
      </c>
      <c r="C35" s="299"/>
      <c r="D35" s="396" t="s">
        <v>603</v>
      </c>
      <c r="E35" s="987">
        <v>974</v>
      </c>
      <c r="F35" s="1983" t="s">
        <v>603</v>
      </c>
      <c r="G35" s="1984"/>
      <c r="H35" s="977">
        <v>706</v>
      </c>
      <c r="I35" s="1084" t="s">
        <v>603</v>
      </c>
      <c r="J35" s="987">
        <v>984</v>
      </c>
      <c r="K35" s="490" t="s">
        <v>603</v>
      </c>
      <c r="L35" s="977">
        <v>722</v>
      </c>
    </row>
    <row r="36" spans="1:13" ht="17.100000000000001" customHeight="1">
      <c r="A36" s="1368" t="s">
        <v>264</v>
      </c>
      <c r="B36" s="300" t="s">
        <v>565</v>
      </c>
      <c r="C36" s="299"/>
      <c r="D36" s="396" t="s">
        <v>603</v>
      </c>
      <c r="E36" s="987">
        <v>975</v>
      </c>
      <c r="F36" s="1983" t="s">
        <v>603</v>
      </c>
      <c r="G36" s="1984"/>
      <c r="H36" s="977">
        <v>707</v>
      </c>
      <c r="I36" s="1084" t="s">
        <v>603</v>
      </c>
      <c r="J36" s="987">
        <v>985</v>
      </c>
      <c r="K36" s="490" t="s">
        <v>603</v>
      </c>
      <c r="L36" s="977">
        <v>723</v>
      </c>
    </row>
    <row r="37" spans="1:13" ht="17.100000000000001" customHeight="1">
      <c r="A37" s="1368" t="s">
        <v>265</v>
      </c>
      <c r="B37" s="300" t="s">
        <v>566</v>
      </c>
      <c r="C37" s="299"/>
      <c r="D37" s="396" t="s">
        <v>603</v>
      </c>
      <c r="E37" s="987">
        <v>976</v>
      </c>
      <c r="F37" s="1983" t="s">
        <v>603</v>
      </c>
      <c r="G37" s="1984"/>
      <c r="H37" s="977">
        <v>708</v>
      </c>
      <c r="I37" s="1084" t="s">
        <v>603</v>
      </c>
      <c r="J37" s="987">
        <v>986</v>
      </c>
      <c r="K37" s="490" t="s">
        <v>603</v>
      </c>
      <c r="L37" s="977">
        <v>724</v>
      </c>
    </row>
    <row r="38" spans="1:13" ht="17.100000000000001" customHeight="1" thickBot="1">
      <c r="A38" s="1368" t="s">
        <v>453</v>
      </c>
      <c r="B38" s="300" t="s">
        <v>173</v>
      </c>
      <c r="C38" s="299"/>
      <c r="D38" s="396" t="s">
        <v>603</v>
      </c>
      <c r="E38" s="987" t="s">
        <v>1014</v>
      </c>
      <c r="F38" s="1981" t="s">
        <v>603</v>
      </c>
      <c r="G38" s="1982"/>
      <c r="H38" s="977" t="s">
        <v>1015</v>
      </c>
      <c r="I38" s="1084" t="s">
        <v>603</v>
      </c>
      <c r="J38" s="987" t="s">
        <v>1016</v>
      </c>
      <c r="K38" s="490" t="s">
        <v>603</v>
      </c>
      <c r="L38" s="977" t="s">
        <v>1017</v>
      </c>
    </row>
    <row r="39" spans="1:13" ht="17.100000000000001" customHeight="1" thickBot="1">
      <c r="A39" s="1368" t="s">
        <v>462</v>
      </c>
      <c r="B39" s="300" t="s">
        <v>174</v>
      </c>
      <c r="C39" s="299"/>
      <c r="D39" s="789" t="s">
        <v>603</v>
      </c>
      <c r="E39" s="1092">
        <v>978</v>
      </c>
      <c r="F39" s="1985" t="s">
        <v>603</v>
      </c>
      <c r="G39" s="1986"/>
      <c r="H39" s="964">
        <v>710</v>
      </c>
      <c r="I39" s="789" t="s">
        <v>603</v>
      </c>
      <c r="J39" s="1092">
        <v>988</v>
      </c>
      <c r="K39" s="790" t="s">
        <v>603</v>
      </c>
      <c r="L39" s="964">
        <v>726</v>
      </c>
    </row>
    <row r="40" spans="1:13" ht="9" customHeight="1"/>
    <row r="41" spans="1:13" ht="12.75" customHeight="1">
      <c r="A41" s="1369" t="s">
        <v>345</v>
      </c>
      <c r="B41" s="1980" t="s">
        <v>137</v>
      </c>
      <c r="C41" s="1980"/>
      <c r="D41" s="1980"/>
      <c r="E41" s="1980"/>
      <c r="F41" s="1980"/>
      <c r="G41" s="1980"/>
      <c r="H41" s="1980"/>
      <c r="I41" s="1980"/>
      <c r="J41" s="1980"/>
      <c r="K41" s="1980"/>
      <c r="L41" s="1980"/>
      <c r="M41" s="1166"/>
    </row>
    <row r="42" spans="1:13" ht="12.75" customHeight="1">
      <c r="A42" s="1319"/>
      <c r="B42" s="1980"/>
      <c r="C42" s="1980"/>
      <c r="D42" s="1980"/>
      <c r="E42" s="1980"/>
      <c r="F42" s="1980"/>
      <c r="G42" s="1980"/>
      <c r="H42" s="1980"/>
      <c r="I42" s="1980"/>
      <c r="J42" s="1980"/>
      <c r="K42" s="1980"/>
      <c r="L42" s="1980"/>
      <c r="M42" s="1166"/>
    </row>
    <row r="43" spans="1:13" ht="8.25" customHeight="1">
      <c r="A43" s="1317"/>
      <c r="B43" s="1142"/>
      <c r="C43" s="1142"/>
      <c r="D43" s="1142"/>
      <c r="E43" s="1142"/>
      <c r="F43" s="1142"/>
      <c r="G43" s="1142"/>
      <c r="H43" s="1142"/>
      <c r="I43" s="1142"/>
      <c r="J43" s="1142"/>
      <c r="K43" s="334"/>
      <c r="L43" s="793"/>
      <c r="M43" s="1094"/>
    </row>
    <row r="44" spans="1:13" ht="23.25" customHeight="1">
      <c r="A44" s="1370"/>
      <c r="B44" s="1148"/>
      <c r="C44" s="335"/>
      <c r="D44" s="335"/>
      <c r="E44" s="335"/>
      <c r="F44" s="1176" t="s">
        <v>584</v>
      </c>
      <c r="G44" s="1176" t="s">
        <v>226</v>
      </c>
      <c r="H44" s="1978" t="s">
        <v>526</v>
      </c>
      <c r="I44" s="1979"/>
      <c r="J44" s="1176" t="s">
        <v>226</v>
      </c>
      <c r="K44" s="1176" t="s">
        <v>419</v>
      </c>
      <c r="L44" s="1176" t="s">
        <v>226</v>
      </c>
    </row>
    <row r="45" spans="1:13" ht="17.100000000000001" customHeight="1">
      <c r="A45" s="1317"/>
      <c r="B45" s="360" t="s">
        <v>147</v>
      </c>
      <c r="C45" s="335"/>
      <c r="D45" s="335"/>
      <c r="E45" s="335"/>
      <c r="F45" s="1177"/>
      <c r="G45" s="1152" t="s">
        <v>527</v>
      </c>
      <c r="H45" s="1978"/>
      <c r="I45" s="1979"/>
      <c r="J45" s="1152" t="s">
        <v>530</v>
      </c>
      <c r="K45" s="1177"/>
      <c r="L45" s="1152" t="s">
        <v>533</v>
      </c>
    </row>
    <row r="46" spans="1:13" ht="17.100000000000001" customHeight="1">
      <c r="A46" s="1317"/>
      <c r="B46" s="360" t="s">
        <v>148</v>
      </c>
      <c r="C46" s="335"/>
      <c r="D46" s="335"/>
      <c r="E46" s="335"/>
      <c r="F46" s="1177"/>
      <c r="G46" s="1152" t="s">
        <v>528</v>
      </c>
      <c r="H46" s="1978"/>
      <c r="I46" s="1979"/>
      <c r="J46" s="1152" t="s">
        <v>531</v>
      </c>
      <c r="K46" s="1177"/>
      <c r="L46" s="1152" t="s">
        <v>534</v>
      </c>
    </row>
    <row r="47" spans="1:13" ht="17.100000000000001" customHeight="1">
      <c r="A47" s="1317"/>
      <c r="B47" s="360" t="s">
        <v>136</v>
      </c>
      <c r="C47" s="1185"/>
      <c r="D47" s="335"/>
      <c r="E47" s="335"/>
      <c r="F47" s="1177"/>
      <c r="G47" s="1152" t="s">
        <v>529</v>
      </c>
      <c r="H47" s="1978"/>
      <c r="I47" s="1979"/>
      <c r="J47" s="1152" t="s">
        <v>532</v>
      </c>
      <c r="K47" s="1177"/>
      <c r="L47" s="1152" t="s">
        <v>535</v>
      </c>
    </row>
    <row r="49" spans="1:12" ht="12.75" customHeight="1">
      <c r="A49" s="1351" t="s">
        <v>1147</v>
      </c>
      <c r="B49" s="1352"/>
      <c r="C49" s="1353"/>
      <c r="D49" s="1354"/>
      <c r="E49" s="1354"/>
      <c r="F49" s="1354"/>
      <c r="G49" s="1354"/>
      <c r="H49" s="1354"/>
      <c r="I49" s="1354"/>
      <c r="J49" s="1354"/>
      <c r="K49" s="1354"/>
      <c r="L49" s="1209"/>
    </row>
    <row r="50" spans="1:12" ht="25.5" customHeight="1">
      <c r="A50" s="1976" t="s">
        <v>1148</v>
      </c>
      <c r="B50" s="1976"/>
      <c r="C50" s="1976"/>
      <c r="D50" s="1976"/>
      <c r="E50" s="1977"/>
      <c r="F50" s="1355" t="s">
        <v>584</v>
      </c>
      <c r="G50" s="1355" t="s">
        <v>226</v>
      </c>
      <c r="H50" s="1974" t="s">
        <v>526</v>
      </c>
      <c r="I50" s="1975"/>
      <c r="J50" s="1355" t="s">
        <v>226</v>
      </c>
      <c r="K50" s="1355" t="s">
        <v>1145</v>
      </c>
      <c r="L50" s="1355" t="s">
        <v>226</v>
      </c>
    </row>
    <row r="51" spans="1:12" ht="12.75" customHeight="1">
      <c r="A51" s="1356" t="s">
        <v>335</v>
      </c>
      <c r="B51" s="1352" t="s">
        <v>921</v>
      </c>
      <c r="C51" s="1353"/>
      <c r="D51" s="1354"/>
      <c r="E51" s="1354"/>
      <c r="F51" s="1357"/>
      <c r="G51" s="1358" t="s">
        <v>1259</v>
      </c>
      <c r="H51" s="1974"/>
      <c r="I51" s="1975"/>
      <c r="J51" s="1358" t="s">
        <v>1258</v>
      </c>
      <c r="K51" s="1357"/>
      <c r="L51" s="1358" t="s">
        <v>1260</v>
      </c>
    </row>
    <row r="52" spans="1:12" ht="12.75" customHeight="1">
      <c r="A52" s="1356" t="s">
        <v>457</v>
      </c>
      <c r="B52" s="1352" t="s">
        <v>1146</v>
      </c>
      <c r="C52" s="1353"/>
      <c r="D52" s="1354"/>
      <c r="E52" s="1354"/>
      <c r="F52" s="1357"/>
      <c r="G52" s="1358" t="s">
        <v>1261</v>
      </c>
      <c r="H52" s="1974"/>
      <c r="I52" s="1975"/>
      <c r="J52" s="1358" t="s">
        <v>1262</v>
      </c>
      <c r="K52" s="1357"/>
      <c r="L52" s="1358" t="s">
        <v>1263</v>
      </c>
    </row>
  </sheetData>
  <mergeCells count="31">
    <mergeCell ref="F24:G24"/>
    <mergeCell ref="A2:L2"/>
    <mergeCell ref="A9:L9"/>
    <mergeCell ref="A22:C22"/>
    <mergeCell ref="A10:C10"/>
    <mergeCell ref="A3:L3"/>
    <mergeCell ref="B5:L5"/>
    <mergeCell ref="B6:L6"/>
    <mergeCell ref="A20:L20"/>
    <mergeCell ref="B7:L7"/>
    <mergeCell ref="F38:G38"/>
    <mergeCell ref="H51:I51"/>
    <mergeCell ref="H50:I50"/>
    <mergeCell ref="F25:G25"/>
    <mergeCell ref="F26:G26"/>
    <mergeCell ref="F28:G28"/>
    <mergeCell ref="F29:G29"/>
    <mergeCell ref="F39:G39"/>
    <mergeCell ref="F37:G37"/>
    <mergeCell ref="F30:G30"/>
    <mergeCell ref="F35:G35"/>
    <mergeCell ref="F36:G36"/>
    <mergeCell ref="F31:G31"/>
    <mergeCell ref="F32:G32"/>
    <mergeCell ref="H52:I52"/>
    <mergeCell ref="A50:E50"/>
    <mergeCell ref="H46:I46"/>
    <mergeCell ref="H47:I47"/>
    <mergeCell ref="B41:L42"/>
    <mergeCell ref="H44:I44"/>
    <mergeCell ref="H45:I45"/>
  </mergeCells>
  <phoneticPr fontId="5" type="noConversion"/>
  <printOptions horizontalCentered="1" gridLinesSet="0"/>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16</oddFooter>
  </headerFooter>
</worksheet>
</file>

<file path=xl/worksheets/sheet19.xml><?xml version="1.0" encoding="utf-8"?>
<worksheet xmlns="http://schemas.openxmlformats.org/spreadsheetml/2006/main" xmlns:r="http://schemas.openxmlformats.org/officeDocument/2006/relationships">
  <sheetPr codeName="Sheet18" enableFormatConditionsCalculation="0">
    <tabColor rgb="FFFF0000"/>
  </sheetPr>
  <dimension ref="A1:W46"/>
  <sheetViews>
    <sheetView workbookViewId="0">
      <selection activeCell="B26" sqref="B26"/>
    </sheetView>
  </sheetViews>
  <sheetFormatPr defaultRowHeight="12.75"/>
  <cols>
    <col min="1" max="1" width="2.85546875" style="1386" customWidth="1"/>
    <col min="2" max="2" width="7.85546875" style="269" customWidth="1"/>
    <col min="3" max="3" width="19.5703125" style="269" customWidth="1"/>
    <col min="4" max="4" width="9.7109375" style="269" customWidth="1"/>
    <col min="5" max="5" width="5.7109375" style="269" customWidth="1"/>
    <col min="6" max="6" width="18.7109375" style="269" customWidth="1"/>
    <col min="7" max="7" width="5.7109375" style="269" customWidth="1"/>
    <col min="8" max="8" width="10.42578125" style="269" customWidth="1"/>
    <col min="9" max="9" width="5.7109375" style="269" customWidth="1"/>
    <col min="10" max="10" width="18.7109375" style="269" customWidth="1"/>
    <col min="11" max="11" width="5.7109375" style="269" customWidth="1"/>
    <col min="12" max="16384" width="9.140625" style="269"/>
  </cols>
  <sheetData>
    <row r="1" spans="1:23" s="294" customFormat="1" ht="11.25">
      <c r="A1" s="1327"/>
      <c r="B1" s="293"/>
    </row>
    <row r="2" spans="1:23" s="294" customFormat="1" ht="12.75" customHeight="1">
      <c r="A2" s="2022" t="s">
        <v>285</v>
      </c>
      <c r="B2" s="1809"/>
      <c r="C2" s="1809"/>
      <c r="D2" s="1809"/>
      <c r="E2" s="1809"/>
      <c r="F2" s="1809"/>
      <c r="G2" s="1809"/>
      <c r="H2" s="1809"/>
      <c r="I2" s="1809"/>
      <c r="J2" s="1809"/>
      <c r="K2" s="1809"/>
    </row>
    <row r="3" spans="1:23" s="294" customFormat="1" ht="12.75" customHeight="1" thickBot="1">
      <c r="A3" s="2023" t="s">
        <v>564</v>
      </c>
      <c r="B3" s="1753"/>
      <c r="C3" s="1753"/>
      <c r="D3" s="1753"/>
      <c r="E3" s="1753"/>
      <c r="F3" s="1753"/>
      <c r="G3" s="1753"/>
      <c r="H3" s="1753"/>
      <c r="I3" s="1753"/>
      <c r="J3" s="1753"/>
      <c r="K3" s="1753"/>
    </row>
    <row r="4" spans="1:23" s="627" customFormat="1" ht="9.75" customHeight="1">
      <c r="A4" s="1375"/>
      <c r="B4" s="315"/>
      <c r="C4" s="315"/>
      <c r="D4" s="315"/>
      <c r="E4" s="315"/>
      <c r="F4" s="315"/>
      <c r="G4" s="315"/>
      <c r="H4" s="315"/>
      <c r="I4" s="315"/>
      <c r="J4" s="315"/>
    </row>
    <row r="5" spans="1:23" s="627" customFormat="1" ht="15" customHeight="1">
      <c r="A5" s="2024" t="s">
        <v>67</v>
      </c>
      <c r="B5" s="2025"/>
      <c r="C5" s="2025"/>
      <c r="D5" s="2025"/>
      <c r="E5" s="2025"/>
      <c r="F5" s="2026"/>
      <c r="G5" s="2026"/>
      <c r="H5" s="2026"/>
      <c r="I5" s="2026"/>
      <c r="J5" s="2026"/>
      <c r="K5" s="2026"/>
    </row>
    <row r="6" spans="1:23" s="124" customFormat="1" ht="11.25" customHeight="1">
      <c r="A6" s="1359" t="s">
        <v>1149</v>
      </c>
      <c r="B6" s="332"/>
      <c r="C6" s="775"/>
      <c r="D6" s="775"/>
      <c r="E6" s="775"/>
      <c r="F6" s="775"/>
      <c r="G6" s="775"/>
      <c r="H6" s="775"/>
      <c r="I6" s="775"/>
      <c r="J6" s="2027" t="s">
        <v>505</v>
      </c>
      <c r="K6" s="2029" t="s">
        <v>226</v>
      </c>
      <c r="L6" s="319"/>
      <c r="M6" s="319"/>
      <c r="N6" s="319"/>
      <c r="O6" s="319"/>
      <c r="P6" s="319"/>
      <c r="Q6" s="319"/>
      <c r="R6" s="319"/>
      <c r="S6" s="319"/>
      <c r="T6" s="319"/>
      <c r="U6" s="319"/>
      <c r="V6" s="319"/>
      <c r="W6" s="319"/>
    </row>
    <row r="7" spans="1:23" s="124" customFormat="1" ht="11.25" customHeight="1">
      <c r="A7" s="1377"/>
      <c r="B7" s="332"/>
      <c r="C7" s="775"/>
      <c r="D7" s="775"/>
      <c r="E7" s="775"/>
      <c r="F7" s="775"/>
      <c r="G7" s="775"/>
      <c r="H7" s="775"/>
      <c r="I7" s="775"/>
      <c r="J7" s="2028"/>
      <c r="K7" s="2030"/>
      <c r="L7" s="319"/>
      <c r="M7" s="319"/>
      <c r="N7" s="319"/>
      <c r="O7" s="319"/>
      <c r="P7" s="319"/>
      <c r="Q7" s="319"/>
      <c r="R7" s="319"/>
      <c r="S7" s="319"/>
      <c r="T7" s="319"/>
      <c r="U7" s="319"/>
      <c r="V7" s="319"/>
      <c r="W7" s="319"/>
    </row>
    <row r="8" spans="1:23" s="124" customFormat="1" ht="17.100000000000001" customHeight="1">
      <c r="A8" s="1377" t="s">
        <v>518</v>
      </c>
      <c r="B8" s="776" t="s">
        <v>632</v>
      </c>
      <c r="C8" s="777"/>
      <c r="D8" s="775"/>
      <c r="E8" s="775"/>
      <c r="F8" s="775"/>
      <c r="G8" s="775"/>
      <c r="H8" s="775"/>
      <c r="I8" s="775"/>
      <c r="J8" s="395"/>
      <c r="K8" s="977" t="s">
        <v>626</v>
      </c>
      <c r="L8" s="319"/>
      <c r="M8" s="319"/>
      <c r="N8" s="319"/>
      <c r="O8" s="319"/>
      <c r="P8" s="319"/>
      <c r="Q8" s="319"/>
      <c r="R8" s="319"/>
      <c r="S8" s="319"/>
      <c r="T8" s="319"/>
      <c r="U8" s="319"/>
      <c r="V8" s="319"/>
      <c r="W8" s="319"/>
    </row>
    <row r="9" spans="1:23" s="124" customFormat="1" ht="17.100000000000001" customHeight="1">
      <c r="A9" s="1377" t="s">
        <v>519</v>
      </c>
      <c r="B9" s="776" t="s">
        <v>492</v>
      </c>
      <c r="C9" s="333"/>
      <c r="D9" s="775"/>
      <c r="E9" s="775"/>
      <c r="F9" s="775"/>
      <c r="G9" s="775"/>
      <c r="H9" s="775"/>
      <c r="I9" s="775"/>
      <c r="J9" s="395"/>
      <c r="K9" s="977">
        <v>731</v>
      </c>
      <c r="L9" s="319"/>
      <c r="M9" s="319"/>
      <c r="N9" s="319"/>
      <c r="O9" s="319"/>
      <c r="P9" s="319"/>
      <c r="Q9" s="319"/>
      <c r="R9" s="319"/>
      <c r="S9" s="319"/>
      <c r="T9" s="319"/>
      <c r="U9" s="319"/>
      <c r="V9" s="319"/>
      <c r="W9" s="319"/>
    </row>
    <row r="10" spans="1:23" s="124" customFormat="1" ht="17.100000000000001" customHeight="1">
      <c r="A10" s="1377" t="s">
        <v>382</v>
      </c>
      <c r="B10" s="779" t="s">
        <v>943</v>
      </c>
      <c r="C10" s="333"/>
      <c r="D10" s="334"/>
      <c r="E10" s="334"/>
      <c r="F10" s="334"/>
      <c r="G10" s="334"/>
      <c r="H10" s="334"/>
      <c r="I10" s="334"/>
      <c r="J10" s="395"/>
      <c r="K10" s="977">
        <v>736</v>
      </c>
      <c r="L10" s="319"/>
      <c r="M10" s="319"/>
      <c r="N10" s="319"/>
      <c r="O10" s="319"/>
      <c r="P10" s="319"/>
      <c r="Q10" s="319"/>
      <c r="R10" s="319"/>
      <c r="S10" s="319"/>
      <c r="T10" s="319"/>
      <c r="U10" s="319"/>
      <c r="V10" s="319"/>
      <c r="W10" s="319"/>
    </row>
    <row r="11" spans="1:23" s="124" customFormat="1" ht="15" customHeight="1">
      <c r="A11" s="1377" t="s">
        <v>383</v>
      </c>
      <c r="B11" s="779" t="s">
        <v>551</v>
      </c>
      <c r="C11" s="333"/>
      <c r="D11" s="334"/>
      <c r="E11" s="334"/>
      <c r="F11" s="334"/>
      <c r="G11" s="334"/>
      <c r="H11" s="334"/>
      <c r="I11" s="334"/>
      <c r="J11" s="778"/>
      <c r="K11" s="1098"/>
      <c r="L11" s="319"/>
      <c r="M11" s="319"/>
      <c r="N11" s="319"/>
      <c r="O11" s="319"/>
      <c r="P11" s="319"/>
      <c r="Q11" s="319"/>
      <c r="R11" s="319"/>
      <c r="S11" s="319"/>
      <c r="T11" s="319"/>
      <c r="U11" s="319"/>
      <c r="V11" s="319"/>
      <c r="W11" s="319"/>
    </row>
    <row r="12" spans="1:23" s="124" customFormat="1" ht="17.100000000000001" customHeight="1">
      <c r="A12" s="1381"/>
      <c r="B12" s="1472" t="s">
        <v>1415</v>
      </c>
      <c r="C12" s="333"/>
      <c r="D12" s="334"/>
      <c r="E12" s="334"/>
      <c r="F12" s="334"/>
      <c r="G12" s="334"/>
      <c r="H12" s="334"/>
      <c r="I12" s="334"/>
      <c r="J12" s="395"/>
      <c r="K12" s="977">
        <v>712</v>
      </c>
      <c r="L12" s="319"/>
      <c r="M12" s="319"/>
      <c r="N12" s="319"/>
      <c r="O12" s="319"/>
      <c r="P12" s="319"/>
      <c r="Q12" s="319"/>
      <c r="R12" s="319"/>
      <c r="S12" s="319"/>
      <c r="T12" s="319"/>
      <c r="U12" s="319"/>
      <c r="V12" s="319"/>
      <c r="W12" s="319"/>
    </row>
    <row r="13" spans="1:23" s="124" customFormat="1" ht="17.100000000000001" customHeight="1">
      <c r="A13" s="1377" t="s">
        <v>384</v>
      </c>
      <c r="B13" s="779" t="s">
        <v>493</v>
      </c>
      <c r="C13" s="333"/>
      <c r="D13" s="334"/>
      <c r="E13" s="334"/>
      <c r="F13" s="334"/>
      <c r="G13" s="334"/>
      <c r="H13" s="334"/>
      <c r="I13" s="334"/>
      <c r="J13" s="780"/>
      <c r="K13" s="977" t="s">
        <v>1018</v>
      </c>
      <c r="L13" s="319"/>
      <c r="M13" s="319"/>
      <c r="N13" s="319"/>
      <c r="O13" s="319"/>
      <c r="P13" s="319"/>
      <c r="Q13" s="319"/>
      <c r="R13" s="319"/>
      <c r="S13" s="319"/>
      <c r="T13" s="319"/>
      <c r="U13" s="319"/>
      <c r="V13" s="319"/>
      <c r="W13" s="319"/>
    </row>
    <row r="14" spans="1:23" s="124" customFormat="1" ht="17.100000000000001" customHeight="1">
      <c r="A14" s="1377" t="s">
        <v>385</v>
      </c>
      <c r="B14" s="779" t="s">
        <v>494</v>
      </c>
      <c r="C14" s="333"/>
      <c r="D14" s="334"/>
      <c r="E14" s="334"/>
      <c r="F14" s="334"/>
      <c r="G14" s="334"/>
      <c r="H14" s="334"/>
      <c r="I14" s="334"/>
      <c r="J14" s="395"/>
      <c r="K14" s="977">
        <v>779</v>
      </c>
      <c r="L14" s="319"/>
      <c r="M14" s="319"/>
      <c r="N14" s="319"/>
      <c r="O14" s="319"/>
      <c r="P14" s="319"/>
      <c r="Q14" s="319"/>
      <c r="R14" s="319"/>
      <c r="S14" s="319"/>
      <c r="T14" s="319"/>
      <c r="U14" s="319"/>
      <c r="V14" s="319"/>
      <c r="W14" s="319"/>
    </row>
    <row r="15" spans="1:23" ht="13.5" thickBot="1">
      <c r="A15" s="1378"/>
      <c r="B15" s="791"/>
      <c r="C15" s="791"/>
      <c r="D15" s="791"/>
      <c r="E15" s="791"/>
      <c r="F15" s="791"/>
      <c r="G15" s="791"/>
      <c r="H15" s="791"/>
      <c r="I15" s="791"/>
      <c r="J15" s="791"/>
      <c r="K15" s="792"/>
    </row>
    <row r="16" spans="1:23">
      <c r="A16" s="2000" t="s">
        <v>140</v>
      </c>
      <c r="B16" s="1551"/>
      <c r="C16" s="1551"/>
      <c r="D16" s="1551"/>
      <c r="E16" s="1551"/>
      <c r="F16" s="1551"/>
      <c r="G16" s="1551"/>
      <c r="H16" s="1551"/>
      <c r="I16" s="1551"/>
      <c r="J16" s="1551"/>
      <c r="K16" s="1551"/>
    </row>
    <row r="17" spans="1:11">
      <c r="A17" s="2011" t="s">
        <v>138</v>
      </c>
      <c r="B17" s="2012"/>
      <c r="C17" s="2012"/>
      <c r="D17" s="2012"/>
      <c r="E17" s="2012"/>
      <c r="F17" s="2012"/>
      <c r="G17" s="2012"/>
      <c r="H17" s="2012"/>
      <c r="I17" s="2012"/>
      <c r="J17" s="2012"/>
      <c r="K17" s="2012"/>
    </row>
    <row r="18" spans="1:11" ht="8.25" customHeight="1">
      <c r="A18" s="1375"/>
      <c r="B18" s="315"/>
      <c r="C18" s="315"/>
      <c r="D18" s="315"/>
      <c r="E18" s="315"/>
      <c r="F18" s="315"/>
      <c r="G18" s="315"/>
      <c r="H18" s="315"/>
      <c r="I18" s="315"/>
      <c r="J18" s="315"/>
      <c r="K18" s="720"/>
    </row>
    <row r="19" spans="1:11" ht="45">
      <c r="A19" s="2013" t="s">
        <v>603</v>
      </c>
      <c r="B19" s="2014"/>
      <c r="C19" s="2015"/>
      <c r="D19" s="317" t="s">
        <v>584</v>
      </c>
      <c r="E19" s="317" t="s">
        <v>226</v>
      </c>
      <c r="F19" s="317" t="s">
        <v>505</v>
      </c>
      <c r="G19" s="317" t="s">
        <v>226</v>
      </c>
      <c r="H19" s="317" t="s">
        <v>506</v>
      </c>
      <c r="I19" s="317" t="s">
        <v>226</v>
      </c>
      <c r="J19" s="317" t="s">
        <v>507</v>
      </c>
      <c r="K19" s="317" t="s">
        <v>226</v>
      </c>
    </row>
    <row r="20" spans="1:11" s="627" customFormat="1" ht="17.100000000000001" customHeight="1">
      <c r="A20" s="1379" t="s">
        <v>590</v>
      </c>
      <c r="B20" s="318" t="s">
        <v>159</v>
      </c>
      <c r="C20" s="319"/>
      <c r="D20" s="397" t="s">
        <v>603</v>
      </c>
      <c r="E20" s="961" t="s">
        <v>1024</v>
      </c>
      <c r="F20" s="977" t="s">
        <v>603</v>
      </c>
      <c r="G20" s="995" t="s">
        <v>1025</v>
      </c>
      <c r="H20" s="961" t="s">
        <v>603</v>
      </c>
      <c r="I20" s="962" t="s">
        <v>1026</v>
      </c>
      <c r="J20" s="977" t="s">
        <v>603</v>
      </c>
      <c r="K20" s="995" t="s">
        <v>1027</v>
      </c>
    </row>
    <row r="21" spans="1:11" s="627" customFormat="1">
      <c r="A21" s="1379" t="s">
        <v>591</v>
      </c>
      <c r="B21" s="321" t="s">
        <v>944</v>
      </c>
      <c r="C21" s="319"/>
      <c r="D21" s="2016" t="s">
        <v>603</v>
      </c>
      <c r="E21" s="2018" t="s">
        <v>1028</v>
      </c>
      <c r="F21" s="2019" t="s">
        <v>603</v>
      </c>
      <c r="G21" s="2019" t="s">
        <v>1029</v>
      </c>
      <c r="H21" s="2018" t="s">
        <v>603</v>
      </c>
      <c r="I21" s="2018" t="s">
        <v>1030</v>
      </c>
      <c r="J21" s="2019" t="s">
        <v>603</v>
      </c>
      <c r="K21" s="1599" t="s">
        <v>401</v>
      </c>
    </row>
    <row r="22" spans="1:11" s="627" customFormat="1">
      <c r="A22" s="1381"/>
      <c r="B22" s="322" t="s">
        <v>945</v>
      </c>
      <c r="C22" s="319"/>
      <c r="D22" s="2017"/>
      <c r="E22" s="1578"/>
      <c r="F22" s="2020"/>
      <c r="G22" s="1578"/>
      <c r="H22" s="2021"/>
      <c r="I22" s="1578"/>
      <c r="J22" s="2020"/>
      <c r="K22" s="1598"/>
    </row>
    <row r="23" spans="1:11" s="627" customFormat="1">
      <c r="A23" s="1381"/>
      <c r="B23" s="323"/>
      <c r="C23" s="324"/>
      <c r="D23" s="325"/>
      <c r="E23" s="325"/>
      <c r="F23" s="326"/>
      <c r="G23" s="326"/>
      <c r="H23" s="325"/>
      <c r="I23" s="325"/>
      <c r="J23" s="326"/>
    </row>
    <row r="24" spans="1:11" s="627" customFormat="1">
      <c r="A24" s="2004" t="s">
        <v>1416</v>
      </c>
      <c r="B24" s="2004"/>
      <c r="C24" s="2004"/>
      <c r="D24" s="2004"/>
      <c r="E24" s="2004"/>
      <c r="F24" s="2005"/>
      <c r="G24" s="2005"/>
      <c r="H24" s="2006"/>
      <c r="I24" s="2006"/>
      <c r="J24" s="2006"/>
    </row>
    <row r="25" spans="1:11" s="627" customFormat="1" ht="6.75" customHeight="1">
      <c r="A25" s="1384"/>
      <c r="B25" s="1172"/>
      <c r="C25" s="1172"/>
      <c r="D25" s="1172"/>
      <c r="E25" s="1172"/>
      <c r="F25" s="1173"/>
      <c r="G25" s="1173"/>
      <c r="H25" s="325"/>
      <c r="I25" s="325"/>
      <c r="J25" s="326"/>
    </row>
    <row r="26" spans="1:11" s="627" customFormat="1" ht="17.100000000000001" customHeight="1">
      <c r="A26" s="1379" t="s">
        <v>267</v>
      </c>
      <c r="B26" s="321" t="s">
        <v>946</v>
      </c>
      <c r="C26" s="319"/>
      <c r="D26" s="397" t="s">
        <v>603</v>
      </c>
      <c r="E26" s="961" t="s">
        <v>1031</v>
      </c>
      <c r="F26" s="977" t="s">
        <v>603</v>
      </c>
      <c r="G26" s="977" t="s">
        <v>1032</v>
      </c>
      <c r="H26" s="961" t="s">
        <v>603</v>
      </c>
      <c r="I26" s="961" t="s">
        <v>1033</v>
      </c>
      <c r="J26" s="977" t="s">
        <v>603</v>
      </c>
      <c r="K26" s="977" t="s">
        <v>1034</v>
      </c>
    </row>
    <row r="27" spans="1:11" s="627" customFormat="1" ht="17.100000000000001" customHeight="1">
      <c r="A27" s="1379" t="s">
        <v>268</v>
      </c>
      <c r="B27" s="318" t="s">
        <v>423</v>
      </c>
      <c r="C27" s="319"/>
      <c r="D27" s="397" t="s">
        <v>603</v>
      </c>
      <c r="E27" s="961" t="s">
        <v>1035</v>
      </c>
      <c r="F27" s="977" t="s">
        <v>603</v>
      </c>
      <c r="G27" s="977" t="s">
        <v>1036</v>
      </c>
      <c r="H27" s="961" t="s">
        <v>603</v>
      </c>
      <c r="I27" s="1072" t="s">
        <v>1037</v>
      </c>
      <c r="J27" s="977" t="s">
        <v>603</v>
      </c>
      <c r="K27" s="977" t="s">
        <v>1038</v>
      </c>
    </row>
    <row r="28" spans="1:11" s="627" customFormat="1">
      <c r="A28" s="1379" t="s">
        <v>225</v>
      </c>
      <c r="B28" s="321" t="s">
        <v>944</v>
      </c>
      <c r="C28" s="319"/>
      <c r="D28" s="327"/>
      <c r="E28" s="1099"/>
      <c r="F28" s="1007"/>
      <c r="G28" s="1007"/>
      <c r="H28" s="1099"/>
      <c r="I28" s="1099"/>
      <c r="J28" s="1007"/>
      <c r="K28" s="1100"/>
    </row>
    <row r="29" spans="1:11" s="627" customFormat="1" ht="17.100000000000001" customHeight="1">
      <c r="A29" s="1379"/>
      <c r="B29" s="322" t="s">
        <v>947</v>
      </c>
      <c r="C29" s="319"/>
      <c r="D29" s="397" t="s">
        <v>603</v>
      </c>
      <c r="E29" s="961" t="s">
        <v>1039</v>
      </c>
      <c r="F29" s="977" t="s">
        <v>603</v>
      </c>
      <c r="G29" s="977" t="s">
        <v>1040</v>
      </c>
      <c r="H29" s="961" t="s">
        <v>603</v>
      </c>
      <c r="I29" s="1072" t="s">
        <v>1041</v>
      </c>
      <c r="J29" s="977" t="s">
        <v>603</v>
      </c>
      <c r="K29" s="977" t="s">
        <v>1042</v>
      </c>
    </row>
    <row r="30" spans="1:11" s="627" customFormat="1" ht="17.100000000000001" customHeight="1">
      <c r="A30" s="1379" t="s">
        <v>451</v>
      </c>
      <c r="B30" s="321" t="s">
        <v>424</v>
      </c>
      <c r="C30" s="319"/>
      <c r="D30" s="397" t="s">
        <v>603</v>
      </c>
      <c r="E30" s="961" t="s">
        <v>1043</v>
      </c>
      <c r="F30" s="977" t="s">
        <v>603</v>
      </c>
      <c r="G30" s="994" t="s">
        <v>1044</v>
      </c>
      <c r="H30" s="961" t="s">
        <v>603</v>
      </c>
      <c r="I30" s="1072" t="s">
        <v>1045</v>
      </c>
      <c r="J30" s="977" t="s">
        <v>603</v>
      </c>
      <c r="K30" s="977" t="s">
        <v>1046</v>
      </c>
    </row>
    <row r="31" spans="1:11" s="627" customFormat="1">
      <c r="A31" s="1381"/>
      <c r="B31" s="321"/>
      <c r="C31" s="319"/>
    </row>
    <row r="32" spans="1:11" s="627" customFormat="1">
      <c r="A32" s="1380"/>
      <c r="B32" s="322"/>
      <c r="C32" s="319"/>
      <c r="D32" s="325"/>
      <c r="E32" s="325"/>
      <c r="F32" s="326"/>
      <c r="G32" s="326"/>
      <c r="H32" s="325"/>
      <c r="I32" s="325"/>
      <c r="J32" s="326"/>
    </row>
    <row r="33" spans="1:11" s="627" customFormat="1" ht="22.5">
      <c r="A33" s="1376"/>
      <c r="B33" s="319"/>
      <c r="C33" s="329"/>
      <c r="D33" s="330"/>
      <c r="E33" s="330"/>
      <c r="F33" s="319"/>
      <c r="G33" s="319"/>
      <c r="H33" s="320" t="s">
        <v>548</v>
      </c>
      <c r="I33" s="317" t="s">
        <v>226</v>
      </c>
      <c r="J33" s="317" t="s">
        <v>505</v>
      </c>
      <c r="K33" s="317" t="s">
        <v>226</v>
      </c>
    </row>
    <row r="34" spans="1:11" s="627" customFormat="1">
      <c r="A34" s="1381" t="s">
        <v>568</v>
      </c>
      <c r="B34" s="1360" t="s">
        <v>1414</v>
      </c>
      <c r="C34" s="333"/>
      <c r="D34" s="334"/>
      <c r="E34" s="334"/>
      <c r="F34" s="334"/>
      <c r="G34" s="334"/>
      <c r="H34" s="2036"/>
      <c r="I34" s="1593"/>
      <c r="J34" s="2007" t="s">
        <v>603</v>
      </c>
      <c r="K34" s="2038" t="s">
        <v>1052</v>
      </c>
    </row>
    <row r="35" spans="1:11" s="627" customFormat="1">
      <c r="A35" s="1381"/>
      <c r="B35" s="1360" t="s">
        <v>1150</v>
      </c>
      <c r="C35" s="333"/>
      <c r="D35" s="334"/>
      <c r="E35" s="334"/>
      <c r="F35" s="334"/>
      <c r="G35" s="334"/>
      <c r="H35" s="2037"/>
      <c r="I35" s="1596"/>
      <c r="J35" s="2008"/>
      <c r="K35" s="2039"/>
    </row>
    <row r="36" spans="1:11" s="627" customFormat="1" ht="17.100000000000001" customHeight="1">
      <c r="A36" s="1381" t="s">
        <v>343</v>
      </c>
      <c r="B36" s="331" t="s">
        <v>160</v>
      </c>
      <c r="C36" s="331"/>
      <c r="D36" s="330"/>
      <c r="E36" s="330"/>
      <c r="F36" s="319"/>
      <c r="G36" s="319"/>
      <c r="H36" s="395" t="s">
        <v>603</v>
      </c>
      <c r="I36" s="977" t="s">
        <v>1047</v>
      </c>
      <c r="J36" s="395" t="s">
        <v>603</v>
      </c>
      <c r="K36" s="977" t="s">
        <v>1049</v>
      </c>
    </row>
    <row r="37" spans="1:11" s="627" customFormat="1" ht="17.100000000000001" customHeight="1">
      <c r="A37" s="1381" t="s">
        <v>344</v>
      </c>
      <c r="B37" s="331" t="s">
        <v>161</v>
      </c>
      <c r="C37" s="331"/>
      <c r="D37" s="330"/>
      <c r="E37" s="330"/>
      <c r="F37" s="319"/>
      <c r="G37" s="319"/>
      <c r="H37" s="395" t="s">
        <v>603</v>
      </c>
      <c r="I37" s="977" t="s">
        <v>1050</v>
      </c>
      <c r="J37" s="395" t="s">
        <v>603</v>
      </c>
      <c r="K37" s="977" t="s">
        <v>1051</v>
      </c>
    </row>
    <row r="38" spans="1:11" s="627" customFormat="1" ht="21" customHeight="1" thickBot="1">
      <c r="A38" s="1380"/>
      <c r="B38" s="331"/>
      <c r="C38" s="331"/>
      <c r="D38" s="330"/>
      <c r="E38" s="330"/>
      <c r="F38" s="331"/>
      <c r="G38" s="331"/>
      <c r="H38" s="793"/>
      <c r="I38" s="793"/>
      <c r="J38" s="793"/>
    </row>
    <row r="39" spans="1:11" s="627" customFormat="1">
      <c r="A39" s="2040" t="s">
        <v>589</v>
      </c>
      <c r="B39" s="1639"/>
      <c r="C39" s="1639"/>
      <c r="D39" s="1639"/>
      <c r="E39" s="1639"/>
      <c r="F39" s="1639"/>
      <c r="G39" s="1639"/>
      <c r="H39" s="1639"/>
      <c r="I39" s="1639"/>
      <c r="J39" s="1639"/>
      <c r="K39" s="2041"/>
    </row>
    <row r="40" spans="1:11" s="627" customFormat="1" ht="13.5" thickBot="1">
      <c r="A40" s="2042" t="s">
        <v>948</v>
      </c>
      <c r="B40" s="1753"/>
      <c r="C40" s="1753"/>
      <c r="D40" s="1753"/>
      <c r="E40" s="1753"/>
      <c r="F40" s="1753"/>
      <c r="G40" s="1753"/>
      <c r="H40" s="1753"/>
      <c r="I40" s="1753"/>
      <c r="J40" s="1753"/>
      <c r="K40" s="1754"/>
    </row>
    <row r="41" spans="1:11" s="627" customFormat="1" ht="22.5">
      <c r="A41" s="1385"/>
      <c r="B41" s="335"/>
      <c r="C41" s="795"/>
      <c r="D41" s="330"/>
      <c r="E41" s="330"/>
      <c r="F41" s="335"/>
      <c r="G41" s="335"/>
      <c r="H41" s="917"/>
      <c r="I41" s="2043" t="s">
        <v>505</v>
      </c>
      <c r="J41" s="2044"/>
      <c r="K41" s="918" t="s">
        <v>226</v>
      </c>
    </row>
    <row r="42" spans="1:11" s="627" customFormat="1" ht="17.100000000000001" customHeight="1">
      <c r="A42" s="1382" t="s">
        <v>380</v>
      </c>
      <c r="B42" s="330" t="s">
        <v>329</v>
      </c>
      <c r="C42" s="330"/>
      <c r="D42" s="330"/>
      <c r="E42" s="330"/>
      <c r="F42" s="335"/>
      <c r="G42" s="335"/>
      <c r="H42" s="328"/>
      <c r="I42" s="2009" t="s">
        <v>603</v>
      </c>
      <c r="J42" s="2010"/>
      <c r="K42" s="1003">
        <v>400</v>
      </c>
    </row>
    <row r="43" spans="1:11" s="627" customFormat="1" ht="17.100000000000001" customHeight="1">
      <c r="A43" s="1382" t="s">
        <v>936</v>
      </c>
      <c r="B43" s="330" t="s">
        <v>491</v>
      </c>
      <c r="C43" s="330"/>
      <c r="D43" s="330"/>
      <c r="E43" s="330"/>
      <c r="F43" s="335"/>
      <c r="G43" s="335"/>
      <c r="H43" s="328"/>
      <c r="I43" s="2009" t="s">
        <v>603</v>
      </c>
      <c r="J43" s="2010"/>
      <c r="K43" s="1003" t="s">
        <v>627</v>
      </c>
    </row>
    <row r="44" spans="1:11" s="627" customFormat="1">
      <c r="A44" s="1382" t="s">
        <v>937</v>
      </c>
      <c r="B44" s="1372" t="s">
        <v>1152</v>
      </c>
      <c r="C44" s="330"/>
      <c r="D44" s="330"/>
      <c r="E44" s="330"/>
      <c r="F44" s="335"/>
      <c r="G44" s="335"/>
      <c r="H44" s="328"/>
      <c r="I44" s="2031" t="s">
        <v>603</v>
      </c>
      <c r="J44" s="2032"/>
      <c r="K44" s="2035">
        <v>718</v>
      </c>
    </row>
    <row r="45" spans="1:11" s="627" customFormat="1" ht="13.5" thickBot="1">
      <c r="A45" s="1383"/>
      <c r="B45" s="1373" t="s">
        <v>1153</v>
      </c>
      <c r="C45" s="1178"/>
      <c r="D45" s="1178"/>
      <c r="E45" s="1178"/>
      <c r="F45" s="336"/>
      <c r="G45" s="336"/>
      <c r="H45" s="919"/>
      <c r="I45" s="2033"/>
      <c r="J45" s="2034"/>
      <c r="K45" s="1713"/>
    </row>
    <row r="46" spans="1:11">
      <c r="A46" s="1381"/>
      <c r="B46" s="332"/>
      <c r="C46" s="333"/>
      <c r="D46" s="334"/>
      <c r="E46" s="334"/>
      <c r="F46" s="334"/>
      <c r="G46" s="334"/>
      <c r="H46" s="334"/>
      <c r="I46" s="334"/>
      <c r="J46" s="334"/>
    </row>
  </sheetData>
  <mergeCells count="27">
    <mergeCell ref="I43:J43"/>
    <mergeCell ref="I44:J45"/>
    <mergeCell ref="K44:K45"/>
    <mergeCell ref="H34:I35"/>
    <mergeCell ref="K34:K35"/>
    <mergeCell ref="A39:K39"/>
    <mergeCell ref="A40:K40"/>
    <mergeCell ref="I41:J41"/>
    <mergeCell ref="A2:K2"/>
    <mergeCell ref="A3:K3"/>
    <mergeCell ref="A5:K5"/>
    <mergeCell ref="J6:J7"/>
    <mergeCell ref="K6:K7"/>
    <mergeCell ref="A24:J24"/>
    <mergeCell ref="J34:J35"/>
    <mergeCell ref="I42:J42"/>
    <mergeCell ref="A16:K16"/>
    <mergeCell ref="A17:K17"/>
    <mergeCell ref="A19:C19"/>
    <mergeCell ref="D21:D22"/>
    <mergeCell ref="E21:E22"/>
    <mergeCell ref="F21:F22"/>
    <mergeCell ref="G21:G22"/>
    <mergeCell ref="H21:H22"/>
    <mergeCell ref="I21:I22"/>
    <mergeCell ref="J21:J22"/>
    <mergeCell ref="K21:K22"/>
  </mergeCells>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17</oddFooter>
  </headerFooter>
</worksheet>
</file>

<file path=xl/worksheets/sheet2.xml><?xml version="1.0" encoding="utf-8"?>
<worksheet xmlns="http://schemas.openxmlformats.org/spreadsheetml/2006/main" xmlns:r="http://schemas.openxmlformats.org/officeDocument/2006/relationships">
  <dimension ref="A3:I37"/>
  <sheetViews>
    <sheetView topLeftCell="A13" workbookViewId="0">
      <selection activeCell="E14" sqref="E14:I14"/>
    </sheetView>
  </sheetViews>
  <sheetFormatPr defaultRowHeight="12.75"/>
  <cols>
    <col min="1" max="16384" width="9.140625" style="269"/>
  </cols>
  <sheetData>
    <row r="3" spans="1:9">
      <c r="A3" s="1520" t="s">
        <v>428</v>
      </c>
      <c r="B3" s="1521"/>
      <c r="C3" s="1521"/>
      <c r="D3" s="1521"/>
      <c r="E3" s="1521"/>
      <c r="F3" s="1521"/>
      <c r="G3" s="1521"/>
      <c r="H3" s="1522"/>
      <c r="I3" s="1522"/>
    </row>
    <row r="5" spans="1:9">
      <c r="A5" s="269" t="s">
        <v>429</v>
      </c>
    </row>
    <row r="6" spans="1:9">
      <c r="A6" s="703" t="s">
        <v>1089</v>
      </c>
    </row>
    <row r="7" spans="1:9">
      <c r="A7" s="703" t="s">
        <v>1376</v>
      </c>
    </row>
    <row r="8" spans="1:9" ht="20.25" customHeight="1"/>
    <row r="9" spans="1:9">
      <c r="A9" s="1523" t="s">
        <v>430</v>
      </c>
      <c r="B9" s="1524"/>
      <c r="C9" s="1524"/>
      <c r="D9" s="1525"/>
      <c r="E9" s="1523" t="s">
        <v>431</v>
      </c>
      <c r="F9" s="1526"/>
      <c r="G9" s="1526"/>
      <c r="H9" s="1526"/>
      <c r="I9" s="1527"/>
    </row>
    <row r="10" spans="1:9" ht="6" customHeight="1">
      <c r="A10" s="1534"/>
      <c r="B10" s="1535"/>
      <c r="C10" s="1535"/>
      <c r="D10" s="1536"/>
      <c r="E10" s="1534"/>
      <c r="F10" s="1535"/>
      <c r="G10" s="1535"/>
      <c r="H10" s="1535"/>
      <c r="I10" s="1536"/>
    </row>
    <row r="11" spans="1:9">
      <c r="A11" s="1531" t="s">
        <v>432</v>
      </c>
      <c r="B11" s="1540"/>
      <c r="C11" s="1540"/>
      <c r="D11" s="1541"/>
      <c r="E11" s="1531" t="s">
        <v>433</v>
      </c>
      <c r="F11" s="1532"/>
      <c r="G11" s="1532"/>
      <c r="H11" s="1532"/>
      <c r="I11" s="1533"/>
    </row>
    <row r="12" spans="1:9" ht="27.95" customHeight="1">
      <c r="A12" s="808"/>
      <c r="B12" s="807"/>
      <c r="C12" s="807"/>
      <c r="D12" s="809"/>
      <c r="E12" s="1528" t="s">
        <v>434</v>
      </c>
      <c r="F12" s="1529"/>
      <c r="G12" s="1529"/>
      <c r="H12" s="1529"/>
      <c r="I12" s="1530"/>
    </row>
    <row r="13" spans="1:9" ht="27.95" customHeight="1">
      <c r="A13" s="1528"/>
      <c r="B13" s="1529"/>
      <c r="C13" s="1529"/>
      <c r="D13" s="1530"/>
      <c r="E13" s="1528" t="s">
        <v>435</v>
      </c>
      <c r="F13" s="1529"/>
      <c r="G13" s="1529"/>
      <c r="H13" s="1529"/>
      <c r="I13" s="1530"/>
    </row>
    <row r="14" spans="1:9" ht="15.95" customHeight="1">
      <c r="A14" s="810"/>
      <c r="B14" s="287"/>
      <c r="C14" s="287"/>
      <c r="D14" s="811"/>
      <c r="E14" s="1528" t="s">
        <v>436</v>
      </c>
      <c r="F14" s="1529"/>
      <c r="G14" s="1529"/>
      <c r="H14" s="1529"/>
      <c r="I14" s="1530"/>
    </row>
    <row r="15" spans="1:9" ht="27.95" customHeight="1">
      <c r="A15" s="1528"/>
      <c r="B15" s="1529"/>
      <c r="C15" s="1529"/>
      <c r="D15" s="1530"/>
      <c r="E15" s="1528" t="s">
        <v>437</v>
      </c>
      <c r="F15" s="1529"/>
      <c r="G15" s="1529"/>
      <c r="H15" s="1529"/>
      <c r="I15" s="1530"/>
    </row>
    <row r="16" spans="1:9" ht="27.95" customHeight="1">
      <c r="A16" s="1537"/>
      <c r="B16" s="1538"/>
      <c r="C16" s="1538"/>
      <c r="D16" s="1539"/>
      <c r="E16" s="1537" t="s">
        <v>438</v>
      </c>
      <c r="F16" s="1538"/>
      <c r="G16" s="1538"/>
      <c r="H16" s="1538"/>
      <c r="I16" s="1539"/>
    </row>
    <row r="17" spans="1:9" ht="6" customHeight="1">
      <c r="A17" s="1534"/>
      <c r="B17" s="1535"/>
      <c r="C17" s="1535"/>
      <c r="D17" s="1536"/>
      <c r="E17" s="1534"/>
      <c r="F17" s="1535"/>
      <c r="G17" s="1535"/>
      <c r="H17" s="1535"/>
      <c r="I17" s="1536"/>
    </row>
    <row r="18" spans="1:9">
      <c r="A18" s="1531" t="s">
        <v>439</v>
      </c>
      <c r="B18" s="1540"/>
      <c r="C18" s="1540"/>
      <c r="D18" s="1541"/>
      <c r="E18" s="1531" t="s">
        <v>433</v>
      </c>
      <c r="F18" s="1532"/>
      <c r="G18" s="1532"/>
      <c r="H18" s="1532"/>
      <c r="I18" s="1533"/>
    </row>
    <row r="19" spans="1:9" ht="27.95" customHeight="1">
      <c r="A19" s="808"/>
      <c r="B19" s="807"/>
      <c r="C19" s="807"/>
      <c r="D19" s="809"/>
      <c r="E19" s="1528" t="s">
        <v>440</v>
      </c>
      <c r="F19" s="1529"/>
      <c r="G19" s="1529"/>
      <c r="H19" s="1529"/>
      <c r="I19" s="1530"/>
    </row>
    <row r="20" spans="1:9" ht="27.95" customHeight="1">
      <c r="A20" s="1528"/>
      <c r="B20" s="1529"/>
      <c r="C20" s="1529"/>
      <c r="D20" s="1530"/>
      <c r="E20" s="1528" t="s">
        <v>441</v>
      </c>
      <c r="F20" s="1529"/>
      <c r="G20" s="1529"/>
      <c r="H20" s="1529"/>
      <c r="I20" s="1530"/>
    </row>
    <row r="21" spans="1:9" ht="27.95" customHeight="1">
      <c r="A21" s="810"/>
      <c r="B21" s="287"/>
      <c r="C21" s="287"/>
      <c r="D21" s="811"/>
      <c r="E21" s="1528" t="s">
        <v>442</v>
      </c>
      <c r="F21" s="1529"/>
      <c r="G21" s="1529"/>
      <c r="H21" s="1529"/>
      <c r="I21" s="1530"/>
    </row>
    <row r="22" spans="1:9" ht="15.95" customHeight="1">
      <c r="A22" s="810"/>
      <c r="B22" s="287"/>
      <c r="C22" s="287"/>
      <c r="D22" s="811"/>
      <c r="E22" s="1528" t="s">
        <v>443</v>
      </c>
      <c r="F22" s="1529"/>
      <c r="G22" s="1529"/>
      <c r="H22" s="1529"/>
      <c r="I22" s="1530"/>
    </row>
    <row r="23" spans="1:9" ht="27.95" customHeight="1">
      <c r="A23" s="1528"/>
      <c r="B23" s="1529"/>
      <c r="C23" s="1529"/>
      <c r="D23" s="1530"/>
      <c r="E23" s="1528" t="s">
        <v>444</v>
      </c>
      <c r="F23" s="1529"/>
      <c r="G23" s="1529"/>
      <c r="H23" s="1529"/>
      <c r="I23" s="1530"/>
    </row>
    <row r="24" spans="1:9" ht="27.95" customHeight="1">
      <c r="A24" s="1537"/>
      <c r="B24" s="1538"/>
      <c r="C24" s="1538"/>
      <c r="D24" s="1539"/>
      <c r="E24" s="1537" t="s">
        <v>445</v>
      </c>
      <c r="F24" s="1538"/>
      <c r="G24" s="1538"/>
      <c r="H24" s="1538"/>
      <c r="I24" s="1539"/>
    </row>
    <row r="25" spans="1:9" ht="6" customHeight="1">
      <c r="A25" s="1534"/>
      <c r="B25" s="1535"/>
      <c r="C25" s="1535"/>
      <c r="D25" s="1536"/>
      <c r="E25" s="1534"/>
      <c r="F25" s="1535"/>
      <c r="G25" s="1535"/>
      <c r="H25" s="1535"/>
      <c r="I25" s="1536"/>
    </row>
    <row r="26" spans="1:9" ht="27.95" customHeight="1">
      <c r="A26" s="1534" t="s">
        <v>449</v>
      </c>
      <c r="B26" s="1542"/>
      <c r="C26" s="1542"/>
      <c r="D26" s="1543"/>
      <c r="E26" s="1534" t="s">
        <v>450</v>
      </c>
      <c r="F26" s="1535"/>
      <c r="G26" s="1535"/>
      <c r="H26" s="1535"/>
      <c r="I26" s="1536"/>
    </row>
    <row r="27" spans="1:9">
      <c r="E27" s="1529"/>
      <c r="F27" s="1529"/>
      <c r="G27" s="1529"/>
      <c r="H27" s="1529"/>
      <c r="I27" s="1529"/>
    </row>
    <row r="28" spans="1:9">
      <c r="E28" s="1529"/>
      <c r="F28" s="1529"/>
      <c r="G28" s="1529"/>
      <c r="H28" s="1529"/>
      <c r="I28" s="1529"/>
    </row>
    <row r="29" spans="1:9">
      <c r="E29" s="1529"/>
      <c r="F29" s="1529"/>
      <c r="G29" s="1529"/>
      <c r="H29" s="1529"/>
      <c r="I29" s="1529"/>
    </row>
    <row r="30" spans="1:9">
      <c r="E30" s="1529"/>
      <c r="F30" s="1529"/>
      <c r="G30" s="1529"/>
      <c r="H30" s="1529"/>
      <c r="I30" s="1529"/>
    </row>
    <row r="31" spans="1:9">
      <c r="E31" s="1529"/>
      <c r="F31" s="1529"/>
      <c r="G31" s="1529"/>
      <c r="H31" s="1529"/>
      <c r="I31" s="1529"/>
    </row>
    <row r="32" spans="1:9">
      <c r="E32" s="1529"/>
      <c r="F32" s="1529"/>
      <c r="G32" s="1529"/>
      <c r="H32" s="1529"/>
      <c r="I32" s="1529"/>
    </row>
    <row r="33" spans="5:9">
      <c r="E33" s="1529"/>
      <c r="F33" s="1529"/>
      <c r="G33" s="1529"/>
      <c r="H33" s="1529"/>
      <c r="I33" s="1529"/>
    </row>
    <row r="34" spans="5:9">
      <c r="E34" s="1529"/>
      <c r="F34" s="1529"/>
      <c r="G34" s="1529"/>
      <c r="H34" s="1529"/>
      <c r="I34" s="1529"/>
    </row>
    <row r="35" spans="5:9">
      <c r="E35" s="1529"/>
      <c r="F35" s="1529"/>
      <c r="G35" s="1529"/>
      <c r="H35" s="1529"/>
      <c r="I35" s="1529"/>
    </row>
    <row r="36" spans="5:9">
      <c r="E36" s="1529"/>
      <c r="F36" s="1529"/>
      <c r="G36" s="1529"/>
      <c r="H36" s="1529"/>
      <c r="I36" s="1529"/>
    </row>
    <row r="37" spans="5:9">
      <c r="E37" s="1529"/>
      <c r="F37" s="1529"/>
      <c r="G37" s="1529"/>
      <c r="H37" s="1529"/>
      <c r="I37" s="1529"/>
    </row>
  </sheetData>
  <mergeCells count="43">
    <mergeCell ref="E37:I37"/>
    <mergeCell ref="A11:D11"/>
    <mergeCell ref="A15:D15"/>
    <mergeCell ref="A16:D16"/>
    <mergeCell ref="A17:D17"/>
    <mergeCell ref="A18:D18"/>
    <mergeCell ref="A20:D20"/>
    <mergeCell ref="A23:D23"/>
    <mergeCell ref="A24:D24"/>
    <mergeCell ref="E22:I22"/>
    <mergeCell ref="A25:D25"/>
    <mergeCell ref="A26:D26"/>
    <mergeCell ref="E24:I24"/>
    <mergeCell ref="E35:I35"/>
    <mergeCell ref="E33:I33"/>
    <mergeCell ref="E34:I34"/>
    <mergeCell ref="E25:I25"/>
    <mergeCell ref="E26:I26"/>
    <mergeCell ref="E27:I27"/>
    <mergeCell ref="E28:I28"/>
    <mergeCell ref="E15:I15"/>
    <mergeCell ref="E23:I23"/>
    <mergeCell ref="E19:I19"/>
    <mergeCell ref="E20:I20"/>
    <mergeCell ref="E21:I21"/>
    <mergeCell ref="E16:I16"/>
    <mergeCell ref="E17:I17"/>
    <mergeCell ref="E18:I18"/>
    <mergeCell ref="E36:I36"/>
    <mergeCell ref="E29:I29"/>
    <mergeCell ref="E30:I30"/>
    <mergeCell ref="E31:I31"/>
    <mergeCell ref="E32:I32"/>
    <mergeCell ref="A13:D13"/>
    <mergeCell ref="E13:I13"/>
    <mergeCell ref="A10:D10"/>
    <mergeCell ref="E10:I10"/>
    <mergeCell ref="E14:I14"/>
    <mergeCell ref="A3:I3"/>
    <mergeCell ref="A9:D9"/>
    <mergeCell ref="E9:I9"/>
    <mergeCell ref="E12:I12"/>
    <mergeCell ref="E11:I11"/>
  </mergeCells>
  <phoneticPr fontId="5" type="noConversion"/>
  <printOptions horizontalCentered="1"/>
  <pageMargins left="0.75" right="0.75" top="1" bottom="1" header="0.5" footer="0.5"/>
  <pageSetup orientation="portrait" horizontalDpi="4294967294" r:id="rId1"/>
  <headerFooter alignWithMargins="0"/>
</worksheet>
</file>

<file path=xl/worksheets/sheet20.xml><?xml version="1.0" encoding="utf-8"?>
<worksheet xmlns="http://schemas.openxmlformats.org/spreadsheetml/2006/main" xmlns:r="http://schemas.openxmlformats.org/officeDocument/2006/relationships">
  <sheetPr>
    <tabColor rgb="FFFF0000"/>
    <pageSetUpPr fitToPage="1"/>
  </sheetPr>
  <dimension ref="A1:L51"/>
  <sheetViews>
    <sheetView topLeftCell="A16" workbookViewId="0">
      <selection activeCell="C28" sqref="C28"/>
    </sheetView>
  </sheetViews>
  <sheetFormatPr defaultRowHeight="12.75"/>
  <cols>
    <col min="1" max="1" width="2.42578125" style="354" customWidth="1"/>
    <col min="2" max="2" width="2.5703125" customWidth="1"/>
    <col min="3" max="3" width="42.7109375" customWidth="1"/>
    <col min="5" max="5" width="5.28515625" bestFit="1" customWidth="1"/>
    <col min="6" max="6" width="18.7109375" customWidth="1"/>
    <col min="7" max="7" width="7.42578125" bestFit="1" customWidth="1"/>
    <col min="9" max="9" width="5.28515625" bestFit="1" customWidth="1"/>
    <col min="10" max="10" width="18.7109375" customWidth="1"/>
    <col min="11" max="11" width="5.28515625" bestFit="1" customWidth="1"/>
  </cols>
  <sheetData>
    <row r="1" spans="1:12" s="1311" customFormat="1">
      <c r="A1" s="1327"/>
      <c r="B1" s="1327"/>
      <c r="C1" s="1327"/>
      <c r="D1" s="1387"/>
      <c r="E1" s="1317"/>
      <c r="F1" s="1317"/>
      <c r="G1" s="1317"/>
      <c r="H1" s="1317"/>
      <c r="I1" s="1317"/>
      <c r="J1" s="1221"/>
      <c r="K1" s="1221"/>
    </row>
    <row r="2" spans="1:12" s="1311" customFormat="1">
      <c r="A2" s="2055" t="s">
        <v>285</v>
      </c>
      <c r="B2" s="2055"/>
      <c r="C2" s="2055"/>
      <c r="D2" s="2055"/>
      <c r="E2" s="2055"/>
      <c r="F2" s="2055"/>
      <c r="G2" s="2055"/>
      <c r="H2" s="2055"/>
      <c r="I2" s="2055"/>
      <c r="J2" s="2055"/>
      <c r="K2" s="2055"/>
    </row>
    <row r="3" spans="1:12" s="1311" customFormat="1" ht="13.5" thickBot="1">
      <c r="A3" s="2054" t="s">
        <v>564</v>
      </c>
      <c r="B3" s="2054"/>
      <c r="C3" s="2054"/>
      <c r="D3" s="2054"/>
      <c r="E3" s="2054"/>
      <c r="F3" s="2054"/>
      <c r="G3" s="2054"/>
      <c r="H3" s="2054"/>
      <c r="I3" s="2054"/>
      <c r="J3" s="2054"/>
      <c r="K3" s="2054"/>
    </row>
    <row r="4" spans="1:12" s="634" customFormat="1">
      <c r="A4" s="1388" t="s">
        <v>1509</v>
      </c>
      <c r="B4" s="1388"/>
      <c r="C4" s="1388"/>
      <c r="D4" s="1388"/>
      <c r="E4" s="1388"/>
      <c r="F4" s="1388"/>
      <c r="G4" s="1388"/>
      <c r="H4" s="1388"/>
      <c r="I4" s="1388"/>
      <c r="J4" s="1221"/>
      <c r="K4" s="1221"/>
    </row>
    <row r="5" spans="1:12" s="1311" customFormat="1">
      <c r="A5" s="1222"/>
      <c r="B5" s="1221"/>
      <c r="C5" s="1221"/>
      <c r="D5" s="1221"/>
      <c r="E5" s="1221"/>
      <c r="F5" s="1221"/>
      <c r="G5" s="1221"/>
      <c r="H5" s="1221"/>
      <c r="I5" s="1221"/>
      <c r="J5" s="1221"/>
      <c r="K5" s="1221"/>
    </row>
    <row r="6" spans="1:12" s="1311" customFormat="1" ht="22.5">
      <c r="A6" s="1389" t="s">
        <v>219</v>
      </c>
      <c r="B6" s="2053" t="s">
        <v>1172</v>
      </c>
      <c r="C6" s="2053"/>
      <c r="H6" s="1390" t="s">
        <v>548</v>
      </c>
      <c r="I6" s="1390" t="s">
        <v>226</v>
      </c>
      <c r="J6" s="1390" t="s">
        <v>588</v>
      </c>
      <c r="K6" s="1390" t="s">
        <v>226</v>
      </c>
      <c r="L6" s="4"/>
    </row>
    <row r="7" spans="1:12" ht="17.100000000000001" customHeight="1">
      <c r="A7" s="1391" t="s">
        <v>603</v>
      </c>
      <c r="B7" s="1209" t="s">
        <v>270</v>
      </c>
      <c r="C7" s="1392" t="s">
        <v>1377</v>
      </c>
      <c r="H7" s="1393"/>
      <c r="I7" s="1394">
        <v>614</v>
      </c>
      <c r="J7" s="1395" t="s">
        <v>603</v>
      </c>
      <c r="K7" s="1208">
        <v>615</v>
      </c>
    </row>
    <row r="8" spans="1:12" ht="17.100000000000001" customHeight="1">
      <c r="A8" s="1209"/>
      <c r="B8" s="1209" t="s">
        <v>271</v>
      </c>
      <c r="C8" s="1209" t="s">
        <v>1378</v>
      </c>
      <c r="H8" s="1393"/>
      <c r="I8" s="1394">
        <v>616</v>
      </c>
      <c r="J8" s="1395" t="s">
        <v>603</v>
      </c>
      <c r="K8" s="1208" t="s">
        <v>625</v>
      </c>
    </row>
    <row r="9" spans="1:12">
      <c r="A9" s="1222"/>
      <c r="B9" s="1221"/>
      <c r="C9" s="1221"/>
      <c r="D9" s="1221"/>
      <c r="E9" s="1221"/>
      <c r="F9" s="1221"/>
      <c r="G9" s="1221"/>
      <c r="H9" s="1221"/>
      <c r="I9" s="1221"/>
      <c r="J9" s="1221"/>
      <c r="K9" s="1221"/>
    </row>
    <row r="10" spans="1:12">
      <c r="A10" s="1222"/>
      <c r="B10" s="1221"/>
      <c r="C10" s="1221"/>
      <c r="D10" s="1221"/>
      <c r="E10" s="1221"/>
      <c r="F10" s="1221"/>
      <c r="G10" s="1221"/>
      <c r="H10" s="1221"/>
      <c r="I10" s="1221"/>
      <c r="J10" s="1221"/>
      <c r="K10" s="1221"/>
    </row>
    <row r="11" spans="1:12" s="354" customFormat="1" ht="11.25">
      <c r="A11" s="1396" t="s">
        <v>1163</v>
      </c>
      <c r="B11" s="1397" t="s">
        <v>1510</v>
      </c>
      <c r="C11" s="1397"/>
      <c r="D11" s="2045" t="s">
        <v>1154</v>
      </c>
      <c r="E11" s="2046"/>
      <c r="F11" s="2046"/>
      <c r="G11" s="2047"/>
      <c r="H11" s="2046" t="s">
        <v>1155</v>
      </c>
      <c r="I11" s="2046"/>
      <c r="J11" s="2046"/>
      <c r="K11" s="2048"/>
    </row>
    <row r="12" spans="1:12" s="354" customFormat="1" ht="22.5">
      <c r="A12" s="1222"/>
      <c r="B12" s="1222"/>
      <c r="C12" s="1398"/>
      <c r="D12" s="1399" t="s">
        <v>1156</v>
      </c>
      <c r="E12" s="1400" t="s">
        <v>226</v>
      </c>
      <c r="F12" s="1399" t="s">
        <v>526</v>
      </c>
      <c r="G12" s="1401" t="s">
        <v>226</v>
      </c>
      <c r="H12" s="1402" t="s">
        <v>1156</v>
      </c>
      <c r="I12" s="1403" t="s">
        <v>226</v>
      </c>
      <c r="J12" s="1399" t="s">
        <v>1157</v>
      </c>
      <c r="K12" s="1402" t="s">
        <v>226</v>
      </c>
    </row>
    <row r="13" spans="1:12" s="354" customFormat="1" ht="17.100000000000001" customHeight="1">
      <c r="A13" s="1222"/>
      <c r="B13" s="1222" t="s">
        <v>270</v>
      </c>
      <c r="C13" s="1222" t="s">
        <v>1173</v>
      </c>
      <c r="D13" s="1289"/>
      <c r="E13" s="1453" t="s">
        <v>1266</v>
      </c>
      <c r="F13" s="1404"/>
      <c r="G13" s="1504" t="s">
        <v>1270</v>
      </c>
      <c r="H13" s="1289"/>
      <c r="I13" s="1453" t="s">
        <v>1274</v>
      </c>
      <c r="J13" s="1404"/>
      <c r="K13" s="1453" t="s">
        <v>1278</v>
      </c>
    </row>
    <row r="14" spans="1:12" s="354" customFormat="1" ht="17.100000000000001" customHeight="1">
      <c r="A14" s="1222"/>
      <c r="B14" s="1222" t="s">
        <v>271</v>
      </c>
      <c r="C14" s="1222" t="s">
        <v>1174</v>
      </c>
      <c r="D14" s="1289"/>
      <c r="E14" s="1453" t="s">
        <v>1267</v>
      </c>
      <c r="F14" s="1404"/>
      <c r="G14" s="1504" t="s">
        <v>1271</v>
      </c>
      <c r="H14" s="1289"/>
      <c r="I14" s="1453" t="s">
        <v>1275</v>
      </c>
      <c r="J14" s="1404"/>
      <c r="K14" s="1453" t="s">
        <v>1279</v>
      </c>
    </row>
    <row r="15" spans="1:12" s="354" customFormat="1" ht="17.100000000000001" customHeight="1">
      <c r="A15" s="1222"/>
      <c r="B15" s="1222" t="s">
        <v>1103</v>
      </c>
      <c r="C15" s="1222" t="s">
        <v>1175</v>
      </c>
      <c r="D15" s="1289"/>
      <c r="E15" s="1453" t="s">
        <v>1268</v>
      </c>
      <c r="F15" s="1404"/>
      <c r="G15" s="1504" t="s">
        <v>1272</v>
      </c>
      <c r="H15" s="1289"/>
      <c r="I15" s="1453" t="s">
        <v>1276</v>
      </c>
      <c r="J15" s="1404"/>
      <c r="K15" s="1453" t="s">
        <v>1280</v>
      </c>
    </row>
    <row r="16" spans="1:12" s="354" customFormat="1" ht="17.100000000000001" customHeight="1" thickBot="1">
      <c r="A16" s="1222"/>
      <c r="B16" s="1222" t="s">
        <v>1104</v>
      </c>
      <c r="C16" s="1222" t="s">
        <v>1176</v>
      </c>
      <c r="D16" s="1405"/>
      <c r="E16" s="1454" t="s">
        <v>1269</v>
      </c>
      <c r="F16" s="1406"/>
      <c r="G16" s="1506" t="s">
        <v>1273</v>
      </c>
      <c r="H16" s="1406"/>
      <c r="I16" s="1454" t="s">
        <v>1277</v>
      </c>
      <c r="J16" s="1406"/>
      <c r="K16" s="1454" t="s">
        <v>1281</v>
      </c>
    </row>
    <row r="17" spans="1:11" s="354" customFormat="1" ht="17.100000000000001" customHeight="1" thickBot="1">
      <c r="A17" s="1222"/>
      <c r="B17" s="1222"/>
      <c r="C17" s="1397" t="s">
        <v>1177</v>
      </c>
      <c r="D17" s="1407"/>
      <c r="E17" s="1408" t="s">
        <v>983</v>
      </c>
      <c r="F17" s="1409"/>
      <c r="G17" s="1410">
        <v>619</v>
      </c>
      <c r="H17" s="1411"/>
      <c r="I17" s="1426" t="s">
        <v>984</v>
      </c>
      <c r="J17" s="1409"/>
      <c r="K17" s="1427">
        <v>690</v>
      </c>
    </row>
    <row r="18" spans="1:11" s="354" customFormat="1" ht="11.25">
      <c r="A18" s="1222"/>
      <c r="B18" s="1222"/>
      <c r="C18" s="1222"/>
      <c r="D18" s="1222"/>
      <c r="E18" s="1222"/>
      <c r="F18" s="1222"/>
      <c r="G18" s="1222"/>
      <c r="H18" s="1222"/>
      <c r="I18" s="1222"/>
      <c r="J18" s="1222"/>
      <c r="K18" s="1222"/>
    </row>
    <row r="19" spans="1:11" s="354" customFormat="1" ht="11.25">
      <c r="A19" s="1222"/>
      <c r="B19" s="1222"/>
      <c r="C19" s="1222"/>
      <c r="D19" s="1222"/>
      <c r="E19" s="1222"/>
      <c r="F19" s="1222"/>
      <c r="G19" s="1222"/>
      <c r="H19" s="1222"/>
      <c r="I19" s="1222"/>
      <c r="J19" s="1222"/>
      <c r="K19" s="1222"/>
    </row>
    <row r="20" spans="1:11" s="354" customFormat="1" ht="11.25">
      <c r="A20" s="1222"/>
      <c r="B20" s="1222"/>
      <c r="C20" s="1222"/>
      <c r="D20" s="1222"/>
      <c r="E20" s="1222"/>
      <c r="F20" s="1222"/>
      <c r="G20" s="1222"/>
      <c r="H20" s="1222"/>
      <c r="I20" s="1222"/>
      <c r="J20" s="1222"/>
      <c r="K20" s="1222"/>
    </row>
    <row r="21" spans="1:11" s="354" customFormat="1" ht="11.25">
      <c r="A21" s="1396" t="s">
        <v>1164</v>
      </c>
      <c r="B21" s="1397" t="s">
        <v>1511</v>
      </c>
      <c r="C21" s="1397"/>
      <c r="D21" s="2045" t="s">
        <v>1158</v>
      </c>
      <c r="E21" s="2046"/>
      <c r="F21" s="2046"/>
      <c r="G21" s="2047"/>
      <c r="H21" s="2059" t="s">
        <v>1159</v>
      </c>
      <c r="I21" s="2046"/>
      <c r="J21" s="2046"/>
      <c r="K21" s="2048"/>
    </row>
    <row r="22" spans="1:11" s="354" customFormat="1" ht="33.75">
      <c r="A22" s="1222"/>
      <c r="B22" s="1222"/>
      <c r="C22" s="1413"/>
      <c r="D22" s="1399" t="s">
        <v>1156</v>
      </c>
      <c r="E22" s="1399" t="s">
        <v>226</v>
      </c>
      <c r="F22" s="1414" t="s">
        <v>1160</v>
      </c>
      <c r="G22" s="1401" t="s">
        <v>226</v>
      </c>
      <c r="H22" s="1415" t="s">
        <v>1156</v>
      </c>
      <c r="I22" s="1399" t="s">
        <v>226</v>
      </c>
      <c r="J22" s="1414" t="s">
        <v>1161</v>
      </c>
      <c r="K22" s="1399" t="s">
        <v>226</v>
      </c>
    </row>
    <row r="23" spans="1:11" s="354" customFormat="1" ht="17.100000000000001" customHeight="1">
      <c r="A23" s="1222"/>
      <c r="B23" s="1222" t="s">
        <v>270</v>
      </c>
      <c r="C23" s="1222" t="s">
        <v>1179</v>
      </c>
      <c r="D23" s="1289"/>
      <c r="E23" s="1428" t="s">
        <v>1283</v>
      </c>
      <c r="F23" s="1289"/>
      <c r="G23" s="1456" t="s">
        <v>1288</v>
      </c>
      <c r="H23" s="1416"/>
      <c r="I23" s="1425" t="s">
        <v>1292</v>
      </c>
      <c r="J23" s="1417"/>
      <c r="K23" s="1428" t="s">
        <v>1297</v>
      </c>
    </row>
    <row r="24" spans="1:11" s="354" customFormat="1" ht="17.100000000000001" customHeight="1">
      <c r="A24" s="1222"/>
      <c r="B24" s="1222" t="s">
        <v>271</v>
      </c>
      <c r="C24" s="1222" t="s">
        <v>1178</v>
      </c>
      <c r="D24" s="1289"/>
      <c r="E24" s="1428" t="s">
        <v>1284</v>
      </c>
      <c r="F24" s="1289"/>
      <c r="G24" s="1457" t="s">
        <v>1289</v>
      </c>
      <c r="H24" s="1416"/>
      <c r="I24" s="1425" t="s">
        <v>1293</v>
      </c>
      <c r="J24" s="1417"/>
      <c r="K24" s="1428" t="s">
        <v>1298</v>
      </c>
    </row>
    <row r="25" spans="1:11" s="354" customFormat="1" ht="17.100000000000001" customHeight="1">
      <c r="A25" s="1222"/>
      <c r="B25" s="1222" t="s">
        <v>1103</v>
      </c>
      <c r="C25" s="1222" t="s">
        <v>1180</v>
      </c>
      <c r="D25" s="1289"/>
      <c r="E25" s="1428" t="s">
        <v>1285</v>
      </c>
      <c r="F25" s="1289"/>
      <c r="G25" s="1457" t="s">
        <v>1290</v>
      </c>
      <c r="H25" s="1416"/>
      <c r="I25" s="1425" t="s">
        <v>1294</v>
      </c>
      <c r="J25" s="1417"/>
      <c r="K25" s="1428" t="s">
        <v>1299</v>
      </c>
    </row>
    <row r="26" spans="1:11" s="354" customFormat="1" ht="17.100000000000001" customHeight="1" thickBot="1">
      <c r="A26" s="1222"/>
      <c r="B26" s="1222" t="s">
        <v>1104</v>
      </c>
      <c r="C26" s="1222" t="s">
        <v>1181</v>
      </c>
      <c r="D26" s="1405"/>
      <c r="E26" s="1455" t="s">
        <v>1286</v>
      </c>
      <c r="F26" s="1405"/>
      <c r="G26" s="1458" t="s">
        <v>1291</v>
      </c>
      <c r="H26" s="1406"/>
      <c r="I26" s="1455" t="s">
        <v>1295</v>
      </c>
      <c r="J26" s="1418"/>
      <c r="K26" s="1428" t="s">
        <v>1300</v>
      </c>
    </row>
    <row r="27" spans="1:11" s="354" customFormat="1" ht="17.100000000000001" customHeight="1" thickBot="1">
      <c r="A27" s="1222"/>
      <c r="B27" s="1222"/>
      <c r="C27" s="1397" t="s">
        <v>1182</v>
      </c>
      <c r="D27" s="1407"/>
      <c r="E27" s="1426" t="s">
        <v>1282</v>
      </c>
      <c r="F27" s="1409"/>
      <c r="G27" s="1459" t="s">
        <v>1287</v>
      </c>
      <c r="H27" s="1419"/>
      <c r="I27" s="1426" t="s">
        <v>1296</v>
      </c>
      <c r="J27" s="1409"/>
      <c r="K27" s="1427" t="s">
        <v>1301</v>
      </c>
    </row>
    <row r="28" spans="1:11" s="354" customFormat="1" ht="11.25">
      <c r="A28" s="1222"/>
      <c r="B28" s="1222"/>
      <c r="C28" s="1397"/>
      <c r="D28" s="1420"/>
      <c r="E28" s="1420"/>
      <c r="F28" s="1301"/>
      <c r="G28" s="1301"/>
      <c r="H28" s="1301"/>
      <c r="I28" s="1301"/>
      <c r="J28" s="1301"/>
      <c r="K28" s="1301"/>
    </row>
    <row r="29" spans="1:11" s="354" customFormat="1" ht="11.25">
      <c r="A29" s="1222"/>
      <c r="B29" s="1222"/>
      <c r="C29" s="1222"/>
      <c r="D29" s="1222"/>
      <c r="E29" s="1222"/>
      <c r="F29" s="1222"/>
      <c r="G29" s="1222"/>
      <c r="H29" s="1222"/>
      <c r="I29" s="1222"/>
      <c r="J29" s="1222"/>
      <c r="K29" s="1222"/>
    </row>
    <row r="30" spans="1:11" s="354" customFormat="1" ht="11.25">
      <c r="A30" s="1396" t="s">
        <v>1165</v>
      </c>
      <c r="B30" s="1397" t="s">
        <v>1512</v>
      </c>
      <c r="C30" s="1222"/>
      <c r="D30" s="2060" t="s">
        <v>1158</v>
      </c>
      <c r="E30" s="2060"/>
      <c r="F30" s="2060"/>
      <c r="G30" s="2061"/>
      <c r="H30" s="2048" t="s">
        <v>1159</v>
      </c>
      <c r="I30" s="2060"/>
      <c r="J30" s="2060"/>
      <c r="K30" s="2060"/>
    </row>
    <row r="31" spans="1:11" s="354" customFormat="1" ht="33.75">
      <c r="A31" s="1222"/>
      <c r="B31" s="1222"/>
      <c r="C31" s="1413"/>
      <c r="D31" s="1399" t="s">
        <v>1156</v>
      </c>
      <c r="E31" s="1400" t="s">
        <v>226</v>
      </c>
      <c r="F31" s="1399" t="s">
        <v>1160</v>
      </c>
      <c r="G31" s="1401" t="s">
        <v>226</v>
      </c>
      <c r="H31" s="1415" t="s">
        <v>1156</v>
      </c>
      <c r="I31" s="1400" t="s">
        <v>226</v>
      </c>
      <c r="J31" s="1399" t="s">
        <v>1161</v>
      </c>
      <c r="K31" s="1399" t="s">
        <v>226</v>
      </c>
    </row>
    <row r="32" spans="1:11" s="354" customFormat="1" ht="17.100000000000001" customHeight="1">
      <c r="A32" s="1222"/>
      <c r="B32" s="1222" t="s">
        <v>270</v>
      </c>
      <c r="C32" s="1222" t="s">
        <v>1183</v>
      </c>
      <c r="D32" s="1289"/>
      <c r="E32" s="1428" t="s">
        <v>1302</v>
      </c>
      <c r="F32" s="1289"/>
      <c r="G32" s="1429" t="s">
        <v>1307</v>
      </c>
      <c r="H32" s="1404"/>
      <c r="I32" s="1425" t="s">
        <v>1312</v>
      </c>
      <c r="J32" s="1289"/>
      <c r="K32" s="1453" t="s">
        <v>1316</v>
      </c>
    </row>
    <row r="33" spans="1:11" s="354" customFormat="1" ht="17.100000000000001" customHeight="1">
      <c r="A33" s="1222"/>
      <c r="B33" s="1222" t="s">
        <v>271</v>
      </c>
      <c r="C33" s="1222" t="s">
        <v>1184</v>
      </c>
      <c r="D33" s="1289"/>
      <c r="E33" s="1428" t="s">
        <v>1303</v>
      </c>
      <c r="F33" s="1289"/>
      <c r="G33" s="1429" t="s">
        <v>1308</v>
      </c>
      <c r="H33" s="1404"/>
      <c r="I33" s="1425" t="s">
        <v>1313</v>
      </c>
      <c r="J33" s="1289"/>
      <c r="K33" s="1453" t="s">
        <v>1317</v>
      </c>
    </row>
    <row r="34" spans="1:11" s="354" customFormat="1" ht="17.100000000000001" customHeight="1">
      <c r="A34" s="1222"/>
      <c r="B34" s="1222" t="s">
        <v>1103</v>
      </c>
      <c r="C34" s="1222" t="s">
        <v>1185</v>
      </c>
      <c r="D34" s="1289"/>
      <c r="E34" s="1428" t="s">
        <v>1304</v>
      </c>
      <c r="F34" s="1289"/>
      <c r="G34" s="1429" t="s">
        <v>1309</v>
      </c>
      <c r="H34" s="1404"/>
      <c r="I34" s="1425" t="s">
        <v>1314</v>
      </c>
      <c r="J34" s="1289"/>
      <c r="K34" s="1453" t="s">
        <v>1318</v>
      </c>
    </row>
    <row r="35" spans="1:11" s="354" customFormat="1" ht="17.100000000000001" customHeight="1" thickBot="1">
      <c r="A35" s="1222"/>
      <c r="B35" s="1222" t="s">
        <v>1104</v>
      </c>
      <c r="C35" s="1222" t="s">
        <v>1186</v>
      </c>
      <c r="D35" s="1405"/>
      <c r="E35" s="1428" t="s">
        <v>1305</v>
      </c>
      <c r="F35" s="1405"/>
      <c r="G35" s="1429" t="s">
        <v>1310</v>
      </c>
      <c r="H35" s="1406"/>
      <c r="I35" s="1425" t="s">
        <v>1315</v>
      </c>
      <c r="J35" s="1405"/>
      <c r="K35" s="1453" t="s">
        <v>1319</v>
      </c>
    </row>
    <row r="36" spans="1:11" s="354" customFormat="1" ht="17.100000000000001" customHeight="1" thickBot="1">
      <c r="A36" s="1222"/>
      <c r="B36" s="1222"/>
      <c r="C36" s="1397" t="s">
        <v>1187</v>
      </c>
      <c r="D36" s="1407"/>
      <c r="E36" s="1426" t="s">
        <v>1306</v>
      </c>
      <c r="F36" s="1409"/>
      <c r="G36" s="1460" t="s">
        <v>1311</v>
      </c>
      <c r="H36" s="1419"/>
      <c r="I36" s="1426" t="s">
        <v>985</v>
      </c>
      <c r="J36" s="1409"/>
      <c r="K36" s="1412">
        <v>691</v>
      </c>
    </row>
    <row r="37" spans="1:11" s="354" customFormat="1" ht="11.25">
      <c r="A37" s="1222"/>
      <c r="B37" s="1222"/>
      <c r="C37" s="1397"/>
      <c r="D37" s="1420"/>
      <c r="E37" s="1420"/>
      <c r="F37" s="1301"/>
      <c r="G37" s="1301"/>
      <c r="H37" s="1301"/>
      <c r="I37" s="1421"/>
      <c r="J37" s="1301"/>
      <c r="K37" s="1421"/>
    </row>
    <row r="38" spans="1:11" s="354" customFormat="1" ht="11.25">
      <c r="A38" s="1222"/>
      <c r="B38" s="1222"/>
      <c r="C38" s="1397"/>
      <c r="D38" s="1420"/>
      <c r="E38" s="1420"/>
      <c r="F38" s="1301"/>
      <c r="G38" s="1301"/>
      <c r="H38" s="1301"/>
      <c r="I38" s="1421"/>
      <c r="J38" s="1301"/>
      <c r="K38" s="1421"/>
    </row>
    <row r="39" spans="1:11" s="354" customFormat="1" ht="11.25">
      <c r="A39" s="1222"/>
      <c r="B39" s="1222"/>
      <c r="C39" s="1222"/>
      <c r="D39" s="1222"/>
      <c r="E39" s="1222"/>
      <c r="F39" s="1222"/>
      <c r="G39" s="1222"/>
      <c r="H39" s="1222"/>
      <c r="I39" s="1222"/>
      <c r="J39" s="1222"/>
      <c r="K39" s="1222"/>
    </row>
    <row r="40" spans="1:11" s="354" customFormat="1" ht="11.25">
      <c r="A40" s="1396" t="s">
        <v>1166</v>
      </c>
      <c r="B40" s="1397" t="s">
        <v>1513</v>
      </c>
      <c r="C40" s="1222"/>
      <c r="D40" s="2060" t="s">
        <v>1168</v>
      </c>
      <c r="E40" s="2060"/>
      <c r="F40" s="2060"/>
      <c r="G40" s="2061"/>
      <c r="H40" s="2048" t="s">
        <v>1169</v>
      </c>
      <c r="I40" s="2060"/>
      <c r="J40" s="2060"/>
      <c r="K40" s="2060"/>
    </row>
    <row r="41" spans="1:11" s="354" customFormat="1" ht="11.25">
      <c r="A41" s="1222"/>
      <c r="B41" s="1222"/>
      <c r="C41" s="1222"/>
      <c r="D41" s="2049" t="s">
        <v>548</v>
      </c>
      <c r="E41" s="2051" t="s">
        <v>226</v>
      </c>
      <c r="F41" s="2051" t="s">
        <v>588</v>
      </c>
      <c r="G41" s="2056" t="s">
        <v>226</v>
      </c>
      <c r="H41" s="2057" t="s">
        <v>548</v>
      </c>
      <c r="I41" s="2051" t="s">
        <v>226</v>
      </c>
      <c r="J41" s="2049" t="s">
        <v>1162</v>
      </c>
      <c r="K41" s="2051" t="s">
        <v>226</v>
      </c>
    </row>
    <row r="42" spans="1:11" s="354" customFormat="1" ht="11.25">
      <c r="A42" s="1222"/>
      <c r="B42" s="1222"/>
      <c r="C42" s="1222"/>
      <c r="D42" s="2050"/>
      <c r="E42" s="2052"/>
      <c r="F42" s="2052"/>
      <c r="G42" s="2056"/>
      <c r="H42" s="2058"/>
      <c r="I42" s="2052"/>
      <c r="J42" s="2050"/>
      <c r="K42" s="2052"/>
    </row>
    <row r="43" spans="1:11" s="354" customFormat="1" ht="17.100000000000001" customHeight="1">
      <c r="A43" s="1222"/>
      <c r="B43" s="1222" t="s">
        <v>270</v>
      </c>
      <c r="C43" s="1222" t="s">
        <v>1188</v>
      </c>
      <c r="D43" s="1289"/>
      <c r="E43" s="1428" t="s">
        <v>1320</v>
      </c>
      <c r="F43" s="1289"/>
      <c r="G43" s="1429" t="s">
        <v>1327</v>
      </c>
      <c r="H43" s="1404"/>
      <c r="I43" s="1428" t="s">
        <v>1334</v>
      </c>
      <c r="J43" s="1289"/>
      <c r="K43" s="1428" t="s">
        <v>1341</v>
      </c>
    </row>
    <row r="44" spans="1:11" s="354" customFormat="1" ht="17.100000000000001" customHeight="1">
      <c r="A44" s="1222"/>
      <c r="B44" s="1222" t="s">
        <v>271</v>
      </c>
      <c r="C44" s="1222" t="s">
        <v>1189</v>
      </c>
      <c r="D44" s="1289"/>
      <c r="E44" s="1428" t="s">
        <v>1321</v>
      </c>
      <c r="F44" s="1289"/>
      <c r="G44" s="1429" t="s">
        <v>1328</v>
      </c>
      <c r="H44" s="1404"/>
      <c r="I44" s="1428" t="s">
        <v>1335</v>
      </c>
      <c r="J44" s="1289"/>
      <c r="K44" s="1428" t="s">
        <v>1342</v>
      </c>
    </row>
    <row r="45" spans="1:11" s="354" customFormat="1" ht="17.100000000000001" customHeight="1">
      <c r="A45" s="1222"/>
      <c r="B45" s="1222" t="s">
        <v>1103</v>
      </c>
      <c r="C45" s="1222" t="s">
        <v>1190</v>
      </c>
      <c r="D45" s="1289"/>
      <c r="E45" s="1428" t="s">
        <v>1322</v>
      </c>
      <c r="F45" s="1289"/>
      <c r="G45" s="1429" t="s">
        <v>1329</v>
      </c>
      <c r="H45" s="1404"/>
      <c r="I45" s="1428" t="s">
        <v>1336</v>
      </c>
      <c r="J45" s="1289"/>
      <c r="K45" s="1428" t="s">
        <v>1343</v>
      </c>
    </row>
    <row r="46" spans="1:11" s="354" customFormat="1" ht="17.100000000000001" customHeight="1">
      <c r="A46" s="1222"/>
      <c r="B46" s="1222" t="s">
        <v>1104</v>
      </c>
      <c r="C46" s="1222" t="s">
        <v>1191</v>
      </c>
      <c r="D46" s="1289"/>
      <c r="E46" s="1428" t="s">
        <v>1323</v>
      </c>
      <c r="F46" s="1289"/>
      <c r="G46" s="1429" t="s">
        <v>1330</v>
      </c>
      <c r="H46" s="1404"/>
      <c r="I46" s="1428" t="s">
        <v>1337</v>
      </c>
      <c r="J46" s="1289"/>
      <c r="K46" s="1428" t="s">
        <v>1344</v>
      </c>
    </row>
    <row r="47" spans="1:11" s="354" customFormat="1" ht="17.100000000000001" customHeight="1">
      <c r="A47" s="1222"/>
      <c r="B47" s="1222" t="s">
        <v>1105</v>
      </c>
      <c r="C47" s="1222" t="s">
        <v>1192</v>
      </c>
      <c r="D47" s="1289"/>
      <c r="E47" s="1428" t="s">
        <v>1324</v>
      </c>
      <c r="F47" s="1289"/>
      <c r="G47" s="1429" t="s">
        <v>1331</v>
      </c>
      <c r="H47" s="1404"/>
      <c r="I47" s="1428" t="s">
        <v>1338</v>
      </c>
      <c r="J47" s="1289"/>
      <c r="K47" s="1428" t="s">
        <v>1345</v>
      </c>
    </row>
    <row r="48" spans="1:11" s="354" customFormat="1" ht="17.100000000000001" customHeight="1" thickBot="1">
      <c r="A48" s="1222"/>
      <c r="B48" s="1222" t="s">
        <v>1167</v>
      </c>
      <c r="C48" s="1222" t="s">
        <v>1193</v>
      </c>
      <c r="D48" s="1405"/>
      <c r="E48" s="1428" t="s">
        <v>1325</v>
      </c>
      <c r="F48" s="1405"/>
      <c r="G48" s="1429" t="s">
        <v>1332</v>
      </c>
      <c r="H48" s="1406"/>
      <c r="I48" s="1428" t="s">
        <v>1339</v>
      </c>
      <c r="J48" s="1405"/>
      <c r="K48" s="1428" t="s">
        <v>1346</v>
      </c>
    </row>
    <row r="49" spans="1:11" s="354" customFormat="1" ht="17.100000000000001" customHeight="1" thickBot="1">
      <c r="A49" s="1222"/>
      <c r="B49" s="1222"/>
      <c r="C49" s="1397" t="s">
        <v>1194</v>
      </c>
      <c r="D49" s="1409"/>
      <c r="E49" s="1461" t="s">
        <v>1326</v>
      </c>
      <c r="F49" s="1409"/>
      <c r="G49" s="1461" t="s">
        <v>1333</v>
      </c>
      <c r="H49" s="1409"/>
      <c r="I49" s="1461" t="s">
        <v>1340</v>
      </c>
      <c r="J49" s="1409"/>
      <c r="K49" s="1462" t="s">
        <v>1347</v>
      </c>
    </row>
    <row r="50" spans="1:11" s="354" customFormat="1" ht="11.25">
      <c r="A50" s="1222"/>
      <c r="B50" s="1222"/>
      <c r="C50" s="1222"/>
      <c r="D50" s="1222"/>
      <c r="E50" s="1222"/>
      <c r="F50" s="1222"/>
      <c r="G50" s="1222"/>
      <c r="H50" s="1222"/>
      <c r="I50" s="1222"/>
      <c r="J50" s="1222"/>
      <c r="K50" s="1222"/>
    </row>
    <row r="51" spans="1:11" s="354" customFormat="1" ht="11.25"/>
  </sheetData>
  <mergeCells count="19">
    <mergeCell ref="A3:K3"/>
    <mergeCell ref="A2:K2"/>
    <mergeCell ref="D41:D42"/>
    <mergeCell ref="E41:E42"/>
    <mergeCell ref="F41:F42"/>
    <mergeCell ref="G41:G42"/>
    <mergeCell ref="H41:H42"/>
    <mergeCell ref="I41:I42"/>
    <mergeCell ref="D21:G21"/>
    <mergeCell ref="H21:K21"/>
    <mergeCell ref="D30:G30"/>
    <mergeCell ref="H30:K30"/>
    <mergeCell ref="D40:G40"/>
    <mergeCell ref="H40:K40"/>
    <mergeCell ref="D11:G11"/>
    <mergeCell ref="H11:K11"/>
    <mergeCell ref="J41:J42"/>
    <mergeCell ref="K41:K42"/>
    <mergeCell ref="B6:C6"/>
  </mergeCells>
  <printOptions horizontalCentered="1"/>
  <pageMargins left="0.75" right="0.5" top="0.75" bottom="1" header="0.5" footer="0.5"/>
  <pageSetup scale="74" orientation="portrait" r:id="rId1"/>
  <headerFooter>
    <oddHeader>&amp;R3/31/2009</oddHeader>
    <oddFooter>&amp;LOMB No. 3133-0004
Expires 12/31/2008 &amp;C&amp;"Arial,Bold"NCUA 5300&amp;R&amp;"Arial,Bold"Page 18</oddFooter>
  </headerFooter>
</worksheet>
</file>

<file path=xl/worksheets/sheet21.xml><?xml version="1.0" encoding="utf-8"?>
<worksheet xmlns="http://schemas.openxmlformats.org/spreadsheetml/2006/main" xmlns:r="http://schemas.openxmlformats.org/officeDocument/2006/relationships">
  <sheetPr codeName="Sheet8" enableFormatConditionsCalculation="0">
    <tabColor rgb="FFFF0000"/>
  </sheetPr>
  <dimension ref="A1:P43"/>
  <sheetViews>
    <sheetView showGridLines="0" topLeftCell="A7" workbookViewId="0">
      <selection activeCell="H22" sqref="H22"/>
    </sheetView>
  </sheetViews>
  <sheetFormatPr defaultRowHeight="11.25" customHeight="1"/>
  <cols>
    <col min="1" max="1" width="3.140625" style="447" customWidth="1"/>
    <col min="2" max="2" width="11.7109375" style="444" customWidth="1"/>
    <col min="3" max="3" width="0.28515625" style="444" hidden="1" customWidth="1"/>
    <col min="4" max="4" width="1.5703125" style="445" customWidth="1"/>
    <col min="5" max="5" width="15" style="446" customWidth="1"/>
    <col min="6" max="6" width="11.85546875" style="446" customWidth="1"/>
    <col min="7" max="7" width="12.28515625" style="446" customWidth="1"/>
    <col min="8" max="8" width="20.5703125" style="446" customWidth="1"/>
    <col min="9" max="9" width="22.7109375" style="87" customWidth="1"/>
    <col min="10" max="10" width="9.140625" style="87"/>
    <col min="11" max="11" width="9.140625" style="87" hidden="1" customWidth="1"/>
    <col min="12" max="12" width="15" style="87" hidden="1" customWidth="1"/>
    <col min="13" max="13" width="5.5703125" style="87" hidden="1" customWidth="1"/>
    <col min="14" max="16" width="9.140625" style="87" hidden="1" customWidth="1"/>
    <col min="17" max="16384" width="9.140625" style="87"/>
  </cols>
  <sheetData>
    <row r="1" spans="1:15">
      <c r="A1" s="443"/>
    </row>
    <row r="2" spans="1:15" s="85" customFormat="1" ht="12.75">
      <c r="A2" s="2064" t="s">
        <v>302</v>
      </c>
      <c r="B2" s="2064"/>
      <c r="C2" s="2064"/>
      <c r="D2" s="2064"/>
      <c r="E2" s="2064"/>
      <c r="F2" s="2064"/>
      <c r="G2" s="2064"/>
      <c r="H2" s="2064"/>
      <c r="I2" s="2064"/>
      <c r="J2" s="1809"/>
    </row>
    <row r="3" spans="1:15" s="469" customFormat="1" ht="14.25" customHeight="1" thickBot="1">
      <c r="A3" s="2065" t="s">
        <v>309</v>
      </c>
      <c r="B3" s="2065"/>
      <c r="C3" s="2065"/>
      <c r="D3" s="2065"/>
      <c r="E3" s="2065"/>
      <c r="F3" s="2065"/>
      <c r="G3" s="2065"/>
      <c r="H3" s="2065"/>
      <c r="I3" s="2065"/>
      <c r="J3" s="1753"/>
    </row>
    <row r="4" spans="1:15" s="469" customFormat="1" ht="14.25" customHeight="1">
      <c r="A4" s="737"/>
      <c r="B4" s="737"/>
      <c r="C4" s="737"/>
      <c r="D4" s="737"/>
      <c r="E4" s="737"/>
      <c r="F4" s="737"/>
      <c r="G4" s="737"/>
      <c r="H4" s="737"/>
      <c r="I4" s="737"/>
    </row>
    <row r="5" spans="1:15" ht="27.75" customHeight="1">
      <c r="A5" s="2066" t="s">
        <v>1413</v>
      </c>
      <c r="B5" s="2067"/>
      <c r="C5" s="2067"/>
      <c r="D5" s="2067"/>
      <c r="E5" s="2067"/>
      <c r="F5" s="2067"/>
      <c r="G5" s="2067"/>
      <c r="H5" s="2067"/>
      <c r="I5" s="2067"/>
      <c r="J5" s="2067"/>
    </row>
    <row r="6" spans="1:15">
      <c r="A6" s="595" t="s">
        <v>603</v>
      </c>
      <c r="B6" s="596" t="s">
        <v>603</v>
      </c>
      <c r="C6" s="596"/>
      <c r="D6" s="597" t="s">
        <v>603</v>
      </c>
      <c r="E6" s="596" t="s">
        <v>603</v>
      </c>
      <c r="F6" s="599" t="s">
        <v>603</v>
      </c>
      <c r="G6" s="598"/>
      <c r="H6" s="598"/>
    </row>
    <row r="7" spans="1:15" ht="3" customHeight="1">
      <c r="B7" s="448"/>
      <c r="C7" s="448"/>
      <c r="D7" s="449"/>
      <c r="E7" s="450"/>
      <c r="F7" s="451"/>
      <c r="G7" s="450"/>
      <c r="H7" s="450"/>
    </row>
    <row r="8" spans="1:15" ht="22.5" customHeight="1">
      <c r="A8" s="452" t="s">
        <v>224</v>
      </c>
      <c r="B8" s="453"/>
      <c r="C8" s="454"/>
      <c r="D8" s="454"/>
      <c r="E8" s="454"/>
      <c r="F8" s="454"/>
      <c r="G8" s="454"/>
      <c r="H8" s="454"/>
      <c r="I8" s="88" t="s">
        <v>588</v>
      </c>
      <c r="J8" s="88" t="s">
        <v>226</v>
      </c>
      <c r="L8" s="85" t="s">
        <v>372</v>
      </c>
    </row>
    <row r="9" spans="1:15" ht="18" customHeight="1" thickBot="1">
      <c r="A9" s="1101" t="s">
        <v>381</v>
      </c>
      <c r="B9" s="455" t="s">
        <v>2</v>
      </c>
      <c r="C9" s="456"/>
      <c r="D9" s="454"/>
      <c r="E9" s="454"/>
      <c r="F9" s="454"/>
      <c r="G9" s="454"/>
      <c r="H9" s="454"/>
      <c r="I9" s="382" t="s">
        <v>603</v>
      </c>
      <c r="J9" s="977" t="s">
        <v>1019</v>
      </c>
      <c r="L9" s="90" t="e">
        <f>#N/A</f>
        <v>#N/A</v>
      </c>
      <c r="M9" s="91" t="s">
        <v>521</v>
      </c>
    </row>
    <row r="10" spans="1:15" ht="17.100000000000001" customHeight="1" thickBot="1">
      <c r="A10" s="1101" t="s">
        <v>266</v>
      </c>
      <c r="B10" s="455" t="s">
        <v>232</v>
      </c>
      <c r="C10" s="456"/>
      <c r="E10" s="444"/>
      <c r="F10" s="454"/>
      <c r="G10" s="454"/>
      <c r="H10" s="800"/>
      <c r="I10" s="432" t="s">
        <v>603</v>
      </c>
      <c r="J10" s="1094" t="s">
        <v>603</v>
      </c>
      <c r="L10" s="92" t="e">
        <f>#N/A</f>
        <v>#N/A</v>
      </c>
      <c r="M10" s="91" t="s">
        <v>549</v>
      </c>
      <c r="N10" s="93" t="e">
        <f>SUM(L9:L18)</f>
        <v>#N/A</v>
      </c>
      <c r="O10" s="91" t="s">
        <v>582</v>
      </c>
    </row>
    <row r="11" spans="1:15" ht="18" customHeight="1">
      <c r="A11" s="1101"/>
      <c r="B11" s="455" t="s">
        <v>231</v>
      </c>
      <c r="C11" s="456"/>
      <c r="E11" s="444"/>
      <c r="F11" s="454"/>
      <c r="G11" s="454"/>
      <c r="H11" s="800"/>
      <c r="I11" s="388" t="s">
        <v>603</v>
      </c>
      <c r="J11" s="977" t="s">
        <v>898</v>
      </c>
      <c r="L11" s="92"/>
      <c r="M11" s="91"/>
      <c r="N11" s="95"/>
      <c r="O11" s="796"/>
    </row>
    <row r="12" spans="1:15" ht="18" customHeight="1" thickBot="1">
      <c r="A12" s="1101"/>
      <c r="B12" s="455" t="s">
        <v>87</v>
      </c>
      <c r="C12" s="456"/>
      <c r="E12" s="444"/>
      <c r="F12" s="454"/>
      <c r="G12" s="454"/>
      <c r="H12" s="800"/>
      <c r="I12" s="1008"/>
      <c r="J12" s="977" t="s">
        <v>899</v>
      </c>
      <c r="L12" s="92"/>
      <c r="M12" s="91"/>
      <c r="N12" s="95"/>
      <c r="O12" s="796"/>
    </row>
    <row r="13" spans="1:15" ht="18" customHeight="1" thickBot="1">
      <c r="A13" s="1101"/>
      <c r="B13" s="455" t="s">
        <v>88</v>
      </c>
      <c r="C13" s="456"/>
      <c r="E13" s="444"/>
      <c r="F13" s="454"/>
      <c r="G13" s="454"/>
      <c r="H13" s="800"/>
      <c r="I13" s="480"/>
      <c r="J13" s="1065" t="s">
        <v>89</v>
      </c>
      <c r="L13" s="92"/>
      <c r="M13" s="91"/>
      <c r="N13" s="95"/>
      <c r="O13" s="796"/>
    </row>
    <row r="14" spans="1:15" ht="17.100000000000001" customHeight="1">
      <c r="A14" s="1102" t="s">
        <v>572</v>
      </c>
      <c r="B14" s="455" t="s">
        <v>90</v>
      </c>
      <c r="C14" s="456"/>
      <c r="E14" s="444"/>
      <c r="F14" s="454"/>
      <c r="G14" s="454"/>
      <c r="H14" s="800"/>
      <c r="I14" s="769"/>
      <c r="J14" s="1094"/>
      <c r="L14" s="92"/>
      <c r="M14" s="91"/>
      <c r="N14" s="95"/>
      <c r="O14" s="796"/>
    </row>
    <row r="15" spans="1:15" ht="18" customHeight="1">
      <c r="A15" s="1101"/>
      <c r="B15" s="455" t="s">
        <v>250</v>
      </c>
      <c r="C15" s="456"/>
      <c r="E15" s="444"/>
      <c r="F15" s="454"/>
      <c r="G15" s="454"/>
      <c r="H15" s="800"/>
      <c r="I15" s="388"/>
      <c r="J15" s="977" t="s">
        <v>900</v>
      </c>
      <c r="L15" s="92"/>
      <c r="M15" s="91"/>
      <c r="N15" s="95"/>
      <c r="O15" s="796"/>
    </row>
    <row r="16" spans="1:15" ht="18" customHeight="1" thickBot="1">
      <c r="A16" s="1101"/>
      <c r="B16" s="462" t="s">
        <v>38</v>
      </c>
      <c r="C16" s="1180"/>
      <c r="D16" s="1181"/>
      <c r="E16" s="1182"/>
      <c r="F16" s="1179"/>
      <c r="G16" s="1179"/>
      <c r="H16" s="800"/>
      <c r="I16" s="1008"/>
      <c r="J16" s="977" t="s">
        <v>901</v>
      </c>
      <c r="L16" s="92"/>
      <c r="M16" s="91"/>
      <c r="N16" s="95"/>
      <c r="O16" s="796"/>
    </row>
    <row r="17" spans="1:15" ht="18" customHeight="1" thickBot="1">
      <c r="A17" s="1101"/>
      <c r="B17" s="455" t="s">
        <v>91</v>
      </c>
      <c r="C17" s="456"/>
      <c r="E17" s="444"/>
      <c r="F17" s="454"/>
      <c r="G17" s="454"/>
      <c r="H17" s="800"/>
      <c r="I17" s="480"/>
      <c r="J17" s="1431">
        <v>981</v>
      </c>
      <c r="L17" s="92"/>
      <c r="M17" s="91"/>
      <c r="N17" s="95"/>
      <c r="O17" s="796"/>
    </row>
    <row r="18" spans="1:15" ht="18" customHeight="1">
      <c r="A18" s="1433" t="s">
        <v>460</v>
      </c>
      <c r="B18" s="1430" t="s">
        <v>1519</v>
      </c>
      <c r="C18" s="797"/>
      <c r="D18" s="798"/>
      <c r="E18" s="799"/>
      <c r="F18" s="800"/>
      <c r="G18" s="800"/>
      <c r="H18" s="800"/>
      <c r="I18" s="1432"/>
      <c r="J18" s="1503" t="s">
        <v>1264</v>
      </c>
      <c r="L18" s="90" t="e">
        <f>#N/A</f>
        <v>#N/A</v>
      </c>
      <c r="M18" s="91" t="s">
        <v>366</v>
      </c>
    </row>
    <row r="19" spans="1:15" ht="18" customHeight="1">
      <c r="A19" s="1433" t="s">
        <v>1220</v>
      </c>
      <c r="B19" s="1430" t="s">
        <v>1221</v>
      </c>
      <c r="C19" s="797"/>
      <c r="D19" s="798"/>
      <c r="E19" s="799"/>
      <c r="F19" s="800"/>
      <c r="G19" s="800"/>
      <c r="H19" s="800"/>
      <c r="I19" s="382"/>
      <c r="J19" s="1208" t="s">
        <v>1265</v>
      </c>
      <c r="L19" s="95"/>
      <c r="M19" s="796"/>
    </row>
    <row r="20" spans="1:15" ht="18" customHeight="1">
      <c r="A20" s="1102"/>
      <c r="B20" s="801"/>
      <c r="C20" s="797"/>
      <c r="D20" s="798"/>
      <c r="E20" s="799"/>
      <c r="F20" s="800"/>
      <c r="G20" s="800"/>
      <c r="H20" s="800"/>
      <c r="I20" s="432"/>
      <c r="J20" s="1094"/>
      <c r="L20" s="95"/>
      <c r="M20" s="796"/>
    </row>
    <row r="21" spans="1:15" ht="11.25" customHeight="1">
      <c r="B21" s="446"/>
    </row>
    <row r="22" spans="1:15">
      <c r="A22" s="457"/>
      <c r="B22" s="453"/>
      <c r="E22" s="33"/>
      <c r="F22" s="33"/>
      <c r="G22" s="33"/>
      <c r="H22" s="33"/>
      <c r="I22" s="94"/>
    </row>
    <row r="23" spans="1:15" ht="9" customHeight="1">
      <c r="A23" s="457"/>
      <c r="B23" s="453"/>
      <c r="E23" s="33"/>
      <c r="F23" s="33"/>
      <c r="G23" s="33"/>
      <c r="H23" s="33"/>
      <c r="I23" s="94"/>
    </row>
    <row r="24" spans="1:15" ht="17.100000000000001" customHeight="1">
      <c r="A24" s="458" t="s">
        <v>522</v>
      </c>
      <c r="B24" s="453"/>
      <c r="E24" s="33"/>
      <c r="F24" s="33"/>
      <c r="G24" s="33"/>
      <c r="H24" s="33"/>
      <c r="I24" s="343" t="s">
        <v>588</v>
      </c>
      <c r="J24" s="1103" t="s">
        <v>226</v>
      </c>
      <c r="K24" s="95"/>
      <c r="L24" s="181"/>
      <c r="M24" s="86"/>
      <c r="N24" s="95"/>
      <c r="O24" s="95"/>
    </row>
    <row r="25" spans="1:15" ht="18" customHeight="1">
      <c r="A25" s="1434" t="s">
        <v>262</v>
      </c>
      <c r="B25" s="460" t="s">
        <v>149</v>
      </c>
      <c r="F25" s="454"/>
      <c r="G25" s="454"/>
      <c r="I25" s="382" t="s">
        <v>603</v>
      </c>
      <c r="J25" s="977" t="s">
        <v>1021</v>
      </c>
      <c r="K25" s="95"/>
      <c r="L25" s="96"/>
      <c r="M25" s="85"/>
    </row>
    <row r="26" spans="1:15" ht="24" customHeight="1" thickBot="1">
      <c r="A26" s="1435" t="s">
        <v>263</v>
      </c>
      <c r="B26" s="2063" t="s">
        <v>1</v>
      </c>
      <c r="C26" s="2063"/>
      <c r="D26" s="2063"/>
      <c r="E26" s="2063"/>
      <c r="F26" s="2063"/>
      <c r="G26" s="2063"/>
      <c r="H26" s="2063"/>
      <c r="I26" s="398" t="s">
        <v>603</v>
      </c>
      <c r="J26" s="1120" t="s">
        <v>1022</v>
      </c>
    </row>
    <row r="27" spans="1:15" ht="18" customHeight="1" thickBot="1">
      <c r="A27" s="1436" t="s">
        <v>264</v>
      </c>
      <c r="B27" s="461" t="s">
        <v>1404</v>
      </c>
      <c r="F27" s="454"/>
      <c r="G27" s="454"/>
      <c r="I27" s="479" t="s">
        <v>603</v>
      </c>
      <c r="J27" s="1000">
        <v>786</v>
      </c>
    </row>
    <row r="28" spans="1:15" ht="11.25" customHeight="1">
      <c r="A28" s="1105"/>
      <c r="B28" s="453"/>
      <c r="E28" s="33"/>
      <c r="F28" s="33"/>
      <c r="G28" s="33"/>
      <c r="H28" s="33"/>
      <c r="I28" s="94"/>
      <c r="J28" s="1104"/>
    </row>
    <row r="29" spans="1:15" ht="17.100000000000001" customHeight="1">
      <c r="A29" s="458" t="s">
        <v>1048</v>
      </c>
      <c r="B29" s="455"/>
      <c r="F29" s="454"/>
      <c r="G29" s="454"/>
      <c r="J29" s="1104"/>
      <c r="K29" s="95"/>
      <c r="L29" s="96"/>
      <c r="M29" s="85"/>
    </row>
    <row r="30" spans="1:15" ht="18" customHeight="1">
      <c r="A30" s="1434" t="s">
        <v>265</v>
      </c>
      <c r="B30" s="455" t="s">
        <v>8</v>
      </c>
      <c r="F30" s="454"/>
      <c r="G30" s="454"/>
      <c r="I30" s="382" t="s">
        <v>603</v>
      </c>
      <c r="J30" s="977">
        <v>733</v>
      </c>
      <c r="K30" s="95"/>
      <c r="L30" s="96"/>
      <c r="M30" s="85"/>
    </row>
    <row r="31" spans="1:15" ht="18" customHeight="1">
      <c r="A31" s="1434" t="s">
        <v>453</v>
      </c>
      <c r="B31" s="455" t="s">
        <v>502</v>
      </c>
      <c r="F31" s="454"/>
      <c r="G31" s="454"/>
      <c r="I31" s="382" t="s">
        <v>603</v>
      </c>
      <c r="J31" s="977" t="s">
        <v>1020</v>
      </c>
      <c r="K31" s="95"/>
      <c r="L31" s="181"/>
      <c r="M31" s="86"/>
      <c r="N31" s="95"/>
      <c r="O31" s="95"/>
    </row>
    <row r="33" spans="1:10" ht="17.100000000000001" customHeight="1">
      <c r="A33" s="1106" t="s">
        <v>379</v>
      </c>
      <c r="B33" s="453"/>
      <c r="I33" s="89" t="s">
        <v>603</v>
      </c>
      <c r="J33" s="89"/>
    </row>
    <row r="34" spans="1:10" ht="18" customHeight="1">
      <c r="A34" s="1434" t="s">
        <v>462</v>
      </c>
      <c r="B34" s="461" t="s">
        <v>503</v>
      </c>
      <c r="F34" s="454"/>
      <c r="G34" s="454"/>
      <c r="I34" s="382" t="s">
        <v>603</v>
      </c>
      <c r="J34" s="977">
        <v>785</v>
      </c>
    </row>
    <row r="35" spans="1:10" ht="18" customHeight="1">
      <c r="A35" s="1434" t="s">
        <v>345</v>
      </c>
      <c r="B35" s="461" t="s">
        <v>504</v>
      </c>
      <c r="F35" s="454"/>
      <c r="G35" s="454"/>
      <c r="I35" s="382" t="s">
        <v>603</v>
      </c>
      <c r="J35" s="977" t="s">
        <v>1023</v>
      </c>
    </row>
    <row r="36" spans="1:10" ht="18" customHeight="1">
      <c r="A36" s="1434" t="s">
        <v>335</v>
      </c>
      <c r="B36" s="461" t="s">
        <v>446</v>
      </c>
      <c r="F36" s="454"/>
      <c r="G36" s="454"/>
      <c r="I36" s="382" t="s">
        <v>603</v>
      </c>
      <c r="J36" s="977">
        <v>801</v>
      </c>
    </row>
    <row r="37" spans="1:10" ht="18" customHeight="1">
      <c r="A37" s="1434" t="s">
        <v>457</v>
      </c>
      <c r="B37" s="455" t="s">
        <v>151</v>
      </c>
      <c r="F37" s="454"/>
      <c r="G37" s="454"/>
      <c r="I37" s="382" t="s">
        <v>603</v>
      </c>
      <c r="J37" s="977">
        <v>780</v>
      </c>
    </row>
    <row r="38" spans="1:10" ht="18" customHeight="1">
      <c r="A38" s="1434" t="s">
        <v>518</v>
      </c>
      <c r="B38" s="462" t="s">
        <v>92</v>
      </c>
      <c r="F38" s="28"/>
      <c r="G38" s="28"/>
      <c r="I38" s="802" t="s">
        <v>603</v>
      </c>
      <c r="J38" s="997">
        <v>781</v>
      </c>
    </row>
    <row r="39" spans="1:10" ht="18" customHeight="1">
      <c r="A39" s="1434" t="s">
        <v>519</v>
      </c>
      <c r="B39" s="455" t="s">
        <v>152</v>
      </c>
      <c r="F39" s="28"/>
      <c r="G39" s="28"/>
      <c r="I39" s="802" t="s">
        <v>197</v>
      </c>
      <c r="J39" s="997">
        <v>784</v>
      </c>
    </row>
    <row r="40" spans="1:10" ht="18" customHeight="1">
      <c r="A40" s="1434" t="s">
        <v>382</v>
      </c>
      <c r="B40" s="461" t="s">
        <v>153</v>
      </c>
      <c r="F40" s="28"/>
      <c r="G40" s="28"/>
      <c r="I40" s="382" t="s">
        <v>603</v>
      </c>
      <c r="J40" s="977">
        <v>788</v>
      </c>
    </row>
    <row r="41" spans="1:10" ht="6.75" customHeight="1">
      <c r="A41" s="459"/>
      <c r="B41" s="461"/>
      <c r="F41" s="28"/>
      <c r="G41" s="28"/>
      <c r="I41" s="432"/>
      <c r="J41" s="769"/>
    </row>
    <row r="42" spans="1:10" ht="11.25" customHeight="1">
      <c r="A42" s="2062" t="s">
        <v>1218</v>
      </c>
      <c r="B42" s="2062"/>
      <c r="C42" s="2062"/>
      <c r="D42" s="2062"/>
      <c r="E42" s="2062"/>
      <c r="F42" s="2062"/>
      <c r="G42" s="2062"/>
      <c r="H42" s="2062"/>
      <c r="I42" s="2062"/>
      <c r="J42" s="2062"/>
    </row>
    <row r="43" spans="1:10" ht="11.25" customHeight="1">
      <c r="A43" s="2062" t="s">
        <v>1219</v>
      </c>
      <c r="B43" s="2062"/>
      <c r="C43" s="2062"/>
      <c r="D43" s="2062"/>
      <c r="E43" s="2062"/>
      <c r="F43" s="2062"/>
      <c r="G43" s="2062"/>
      <c r="H43" s="2062"/>
      <c r="I43" s="2062"/>
      <c r="J43" s="2062"/>
    </row>
  </sheetData>
  <mergeCells count="6">
    <mergeCell ref="A43:J43"/>
    <mergeCell ref="B26:H26"/>
    <mergeCell ref="A2:J2"/>
    <mergeCell ref="A3:J3"/>
    <mergeCell ref="A5:J5"/>
    <mergeCell ref="A42:J42"/>
  </mergeCells>
  <phoneticPr fontId="5" type="noConversion"/>
  <printOptions horizontalCentered="1" gridLinesSet="0"/>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19</oddFooter>
  </headerFooter>
</worksheet>
</file>

<file path=xl/worksheets/sheet22.xml><?xml version="1.0" encoding="utf-8"?>
<worksheet xmlns="http://schemas.openxmlformats.org/spreadsheetml/2006/main" xmlns:r="http://schemas.openxmlformats.org/officeDocument/2006/relationships">
  <sheetPr codeName="Sheet14" enableFormatConditionsCalculation="0">
    <tabColor rgb="FFFF0000"/>
  </sheetPr>
  <dimension ref="A1:O73"/>
  <sheetViews>
    <sheetView showGridLines="0" workbookViewId="0">
      <selection activeCell="E50" sqref="E50"/>
    </sheetView>
  </sheetViews>
  <sheetFormatPr defaultRowHeight="12.75" customHeight="1"/>
  <cols>
    <col min="1" max="1" width="5.7109375" style="74" customWidth="1"/>
    <col min="2" max="2" width="2.42578125" style="67" hidden="1" customWidth="1"/>
    <col min="3" max="3" width="1.28515625" style="67" hidden="1" customWidth="1"/>
    <col min="4" max="4" width="11.85546875" style="68" customWidth="1"/>
    <col min="5" max="5" width="26.85546875" style="68" customWidth="1"/>
    <col min="6" max="6" width="18.5703125" style="69" customWidth="1"/>
    <col min="7" max="7" width="1" style="69" hidden="1" customWidth="1"/>
    <col min="8" max="8" width="15.7109375" style="69" customWidth="1"/>
    <col min="9" max="9" width="1.7109375" style="69" hidden="1" customWidth="1"/>
    <col min="10" max="10" width="4.85546875" style="69" customWidth="1"/>
    <col min="11" max="11" width="5.5703125" style="69" bestFit="1" customWidth="1"/>
    <col min="12" max="12" width="0.5703125" style="1" hidden="1" customWidth="1"/>
    <col min="13" max="13" width="4.7109375" style="1" bestFit="1" customWidth="1"/>
    <col min="14" max="14" width="16.85546875" style="1" customWidth="1"/>
    <col min="15" max="15" width="4.140625" style="1" customWidth="1"/>
    <col min="16" max="16384" width="9.140625" style="1"/>
  </cols>
  <sheetData>
    <row r="1" spans="1:14" ht="7.5" customHeight="1">
      <c r="A1" s="212"/>
    </row>
    <row r="2" spans="1:14" s="470" customFormat="1">
      <c r="A2" s="2070" t="s">
        <v>307</v>
      </c>
      <c r="B2" s="2070"/>
      <c r="C2" s="2070"/>
      <c r="D2" s="2070"/>
      <c r="E2" s="2070"/>
      <c r="F2" s="2070"/>
      <c r="G2" s="2070"/>
      <c r="H2" s="2070"/>
      <c r="I2" s="2070"/>
      <c r="J2" s="2070"/>
      <c r="K2" s="2070"/>
      <c r="L2" s="2070"/>
      <c r="M2" s="2070"/>
      <c r="N2" s="2070"/>
    </row>
    <row r="3" spans="1:14" s="204" customFormat="1" ht="12.75" customHeight="1" thickBot="1">
      <c r="A3" s="2071" t="s">
        <v>310</v>
      </c>
      <c r="B3" s="2071"/>
      <c r="C3" s="2071"/>
      <c r="D3" s="2071"/>
      <c r="E3" s="2071"/>
      <c r="F3" s="2071"/>
      <c r="G3" s="2071"/>
      <c r="H3" s="2071"/>
      <c r="I3" s="2071"/>
      <c r="J3" s="2071"/>
      <c r="K3" s="2071"/>
      <c r="L3" s="2071"/>
      <c r="M3" s="2071"/>
      <c r="N3" s="2071"/>
    </row>
    <row r="4" spans="1:14" ht="6" customHeight="1">
      <c r="A4" s="72"/>
      <c r="B4" s="70"/>
      <c r="C4" s="70"/>
      <c r="D4" s="73"/>
      <c r="E4" s="73"/>
      <c r="F4" s="71"/>
      <c r="G4" s="71"/>
      <c r="H4" s="71"/>
      <c r="N4" s="3"/>
    </row>
    <row r="5" spans="1:14">
      <c r="A5" s="2072" t="s">
        <v>520</v>
      </c>
      <c r="B5" s="1792"/>
      <c r="C5" s="1792"/>
      <c r="D5" s="1792"/>
      <c r="E5" s="1792"/>
      <c r="F5" s="1792"/>
      <c r="G5" s="1792"/>
      <c r="H5" s="1792"/>
      <c r="I5" s="1792"/>
      <c r="J5" s="1792"/>
      <c r="K5" s="1792"/>
      <c r="L5" s="1792"/>
      <c r="M5" s="1792"/>
      <c r="N5" s="1792"/>
    </row>
    <row r="6" spans="1:14" ht="6.75" customHeight="1">
      <c r="A6" s="2073" t="s">
        <v>603</v>
      </c>
      <c r="B6" s="1631"/>
      <c r="C6" s="1631"/>
      <c r="D6" s="1631"/>
      <c r="E6" s="1631"/>
      <c r="F6" s="1631"/>
      <c r="G6" s="1631"/>
      <c r="H6" s="1631"/>
      <c r="I6" s="1631"/>
      <c r="J6" s="1631"/>
      <c r="K6" s="1631"/>
      <c r="L6" s="1631"/>
      <c r="M6" s="1631"/>
      <c r="N6" s="1631"/>
    </row>
    <row r="7" spans="1:14" ht="9.75" customHeight="1">
      <c r="A7" s="2075" t="s">
        <v>962</v>
      </c>
      <c r="B7" s="2076"/>
      <c r="C7" s="2076"/>
      <c r="D7" s="2076"/>
      <c r="E7" s="2076"/>
      <c r="F7" s="2076"/>
      <c r="G7" s="2076"/>
      <c r="H7" s="2076"/>
      <c r="I7" s="2076"/>
      <c r="J7" s="2076"/>
      <c r="K7" s="2076"/>
      <c r="L7" s="2076"/>
      <c r="M7" s="2076"/>
      <c r="N7" s="2076"/>
    </row>
    <row r="8" spans="1:14" ht="12.75" customHeight="1">
      <c r="A8" s="67" t="s">
        <v>170</v>
      </c>
    </row>
    <row r="9" spans="1:14" s="606" customFormat="1" ht="12.75" customHeight="1">
      <c r="A9" s="806" t="s">
        <v>961</v>
      </c>
      <c r="B9" s="4"/>
      <c r="C9" s="67"/>
      <c r="D9" s="68"/>
      <c r="E9" s="68"/>
      <c r="F9" s="67"/>
      <c r="G9" s="67"/>
      <c r="H9" s="67"/>
      <c r="I9" s="67"/>
      <c r="J9" s="67"/>
      <c r="K9" s="67"/>
    </row>
    <row r="10" spans="1:14" ht="8.25" customHeight="1">
      <c r="A10" s="67"/>
      <c r="B10" s="4"/>
    </row>
    <row r="11" spans="1:14" s="821" customFormat="1" ht="12">
      <c r="B11" s="819"/>
      <c r="C11" s="819"/>
      <c r="D11" s="827" t="s">
        <v>4</v>
      </c>
      <c r="E11" s="830"/>
      <c r="F11" s="831" t="s">
        <v>597</v>
      </c>
      <c r="G11" s="819"/>
      <c r="H11" s="827" t="s">
        <v>598</v>
      </c>
      <c r="I11" s="819"/>
      <c r="J11" s="833"/>
      <c r="K11" s="834"/>
      <c r="L11" s="834"/>
      <c r="M11" s="835"/>
      <c r="N11" s="827" t="s">
        <v>599</v>
      </c>
    </row>
    <row r="12" spans="1:14" s="821" customFormat="1" ht="12">
      <c r="B12" s="819"/>
      <c r="C12" s="819"/>
      <c r="D12" s="828" t="s">
        <v>548</v>
      </c>
      <c r="E12" s="828" t="s">
        <v>191</v>
      </c>
      <c r="F12" s="828" t="s">
        <v>600</v>
      </c>
      <c r="G12" s="819"/>
      <c r="H12" s="828" t="s">
        <v>601</v>
      </c>
      <c r="I12" s="819"/>
      <c r="J12" s="2077" t="s">
        <v>251</v>
      </c>
      <c r="K12" s="2078"/>
      <c r="L12" s="2078"/>
      <c r="M12" s="2079"/>
      <c r="N12" s="828" t="s">
        <v>550</v>
      </c>
    </row>
    <row r="13" spans="1:14" ht="33.75">
      <c r="A13" s="4"/>
      <c r="D13" s="1183" t="s">
        <v>525</v>
      </c>
      <c r="E13" s="829"/>
      <c r="F13" s="832"/>
      <c r="H13" s="832"/>
      <c r="J13" s="836" t="s">
        <v>464</v>
      </c>
      <c r="K13" s="837" t="s">
        <v>426</v>
      </c>
      <c r="L13" s="837" t="s">
        <v>426</v>
      </c>
      <c r="M13" s="838" t="s">
        <v>567</v>
      </c>
      <c r="N13" s="839"/>
    </row>
    <row r="14" spans="1:14" ht="33.75">
      <c r="A14" s="1113" t="s">
        <v>117</v>
      </c>
      <c r="B14" s="1107"/>
      <c r="C14" s="1107"/>
      <c r="D14" s="1108" t="s">
        <v>902</v>
      </c>
      <c r="E14" s="1108" t="s">
        <v>192</v>
      </c>
      <c r="F14" s="1108" t="s">
        <v>7</v>
      </c>
      <c r="G14" s="1109"/>
      <c r="H14" s="1108" t="s">
        <v>6</v>
      </c>
      <c r="I14" s="1109"/>
      <c r="J14" s="1110" t="s">
        <v>193</v>
      </c>
      <c r="K14" s="1110" t="s">
        <v>194</v>
      </c>
      <c r="L14" s="1111"/>
      <c r="M14" s="1110" t="s">
        <v>195</v>
      </c>
      <c r="N14" s="1112" t="s">
        <v>5</v>
      </c>
    </row>
    <row r="15" spans="1:14" ht="20.100000000000001" customHeight="1">
      <c r="A15" s="840" t="s">
        <v>458</v>
      </c>
      <c r="D15" s="803" t="s">
        <v>603</v>
      </c>
      <c r="E15" s="399"/>
      <c r="F15" s="382" t="s">
        <v>603</v>
      </c>
      <c r="G15" s="581"/>
      <c r="H15" s="382" t="s">
        <v>603</v>
      </c>
      <c r="I15" s="581"/>
      <c r="J15" s="399" t="s">
        <v>603</v>
      </c>
      <c r="K15" s="399" t="s">
        <v>603</v>
      </c>
      <c r="L15" s="582"/>
      <c r="M15" s="399" t="s">
        <v>603</v>
      </c>
      <c r="N15" s="382" t="s">
        <v>603</v>
      </c>
    </row>
    <row r="16" spans="1:14" ht="20.100000000000001" customHeight="1">
      <c r="A16" s="840" t="s">
        <v>459</v>
      </c>
      <c r="D16" s="803" t="s">
        <v>603</v>
      </c>
      <c r="E16" s="399"/>
      <c r="F16" s="382" t="s">
        <v>603</v>
      </c>
      <c r="G16" s="581"/>
      <c r="H16" s="382" t="s">
        <v>603</v>
      </c>
      <c r="I16" s="581"/>
      <c r="J16" s="399" t="s">
        <v>603</v>
      </c>
      <c r="K16" s="399" t="s">
        <v>603</v>
      </c>
      <c r="L16" s="582"/>
      <c r="M16" s="399" t="s">
        <v>603</v>
      </c>
      <c r="N16" s="382" t="s">
        <v>603</v>
      </c>
    </row>
    <row r="17" spans="1:14" ht="20.100000000000001" customHeight="1">
      <c r="A17" s="840" t="s">
        <v>333</v>
      </c>
      <c r="D17" s="803" t="s">
        <v>603</v>
      </c>
      <c r="E17" s="803"/>
      <c r="F17" s="388"/>
      <c r="G17" s="804"/>
      <c r="H17" s="388"/>
      <c r="I17" s="804"/>
      <c r="J17" s="803"/>
      <c r="K17" s="803"/>
      <c r="L17" s="805"/>
      <c r="M17" s="803"/>
      <c r="N17" s="388"/>
    </row>
    <row r="18" spans="1:14" ht="20.100000000000001" customHeight="1">
      <c r="A18" s="840" t="s">
        <v>367</v>
      </c>
      <c r="D18" s="803" t="s">
        <v>603</v>
      </c>
      <c r="E18" s="803"/>
      <c r="F18" s="388"/>
      <c r="G18" s="804"/>
      <c r="H18" s="388"/>
      <c r="I18" s="804"/>
      <c r="J18" s="803"/>
      <c r="K18" s="803"/>
      <c r="L18" s="805"/>
      <c r="M18" s="803"/>
      <c r="N18" s="388"/>
    </row>
    <row r="19" spans="1:14" ht="20.100000000000001" customHeight="1">
      <c r="A19" s="840" t="s">
        <v>334</v>
      </c>
      <c r="D19" s="803" t="s">
        <v>603</v>
      </c>
      <c r="E19" s="803"/>
      <c r="F19" s="388"/>
      <c r="G19" s="804"/>
      <c r="H19" s="388"/>
      <c r="I19" s="804"/>
      <c r="J19" s="803"/>
      <c r="K19" s="803"/>
      <c r="L19" s="805"/>
      <c r="M19" s="803"/>
      <c r="N19" s="388"/>
    </row>
    <row r="20" spans="1:14" ht="20.100000000000001" customHeight="1">
      <c r="A20" s="840" t="s">
        <v>465</v>
      </c>
      <c r="D20" s="803" t="s">
        <v>603</v>
      </c>
      <c r="E20" s="803"/>
      <c r="F20" s="388"/>
      <c r="G20" s="804"/>
      <c r="H20" s="388"/>
      <c r="I20" s="804"/>
      <c r="J20" s="803"/>
      <c r="K20" s="803"/>
      <c r="L20" s="805"/>
      <c r="M20" s="803"/>
      <c r="N20" s="388"/>
    </row>
    <row r="21" spans="1:14" ht="20.100000000000001" customHeight="1">
      <c r="A21" s="840" t="s">
        <v>466</v>
      </c>
      <c r="D21" s="803" t="s">
        <v>603</v>
      </c>
      <c r="E21" s="803"/>
      <c r="F21" s="388"/>
      <c r="G21" s="804"/>
      <c r="H21" s="388"/>
      <c r="I21" s="804"/>
      <c r="J21" s="803"/>
      <c r="K21" s="803"/>
      <c r="L21" s="805"/>
      <c r="M21" s="803"/>
      <c r="N21" s="388"/>
    </row>
    <row r="22" spans="1:14" ht="20.100000000000001" customHeight="1">
      <c r="A22" s="840" t="s">
        <v>467</v>
      </c>
      <c r="D22" s="803" t="s">
        <v>603</v>
      </c>
      <c r="E22" s="803"/>
      <c r="F22" s="388"/>
      <c r="G22" s="804"/>
      <c r="H22" s="388"/>
      <c r="I22" s="804"/>
      <c r="J22" s="803"/>
      <c r="K22" s="803"/>
      <c r="L22" s="805"/>
      <c r="M22" s="803"/>
      <c r="N22" s="388"/>
    </row>
    <row r="23" spans="1:14" ht="20.100000000000001" customHeight="1">
      <c r="A23" s="840" t="s">
        <v>468</v>
      </c>
      <c r="D23" s="803" t="s">
        <v>603</v>
      </c>
      <c r="E23" s="803"/>
      <c r="F23" s="388"/>
      <c r="G23" s="804"/>
      <c r="H23" s="388"/>
      <c r="I23" s="804"/>
      <c r="J23" s="803"/>
      <c r="K23" s="803"/>
      <c r="L23" s="805"/>
      <c r="M23" s="803"/>
      <c r="N23" s="388"/>
    </row>
    <row r="24" spans="1:14" ht="20.100000000000001" customHeight="1">
      <c r="A24" s="840" t="s">
        <v>469</v>
      </c>
      <c r="D24" s="803" t="s">
        <v>603</v>
      </c>
      <c r="E24" s="803"/>
      <c r="F24" s="388"/>
      <c r="G24" s="804"/>
      <c r="H24" s="388"/>
      <c r="I24" s="804"/>
      <c r="J24" s="803"/>
      <c r="K24" s="803"/>
      <c r="L24" s="805"/>
      <c r="M24" s="803"/>
      <c r="N24" s="388"/>
    </row>
    <row r="25" spans="1:14" ht="20.100000000000001" customHeight="1">
      <c r="A25" s="840" t="s">
        <v>470</v>
      </c>
      <c r="D25" s="803" t="s">
        <v>603</v>
      </c>
      <c r="E25" s="803"/>
      <c r="F25" s="388"/>
      <c r="G25" s="804"/>
      <c r="H25" s="388"/>
      <c r="I25" s="804"/>
      <c r="J25" s="803"/>
      <c r="K25" s="803"/>
      <c r="L25" s="805"/>
      <c r="M25" s="803"/>
      <c r="N25" s="388"/>
    </row>
    <row r="26" spans="1:14" ht="20.100000000000001" customHeight="1">
      <c r="A26" s="840" t="s">
        <v>471</v>
      </c>
      <c r="D26" s="803" t="s">
        <v>603</v>
      </c>
      <c r="E26" s="803"/>
      <c r="F26" s="388"/>
      <c r="G26" s="804"/>
      <c r="H26" s="388"/>
      <c r="I26" s="804"/>
      <c r="J26" s="803"/>
      <c r="K26" s="803"/>
      <c r="L26" s="805"/>
      <c r="M26" s="803"/>
      <c r="N26" s="388"/>
    </row>
    <row r="27" spans="1:14" ht="20.100000000000001" customHeight="1">
      <c r="A27" s="840" t="s">
        <v>196</v>
      </c>
      <c r="D27" s="803" t="s">
        <v>603</v>
      </c>
      <c r="E27" s="399" t="s">
        <v>603</v>
      </c>
      <c r="F27" s="382" t="s">
        <v>603</v>
      </c>
      <c r="G27" s="581"/>
      <c r="H27" s="382" t="s">
        <v>603</v>
      </c>
      <c r="I27" s="581"/>
      <c r="J27" s="399"/>
      <c r="K27" s="399"/>
      <c r="L27" s="582"/>
      <c r="M27" s="399"/>
      <c r="N27" s="382" t="s">
        <v>603</v>
      </c>
    </row>
    <row r="28" spans="1:14" ht="20.100000000000001" customHeight="1">
      <c r="A28" s="840" t="s">
        <v>472</v>
      </c>
      <c r="D28" s="803" t="s">
        <v>603</v>
      </c>
      <c r="E28" s="399" t="s">
        <v>603</v>
      </c>
      <c r="F28" s="382" t="s">
        <v>603</v>
      </c>
      <c r="G28" s="581"/>
      <c r="H28" s="382" t="s">
        <v>603</v>
      </c>
      <c r="I28" s="581"/>
      <c r="J28" s="399" t="s">
        <v>603</v>
      </c>
      <c r="K28" s="399"/>
      <c r="L28" s="582"/>
      <c r="M28" s="399"/>
      <c r="N28" s="382" t="s">
        <v>603</v>
      </c>
    </row>
    <row r="29" spans="1:14" ht="20.100000000000001" customHeight="1">
      <c r="A29" s="840" t="s">
        <v>473</v>
      </c>
      <c r="D29" s="803" t="s">
        <v>603</v>
      </c>
      <c r="E29" s="399" t="s">
        <v>603</v>
      </c>
      <c r="F29" s="382" t="s">
        <v>603</v>
      </c>
      <c r="G29" s="581"/>
      <c r="H29" s="382" t="s">
        <v>603</v>
      </c>
      <c r="I29" s="581"/>
      <c r="J29" s="399" t="s">
        <v>603</v>
      </c>
      <c r="K29" s="399"/>
      <c r="L29" s="582"/>
      <c r="M29" s="399"/>
      <c r="N29" s="382" t="s">
        <v>603</v>
      </c>
    </row>
    <row r="30" spans="1:14" ht="20.100000000000001" customHeight="1">
      <c r="A30" s="840" t="s">
        <v>474</v>
      </c>
      <c r="D30" s="803" t="s">
        <v>603</v>
      </c>
      <c r="E30" s="399" t="s">
        <v>603</v>
      </c>
      <c r="F30" s="382" t="s">
        <v>603</v>
      </c>
      <c r="G30" s="581"/>
      <c r="H30" s="382" t="s">
        <v>603</v>
      </c>
      <c r="I30" s="581"/>
      <c r="J30" s="399" t="s">
        <v>603</v>
      </c>
      <c r="K30" s="399" t="s">
        <v>603</v>
      </c>
      <c r="L30" s="582"/>
      <c r="M30" s="399"/>
      <c r="N30" s="382" t="s">
        <v>603</v>
      </c>
    </row>
    <row r="31" spans="1:14" ht="20.100000000000001" customHeight="1">
      <c r="A31" s="840" t="s">
        <v>475</v>
      </c>
      <c r="D31" s="803" t="s">
        <v>603</v>
      </c>
      <c r="E31" s="399" t="s">
        <v>603</v>
      </c>
      <c r="F31" s="382" t="s">
        <v>603</v>
      </c>
      <c r="G31" s="581"/>
      <c r="H31" s="382" t="s">
        <v>603</v>
      </c>
      <c r="I31" s="581"/>
      <c r="J31" s="399" t="s">
        <v>603</v>
      </c>
      <c r="K31" s="399"/>
      <c r="L31" s="582"/>
      <c r="M31" s="399"/>
      <c r="N31" s="382" t="s">
        <v>603</v>
      </c>
    </row>
    <row r="32" spans="1:14" ht="20.100000000000001" customHeight="1">
      <c r="A32" s="840" t="s">
        <v>495</v>
      </c>
      <c r="D32" s="803" t="s">
        <v>603</v>
      </c>
      <c r="E32" s="399" t="s">
        <v>603</v>
      </c>
      <c r="F32" s="382" t="s">
        <v>603</v>
      </c>
      <c r="G32" s="581"/>
      <c r="H32" s="382" t="s">
        <v>603</v>
      </c>
      <c r="I32" s="581"/>
      <c r="J32" s="399" t="s">
        <v>603</v>
      </c>
      <c r="K32" s="399" t="s">
        <v>603</v>
      </c>
      <c r="L32" s="582"/>
      <c r="M32" s="399"/>
      <c r="N32" s="382" t="s">
        <v>603</v>
      </c>
    </row>
    <row r="33" spans="1:14" ht="20.100000000000001" customHeight="1">
      <c r="A33" s="840" t="s">
        <v>496</v>
      </c>
      <c r="D33" s="803" t="s">
        <v>603</v>
      </c>
      <c r="E33" s="399" t="s">
        <v>603</v>
      </c>
      <c r="F33" s="382" t="s">
        <v>603</v>
      </c>
      <c r="G33" s="581"/>
      <c r="H33" s="382" t="s">
        <v>603</v>
      </c>
      <c r="I33" s="581"/>
      <c r="J33" s="399" t="s">
        <v>603</v>
      </c>
      <c r="K33" s="399" t="s">
        <v>603</v>
      </c>
      <c r="L33" s="582"/>
      <c r="M33" s="399"/>
      <c r="N33" s="382" t="s">
        <v>603</v>
      </c>
    </row>
    <row r="34" spans="1:14" ht="20.100000000000001" customHeight="1">
      <c r="A34" s="840" t="s">
        <v>497</v>
      </c>
      <c r="D34" s="803" t="s">
        <v>603</v>
      </c>
      <c r="E34" s="399" t="s">
        <v>603</v>
      </c>
      <c r="F34" s="382" t="s">
        <v>603</v>
      </c>
      <c r="G34" s="581"/>
      <c r="H34" s="382" t="s">
        <v>603</v>
      </c>
      <c r="I34" s="581"/>
      <c r="J34" s="399" t="s">
        <v>603</v>
      </c>
      <c r="K34" s="399" t="s">
        <v>603</v>
      </c>
      <c r="L34" s="582"/>
      <c r="M34" s="399"/>
      <c r="N34" s="382" t="s">
        <v>603</v>
      </c>
    </row>
    <row r="35" spans="1:14" ht="6.75" customHeight="1"/>
    <row r="36" spans="1:14" ht="11.25" customHeight="1">
      <c r="D36" s="75" t="s">
        <v>498</v>
      </c>
      <c r="E36" s="75"/>
    </row>
    <row r="37" spans="1:14" s="821" customFormat="1" ht="12.75" customHeight="1">
      <c r="A37" s="818" t="s">
        <v>464</v>
      </c>
      <c r="B37" s="819"/>
      <c r="C37" s="819"/>
      <c r="D37" s="820" t="s">
        <v>571</v>
      </c>
      <c r="E37" s="820"/>
      <c r="F37" s="819"/>
      <c r="G37" s="819"/>
      <c r="H37" s="819"/>
      <c r="I37" s="819"/>
      <c r="J37" s="819"/>
      <c r="K37" s="819"/>
    </row>
    <row r="38" spans="1:14" s="821" customFormat="1" ht="12.75" customHeight="1">
      <c r="A38" s="818" t="s">
        <v>426</v>
      </c>
      <c r="B38" s="819"/>
      <c r="C38" s="819"/>
      <c r="D38" s="820" t="s">
        <v>3</v>
      </c>
      <c r="E38" s="820"/>
      <c r="F38" s="819"/>
      <c r="G38" s="819"/>
      <c r="H38" s="819"/>
      <c r="I38" s="819"/>
      <c r="J38" s="819"/>
      <c r="K38" s="819"/>
    </row>
    <row r="39" spans="1:14" s="606" customFormat="1" ht="15.95" customHeight="1">
      <c r="A39" s="74"/>
      <c r="B39" s="67"/>
      <c r="C39" s="67"/>
      <c r="D39" s="2068" t="s">
        <v>312</v>
      </c>
      <c r="E39" s="2069"/>
      <c r="F39" s="2068" t="s">
        <v>319</v>
      </c>
      <c r="G39" s="2069"/>
      <c r="H39" s="2074"/>
      <c r="I39" s="1511"/>
      <c r="J39" s="2080" t="s">
        <v>1517</v>
      </c>
      <c r="K39" s="2081"/>
      <c r="L39" s="2081"/>
      <c r="M39" s="2081"/>
      <c r="N39" s="2082"/>
    </row>
    <row r="40" spans="1:14" s="606" customFormat="1" ht="15.95" customHeight="1">
      <c r="A40" s="74"/>
      <c r="B40" s="67"/>
      <c r="C40" s="67"/>
      <c r="D40" s="2068" t="s">
        <v>313</v>
      </c>
      <c r="E40" s="2069"/>
      <c r="F40" s="2068" t="s">
        <v>320</v>
      </c>
      <c r="G40" s="2069"/>
      <c r="H40" s="2074"/>
      <c r="I40" s="1507"/>
      <c r="J40" s="2080" t="s">
        <v>324</v>
      </c>
      <c r="K40" s="2081"/>
      <c r="L40" s="2081"/>
      <c r="M40" s="2081"/>
      <c r="N40" s="2082"/>
    </row>
    <row r="41" spans="1:14" s="606" customFormat="1" ht="15.95" customHeight="1">
      <c r="A41" s="74"/>
      <c r="B41" s="67"/>
      <c r="C41" s="67"/>
      <c r="D41" s="2068" t="s">
        <v>314</v>
      </c>
      <c r="E41" s="2069"/>
      <c r="F41" s="2068" t="s">
        <v>1516</v>
      </c>
      <c r="G41" s="2069"/>
      <c r="H41" s="2074"/>
      <c r="I41" s="1507"/>
      <c r="J41" s="2080" t="s">
        <v>325</v>
      </c>
      <c r="K41" s="2081"/>
      <c r="L41" s="2081"/>
      <c r="M41" s="2081"/>
      <c r="N41" s="2082"/>
    </row>
    <row r="42" spans="1:14" s="606" customFormat="1" ht="24" customHeight="1">
      <c r="A42" s="74"/>
      <c r="B42" s="67"/>
      <c r="C42" s="67"/>
      <c r="D42" s="2068" t="s">
        <v>315</v>
      </c>
      <c r="E42" s="2069"/>
      <c r="F42" s="2068" t="s">
        <v>321</v>
      </c>
      <c r="G42" s="2069"/>
      <c r="H42" s="2074"/>
      <c r="I42" s="1508"/>
      <c r="J42" s="2085" t="s">
        <v>326</v>
      </c>
      <c r="K42" s="2086"/>
      <c r="L42" s="2086"/>
      <c r="M42" s="2086"/>
      <c r="N42" s="2087"/>
    </row>
    <row r="43" spans="1:14" s="606" customFormat="1" ht="15.95" customHeight="1">
      <c r="A43" s="74"/>
      <c r="B43" s="67"/>
      <c r="C43" s="67"/>
      <c r="D43" s="2068" t="s">
        <v>1515</v>
      </c>
      <c r="E43" s="2069"/>
      <c r="F43" s="2068" t="s">
        <v>322</v>
      </c>
      <c r="G43" s="2069"/>
      <c r="H43" s="2074"/>
      <c r="I43" s="1509"/>
      <c r="J43" s="2088" t="s">
        <v>1508</v>
      </c>
      <c r="K43" s="2089"/>
      <c r="L43" s="2089"/>
      <c r="M43" s="2089"/>
      <c r="N43" s="2090"/>
    </row>
    <row r="44" spans="1:14" s="606" customFormat="1" ht="24.75" customHeight="1">
      <c r="A44" s="74"/>
      <c r="B44" s="67"/>
      <c r="C44" s="67"/>
      <c r="D44" s="2068" t="s">
        <v>317</v>
      </c>
      <c r="E44" s="2069"/>
      <c r="F44" s="2068" t="s">
        <v>323</v>
      </c>
      <c r="G44" s="2069"/>
      <c r="H44" s="2074"/>
      <c r="I44" s="1510"/>
      <c r="J44" s="2088" t="s">
        <v>1518</v>
      </c>
      <c r="K44" s="2089"/>
      <c r="L44" s="2089"/>
      <c r="M44" s="2089"/>
      <c r="N44" s="2090"/>
    </row>
    <row r="45" spans="1:14" s="606" customFormat="1" ht="15.95" customHeight="1">
      <c r="A45" s="74"/>
      <c r="B45" s="67"/>
      <c r="C45" s="67"/>
      <c r="D45" s="2068" t="s">
        <v>318</v>
      </c>
      <c r="E45" s="2069"/>
      <c r="F45" s="2068" t="s">
        <v>327</v>
      </c>
      <c r="G45" s="2069"/>
      <c r="H45" s="2074"/>
      <c r="I45" s="1512"/>
      <c r="J45" s="2080" t="s">
        <v>1514</v>
      </c>
      <c r="K45" s="2081"/>
      <c r="L45" s="2081"/>
      <c r="M45" s="2081"/>
      <c r="N45" s="2082"/>
    </row>
    <row r="46" spans="1:14" ht="5.25" customHeight="1">
      <c r="D46" s="4"/>
      <c r="E46" s="4"/>
      <c r="F46" s="4"/>
      <c r="N46" s="4"/>
    </row>
    <row r="47" spans="1:14" s="821" customFormat="1" ht="12.75" customHeight="1">
      <c r="A47" s="822" t="s">
        <v>223</v>
      </c>
      <c r="B47" s="819"/>
      <c r="C47" s="819"/>
      <c r="D47" s="820" t="s">
        <v>349</v>
      </c>
      <c r="E47" s="820"/>
      <c r="F47" s="819"/>
      <c r="G47" s="819"/>
      <c r="H47" s="819"/>
      <c r="I47" s="819"/>
      <c r="J47" s="819"/>
      <c r="K47" s="819"/>
    </row>
    <row r="48" spans="1:14" s="821" customFormat="1" ht="12.75" customHeight="1">
      <c r="A48" s="823"/>
      <c r="B48" s="819"/>
      <c r="C48" s="819"/>
      <c r="D48" s="2091" t="s">
        <v>427</v>
      </c>
      <c r="E48" s="2091"/>
      <c r="F48" s="2092"/>
      <c r="G48" s="819"/>
      <c r="H48" s="819" t="s">
        <v>603</v>
      </c>
      <c r="I48" s="819"/>
      <c r="J48" s="819"/>
      <c r="K48" s="819"/>
    </row>
    <row r="49" spans="1:15">
      <c r="D49" s="4"/>
      <c r="E49" s="4"/>
      <c r="F49" s="4"/>
    </row>
    <row r="50" spans="1:15">
      <c r="A50" s="1"/>
      <c r="B50" s="1"/>
      <c r="C50" s="1"/>
      <c r="D50" s="4"/>
      <c r="E50" s="4"/>
      <c r="F50" s="1"/>
    </row>
    <row r="51" spans="1:15" ht="12.75" customHeight="1">
      <c r="D51" s="4"/>
      <c r="E51" s="4"/>
      <c r="F51" s="4"/>
    </row>
    <row r="52" spans="1:15" ht="12.75" customHeight="1">
      <c r="A52" s="1"/>
      <c r="B52" s="1"/>
      <c r="C52" s="1"/>
      <c r="D52" s="1"/>
      <c r="E52" s="1"/>
      <c r="F52" s="1"/>
      <c r="G52" s="1"/>
      <c r="H52" s="1"/>
      <c r="I52" s="1"/>
      <c r="J52" s="1"/>
      <c r="K52" s="1"/>
    </row>
    <row r="53" spans="1:15" ht="12.75" customHeight="1">
      <c r="E53" s="2083"/>
      <c r="F53" s="2084"/>
      <c r="G53" s="2084"/>
      <c r="H53" s="2084"/>
      <c r="I53" s="1"/>
      <c r="J53" s="1"/>
      <c r="K53" s="1"/>
    </row>
    <row r="54" spans="1:15" ht="12.75" customHeight="1">
      <c r="G54" s="1"/>
      <c r="H54" s="1"/>
      <c r="I54" s="1"/>
      <c r="J54" s="1"/>
      <c r="K54" s="1"/>
    </row>
    <row r="55" spans="1:15" ht="12.75" customHeight="1">
      <c r="G55" s="1"/>
      <c r="H55" s="1"/>
      <c r="I55" s="1"/>
      <c r="J55" s="1"/>
      <c r="K55" s="1"/>
    </row>
    <row r="57" spans="1:15" ht="12.75" customHeight="1">
      <c r="A57" s="76"/>
      <c r="B57" s="1"/>
      <c r="C57" s="1"/>
      <c r="D57" s="1"/>
      <c r="E57" s="1"/>
      <c r="F57" s="4"/>
      <c r="G57" s="1"/>
      <c r="H57" s="1"/>
      <c r="I57" s="1"/>
      <c r="J57" s="1"/>
      <c r="K57" s="1"/>
    </row>
    <row r="58" spans="1:15" ht="12.75" customHeight="1">
      <c r="A58" s="1"/>
      <c r="B58" s="1"/>
      <c r="C58" s="1"/>
      <c r="D58" s="4"/>
      <c r="E58" s="4"/>
      <c r="F58" s="1"/>
      <c r="G58" s="1"/>
      <c r="H58" s="1"/>
      <c r="I58" s="1"/>
      <c r="J58" s="1"/>
      <c r="K58" s="1"/>
    </row>
    <row r="59" spans="1:15" ht="12.75" customHeight="1">
      <c r="A59" s="8"/>
      <c r="B59" s="68"/>
      <c r="C59" s="68"/>
      <c r="D59" s="8"/>
      <c r="E59" s="8"/>
      <c r="F59" s="68"/>
      <c r="G59" s="77"/>
      <c r="H59" s="68"/>
      <c r="I59" s="77"/>
      <c r="J59" s="77"/>
      <c r="K59" s="77"/>
      <c r="L59" s="78"/>
      <c r="M59" s="78"/>
      <c r="N59" s="78"/>
      <c r="O59" s="78"/>
    </row>
    <row r="60" spans="1:15" ht="12.75" customHeight="1">
      <c r="A60" s="79"/>
      <c r="B60" s="68"/>
      <c r="C60" s="68"/>
      <c r="D60" s="80"/>
      <c r="E60" s="80"/>
      <c r="F60" s="81"/>
      <c r="G60" s="77"/>
      <c r="H60" s="82"/>
      <c r="I60" s="77"/>
      <c r="J60" s="77"/>
      <c r="K60" s="77"/>
      <c r="L60" s="78"/>
      <c r="M60" s="78"/>
      <c r="N60" s="78"/>
      <c r="O60" s="78"/>
    </row>
    <row r="61" spans="1:15" ht="12.75" customHeight="1">
      <c r="A61" s="79"/>
      <c r="B61" s="68"/>
      <c r="C61" s="68"/>
      <c r="F61" s="77"/>
      <c r="G61" s="77"/>
      <c r="H61" s="77"/>
      <c r="I61" s="77"/>
      <c r="J61" s="77"/>
      <c r="K61" s="77"/>
      <c r="L61" s="78"/>
      <c r="M61" s="78"/>
      <c r="N61" s="78"/>
      <c r="O61" s="78"/>
    </row>
    <row r="62" spans="1:15" ht="12.75" customHeight="1">
      <c r="A62" s="79"/>
      <c r="B62" s="68"/>
      <c r="C62" s="68"/>
      <c r="D62" s="79"/>
      <c r="E62" s="79"/>
      <c r="F62" s="78"/>
      <c r="G62" s="77"/>
      <c r="H62" s="77"/>
      <c r="I62" s="77"/>
      <c r="J62" s="77"/>
      <c r="K62" s="77"/>
      <c r="L62" s="78"/>
      <c r="M62" s="78"/>
      <c r="N62" s="78"/>
      <c r="O62" s="78"/>
    </row>
    <row r="63" spans="1:15" ht="12.75" customHeight="1">
      <c r="A63" s="79"/>
      <c r="B63" s="68"/>
      <c r="C63" s="68"/>
      <c r="D63" s="83"/>
      <c r="E63" s="83"/>
      <c r="F63" s="78"/>
      <c r="G63" s="77"/>
      <c r="H63" s="77"/>
      <c r="I63" s="77"/>
      <c r="J63" s="77"/>
      <c r="K63" s="77"/>
      <c r="L63" s="78"/>
      <c r="M63" s="78"/>
      <c r="N63" s="78"/>
      <c r="O63" s="78"/>
    </row>
    <row r="64" spans="1:15" ht="12.75" customHeight="1">
      <c r="A64" s="79"/>
      <c r="B64" s="68"/>
      <c r="C64" s="68"/>
      <c r="D64" s="79"/>
      <c r="E64" s="79"/>
      <c r="F64" s="78"/>
      <c r="G64" s="77"/>
      <c r="H64" s="77"/>
      <c r="I64" s="77"/>
      <c r="J64" s="77"/>
      <c r="K64" s="77"/>
      <c r="L64" s="78"/>
      <c r="M64" s="78"/>
      <c r="N64" s="78"/>
      <c r="O64" s="78"/>
    </row>
    <row r="65" spans="1:15" ht="12.75" customHeight="1">
      <c r="A65" s="84"/>
      <c r="B65" s="68"/>
      <c r="C65" s="68"/>
      <c r="D65" s="8"/>
      <c r="E65" s="8"/>
      <c r="F65" s="77"/>
      <c r="G65" s="77"/>
      <c r="H65" s="77"/>
      <c r="I65" s="77"/>
      <c r="J65" s="77"/>
      <c r="K65" s="77"/>
      <c r="L65" s="78"/>
      <c r="M65" s="78"/>
      <c r="N65" s="78"/>
      <c r="O65" s="78"/>
    </row>
    <row r="66" spans="1:15" ht="12.75" customHeight="1">
      <c r="A66" s="79"/>
      <c r="B66" s="68"/>
      <c r="C66" s="68"/>
      <c r="D66" s="80"/>
      <c r="E66" s="80"/>
      <c r="F66" s="77"/>
      <c r="G66" s="77"/>
      <c r="H66" s="77"/>
      <c r="I66" s="77"/>
      <c r="J66" s="77"/>
      <c r="K66" s="77"/>
      <c r="L66" s="78"/>
      <c r="M66" s="78"/>
      <c r="N66" s="78"/>
      <c r="O66" s="78"/>
    </row>
    <row r="67" spans="1:15" ht="12.75" customHeight="1">
      <c r="A67" s="79"/>
      <c r="B67" s="68"/>
      <c r="C67" s="68"/>
      <c r="F67" s="77"/>
      <c r="G67" s="77"/>
      <c r="H67" s="77"/>
      <c r="I67" s="77"/>
      <c r="J67" s="77"/>
      <c r="K67" s="77"/>
      <c r="L67" s="78"/>
      <c r="M67" s="78"/>
      <c r="N67" s="78"/>
      <c r="O67" s="78"/>
    </row>
    <row r="68" spans="1:15" ht="12.75" customHeight="1">
      <c r="A68" s="84"/>
      <c r="B68" s="68"/>
      <c r="C68" s="68"/>
      <c r="F68" s="77"/>
      <c r="G68" s="77"/>
      <c r="H68" s="77"/>
      <c r="I68" s="77"/>
      <c r="J68" s="77"/>
      <c r="K68" s="77"/>
      <c r="L68" s="78"/>
      <c r="M68" s="78"/>
      <c r="N68" s="78"/>
      <c r="O68" s="78"/>
    </row>
    <row r="69" spans="1:15" ht="12.75" customHeight="1">
      <c r="A69" s="79"/>
      <c r="B69" s="68"/>
      <c r="C69" s="68"/>
      <c r="D69" s="80"/>
      <c r="E69" s="80"/>
      <c r="F69" s="77"/>
      <c r="G69" s="77"/>
      <c r="H69" s="77"/>
      <c r="I69" s="77"/>
      <c r="J69" s="77"/>
      <c r="K69" s="77"/>
      <c r="L69" s="78"/>
      <c r="M69" s="78"/>
      <c r="N69" s="78"/>
      <c r="O69" s="78"/>
    </row>
    <row r="70" spans="1:15" ht="12.75" customHeight="1">
      <c r="A70" s="79"/>
      <c r="B70" s="68"/>
      <c r="C70" s="68"/>
      <c r="F70" s="77"/>
      <c r="G70" s="77"/>
      <c r="H70" s="77"/>
      <c r="I70" s="77"/>
      <c r="J70" s="77"/>
      <c r="K70" s="77"/>
      <c r="L70" s="78"/>
      <c r="M70" s="78"/>
      <c r="N70" s="78"/>
      <c r="O70" s="78"/>
    </row>
    <row r="71" spans="1:15" ht="12.75" customHeight="1">
      <c r="A71" s="84"/>
      <c r="B71" s="68"/>
      <c r="C71" s="68"/>
      <c r="F71" s="77"/>
      <c r="G71" s="77"/>
      <c r="H71" s="77"/>
      <c r="I71" s="77"/>
      <c r="J71" s="77"/>
      <c r="K71" s="77"/>
      <c r="L71" s="78"/>
      <c r="M71" s="78"/>
      <c r="N71" s="78"/>
      <c r="O71" s="78"/>
    </row>
    <row r="72" spans="1:15" ht="12.75" customHeight="1">
      <c r="A72" s="79"/>
      <c r="B72" s="68"/>
      <c r="C72" s="68"/>
      <c r="D72" s="80"/>
      <c r="E72" s="80"/>
      <c r="F72" s="77"/>
      <c r="G72" s="77"/>
      <c r="H72" s="77"/>
      <c r="I72" s="77"/>
      <c r="J72" s="77"/>
      <c r="K72" s="77"/>
      <c r="L72" s="78"/>
      <c r="M72" s="78"/>
      <c r="N72" s="78"/>
      <c r="O72" s="78"/>
    </row>
    <row r="73" spans="1:15" ht="12.75" customHeight="1">
      <c r="A73" s="79"/>
      <c r="B73" s="68"/>
      <c r="C73" s="68"/>
      <c r="F73" s="77"/>
      <c r="G73" s="77"/>
      <c r="H73" s="77"/>
      <c r="I73" s="77"/>
      <c r="J73" s="77"/>
      <c r="K73" s="77"/>
      <c r="L73" s="78"/>
      <c r="M73" s="78"/>
      <c r="N73" s="78"/>
      <c r="O73" s="78"/>
    </row>
  </sheetData>
  <mergeCells count="29">
    <mergeCell ref="E53:H53"/>
    <mergeCell ref="D40:E40"/>
    <mergeCell ref="F43:H43"/>
    <mergeCell ref="J41:N41"/>
    <mergeCell ref="F44:H44"/>
    <mergeCell ref="J42:N42"/>
    <mergeCell ref="F45:H45"/>
    <mergeCell ref="J43:N43"/>
    <mergeCell ref="J44:N44"/>
    <mergeCell ref="J45:N45"/>
    <mergeCell ref="D48:F48"/>
    <mergeCell ref="D42:E42"/>
    <mergeCell ref="D44:E44"/>
    <mergeCell ref="D45:E45"/>
    <mergeCell ref="F41:H41"/>
    <mergeCell ref="F42:H42"/>
    <mergeCell ref="D41:E41"/>
    <mergeCell ref="D43:E43"/>
    <mergeCell ref="A2:N2"/>
    <mergeCell ref="A3:N3"/>
    <mergeCell ref="D39:E39"/>
    <mergeCell ref="A5:N5"/>
    <mergeCell ref="A6:N6"/>
    <mergeCell ref="F39:H39"/>
    <mergeCell ref="A7:N7"/>
    <mergeCell ref="J12:M12"/>
    <mergeCell ref="F40:H40"/>
    <mergeCell ref="J39:N39"/>
    <mergeCell ref="J40:N40"/>
  </mergeCells>
  <phoneticPr fontId="5" type="noConversion"/>
  <printOptions horizontalCentered="1" gridLinesSet="0"/>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20</oddFooter>
  </headerFooter>
</worksheet>
</file>

<file path=xl/worksheets/sheet23.xml><?xml version="1.0" encoding="utf-8"?>
<worksheet xmlns="http://schemas.openxmlformats.org/spreadsheetml/2006/main" xmlns:r="http://schemas.openxmlformats.org/officeDocument/2006/relationships">
  <sheetPr codeName="Sheet22"/>
  <dimension ref="A1"/>
  <sheetViews>
    <sheetView workbookViewId="0"/>
  </sheetViews>
  <sheetFormatPr defaultRowHeight="12.75"/>
  <sheetData/>
  <phoneticPr fontId="5"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5"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3"/>
  <dimension ref="A1:BP44"/>
  <sheetViews>
    <sheetView showGridLines="0" topLeftCell="A31" workbookViewId="0">
      <selection activeCell="E37" sqref="E37"/>
    </sheetView>
  </sheetViews>
  <sheetFormatPr defaultRowHeight="12.75"/>
  <cols>
    <col min="1" max="1" width="1" customWidth="1"/>
    <col min="2" max="2" width="19.7109375" customWidth="1"/>
    <col min="3" max="3" width="27.7109375" customWidth="1"/>
    <col min="4" max="4" width="6.7109375" customWidth="1"/>
    <col min="5" max="5" width="19.7109375" customWidth="1"/>
    <col min="6" max="6" width="27.7109375" customWidth="1"/>
    <col min="7" max="7" width="6.7109375" customWidth="1"/>
  </cols>
  <sheetData>
    <row r="1" spans="1:12">
      <c r="A1" s="1544"/>
      <c r="B1" s="1544"/>
      <c r="C1" s="1544"/>
      <c r="D1" s="1544"/>
      <c r="E1" s="1544"/>
      <c r="F1" s="1544"/>
      <c r="G1" s="1544"/>
      <c r="H1" s="440"/>
      <c r="I1" s="440"/>
      <c r="J1" s="440"/>
      <c r="K1" s="440"/>
      <c r="L1" s="440"/>
    </row>
    <row r="2" spans="1:12">
      <c r="A2" s="439"/>
      <c r="B2" s="439"/>
      <c r="C2" s="439"/>
      <c r="D2" s="439"/>
      <c r="E2" s="439"/>
      <c r="F2" s="439"/>
      <c r="G2" s="439"/>
      <c r="H2" s="440"/>
      <c r="I2" s="440"/>
      <c r="J2" s="440"/>
      <c r="K2" s="440"/>
      <c r="L2" s="440"/>
    </row>
    <row r="3" spans="1:12">
      <c r="A3" s="1545" t="s">
        <v>346</v>
      </c>
      <c r="B3" s="1545"/>
      <c r="C3" s="1545"/>
      <c r="D3" s="1545"/>
      <c r="E3" s="1545"/>
      <c r="F3" s="1545"/>
      <c r="G3" s="1545"/>
      <c r="H3" s="437"/>
    </row>
    <row r="4" spans="1:12" ht="13.5" thickBot="1">
      <c r="A4" s="1546" t="s">
        <v>579</v>
      </c>
      <c r="B4" s="1546"/>
      <c r="C4" s="1546"/>
      <c r="D4" s="1546"/>
      <c r="E4" s="1546"/>
      <c r="F4" s="1546"/>
      <c r="G4" s="1546"/>
    </row>
    <row r="5" spans="1:12" ht="9" customHeight="1" thickBot="1">
      <c r="B5" s="9"/>
      <c r="C5" s="10"/>
      <c r="D5" s="10"/>
      <c r="E5" s="12"/>
      <c r="F5" s="12"/>
      <c r="G5" s="12"/>
    </row>
    <row r="6" spans="1:12" ht="12.75" customHeight="1" thickBot="1">
      <c r="B6" s="1550" t="s">
        <v>360</v>
      </c>
      <c r="C6" s="1551"/>
      <c r="D6" s="1551"/>
      <c r="E6" s="1551"/>
      <c r="F6" s="1551"/>
      <c r="G6" s="1552"/>
    </row>
    <row r="7" spans="1:12" ht="9.6" customHeight="1">
      <c r="B7" s="1564" t="s">
        <v>124</v>
      </c>
      <c r="C7" s="1565"/>
      <c r="D7" s="1565"/>
      <c r="E7" s="1565"/>
      <c r="F7" s="1565"/>
      <c r="G7" s="1566"/>
    </row>
    <row r="8" spans="1:12" ht="10.9" customHeight="1">
      <c r="B8" s="1567"/>
      <c r="C8" s="1568"/>
      <c r="D8" s="1568"/>
      <c r="E8" s="1568"/>
      <c r="F8" s="1568"/>
      <c r="G8" s="1569"/>
    </row>
    <row r="9" spans="1:12" ht="10.15" customHeight="1">
      <c r="B9" s="1567"/>
      <c r="C9" s="1568"/>
      <c r="D9" s="1568"/>
      <c r="E9" s="1568"/>
      <c r="F9" s="1568"/>
      <c r="G9" s="1569"/>
    </row>
    <row r="10" spans="1:12" ht="10.9" customHeight="1">
      <c r="B10" s="1567"/>
      <c r="C10" s="1568"/>
      <c r="D10" s="1568"/>
      <c r="E10" s="1568"/>
      <c r="F10" s="1568"/>
      <c r="G10" s="1569"/>
    </row>
    <row r="11" spans="1:12" ht="26.25" customHeight="1" thickBot="1">
      <c r="B11" s="1570"/>
      <c r="C11" s="1571"/>
      <c r="D11" s="1571"/>
      <c r="E11" s="1571"/>
      <c r="F11" s="1571"/>
      <c r="G11" s="1572"/>
    </row>
    <row r="12" spans="1:12" ht="20.25" customHeight="1" thickBot="1">
      <c r="B12" s="1559" t="s">
        <v>545</v>
      </c>
      <c r="C12" s="1560"/>
      <c r="D12" s="643"/>
      <c r="E12" s="1561" t="s">
        <v>546</v>
      </c>
      <c r="F12" s="1562"/>
      <c r="G12" s="1563"/>
    </row>
    <row r="13" spans="1:12" ht="22.5">
      <c r="B13" s="713"/>
      <c r="C13" s="697"/>
      <c r="D13" s="978" t="s">
        <v>117</v>
      </c>
      <c r="E13" s="696"/>
      <c r="F13" s="696"/>
      <c r="G13" s="979" t="s">
        <v>117</v>
      </c>
    </row>
    <row r="14" spans="1:12" ht="12.75" customHeight="1">
      <c r="B14" s="639"/>
      <c r="C14" s="1586" t="s">
        <v>603</v>
      </c>
      <c r="D14" s="1573">
        <v>969</v>
      </c>
      <c r="E14" s="641"/>
      <c r="F14" s="1547"/>
      <c r="G14" s="1575" t="s">
        <v>782</v>
      </c>
    </row>
    <row r="15" spans="1:12" ht="12.75" customHeight="1">
      <c r="B15" s="640" t="s">
        <v>389</v>
      </c>
      <c r="C15" s="1587"/>
      <c r="D15" s="1574"/>
      <c r="E15" s="642" t="s">
        <v>547</v>
      </c>
      <c r="F15" s="1548"/>
      <c r="G15" s="1576"/>
    </row>
    <row r="16" spans="1:12" ht="12.75" customHeight="1">
      <c r="B16" s="1555" t="s">
        <v>628</v>
      </c>
      <c r="C16" s="1557" t="s">
        <v>603</v>
      </c>
      <c r="D16" s="1577" t="s">
        <v>774</v>
      </c>
      <c r="E16" s="1547" t="s">
        <v>628</v>
      </c>
      <c r="F16" s="1547"/>
      <c r="G16" s="1553" t="s">
        <v>778</v>
      </c>
    </row>
    <row r="17" spans="1:68" ht="12.75" customHeight="1">
      <c r="B17" s="1556"/>
      <c r="C17" s="1558"/>
      <c r="D17" s="1578"/>
      <c r="E17" s="1548"/>
      <c r="F17" s="1549"/>
      <c r="G17" s="1554"/>
    </row>
    <row r="18" spans="1:68" ht="12.75" customHeight="1">
      <c r="B18" s="1555" t="s">
        <v>629</v>
      </c>
      <c r="C18" s="1557" t="s">
        <v>603</v>
      </c>
      <c r="D18" s="1577" t="s">
        <v>775</v>
      </c>
      <c r="E18" s="1547" t="s">
        <v>629</v>
      </c>
      <c r="F18" s="1547"/>
      <c r="G18" s="1553" t="s">
        <v>779</v>
      </c>
    </row>
    <row r="19" spans="1:68" ht="12.75" customHeight="1">
      <c r="B19" s="1556"/>
      <c r="C19" s="1558"/>
      <c r="D19" s="1578"/>
      <c r="E19" s="1548"/>
      <c r="F19" s="1549"/>
      <c r="G19" s="1554"/>
    </row>
    <row r="20" spans="1:68" ht="12.75" customHeight="1">
      <c r="B20" s="1555" t="s">
        <v>630</v>
      </c>
      <c r="C20" s="1557" t="s">
        <v>603</v>
      </c>
      <c r="D20" s="1577" t="s">
        <v>776</v>
      </c>
      <c r="E20" s="1547" t="s">
        <v>630</v>
      </c>
      <c r="F20" s="1547"/>
      <c r="G20" s="1553" t="s">
        <v>780</v>
      </c>
    </row>
    <row r="21" spans="1:68" ht="12.75" customHeight="1">
      <c r="B21" s="1556"/>
      <c r="C21" s="1558"/>
      <c r="D21" s="1578"/>
      <c r="E21" s="1548"/>
      <c r="F21" s="1549"/>
      <c r="G21" s="1554"/>
    </row>
    <row r="22" spans="1:68" ht="12.75" customHeight="1">
      <c r="B22" s="1579" t="s">
        <v>282</v>
      </c>
      <c r="C22" s="1581" t="s">
        <v>603</v>
      </c>
      <c r="D22" s="1573" t="s">
        <v>777</v>
      </c>
      <c r="E22" s="1583" t="s">
        <v>282</v>
      </c>
      <c r="F22" s="1583"/>
      <c r="G22" s="1588" t="s">
        <v>781</v>
      </c>
    </row>
    <row r="23" spans="1:68" ht="12.75" customHeight="1" thickBot="1">
      <c r="B23" s="1580"/>
      <c r="C23" s="1582"/>
      <c r="D23" s="1585"/>
      <c r="E23" s="1590"/>
      <c r="F23" s="1584"/>
      <c r="G23" s="1589"/>
    </row>
    <row r="24" spans="1:68" ht="11.45" customHeight="1">
      <c r="A24" s="18"/>
      <c r="B24" s="18"/>
      <c r="C24" s="18"/>
      <c r="D24" s="18"/>
      <c r="E24" s="18"/>
      <c r="F24" s="18"/>
      <c r="G24" s="18"/>
    </row>
    <row r="25" spans="1:68" s="712" customFormat="1" ht="13.5" thickBot="1">
      <c r="B25" s="23"/>
      <c r="C25" s="23"/>
      <c r="D25" s="23"/>
      <c r="E25" s="465"/>
      <c r="F25" s="465"/>
      <c r="G25" s="466"/>
      <c r="H25" s="464"/>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695"/>
      <c r="BJ25" s="695"/>
      <c r="BK25" s="695"/>
      <c r="BL25" s="695"/>
      <c r="BM25" s="695"/>
      <c r="BN25" s="695"/>
      <c r="BO25" s="695"/>
      <c r="BP25" s="695"/>
    </row>
    <row r="26" spans="1:68">
      <c r="B26" s="19"/>
      <c r="C26" s="19"/>
      <c r="D26" s="19"/>
      <c r="E26" s="244"/>
      <c r="F26" s="244"/>
      <c r="G26" s="261"/>
      <c r="H26" s="464"/>
    </row>
    <row r="27" spans="1:68" ht="17.100000000000001" customHeight="1">
      <c r="B27" s="714" t="s">
        <v>273</v>
      </c>
      <c r="C27" s="256"/>
      <c r="D27" s="256"/>
      <c r="E27" s="256"/>
      <c r="F27" s="714" t="s">
        <v>66</v>
      </c>
    </row>
    <row r="28" spans="1:68" ht="12" customHeight="1">
      <c r="B28" s="715"/>
      <c r="C28" s="19"/>
      <c r="D28" s="19"/>
      <c r="E28" s="22"/>
      <c r="F28" s="22"/>
      <c r="G28" s="22"/>
    </row>
    <row r="29" spans="1:68" ht="17.100000000000001" customHeight="1">
      <c r="B29" s="714" t="s">
        <v>370</v>
      </c>
      <c r="C29" s="256" t="s">
        <v>603</v>
      </c>
      <c r="D29" s="26"/>
      <c r="E29" s="714" t="s">
        <v>125</v>
      </c>
    </row>
    <row r="30" spans="1:68" ht="17.100000000000001" customHeight="1">
      <c r="B30" s="714"/>
      <c r="C30" s="255" t="s">
        <v>603</v>
      </c>
      <c r="D30" s="255"/>
      <c r="E30" s="21"/>
    </row>
    <row r="31" spans="1:68" ht="17.100000000000001" customHeight="1">
      <c r="B31" s="714" t="s">
        <v>126</v>
      </c>
      <c r="C31" s="719"/>
      <c r="D31" s="698"/>
      <c r="E31" s="718" t="s">
        <v>478</v>
      </c>
      <c r="F31" s="255"/>
    </row>
    <row r="32" spans="1:68" ht="17.100000000000001" customHeight="1">
      <c r="B32" s="714"/>
      <c r="C32" s="695"/>
      <c r="D32" s="698"/>
      <c r="E32" s="718"/>
      <c r="F32" s="255"/>
    </row>
    <row r="33" spans="2:8" ht="17.100000000000001" customHeight="1">
      <c r="B33" s="714" t="s">
        <v>371</v>
      </c>
      <c r="C33" s="29"/>
      <c r="D33" s="29"/>
      <c r="E33" s="30"/>
      <c r="F33" s="714" t="s">
        <v>477</v>
      </c>
    </row>
    <row r="34" spans="2:8" ht="17.100000000000001" customHeight="1">
      <c r="B34" s="716"/>
      <c r="C34" s="20" t="s">
        <v>479</v>
      </c>
      <c r="D34" s="20"/>
      <c r="E34" s="27"/>
      <c r="F34" s="27"/>
      <c r="G34" s="31"/>
    </row>
    <row r="35" spans="2:8" ht="17.100000000000001" customHeight="1">
      <c r="B35" s="716"/>
      <c r="C35" s="20"/>
      <c r="D35" s="20"/>
      <c r="E35" s="27"/>
      <c r="F35" s="27"/>
      <c r="G35" s="31"/>
    </row>
    <row r="36" spans="2:8" ht="17.100000000000001" customHeight="1">
      <c r="B36" s="714" t="s">
        <v>371</v>
      </c>
      <c r="C36" s="29"/>
      <c r="D36" s="29"/>
      <c r="E36" s="30"/>
      <c r="F36" s="714" t="s">
        <v>477</v>
      </c>
      <c r="G36" s="634"/>
      <c r="H36" s="634"/>
    </row>
    <row r="37" spans="2:8" ht="17.100000000000001" customHeight="1">
      <c r="B37" s="716"/>
      <c r="C37" s="21" t="s">
        <v>480</v>
      </c>
      <c r="D37" s="21"/>
      <c r="E37" s="27"/>
      <c r="F37" s="27"/>
      <c r="G37" s="31"/>
    </row>
    <row r="38" spans="2:8" ht="17.100000000000001" customHeight="1">
      <c r="B38" s="716"/>
      <c r="C38" s="20"/>
      <c r="D38" s="20"/>
      <c r="E38" s="27"/>
      <c r="F38" s="27"/>
      <c r="G38" s="31"/>
    </row>
    <row r="39" spans="2:8" ht="17.100000000000001" customHeight="1">
      <c r="B39" s="714" t="s">
        <v>371</v>
      </c>
      <c r="C39" s="30"/>
      <c r="D39" s="30"/>
      <c r="E39" s="30"/>
      <c r="F39" s="21" t="s">
        <v>118</v>
      </c>
    </row>
    <row r="40" spans="2:8" ht="17.100000000000001" customHeight="1">
      <c r="B40" s="717" t="s">
        <v>476</v>
      </c>
      <c r="C40" s="25" t="s">
        <v>368</v>
      </c>
      <c r="D40" s="25"/>
      <c r="E40" s="31"/>
      <c r="F40" s="31"/>
      <c r="G40" s="31"/>
    </row>
    <row r="41" spans="2:8" ht="17.100000000000001" customHeight="1">
      <c r="B41" s="716"/>
      <c r="C41" s="25"/>
      <c r="D41" s="25"/>
      <c r="E41" s="31"/>
      <c r="F41" s="31"/>
      <c r="G41" s="31"/>
    </row>
    <row r="42" spans="2:8" ht="17.100000000000001" customHeight="1">
      <c r="B42" s="714" t="s">
        <v>371</v>
      </c>
      <c r="C42" s="30"/>
      <c r="D42" s="30"/>
      <c r="E42" s="30"/>
      <c r="F42" s="21" t="s">
        <v>118</v>
      </c>
    </row>
    <row r="43" spans="2:8" ht="17.100000000000001" customHeight="1">
      <c r="B43" s="717" t="s">
        <v>476</v>
      </c>
      <c r="C43" s="32" t="s">
        <v>369</v>
      </c>
      <c r="D43" s="32"/>
      <c r="E43" s="33"/>
      <c r="F43" s="33"/>
      <c r="G43" s="31"/>
    </row>
    <row r="44" spans="2:8" ht="17.100000000000001" customHeight="1">
      <c r="B44" s="34"/>
      <c r="C44" s="19"/>
      <c r="D44" s="19"/>
      <c r="E44" s="8"/>
      <c r="F44" s="8"/>
      <c r="G44" s="8"/>
    </row>
  </sheetData>
  <mergeCells count="35">
    <mergeCell ref="C14:C15"/>
    <mergeCell ref="G20:G21"/>
    <mergeCell ref="G22:G23"/>
    <mergeCell ref="E18:E19"/>
    <mergeCell ref="E22:E23"/>
    <mergeCell ref="E20:E21"/>
    <mergeCell ref="B22:B23"/>
    <mergeCell ref="C22:C23"/>
    <mergeCell ref="C20:C21"/>
    <mergeCell ref="G18:G19"/>
    <mergeCell ref="C18:C19"/>
    <mergeCell ref="F18:F19"/>
    <mergeCell ref="B18:B19"/>
    <mergeCell ref="F20:F21"/>
    <mergeCell ref="F22:F23"/>
    <mergeCell ref="D18:D19"/>
    <mergeCell ref="D20:D21"/>
    <mergeCell ref="D22:D23"/>
    <mergeCell ref="B20:B21"/>
    <mergeCell ref="A1:G1"/>
    <mergeCell ref="A3:G3"/>
    <mergeCell ref="A4:G4"/>
    <mergeCell ref="F14:F15"/>
    <mergeCell ref="F16:F17"/>
    <mergeCell ref="B6:G6"/>
    <mergeCell ref="G16:G17"/>
    <mergeCell ref="B16:B17"/>
    <mergeCell ref="E16:E17"/>
    <mergeCell ref="C16:C17"/>
    <mergeCell ref="B12:C12"/>
    <mergeCell ref="E12:G12"/>
    <mergeCell ref="B7:G11"/>
    <mergeCell ref="D14:D15"/>
    <mergeCell ref="G14:G15"/>
    <mergeCell ref="D16:D17"/>
  </mergeCells>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1</oddFooter>
  </headerFooter>
</worksheet>
</file>

<file path=xl/worksheets/sheet4.xml><?xml version="1.0" encoding="utf-8"?>
<worksheet xmlns="http://schemas.openxmlformats.org/spreadsheetml/2006/main" xmlns:r="http://schemas.openxmlformats.org/officeDocument/2006/relationships">
  <dimension ref="A1:W65"/>
  <sheetViews>
    <sheetView topLeftCell="A37" workbookViewId="0">
      <selection activeCell="M17" sqref="M17:Q18"/>
    </sheetView>
  </sheetViews>
  <sheetFormatPr defaultRowHeight="12.75"/>
  <cols>
    <col min="1" max="1" width="1" style="269" customWidth="1"/>
    <col min="2" max="2" width="19.7109375" style="269" customWidth="1"/>
    <col min="3" max="6" width="5.7109375" style="269" customWidth="1"/>
    <col min="7" max="7" width="3.7109375" style="269" customWidth="1"/>
    <col min="8" max="8" width="6.7109375" style="269" customWidth="1"/>
    <col min="9" max="14" width="5.7109375" style="269" customWidth="1"/>
    <col min="15" max="15" width="3.7109375" style="269" customWidth="1"/>
    <col min="16" max="17" width="5.7109375" style="269" customWidth="1"/>
    <col min="18" max="18" width="6.7109375" style="269" customWidth="1"/>
    <col min="19" max="16384" width="9.140625" style="269"/>
  </cols>
  <sheetData>
    <row r="1" spans="1:23">
      <c r="A1" s="1602"/>
      <c r="B1" s="1602"/>
      <c r="C1" s="1602"/>
      <c r="D1" s="1602"/>
      <c r="E1" s="1602"/>
      <c r="F1" s="1602"/>
      <c r="G1" s="1602"/>
      <c r="H1" s="1602"/>
      <c r="I1" s="1602"/>
      <c r="J1" s="1602"/>
      <c r="K1" s="1602"/>
      <c r="L1" s="1602"/>
      <c r="M1" s="1602"/>
      <c r="N1" s="1602"/>
      <c r="O1" s="1602"/>
      <c r="P1" s="1602"/>
      <c r="Q1" s="1602"/>
      <c r="R1" s="1602"/>
      <c r="S1" s="700"/>
      <c r="T1" s="700"/>
      <c r="U1" s="700"/>
      <c r="V1" s="700"/>
      <c r="W1" s="700"/>
    </row>
    <row r="2" spans="1:23">
      <c r="A2" s="699"/>
      <c r="B2" s="699"/>
      <c r="C2" s="699"/>
      <c r="D2" s="699"/>
      <c r="E2" s="699"/>
      <c r="F2" s="699"/>
      <c r="G2" s="699"/>
      <c r="H2" s="699"/>
      <c r="I2" s="699"/>
      <c r="J2" s="699"/>
      <c r="K2" s="699"/>
      <c r="L2" s="699"/>
      <c r="M2" s="699"/>
      <c r="N2" s="699"/>
      <c r="O2" s="699"/>
      <c r="P2" s="699"/>
      <c r="Q2" s="699"/>
      <c r="R2" s="699"/>
      <c r="S2" s="700"/>
      <c r="T2" s="700"/>
      <c r="U2" s="700"/>
      <c r="V2" s="700"/>
      <c r="W2" s="700"/>
    </row>
    <row r="3" spans="1:23">
      <c r="A3" s="1545" t="s">
        <v>116</v>
      </c>
      <c r="B3" s="1545"/>
      <c r="C3" s="1545"/>
      <c r="D3" s="1545"/>
      <c r="E3" s="1545"/>
      <c r="F3" s="1545"/>
      <c r="G3" s="1545"/>
      <c r="H3" s="1545"/>
      <c r="I3" s="1545"/>
      <c r="J3" s="1545"/>
      <c r="K3" s="1545"/>
      <c r="L3" s="1545"/>
      <c r="M3" s="1545"/>
      <c r="N3" s="1545"/>
      <c r="O3" s="1545"/>
      <c r="P3" s="1545"/>
      <c r="Q3" s="1545"/>
      <c r="R3" s="1545"/>
      <c r="S3" s="701"/>
    </row>
    <row r="4" spans="1:23" ht="13.5" thickBot="1">
      <c r="A4" s="1603" t="s">
        <v>579</v>
      </c>
      <c r="B4" s="1603"/>
      <c r="C4" s="1603"/>
      <c r="D4" s="1603"/>
      <c r="E4" s="1603"/>
      <c r="F4" s="1603"/>
      <c r="G4" s="1603"/>
      <c r="H4" s="1603"/>
      <c r="I4" s="1603"/>
      <c r="J4" s="1603"/>
      <c r="K4" s="1603"/>
      <c r="L4" s="1603"/>
      <c r="M4" s="1603"/>
      <c r="N4" s="1603"/>
      <c r="O4" s="1603"/>
      <c r="P4" s="1603"/>
      <c r="Q4" s="1603"/>
      <c r="R4" s="1603"/>
    </row>
    <row r="5" spans="1:23" ht="13.5" thickBot="1">
      <c r="A5" s="702"/>
      <c r="B5" s="702"/>
      <c r="C5" s="702"/>
      <c r="D5" s="702"/>
      <c r="E5" s="702"/>
      <c r="F5" s="702"/>
      <c r="G5" s="702"/>
      <c r="H5" s="702"/>
      <c r="I5" s="702"/>
      <c r="J5" s="702"/>
      <c r="K5" s="702"/>
      <c r="L5" s="702"/>
      <c r="M5" s="702"/>
      <c r="N5" s="702"/>
      <c r="O5" s="702"/>
      <c r="P5" s="702"/>
      <c r="Q5" s="702"/>
      <c r="R5" s="702"/>
    </row>
    <row r="6" spans="1:23" ht="16.5" customHeight="1">
      <c r="B6" s="1604" t="s">
        <v>303</v>
      </c>
      <c r="C6" s="1605"/>
      <c r="D6" s="1605"/>
      <c r="E6" s="1605"/>
      <c r="F6" s="1605"/>
      <c r="G6" s="1605"/>
      <c r="H6" s="1605"/>
      <c r="I6" s="1605"/>
      <c r="J6" s="1605"/>
      <c r="K6" s="1605"/>
      <c r="L6" s="1605"/>
      <c r="M6" s="1605"/>
      <c r="N6" s="1605"/>
      <c r="O6" s="1605"/>
      <c r="P6" s="1605"/>
      <c r="Q6" s="1605"/>
      <c r="R6" s="1606"/>
    </row>
    <row r="7" spans="1:23" ht="11.45" customHeight="1">
      <c r="B7" s="1629" t="s">
        <v>127</v>
      </c>
      <c r="C7" s="1630"/>
      <c r="D7" s="1630"/>
      <c r="E7" s="1630"/>
      <c r="F7" s="1630"/>
      <c r="G7" s="1631"/>
      <c r="H7" s="1631"/>
      <c r="I7" s="1631"/>
      <c r="J7" s="1631"/>
      <c r="K7" s="1631"/>
      <c r="L7" s="1631"/>
      <c r="M7" s="1631"/>
      <c r="N7" s="1631"/>
      <c r="O7" s="1631"/>
      <c r="P7" s="1631"/>
      <c r="Q7" s="1631"/>
      <c r="R7" s="1632"/>
    </row>
    <row r="8" spans="1:23" ht="11.45" customHeight="1">
      <c r="B8" s="1610" t="s">
        <v>229</v>
      </c>
      <c r="C8" s="1611"/>
      <c r="D8" s="1611"/>
      <c r="E8" s="1611"/>
      <c r="F8" s="1611"/>
      <c r="G8" s="1612"/>
      <c r="H8" s="1612"/>
      <c r="I8" s="1612"/>
      <c r="J8" s="1612"/>
      <c r="K8" s="1612"/>
      <c r="L8" s="1612"/>
      <c r="M8" s="1612"/>
      <c r="N8" s="1612"/>
      <c r="O8" s="1612"/>
      <c r="P8" s="1612"/>
      <c r="Q8" s="1612"/>
      <c r="R8" s="1613"/>
    </row>
    <row r="9" spans="1:23" ht="9.6" customHeight="1">
      <c r="B9" s="1610"/>
      <c r="C9" s="1611"/>
      <c r="D9" s="1611"/>
      <c r="E9" s="1611"/>
      <c r="F9" s="1611"/>
      <c r="G9" s="1612"/>
      <c r="H9" s="1612"/>
      <c r="I9" s="1612"/>
      <c r="J9" s="1612"/>
      <c r="K9" s="1612"/>
      <c r="L9" s="1612"/>
      <c r="M9" s="1612"/>
      <c r="N9" s="1612"/>
      <c r="O9" s="1612"/>
      <c r="P9" s="1612"/>
      <c r="Q9" s="1612"/>
      <c r="R9" s="1613"/>
    </row>
    <row r="10" spans="1:23" ht="10.15" customHeight="1">
      <c r="B10" s="1610"/>
      <c r="C10" s="1611"/>
      <c r="D10" s="1611"/>
      <c r="E10" s="1611"/>
      <c r="F10" s="1611"/>
      <c r="G10" s="1612"/>
      <c r="H10" s="1612"/>
      <c r="I10" s="1612"/>
      <c r="J10" s="1612"/>
      <c r="K10" s="1612"/>
      <c r="L10" s="1612"/>
      <c r="M10" s="1612"/>
      <c r="N10" s="1612"/>
      <c r="O10" s="1612"/>
      <c r="P10" s="1612"/>
      <c r="Q10" s="1612"/>
      <c r="R10" s="1613"/>
    </row>
    <row r="11" spans="1:23" ht="10.15" customHeight="1">
      <c r="B11" s="1610"/>
      <c r="C11" s="1611"/>
      <c r="D11" s="1611"/>
      <c r="E11" s="1611"/>
      <c r="F11" s="1611"/>
      <c r="G11" s="1612"/>
      <c r="H11" s="1612"/>
      <c r="I11" s="1612"/>
      <c r="J11" s="1612"/>
      <c r="K11" s="1612"/>
      <c r="L11" s="1612"/>
      <c r="M11" s="1612"/>
      <c r="N11" s="1612"/>
      <c r="O11" s="1612"/>
      <c r="P11" s="1612"/>
      <c r="Q11" s="1612"/>
      <c r="R11" s="1613"/>
    </row>
    <row r="12" spans="1:23" ht="10.9" customHeight="1">
      <c r="B12" s="1610"/>
      <c r="C12" s="1611"/>
      <c r="D12" s="1611"/>
      <c r="E12" s="1611"/>
      <c r="F12" s="1611"/>
      <c r="G12" s="1612"/>
      <c r="H12" s="1612"/>
      <c r="I12" s="1612"/>
      <c r="J12" s="1612"/>
      <c r="K12" s="1612"/>
      <c r="L12" s="1612"/>
      <c r="M12" s="1612"/>
      <c r="N12" s="1612"/>
      <c r="O12" s="1612"/>
      <c r="P12" s="1612"/>
      <c r="Q12" s="1612"/>
      <c r="R12" s="1613"/>
    </row>
    <row r="13" spans="1:23" ht="13.5" thickBot="1">
      <c r="B13" s="1614"/>
      <c r="C13" s="1615"/>
      <c r="D13" s="1615"/>
      <c r="E13" s="1615"/>
      <c r="F13" s="1615"/>
      <c r="G13" s="1615"/>
      <c r="H13" s="1615"/>
      <c r="I13" s="1615"/>
      <c r="J13" s="1615"/>
      <c r="K13" s="1615"/>
      <c r="L13" s="1615"/>
      <c r="M13" s="1615"/>
      <c r="N13" s="1615"/>
      <c r="O13" s="1615"/>
      <c r="P13" s="1615"/>
      <c r="Q13" s="1615"/>
      <c r="R13" s="1616"/>
    </row>
    <row r="14" spans="1:23" ht="22.5" customHeight="1" thickBot="1">
      <c r="B14" s="1633" t="s">
        <v>545</v>
      </c>
      <c r="C14" s="1634"/>
      <c r="D14" s="1634"/>
      <c r="E14" s="1634"/>
      <c r="F14" s="1634"/>
      <c r="G14" s="1635"/>
      <c r="H14" s="1636"/>
      <c r="I14" s="1607" t="s">
        <v>546</v>
      </c>
      <c r="J14" s="1608"/>
      <c r="K14" s="1608"/>
      <c r="L14" s="1608"/>
      <c r="M14" s="1608"/>
      <c r="N14" s="1608"/>
      <c r="O14" s="1608"/>
      <c r="P14" s="1608"/>
      <c r="Q14" s="1608"/>
      <c r="R14" s="1609"/>
    </row>
    <row r="15" spans="1:23" ht="12.75" customHeight="1">
      <c r="B15" s="1600" t="s">
        <v>547</v>
      </c>
      <c r="C15" s="1617"/>
      <c r="D15" s="1639"/>
      <c r="E15" s="1639"/>
      <c r="F15" s="1639"/>
      <c r="G15" s="1640"/>
      <c r="H15" s="1597" t="s">
        <v>783</v>
      </c>
      <c r="I15" s="1617" t="s">
        <v>547</v>
      </c>
      <c r="J15" s="1618"/>
      <c r="K15" s="1618"/>
      <c r="L15" s="1619"/>
      <c r="M15" s="1617"/>
      <c r="N15" s="1618"/>
      <c r="O15" s="1618"/>
      <c r="P15" s="1618"/>
      <c r="Q15" s="1619"/>
      <c r="R15" s="1637" t="s">
        <v>789</v>
      </c>
    </row>
    <row r="16" spans="1:23" ht="12.75" customHeight="1">
      <c r="B16" s="1601"/>
      <c r="C16" s="1594"/>
      <c r="D16" s="1595"/>
      <c r="E16" s="1595"/>
      <c r="F16" s="1595"/>
      <c r="G16" s="1596"/>
      <c r="H16" s="1598"/>
      <c r="I16" s="1620"/>
      <c r="J16" s="1621"/>
      <c r="K16" s="1621"/>
      <c r="L16" s="1622"/>
      <c r="M16" s="1641"/>
      <c r="N16" s="1621"/>
      <c r="O16" s="1621"/>
      <c r="P16" s="1621"/>
      <c r="Q16" s="1622"/>
      <c r="R16" s="1638"/>
    </row>
    <row r="17" spans="2:18" ht="12.75" customHeight="1">
      <c r="B17" s="1642" t="s">
        <v>628</v>
      </c>
      <c r="C17" s="1591"/>
      <c r="D17" s="1592"/>
      <c r="E17" s="1592"/>
      <c r="F17" s="1592"/>
      <c r="G17" s="1593"/>
      <c r="H17" s="1599" t="s">
        <v>784</v>
      </c>
      <c r="I17" s="1591" t="s">
        <v>628</v>
      </c>
      <c r="J17" s="1592"/>
      <c r="K17" s="1592"/>
      <c r="L17" s="1593"/>
      <c r="M17" s="1591"/>
      <c r="N17" s="1592"/>
      <c r="O17" s="1592"/>
      <c r="P17" s="1592"/>
      <c r="Q17" s="1593"/>
      <c r="R17" s="1553" t="s">
        <v>790</v>
      </c>
    </row>
    <row r="18" spans="2:18" ht="12.75" customHeight="1">
      <c r="B18" s="1643"/>
      <c r="C18" s="1594"/>
      <c r="D18" s="1595"/>
      <c r="E18" s="1595"/>
      <c r="F18" s="1595"/>
      <c r="G18" s="1596"/>
      <c r="H18" s="1598"/>
      <c r="I18" s="1623"/>
      <c r="J18" s="1595"/>
      <c r="K18" s="1595"/>
      <c r="L18" s="1596"/>
      <c r="M18" s="1594"/>
      <c r="N18" s="1595"/>
      <c r="O18" s="1595"/>
      <c r="P18" s="1595"/>
      <c r="Q18" s="1596"/>
      <c r="R18" s="1554"/>
    </row>
    <row r="19" spans="2:18" ht="12.75" customHeight="1">
      <c r="B19" s="1642" t="s">
        <v>629</v>
      </c>
      <c r="C19" s="1591"/>
      <c r="D19" s="1592"/>
      <c r="E19" s="1592"/>
      <c r="F19" s="1592"/>
      <c r="G19" s="1593"/>
      <c r="H19" s="1599" t="s">
        <v>785</v>
      </c>
      <c r="I19" s="1591" t="s">
        <v>629</v>
      </c>
      <c r="J19" s="1592"/>
      <c r="K19" s="1592"/>
      <c r="L19" s="1593"/>
      <c r="M19" s="1591"/>
      <c r="N19" s="1592"/>
      <c r="O19" s="1592"/>
      <c r="P19" s="1592"/>
      <c r="Q19" s="1593"/>
      <c r="R19" s="1553" t="s">
        <v>791</v>
      </c>
    </row>
    <row r="20" spans="2:18" ht="12.75" customHeight="1">
      <c r="B20" s="1643"/>
      <c r="C20" s="1594"/>
      <c r="D20" s="1595"/>
      <c r="E20" s="1595"/>
      <c r="F20" s="1595"/>
      <c r="G20" s="1596"/>
      <c r="H20" s="1578"/>
      <c r="I20" s="1623"/>
      <c r="J20" s="1595"/>
      <c r="K20" s="1595"/>
      <c r="L20" s="1596"/>
      <c r="M20" s="1594"/>
      <c r="N20" s="1595"/>
      <c r="O20" s="1595"/>
      <c r="P20" s="1595"/>
      <c r="Q20" s="1596"/>
      <c r="R20" s="1554"/>
    </row>
    <row r="21" spans="2:18" ht="12.75" customHeight="1">
      <c r="B21" s="1642" t="s">
        <v>630</v>
      </c>
      <c r="C21" s="1591"/>
      <c r="D21" s="1592"/>
      <c r="E21" s="1592"/>
      <c r="F21" s="1592"/>
      <c r="G21" s="1593"/>
      <c r="H21" s="1653" t="s">
        <v>786</v>
      </c>
      <c r="I21" s="1591" t="s">
        <v>630</v>
      </c>
      <c r="J21" s="1592"/>
      <c r="K21" s="1592"/>
      <c r="L21" s="1593"/>
      <c r="M21" s="1591"/>
      <c r="N21" s="1592"/>
      <c r="O21" s="1592"/>
      <c r="P21" s="1592"/>
      <c r="Q21" s="1593"/>
      <c r="R21" s="1553" t="s">
        <v>792</v>
      </c>
    </row>
    <row r="22" spans="2:18" ht="12.75" customHeight="1">
      <c r="B22" s="1643"/>
      <c r="C22" s="1594"/>
      <c r="D22" s="1595"/>
      <c r="E22" s="1595"/>
      <c r="F22" s="1595"/>
      <c r="G22" s="1596"/>
      <c r="H22" s="1654"/>
      <c r="I22" s="1623"/>
      <c r="J22" s="1595"/>
      <c r="K22" s="1595"/>
      <c r="L22" s="1596"/>
      <c r="M22" s="1594"/>
      <c r="N22" s="1595"/>
      <c r="O22" s="1595"/>
      <c r="P22" s="1595"/>
      <c r="Q22" s="1596"/>
      <c r="R22" s="1554"/>
    </row>
    <row r="23" spans="2:18" ht="12.75" customHeight="1">
      <c r="B23" s="1647" t="s">
        <v>282</v>
      </c>
      <c r="C23" s="1648"/>
      <c r="D23" s="1592"/>
      <c r="E23" s="1592"/>
      <c r="F23" s="1592"/>
      <c r="G23" s="1593"/>
      <c r="H23" s="1573" t="s">
        <v>787</v>
      </c>
      <c r="I23" s="1591" t="s">
        <v>282</v>
      </c>
      <c r="J23" s="1592"/>
      <c r="K23" s="1592"/>
      <c r="L23" s="1593"/>
      <c r="M23" s="1591"/>
      <c r="N23" s="1592"/>
      <c r="O23" s="1592"/>
      <c r="P23" s="1592"/>
      <c r="Q23" s="1593"/>
      <c r="R23" s="1588" t="s">
        <v>793</v>
      </c>
    </row>
    <row r="24" spans="2:18" ht="12.75" customHeight="1">
      <c r="B24" s="1655"/>
      <c r="C24" s="1594"/>
      <c r="D24" s="1595"/>
      <c r="E24" s="1595"/>
      <c r="F24" s="1595"/>
      <c r="G24" s="1596"/>
      <c r="H24" s="1578"/>
      <c r="I24" s="1623"/>
      <c r="J24" s="1595"/>
      <c r="K24" s="1595"/>
      <c r="L24" s="1596"/>
      <c r="M24" s="1594"/>
      <c r="N24" s="1595"/>
      <c r="O24" s="1595"/>
      <c r="P24" s="1595"/>
      <c r="Q24" s="1596"/>
      <c r="R24" s="1554"/>
    </row>
    <row r="25" spans="2:18" ht="12.75" customHeight="1">
      <c r="B25" s="1647" t="s">
        <v>283</v>
      </c>
      <c r="C25" s="1648"/>
      <c r="D25" s="1592"/>
      <c r="E25" s="1592"/>
      <c r="F25" s="1592"/>
      <c r="G25" s="1593"/>
      <c r="H25" s="1573" t="s">
        <v>788</v>
      </c>
      <c r="I25" s="1648" t="s">
        <v>283</v>
      </c>
      <c r="J25" s="1661"/>
      <c r="K25" s="1661"/>
      <c r="L25" s="1662"/>
      <c r="M25" s="1648"/>
      <c r="N25" s="1661"/>
      <c r="O25" s="1661"/>
      <c r="P25" s="1661"/>
      <c r="Q25" s="1662"/>
      <c r="R25" s="1588" t="s">
        <v>794</v>
      </c>
    </row>
    <row r="26" spans="2:18" ht="12.75" customHeight="1" thickBot="1">
      <c r="B26" s="1656"/>
      <c r="C26" s="1678"/>
      <c r="D26" s="1679"/>
      <c r="E26" s="1679"/>
      <c r="F26" s="1679"/>
      <c r="G26" s="1680"/>
      <c r="H26" s="1686"/>
      <c r="I26" s="1675"/>
      <c r="J26" s="1676"/>
      <c r="K26" s="1676"/>
      <c r="L26" s="1677"/>
      <c r="M26" s="1663"/>
      <c r="N26" s="1664"/>
      <c r="O26" s="1664"/>
      <c r="P26" s="1664"/>
      <c r="Q26" s="1665"/>
      <c r="R26" s="1674"/>
    </row>
    <row r="27" spans="2:18" ht="12.75" customHeight="1">
      <c r="B27" s="841"/>
      <c r="C27" s="842"/>
      <c r="D27" s="842"/>
      <c r="E27" s="842"/>
      <c r="F27" s="842"/>
      <c r="G27" s="842"/>
      <c r="H27" s="842"/>
      <c r="I27" s="842"/>
      <c r="J27" s="842"/>
      <c r="K27" s="842"/>
      <c r="L27" s="842"/>
      <c r="M27" s="842"/>
      <c r="N27" s="842"/>
      <c r="O27" s="842"/>
      <c r="P27" s="842"/>
      <c r="Q27" s="842"/>
      <c r="R27" s="843"/>
    </row>
    <row r="28" spans="2:18" s="703" customFormat="1">
      <c r="B28" s="1697" t="s">
        <v>447</v>
      </c>
      <c r="C28" s="1698"/>
      <c r="D28" s="1698"/>
      <c r="E28" s="1698"/>
      <c r="F28" s="1698"/>
      <c r="G28" s="1699"/>
      <c r="H28" s="1699"/>
      <c r="I28" s="1699"/>
      <c r="J28" s="1699"/>
      <c r="K28" s="1699"/>
      <c r="L28" s="1699"/>
      <c r="M28" s="1699"/>
      <c r="N28" s="1699"/>
      <c r="O28" s="1699"/>
      <c r="P28" s="1699"/>
      <c r="Q28" s="1699"/>
      <c r="R28" s="1700"/>
    </row>
    <row r="29" spans="2:18" s="703" customFormat="1" ht="15" customHeight="1" thickBot="1">
      <c r="B29" s="1657" t="s">
        <v>448</v>
      </c>
      <c r="C29" s="1658"/>
      <c r="D29" s="1658"/>
      <c r="E29" s="1658"/>
      <c r="F29" s="1658"/>
      <c r="G29" s="1659"/>
      <c r="H29" s="1659"/>
      <c r="I29" s="1659"/>
      <c r="J29" s="1659"/>
      <c r="K29" s="1659"/>
      <c r="L29" s="1659"/>
      <c r="M29" s="1659"/>
      <c r="N29" s="1659"/>
      <c r="O29" s="1659"/>
      <c r="P29" s="1659"/>
      <c r="Q29" s="1659"/>
      <c r="R29" s="1660"/>
    </row>
    <row r="30" spans="2:18" s="703" customFormat="1" ht="22.5" customHeight="1" thickBot="1">
      <c r="B30" s="1687" t="s">
        <v>964</v>
      </c>
      <c r="C30" s="1688"/>
      <c r="D30" s="1688"/>
      <c r="E30" s="1688"/>
      <c r="F30" s="1688"/>
      <c r="G30" s="1689"/>
      <c r="H30" s="1690"/>
      <c r="I30" s="1704" t="s">
        <v>112</v>
      </c>
      <c r="J30" s="1705"/>
      <c r="K30" s="1705"/>
      <c r="L30" s="1705"/>
      <c r="M30" s="1705"/>
      <c r="N30" s="1705"/>
      <c r="O30" s="1705"/>
      <c r="P30" s="1705"/>
      <c r="Q30" s="1705"/>
      <c r="R30" s="1706"/>
    </row>
    <row r="31" spans="2:18" s="703" customFormat="1" ht="22.5" customHeight="1">
      <c r="B31" s="704" t="s">
        <v>389</v>
      </c>
      <c r="C31" s="1644"/>
      <c r="D31" s="1645"/>
      <c r="E31" s="1645"/>
      <c r="F31" s="1645"/>
      <c r="G31" s="1646"/>
      <c r="H31" s="980" t="s">
        <v>965</v>
      </c>
      <c r="I31" s="1624" t="s">
        <v>389</v>
      </c>
      <c r="J31" s="1625"/>
      <c r="K31" s="1625"/>
      <c r="L31" s="1626"/>
      <c r="M31" s="1644"/>
      <c r="N31" s="1682"/>
      <c r="O31" s="1682"/>
      <c r="P31" s="1682"/>
      <c r="Q31" s="1683"/>
      <c r="R31" s="981" t="s">
        <v>612</v>
      </c>
    </row>
    <row r="32" spans="2:18" s="703" customFormat="1" ht="12.75" customHeight="1">
      <c r="B32" s="1647" t="s">
        <v>305</v>
      </c>
      <c r="C32" s="1648"/>
      <c r="D32" s="1592"/>
      <c r="E32" s="1592"/>
      <c r="F32" s="1592"/>
      <c r="G32" s="1649"/>
      <c r="H32" s="1701" t="s">
        <v>966</v>
      </c>
      <c r="I32" s="1711" t="s">
        <v>305</v>
      </c>
      <c r="J32" s="1661"/>
      <c r="K32" s="1661"/>
      <c r="L32" s="1662"/>
      <c r="M32" s="1648"/>
      <c r="N32" s="1661"/>
      <c r="O32" s="1661"/>
      <c r="P32" s="1661"/>
      <c r="Q32" s="1662"/>
      <c r="R32" s="1575" t="s">
        <v>613</v>
      </c>
    </row>
    <row r="33" spans="2:19" s="703" customFormat="1" ht="12.75" customHeight="1">
      <c r="B33" s="1601"/>
      <c r="C33" s="1594"/>
      <c r="D33" s="1595"/>
      <c r="E33" s="1595"/>
      <c r="F33" s="1595"/>
      <c r="G33" s="1650"/>
      <c r="H33" s="1673"/>
      <c r="I33" s="1712"/>
      <c r="J33" s="1621"/>
      <c r="K33" s="1621"/>
      <c r="L33" s="1622"/>
      <c r="M33" s="1641"/>
      <c r="N33" s="1621"/>
      <c r="O33" s="1621"/>
      <c r="P33" s="1621"/>
      <c r="Q33" s="1622"/>
      <c r="R33" s="1681"/>
    </row>
    <row r="34" spans="2:19" s="703" customFormat="1" ht="12.75" customHeight="1">
      <c r="B34" s="1647" t="s">
        <v>306</v>
      </c>
      <c r="C34" s="1648"/>
      <c r="D34" s="1592"/>
      <c r="E34" s="1592"/>
      <c r="F34" s="1592"/>
      <c r="G34" s="1649"/>
      <c r="H34" s="1651" t="s">
        <v>967</v>
      </c>
      <c r="I34" s="1711" t="s">
        <v>306</v>
      </c>
      <c r="J34" s="1661"/>
      <c r="K34" s="1661"/>
      <c r="L34" s="1662"/>
      <c r="M34" s="1648"/>
      <c r="N34" s="1661"/>
      <c r="O34" s="1661"/>
      <c r="P34" s="1661"/>
      <c r="Q34" s="1662"/>
      <c r="R34" s="1684" t="s">
        <v>614</v>
      </c>
    </row>
    <row r="35" spans="2:19" s="703" customFormat="1" ht="12.75" customHeight="1">
      <c r="B35" s="1601"/>
      <c r="C35" s="1594"/>
      <c r="D35" s="1595"/>
      <c r="E35" s="1595"/>
      <c r="F35" s="1595"/>
      <c r="G35" s="1650"/>
      <c r="H35" s="1652"/>
      <c r="I35" s="1712"/>
      <c r="J35" s="1621"/>
      <c r="K35" s="1621"/>
      <c r="L35" s="1622"/>
      <c r="M35" s="1641"/>
      <c r="N35" s="1621"/>
      <c r="O35" s="1621"/>
      <c r="P35" s="1621"/>
      <c r="Q35" s="1622"/>
      <c r="R35" s="1685"/>
    </row>
    <row r="36" spans="2:19" s="703" customFormat="1" ht="12.75" customHeight="1">
      <c r="B36" s="1714" t="s">
        <v>390</v>
      </c>
      <c r="C36" s="1666"/>
      <c r="D36" s="1592"/>
      <c r="E36" s="1592"/>
      <c r="F36" s="1592"/>
      <c r="G36" s="1649"/>
      <c r="H36" s="1672" t="s">
        <v>968</v>
      </c>
      <c r="I36" s="1707" t="s">
        <v>390</v>
      </c>
      <c r="J36" s="1661"/>
      <c r="K36" s="1661"/>
      <c r="L36" s="1662"/>
      <c r="M36" s="1666"/>
      <c r="N36" s="1661"/>
      <c r="O36" s="1661"/>
      <c r="P36" s="1661"/>
      <c r="Q36" s="1662"/>
      <c r="R36" s="1627" t="s">
        <v>615</v>
      </c>
    </row>
    <row r="37" spans="2:19" s="703" customFormat="1" ht="12.75" customHeight="1">
      <c r="B37" s="1715"/>
      <c r="C37" s="1594"/>
      <c r="D37" s="1595"/>
      <c r="E37" s="1595"/>
      <c r="F37" s="1595"/>
      <c r="G37" s="1650"/>
      <c r="H37" s="1673"/>
      <c r="I37" s="1727"/>
      <c r="J37" s="1621"/>
      <c r="K37" s="1621"/>
      <c r="L37" s="1622"/>
      <c r="M37" s="1641"/>
      <c r="N37" s="1621"/>
      <c r="O37" s="1621"/>
      <c r="P37" s="1621"/>
      <c r="Q37" s="1622"/>
      <c r="R37" s="1681"/>
    </row>
    <row r="38" spans="2:19" s="703" customFormat="1" ht="12.75" customHeight="1">
      <c r="B38" s="705"/>
      <c r="C38" s="1666"/>
      <c r="D38" s="1592"/>
      <c r="E38" s="1592"/>
      <c r="F38" s="1592"/>
      <c r="G38" s="1649"/>
      <c r="H38" s="1672" t="s">
        <v>113</v>
      </c>
      <c r="I38" s="1707" t="s">
        <v>115</v>
      </c>
      <c r="J38" s="1661"/>
      <c r="K38" s="1661"/>
      <c r="L38" s="1662"/>
      <c r="M38" s="1666"/>
      <c r="N38" s="1667"/>
      <c r="O38" s="1667"/>
      <c r="P38" s="1667"/>
      <c r="Q38" s="1668"/>
      <c r="R38" s="1627" t="s">
        <v>114</v>
      </c>
    </row>
    <row r="39" spans="2:19" s="703" customFormat="1" ht="12.75" customHeight="1">
      <c r="B39" s="705" t="s">
        <v>115</v>
      </c>
      <c r="C39" s="1594"/>
      <c r="D39" s="1595"/>
      <c r="E39" s="1595"/>
      <c r="F39" s="1595"/>
      <c r="G39" s="1650"/>
      <c r="H39" s="1673"/>
      <c r="I39" s="1708"/>
      <c r="J39" s="1621"/>
      <c r="K39" s="1621"/>
      <c r="L39" s="1622"/>
      <c r="M39" s="1669"/>
      <c r="N39" s="1670"/>
      <c r="O39" s="1670"/>
      <c r="P39" s="1670"/>
      <c r="Q39" s="1671"/>
      <c r="R39" s="1628"/>
    </row>
    <row r="40" spans="2:19" s="703" customFormat="1" ht="12.75" customHeight="1">
      <c r="B40" s="1647" t="s">
        <v>311</v>
      </c>
      <c r="C40" s="1648"/>
      <c r="D40" s="1592"/>
      <c r="E40" s="1592"/>
      <c r="F40" s="1592"/>
      <c r="G40" s="1649"/>
      <c r="H40" s="1701" t="s">
        <v>388</v>
      </c>
      <c r="I40" s="1711" t="s">
        <v>311</v>
      </c>
      <c r="J40" s="1661"/>
      <c r="K40" s="1661"/>
      <c r="L40" s="1662"/>
      <c r="M40" s="1648"/>
      <c r="N40" s="1661"/>
      <c r="O40" s="1661"/>
      <c r="P40" s="1661"/>
      <c r="Q40" s="1662"/>
      <c r="R40" s="1575" t="s">
        <v>616</v>
      </c>
    </row>
    <row r="41" spans="2:19" s="703" customFormat="1" ht="12.75" customHeight="1" thickBot="1">
      <c r="B41" s="1709"/>
      <c r="C41" s="1752"/>
      <c r="D41" s="1753"/>
      <c r="E41" s="1753"/>
      <c r="F41" s="1753"/>
      <c r="G41" s="1754"/>
      <c r="H41" s="1710"/>
      <c r="I41" s="1736"/>
      <c r="J41" s="1676"/>
      <c r="K41" s="1676"/>
      <c r="L41" s="1677"/>
      <c r="M41" s="1740"/>
      <c r="N41" s="1676"/>
      <c r="O41" s="1676"/>
      <c r="P41" s="1676"/>
      <c r="Q41" s="1677"/>
      <c r="R41" s="1713"/>
    </row>
    <row r="42" spans="2:19" ht="12.75" customHeight="1">
      <c r="B42" s="706"/>
      <c r="C42" s="706"/>
      <c r="D42" s="706"/>
      <c r="E42" s="706"/>
      <c r="F42" s="706"/>
      <c r="G42" s="707"/>
      <c r="H42" s="707"/>
      <c r="I42" s="706"/>
      <c r="J42" s="706"/>
      <c r="K42" s="706"/>
      <c r="L42" s="706"/>
      <c r="M42" s="706"/>
      <c r="N42" s="706"/>
      <c r="O42" s="706"/>
      <c r="P42" s="706"/>
      <c r="Q42" s="706"/>
      <c r="R42" s="707"/>
    </row>
    <row r="43" spans="2:19" ht="18" customHeight="1">
      <c r="B43" s="1716" t="s">
        <v>135</v>
      </c>
      <c r="C43" s="1716"/>
      <c r="D43" s="1716"/>
      <c r="E43" s="1716"/>
      <c r="F43" s="1716"/>
      <c r="G43" s="1717"/>
      <c r="H43" s="708"/>
      <c r="I43" s="844"/>
      <c r="J43" s="848"/>
      <c r="K43" s="1737"/>
      <c r="L43" s="1738"/>
      <c r="M43" s="1739"/>
      <c r="N43" s="982" t="s">
        <v>617</v>
      </c>
      <c r="O43" s="711"/>
      <c r="P43" s="711"/>
      <c r="Q43" s="711"/>
      <c r="R43" s="711"/>
      <c r="S43" s="468"/>
    </row>
    <row r="44" spans="2:19" ht="13.5" customHeight="1">
      <c r="B44" s="709"/>
      <c r="C44" s="709"/>
      <c r="D44" s="709"/>
      <c r="E44" s="709"/>
      <c r="F44" s="709"/>
      <c r="G44" s="709"/>
      <c r="H44" s="709"/>
      <c r="I44" s="1768" t="s">
        <v>216</v>
      </c>
      <c r="J44" s="1768"/>
      <c r="K44" s="935"/>
      <c r="L44" s="936" t="s">
        <v>217</v>
      </c>
      <c r="M44" s="710"/>
      <c r="N44" s="710"/>
      <c r="P44" s="710"/>
      <c r="S44" s="289"/>
    </row>
    <row r="45" spans="2:19" ht="6" customHeight="1"/>
    <row r="46" spans="2:19" ht="22.5" customHeight="1">
      <c r="B46" s="1769" t="s">
        <v>150</v>
      </c>
      <c r="C46" s="1769"/>
      <c r="D46" s="1769"/>
      <c r="E46" s="1769"/>
      <c r="F46" s="1769"/>
      <c r="G46" s="1769"/>
      <c r="H46" s="1769"/>
      <c r="I46" s="1769"/>
      <c r="J46" s="1769"/>
      <c r="L46" s="945"/>
      <c r="M46" s="946" t="s">
        <v>18</v>
      </c>
      <c r="N46" s="947"/>
      <c r="O46" s="947"/>
      <c r="P46" s="947"/>
      <c r="Q46" s="948"/>
      <c r="R46" s="983" t="s">
        <v>185</v>
      </c>
    </row>
    <row r="47" spans="2:19" ht="10.5" customHeight="1">
      <c r="R47" s="984"/>
    </row>
    <row r="48" spans="2:19" ht="18" customHeight="1">
      <c r="B48" s="944" t="s">
        <v>41</v>
      </c>
      <c r="C48" s="939"/>
      <c r="D48" s="939"/>
      <c r="E48" s="939"/>
      <c r="F48" s="939"/>
      <c r="G48" s="939"/>
      <c r="H48" s="939"/>
      <c r="I48" s="940"/>
      <c r="L48" s="844"/>
      <c r="M48" s="937"/>
      <c r="N48" s="937"/>
      <c r="O48" s="937"/>
      <c r="P48" s="937"/>
      <c r="Q48" s="938"/>
      <c r="R48" s="983" t="s">
        <v>42</v>
      </c>
      <c r="S48" s="289"/>
    </row>
    <row r="49" spans="2:18" ht="13.5" thickBot="1"/>
    <row r="50" spans="2:18" ht="13.5" thickBot="1">
      <c r="B50" s="1747" t="s">
        <v>130</v>
      </c>
      <c r="C50" s="1748"/>
      <c r="D50" s="1748"/>
      <c r="E50" s="1748"/>
      <c r="F50" s="1748"/>
      <c r="G50" s="1748"/>
      <c r="H50" s="1748"/>
      <c r="I50" s="1748"/>
      <c r="J50" s="1748"/>
      <c r="K50" s="1748"/>
      <c r="L50" s="1748"/>
      <c r="M50" s="1748"/>
      <c r="N50" s="1748"/>
      <c r="O50" s="1748"/>
      <c r="P50" s="1748"/>
      <c r="Q50" s="1748"/>
      <c r="R50" s="1749"/>
    </row>
    <row r="51" spans="2:18">
      <c r="B51" s="1770" t="s">
        <v>128</v>
      </c>
      <c r="C51" s="1771"/>
      <c r="D51" s="1771"/>
      <c r="E51" s="1771"/>
      <c r="F51" s="1771"/>
      <c r="G51" s="1771"/>
      <c r="H51" s="1771"/>
      <c r="I51" s="1771"/>
      <c r="J51" s="1771"/>
      <c r="K51" s="1771"/>
      <c r="L51" s="1771"/>
      <c r="M51" s="1771"/>
      <c r="N51" s="1771"/>
      <c r="O51" s="1771"/>
      <c r="P51" s="1771"/>
      <c r="Q51" s="1771"/>
      <c r="R51" s="1772"/>
    </row>
    <row r="52" spans="2:18">
      <c r="B52" s="1773"/>
      <c r="C52" s="1774"/>
      <c r="D52" s="1774"/>
      <c r="E52" s="1774"/>
      <c r="F52" s="1774"/>
      <c r="G52" s="1774"/>
      <c r="H52" s="1774"/>
      <c r="I52" s="1774"/>
      <c r="J52" s="1774"/>
      <c r="K52" s="1774"/>
      <c r="L52" s="1774"/>
      <c r="M52" s="1774"/>
      <c r="N52" s="1774"/>
      <c r="O52" s="1774"/>
      <c r="P52" s="1774"/>
      <c r="Q52" s="1774"/>
      <c r="R52" s="1775"/>
    </row>
    <row r="53" spans="2:18" ht="13.5" thickBot="1">
      <c r="B53" s="1776"/>
      <c r="C53" s="1777"/>
      <c r="D53" s="1777"/>
      <c r="E53" s="1777"/>
      <c r="F53" s="1777"/>
      <c r="G53" s="1777"/>
      <c r="H53" s="1777"/>
      <c r="I53" s="1777"/>
      <c r="J53" s="1777"/>
      <c r="K53" s="1777"/>
      <c r="L53" s="1777"/>
      <c r="M53" s="1777"/>
      <c r="N53" s="1777"/>
      <c r="O53" s="1777"/>
      <c r="P53" s="1777"/>
      <c r="Q53" s="1777"/>
      <c r="R53" s="1778"/>
    </row>
    <row r="54" spans="2:18" ht="12.75" customHeight="1">
      <c r="B54" s="1718" t="s">
        <v>131</v>
      </c>
      <c r="C54" s="1719"/>
      <c r="D54" s="1728"/>
      <c r="E54" s="1597">
        <v>979</v>
      </c>
      <c r="F54" s="1741" t="s">
        <v>134</v>
      </c>
      <c r="G54" s="1785"/>
      <c r="H54" s="1742"/>
      <c r="I54" s="1742"/>
      <c r="J54" s="1743"/>
      <c r="K54" s="1728"/>
      <c r="L54" s="1764" t="s">
        <v>228</v>
      </c>
      <c r="M54" s="1741" t="s">
        <v>133</v>
      </c>
      <c r="N54" s="1742"/>
      <c r="O54" s="1742"/>
      <c r="P54" s="1743"/>
      <c r="Q54" s="1728"/>
      <c r="R54" s="1702" t="s">
        <v>893</v>
      </c>
    </row>
    <row r="55" spans="2:18">
      <c r="B55" s="1720"/>
      <c r="C55" s="1721"/>
      <c r="D55" s="1761"/>
      <c r="E55" s="1598"/>
      <c r="F55" s="1786"/>
      <c r="G55" s="1787"/>
      <c r="H55" s="1745"/>
      <c r="I55" s="1745"/>
      <c r="J55" s="1746"/>
      <c r="K55" s="1729"/>
      <c r="L55" s="1765"/>
      <c r="M55" s="1744"/>
      <c r="N55" s="1745"/>
      <c r="O55" s="1745"/>
      <c r="P55" s="1746"/>
      <c r="Q55" s="1729"/>
      <c r="R55" s="1703"/>
    </row>
    <row r="56" spans="2:18">
      <c r="B56" s="1723" t="s">
        <v>256</v>
      </c>
      <c r="C56" s="1724"/>
      <c r="D56" s="1755"/>
      <c r="E56" s="1599" t="s">
        <v>891</v>
      </c>
      <c r="F56" s="1730" t="s">
        <v>257</v>
      </c>
      <c r="G56" s="1731"/>
      <c r="H56" s="1692"/>
      <c r="I56" s="1692"/>
      <c r="J56" s="1693"/>
      <c r="K56" s="1734"/>
      <c r="L56" s="1762" t="s">
        <v>892</v>
      </c>
      <c r="M56" s="1691" t="s">
        <v>132</v>
      </c>
      <c r="N56" s="1692"/>
      <c r="O56" s="1692"/>
      <c r="P56" s="1693"/>
      <c r="Q56" s="1755"/>
      <c r="R56" s="1781" t="s">
        <v>894</v>
      </c>
    </row>
    <row r="57" spans="2:18" ht="13.5" thickBot="1">
      <c r="B57" s="1725"/>
      <c r="C57" s="1726"/>
      <c r="D57" s="1756"/>
      <c r="E57" s="1722"/>
      <c r="F57" s="1732"/>
      <c r="G57" s="1733"/>
      <c r="H57" s="1695"/>
      <c r="I57" s="1695"/>
      <c r="J57" s="1696"/>
      <c r="K57" s="1735"/>
      <c r="L57" s="1763"/>
      <c r="M57" s="1694"/>
      <c r="N57" s="1695"/>
      <c r="O57" s="1695"/>
      <c r="P57" s="1696"/>
      <c r="Q57" s="1756"/>
      <c r="R57" s="1782"/>
    </row>
    <row r="58" spans="2:18" ht="12.75" customHeight="1">
      <c r="B58" s="1766"/>
      <c r="C58" s="1751"/>
      <c r="D58" s="1766"/>
      <c r="E58" s="1760"/>
      <c r="F58" s="289"/>
      <c r="G58" s="289"/>
      <c r="H58" s="289"/>
      <c r="I58" s="846"/>
      <c r="J58" s="846"/>
      <c r="K58" s="846"/>
      <c r="L58" s="846"/>
      <c r="M58" s="849"/>
      <c r="N58" s="1757"/>
      <c r="O58" s="1760"/>
      <c r="P58" s="846"/>
      <c r="Q58" s="1750"/>
      <c r="R58" s="1779"/>
    </row>
    <row r="59" spans="2:18">
      <c r="B59" s="1767"/>
      <c r="C59" s="1751"/>
      <c r="D59" s="1751"/>
      <c r="E59" s="1788"/>
      <c r="F59" s="289"/>
      <c r="G59" s="289"/>
      <c r="H59" s="289"/>
      <c r="I59" s="846"/>
      <c r="J59" s="846"/>
      <c r="K59" s="846"/>
      <c r="L59" s="846"/>
      <c r="M59" s="849"/>
      <c r="N59" s="1758"/>
      <c r="O59" s="1788"/>
      <c r="P59" s="847"/>
      <c r="Q59" s="1751"/>
      <c r="R59" s="1780"/>
    </row>
    <row r="60" spans="2:18">
      <c r="B60" s="1783"/>
      <c r="C60" s="1784"/>
      <c r="D60" s="1757"/>
      <c r="E60" s="1760"/>
    </row>
    <row r="61" spans="2:18">
      <c r="B61" s="1783"/>
      <c r="C61" s="1784"/>
      <c r="D61" s="1758"/>
      <c r="E61" s="1760"/>
    </row>
    <row r="62" spans="2:18">
      <c r="B62" s="1766"/>
      <c r="C62" s="1766"/>
      <c r="D62" s="1757"/>
      <c r="E62" s="1760"/>
    </row>
    <row r="63" spans="2:18">
      <c r="B63" s="1766"/>
      <c r="C63" s="1766"/>
      <c r="D63" s="1757"/>
      <c r="E63" s="1760"/>
    </row>
    <row r="64" spans="2:18" ht="12.75" customHeight="1">
      <c r="B64" s="1759"/>
      <c r="C64" s="1759"/>
      <c r="D64" s="1757"/>
      <c r="E64" s="1760"/>
    </row>
    <row r="65" spans="2:5">
      <c r="B65" s="1759"/>
      <c r="C65" s="1759"/>
      <c r="D65" s="1757"/>
      <c r="E65" s="1760"/>
    </row>
  </sheetData>
  <mergeCells count="120">
    <mergeCell ref="B64:C65"/>
    <mergeCell ref="D64:D65"/>
    <mergeCell ref="E64:E65"/>
    <mergeCell ref="D54:D55"/>
    <mergeCell ref="D56:D57"/>
    <mergeCell ref="L56:L57"/>
    <mergeCell ref="L54:L55"/>
    <mergeCell ref="B58:C59"/>
    <mergeCell ref="I44:J44"/>
    <mergeCell ref="B46:J46"/>
    <mergeCell ref="B51:R53"/>
    <mergeCell ref="R58:R59"/>
    <mergeCell ref="R56:R57"/>
    <mergeCell ref="D62:D63"/>
    <mergeCell ref="E62:E63"/>
    <mergeCell ref="D58:D59"/>
    <mergeCell ref="B60:C61"/>
    <mergeCell ref="D60:D61"/>
    <mergeCell ref="E60:E61"/>
    <mergeCell ref="B62:C63"/>
    <mergeCell ref="E54:E55"/>
    <mergeCell ref="F54:J55"/>
    <mergeCell ref="O58:O59"/>
    <mergeCell ref="E58:E59"/>
    <mergeCell ref="I40:L41"/>
    <mergeCell ref="K43:M43"/>
    <mergeCell ref="M40:Q41"/>
    <mergeCell ref="M54:P55"/>
    <mergeCell ref="B50:R50"/>
    <mergeCell ref="Q58:Q59"/>
    <mergeCell ref="C40:G41"/>
    <mergeCell ref="Q54:Q55"/>
    <mergeCell ref="Q56:Q57"/>
    <mergeCell ref="N58:N59"/>
    <mergeCell ref="B30:H30"/>
    <mergeCell ref="M56:P57"/>
    <mergeCell ref="B28:R28"/>
    <mergeCell ref="C38:G39"/>
    <mergeCell ref="H32:H33"/>
    <mergeCell ref="R54:R55"/>
    <mergeCell ref="I30:R30"/>
    <mergeCell ref="I38:L39"/>
    <mergeCell ref="B40:B41"/>
    <mergeCell ref="H40:H41"/>
    <mergeCell ref="I32:L33"/>
    <mergeCell ref="I34:L35"/>
    <mergeCell ref="R40:R41"/>
    <mergeCell ref="B36:B37"/>
    <mergeCell ref="C36:G37"/>
    <mergeCell ref="H36:H37"/>
    <mergeCell ref="B43:G43"/>
    <mergeCell ref="B54:C55"/>
    <mergeCell ref="E56:E57"/>
    <mergeCell ref="B56:C57"/>
    <mergeCell ref="I36:L37"/>
    <mergeCell ref="K54:K55"/>
    <mergeCell ref="F56:J57"/>
    <mergeCell ref="K56:K57"/>
    <mergeCell ref="B25:B26"/>
    <mergeCell ref="B29:R29"/>
    <mergeCell ref="M25:Q26"/>
    <mergeCell ref="M38:Q39"/>
    <mergeCell ref="H38:H39"/>
    <mergeCell ref="I23:L24"/>
    <mergeCell ref="M19:Q20"/>
    <mergeCell ref="H19:H20"/>
    <mergeCell ref="R25:R26"/>
    <mergeCell ref="I25:L26"/>
    <mergeCell ref="C25:G26"/>
    <mergeCell ref="R36:R37"/>
    <mergeCell ref="M31:Q31"/>
    <mergeCell ref="M32:Q33"/>
    <mergeCell ref="R32:R33"/>
    <mergeCell ref="R34:R35"/>
    <mergeCell ref="M34:Q35"/>
    <mergeCell ref="M36:Q37"/>
    <mergeCell ref="R23:R24"/>
    <mergeCell ref="C23:G24"/>
    <mergeCell ref="M23:Q24"/>
    <mergeCell ref="H23:H24"/>
    <mergeCell ref="I21:L22"/>
    <mergeCell ref="H25:H26"/>
    <mergeCell ref="I31:L31"/>
    <mergeCell ref="R38:R39"/>
    <mergeCell ref="B7:R7"/>
    <mergeCell ref="B14:H14"/>
    <mergeCell ref="R15:R16"/>
    <mergeCell ref="C15:G16"/>
    <mergeCell ref="M15:Q16"/>
    <mergeCell ref="B17:B18"/>
    <mergeCell ref="R17:R18"/>
    <mergeCell ref="C17:G18"/>
    <mergeCell ref="C31:G31"/>
    <mergeCell ref="B34:B35"/>
    <mergeCell ref="B32:B33"/>
    <mergeCell ref="C32:G33"/>
    <mergeCell ref="C34:G35"/>
    <mergeCell ref="H34:H35"/>
    <mergeCell ref="B21:B22"/>
    <mergeCell ref="R21:R22"/>
    <mergeCell ref="C21:G22"/>
    <mergeCell ref="M21:Q22"/>
    <mergeCell ref="H21:H22"/>
    <mergeCell ref="B19:B20"/>
    <mergeCell ref="R19:R20"/>
    <mergeCell ref="B23:B24"/>
    <mergeCell ref="C19:G20"/>
    <mergeCell ref="M17:Q18"/>
    <mergeCell ref="H15:H16"/>
    <mergeCell ref="H17:H18"/>
    <mergeCell ref="B15:B16"/>
    <mergeCell ref="A1:R1"/>
    <mergeCell ref="A3:R3"/>
    <mergeCell ref="A4:R4"/>
    <mergeCell ref="B6:R6"/>
    <mergeCell ref="I14:R14"/>
    <mergeCell ref="B8:R13"/>
    <mergeCell ref="I15:L16"/>
    <mergeCell ref="I17:L18"/>
    <mergeCell ref="I19:L20"/>
  </mergeCells>
  <phoneticPr fontId="5" type="noConversion"/>
  <printOptions horizontalCentered="1"/>
  <pageMargins left="0.75" right="0.5" top="0.75" bottom="1" header="0.5" footer="0.5"/>
  <pageSetup scale="84" orientation="portrait" horizontalDpi="4294967292" r:id="rId1"/>
  <headerFooter alignWithMargins="0">
    <oddHeader>&amp;R3/31/2009</oddHeader>
    <oddFooter>&amp;LOMB No. 3133-0004
Expires 12/31/2008 &amp;C&amp;"Arial,Bold"NCUA 5300&amp;R&amp;"Arial,Bold"Page 2</oddFooter>
  </headerFooter>
  <drawing r:id="rId2"/>
</worksheet>
</file>

<file path=xl/worksheets/sheet5.xml><?xml version="1.0" encoding="utf-8"?>
<worksheet xmlns="http://schemas.openxmlformats.org/spreadsheetml/2006/main" xmlns:r="http://schemas.openxmlformats.org/officeDocument/2006/relationships">
  <sheetPr codeName="Sheet6"/>
  <dimension ref="A1:M36"/>
  <sheetViews>
    <sheetView showGridLines="0" topLeftCell="A25" workbookViewId="0">
      <selection activeCell="F44" sqref="F44:F47"/>
    </sheetView>
  </sheetViews>
  <sheetFormatPr defaultColWidth="8.85546875" defaultRowHeight="12.75"/>
  <cols>
    <col min="1" max="1" width="24.7109375" style="1" customWidth="1"/>
    <col min="2" max="2" width="12.7109375" style="1" customWidth="1"/>
    <col min="3" max="3" width="5.7109375" style="1" customWidth="1"/>
    <col min="4" max="4" width="12.7109375" style="1" customWidth="1"/>
    <col min="5" max="5" width="5.7109375" style="1" customWidth="1"/>
    <col min="6" max="6" width="12.7109375" style="1" customWidth="1"/>
    <col min="7" max="7" width="5.7109375" style="1" customWidth="1"/>
    <col min="8" max="8" width="12.7109375" style="1" customWidth="1"/>
    <col min="9" max="9" width="5.7109375" style="1" customWidth="1"/>
    <col min="10" max="10" width="12.7109375" style="1" customWidth="1"/>
    <col min="11" max="11" width="5.7109375" style="1" customWidth="1"/>
    <col min="12" max="12" width="22.42578125" style="1" customWidth="1"/>
    <col min="13" max="13" width="5.7109375" style="1" customWidth="1"/>
    <col min="14" max="16384" width="8.85546875" style="1"/>
  </cols>
  <sheetData>
    <row r="1" spans="1:13">
      <c r="A1" s="212"/>
      <c r="B1" s="182"/>
      <c r="C1" s="182"/>
      <c r="D1" s="182"/>
      <c r="E1" s="182"/>
      <c r="F1" s="183"/>
      <c r="G1" s="183"/>
      <c r="H1" s="182"/>
      <c r="I1" s="182"/>
      <c r="J1" s="184"/>
      <c r="K1" s="184"/>
      <c r="L1" s="182"/>
      <c r="M1" s="184"/>
    </row>
    <row r="2" spans="1:13">
      <c r="A2" s="212"/>
      <c r="B2" s="182"/>
      <c r="C2" s="182"/>
      <c r="D2" s="182"/>
      <c r="E2" s="182"/>
      <c r="F2" s="183"/>
      <c r="G2" s="183"/>
      <c r="H2" s="182"/>
      <c r="I2" s="182"/>
      <c r="J2" s="184"/>
      <c r="K2" s="184"/>
      <c r="L2" s="182"/>
      <c r="M2" s="184"/>
    </row>
    <row r="3" spans="1:13">
      <c r="A3" s="1789" t="s">
        <v>1094</v>
      </c>
      <c r="B3" s="1790"/>
      <c r="C3" s="1790"/>
      <c r="D3" s="1790"/>
      <c r="E3" s="1790"/>
      <c r="F3" s="1790"/>
      <c r="G3" s="1790"/>
      <c r="H3" s="1790"/>
      <c r="I3" s="1790"/>
      <c r="J3" s="1790"/>
      <c r="K3" s="1790"/>
      <c r="L3" s="1790"/>
    </row>
    <row r="4" spans="1:13">
      <c r="A4" s="1791" t="s">
        <v>514</v>
      </c>
      <c r="B4" s="1792"/>
      <c r="C4" s="1792"/>
      <c r="D4" s="1792"/>
      <c r="E4" s="1792"/>
      <c r="F4" s="1792"/>
      <c r="G4" s="1792"/>
      <c r="H4" s="1792"/>
      <c r="I4" s="1792"/>
      <c r="J4" s="1792"/>
      <c r="K4" s="1792"/>
      <c r="L4" s="1792"/>
    </row>
    <row r="5" spans="1:13" ht="9" customHeight="1">
      <c r="A5" s="186"/>
      <c r="B5" s="185"/>
      <c r="C5" s="185"/>
      <c r="D5" s="186"/>
      <c r="E5" s="186"/>
      <c r="F5" s="187"/>
      <c r="G5" s="187"/>
      <c r="H5" s="186"/>
      <c r="I5" s="186"/>
      <c r="J5" s="186"/>
      <c r="K5" s="186"/>
      <c r="L5" s="186"/>
      <c r="M5" s="186"/>
    </row>
    <row r="6" spans="1:13">
      <c r="A6" s="188" t="s">
        <v>227</v>
      </c>
      <c r="B6" s="189"/>
      <c r="C6" s="189"/>
      <c r="H6" s="223" t="s">
        <v>604</v>
      </c>
      <c r="I6" s="223"/>
      <c r="J6" s="191"/>
      <c r="K6" s="191"/>
      <c r="L6" s="190"/>
      <c r="M6" s="191"/>
    </row>
    <row r="7" spans="1:13" ht="13.5" thickBot="1">
      <c r="A7" s="1793" t="s">
        <v>579</v>
      </c>
      <c r="B7" s="1794"/>
      <c r="C7" s="1794"/>
      <c r="D7" s="1794"/>
      <c r="E7" s="1794"/>
      <c r="F7" s="1794"/>
      <c r="G7" s="1794"/>
      <c r="H7" s="1794"/>
      <c r="I7" s="1794"/>
      <c r="J7" s="1794"/>
      <c r="K7" s="1794"/>
      <c r="L7" s="1794"/>
    </row>
    <row r="8" spans="1:13" ht="18" customHeight="1" thickBot="1">
      <c r="A8" s="192" t="s">
        <v>512</v>
      </c>
      <c r="B8" s="193"/>
      <c r="C8" s="193"/>
      <c r="D8" s="194"/>
      <c r="E8" s="194"/>
      <c r="F8" s="194"/>
      <c r="G8" s="194"/>
      <c r="H8" s="195"/>
      <c r="I8" s="195"/>
      <c r="J8" s="196"/>
      <c r="K8" s="196"/>
      <c r="L8" s="348"/>
      <c r="M8" s="196"/>
    </row>
    <row r="9" spans="1:13" ht="13.5" thickBot="1">
      <c r="A9" s="214" t="s">
        <v>454</v>
      </c>
      <c r="B9" s="193"/>
      <c r="C9" s="193"/>
      <c r="D9" s="193"/>
      <c r="E9" s="193"/>
      <c r="F9" s="193"/>
      <c r="G9" s="193"/>
      <c r="H9" s="194"/>
      <c r="I9" s="850"/>
      <c r="J9" s="645"/>
      <c r="K9" s="645"/>
      <c r="L9" s="650"/>
      <c r="M9" s="645"/>
    </row>
    <row r="10" spans="1:13" ht="22.5">
      <c r="A10" s="349"/>
      <c r="B10" s="350"/>
      <c r="C10" s="350"/>
      <c r="D10" s="350"/>
      <c r="E10" s="350"/>
      <c r="F10" s="350"/>
      <c r="G10" s="350"/>
      <c r="H10" s="351"/>
      <c r="I10" s="215" t="s">
        <v>226</v>
      </c>
      <c r="J10" s="1795" t="s">
        <v>588</v>
      </c>
      <c r="K10" s="1796"/>
      <c r="L10" s="351"/>
      <c r="M10" s="351"/>
    </row>
    <row r="11" spans="1:13" ht="18" customHeight="1">
      <c r="A11" s="201" t="s">
        <v>253</v>
      </c>
      <c r="B11" s="201"/>
      <c r="C11" s="201"/>
      <c r="D11" s="202"/>
      <c r="E11" s="202"/>
      <c r="F11" s="203"/>
      <c r="G11" s="203"/>
      <c r="H11" s="213"/>
      <c r="I11" s="971" t="s">
        <v>631</v>
      </c>
      <c r="J11" s="1797"/>
      <c r="K11" s="1798"/>
      <c r="L11" s="769"/>
      <c r="M11" s="873"/>
    </row>
    <row r="12" spans="1:13" ht="18" customHeight="1">
      <c r="A12" s="201" t="s">
        <v>455</v>
      </c>
      <c r="B12" s="201"/>
      <c r="C12" s="201"/>
      <c r="D12" s="202"/>
      <c r="E12" s="202"/>
      <c r="F12" s="203"/>
      <c r="G12" s="203"/>
      <c r="H12" s="647" t="s">
        <v>588</v>
      </c>
      <c r="I12" s="985" t="s">
        <v>603</v>
      </c>
      <c r="J12" s="646"/>
      <c r="K12" s="646"/>
      <c r="L12" s="213"/>
      <c r="M12" s="646"/>
    </row>
    <row r="13" spans="1:13" ht="18" customHeight="1">
      <c r="A13" s="201" t="s">
        <v>351</v>
      </c>
      <c r="B13" s="201"/>
      <c r="C13" s="201"/>
      <c r="D13" s="202"/>
      <c r="E13" s="202"/>
      <c r="F13" s="203"/>
      <c r="G13" s="203"/>
      <c r="H13" s="471" t="s">
        <v>603</v>
      </c>
      <c r="I13" s="971" t="s">
        <v>633</v>
      </c>
      <c r="J13" s="1799"/>
      <c r="K13" s="1800"/>
      <c r="L13" s="206"/>
      <c r="M13" s="873"/>
    </row>
    <row r="14" spans="1:13" ht="18" customHeight="1">
      <c r="A14" s="201" t="s">
        <v>352</v>
      </c>
      <c r="B14" s="201"/>
      <c r="C14" s="201"/>
      <c r="D14" s="202"/>
      <c r="E14" s="202"/>
      <c r="F14" s="203"/>
      <c r="G14" s="203"/>
      <c r="H14" s="376" t="s">
        <v>603</v>
      </c>
      <c r="I14" s="971" t="s">
        <v>634</v>
      </c>
      <c r="J14" s="1799"/>
      <c r="K14" s="1800"/>
      <c r="L14" s="351"/>
      <c r="M14" s="873"/>
    </row>
    <row r="15" spans="1:13" ht="18" customHeight="1">
      <c r="A15" s="207" t="s">
        <v>254</v>
      </c>
      <c r="B15" s="208"/>
      <c r="C15" s="208"/>
      <c r="D15" s="202"/>
      <c r="E15" s="202"/>
      <c r="F15" s="203"/>
      <c r="G15" s="203"/>
      <c r="H15" s="147"/>
      <c r="I15" s="986" t="s">
        <v>366</v>
      </c>
      <c r="J15" s="1797"/>
      <c r="K15" s="1801"/>
      <c r="L15" s="874"/>
      <c r="M15" s="873"/>
    </row>
    <row r="16" spans="1:13" ht="18" customHeight="1">
      <c r="A16" s="207" t="s">
        <v>255</v>
      </c>
      <c r="B16" s="208"/>
      <c r="C16" s="208"/>
      <c r="D16" s="202"/>
      <c r="E16" s="202"/>
      <c r="F16" s="203"/>
      <c r="G16" s="203"/>
      <c r="H16" s="147"/>
      <c r="I16" s="986" t="s">
        <v>635</v>
      </c>
      <c r="J16" s="1797"/>
      <c r="K16" s="1798"/>
      <c r="L16" s="873"/>
      <c r="M16" s="873"/>
    </row>
    <row r="17" spans="1:13" ht="9.9499999999999993" customHeight="1">
      <c r="A17" s="410"/>
      <c r="B17" s="411"/>
      <c r="C17" s="411"/>
      <c r="D17" s="411"/>
      <c r="E17" s="411"/>
      <c r="F17" s="411"/>
      <c r="G17" s="411"/>
      <c r="H17" s="411"/>
      <c r="I17" s="411"/>
      <c r="J17" s="412"/>
      <c r="K17" s="201"/>
      <c r="L17" s="183"/>
      <c r="M17" s="201"/>
    </row>
    <row r="18" spans="1:13">
      <c r="A18" s="413" t="s">
        <v>336</v>
      </c>
      <c r="B18" s="414"/>
      <c r="C18" s="414"/>
      <c r="D18" s="415"/>
      <c r="E18" s="415"/>
      <c r="F18" s="415"/>
      <c r="G18" s="415"/>
      <c r="H18" s="416"/>
      <c r="I18" s="416"/>
      <c r="J18" s="417"/>
      <c r="K18" s="417"/>
      <c r="L18" s="416"/>
      <c r="M18" s="417"/>
    </row>
    <row r="19" spans="1:13">
      <c r="A19" s="342"/>
      <c r="B19" s="200"/>
      <c r="C19" s="200"/>
      <c r="D19" s="203"/>
      <c r="E19" s="203"/>
      <c r="F19" s="203"/>
      <c r="G19" s="203"/>
      <c r="H19" s="183"/>
      <c r="I19" s="183"/>
      <c r="J19" s="201"/>
      <c r="K19" s="201"/>
      <c r="L19" s="183"/>
      <c r="M19" s="201"/>
    </row>
    <row r="20" spans="1:13">
      <c r="B20" s="343" t="s">
        <v>575</v>
      </c>
      <c r="C20" s="648"/>
      <c r="D20" s="180" t="s">
        <v>576</v>
      </c>
      <c r="E20" s="180"/>
      <c r="F20" s="180" t="s">
        <v>179</v>
      </c>
      <c r="G20" s="180"/>
      <c r="H20" s="180" t="s">
        <v>180</v>
      </c>
      <c r="I20" s="180"/>
      <c r="J20" s="180" t="s">
        <v>577</v>
      </c>
      <c r="K20" s="180"/>
      <c r="L20" s="88" t="s">
        <v>578</v>
      </c>
      <c r="M20" s="180"/>
    </row>
    <row r="21" spans="1:13" ht="22.5" customHeight="1">
      <c r="B21" s="853" t="s">
        <v>592</v>
      </c>
      <c r="C21" s="875" t="s">
        <v>226</v>
      </c>
      <c r="D21" s="854" t="s">
        <v>593</v>
      </c>
      <c r="E21" s="875" t="s">
        <v>226</v>
      </c>
      <c r="F21" s="649" t="s">
        <v>594</v>
      </c>
      <c r="G21" s="875" t="s">
        <v>226</v>
      </c>
      <c r="H21" s="649" t="s">
        <v>595</v>
      </c>
      <c r="I21" s="875" t="s">
        <v>226</v>
      </c>
      <c r="J21" s="649" t="s">
        <v>580</v>
      </c>
      <c r="K21" s="875" t="s">
        <v>226</v>
      </c>
      <c r="L21" s="655" t="s">
        <v>581</v>
      </c>
      <c r="M21" s="875" t="s">
        <v>226</v>
      </c>
    </row>
    <row r="22" spans="1:13" ht="21.95" customHeight="1">
      <c r="A22" s="216" t="s">
        <v>353</v>
      </c>
      <c r="B22" s="472" t="s">
        <v>603</v>
      </c>
      <c r="C22" s="989" t="s">
        <v>636</v>
      </c>
      <c r="D22" s="987" t="s">
        <v>603</v>
      </c>
      <c r="E22" s="987" t="s">
        <v>637</v>
      </c>
      <c r="F22" s="987" t="s">
        <v>603</v>
      </c>
      <c r="G22" s="987" t="s">
        <v>638</v>
      </c>
      <c r="H22" s="987" t="s">
        <v>603</v>
      </c>
      <c r="I22" s="987" t="s">
        <v>639</v>
      </c>
      <c r="J22" s="987" t="s">
        <v>197</v>
      </c>
      <c r="K22" s="987" t="s">
        <v>640</v>
      </c>
      <c r="L22" s="656" t="s">
        <v>603</v>
      </c>
      <c r="M22" s="1126">
        <v>965</v>
      </c>
    </row>
    <row r="23" spans="1:13" ht="21.95" customHeight="1">
      <c r="A23" s="216" t="s">
        <v>354</v>
      </c>
      <c r="B23" s="472" t="s">
        <v>603</v>
      </c>
      <c r="C23" s="989" t="s">
        <v>641</v>
      </c>
      <c r="D23" s="987" t="s">
        <v>603</v>
      </c>
      <c r="E23" s="987" t="s">
        <v>402</v>
      </c>
      <c r="F23" s="987" t="s">
        <v>603</v>
      </c>
      <c r="G23" s="987" t="s">
        <v>642</v>
      </c>
      <c r="H23" s="987" t="s">
        <v>603</v>
      </c>
      <c r="I23" s="987" t="s">
        <v>643</v>
      </c>
      <c r="J23" s="987" t="s">
        <v>603</v>
      </c>
      <c r="K23" s="987" t="s">
        <v>644</v>
      </c>
      <c r="L23" s="656" t="s">
        <v>197</v>
      </c>
      <c r="M23" s="389" t="s">
        <v>645</v>
      </c>
    </row>
    <row r="24" spans="1:13" ht="21.95" customHeight="1">
      <c r="A24" s="216" t="s">
        <v>355</v>
      </c>
      <c r="B24" s="472" t="s">
        <v>603</v>
      </c>
      <c r="C24" s="989" t="s">
        <v>646</v>
      </c>
      <c r="D24" s="987" t="s">
        <v>603</v>
      </c>
      <c r="E24" s="987" t="s">
        <v>647</v>
      </c>
      <c r="F24" s="987" t="s">
        <v>603</v>
      </c>
      <c r="G24" s="987" t="s">
        <v>648</v>
      </c>
      <c r="H24" s="987" t="s">
        <v>603</v>
      </c>
      <c r="I24" s="987" t="s">
        <v>649</v>
      </c>
      <c r="J24" s="987" t="s">
        <v>603</v>
      </c>
      <c r="K24" s="987" t="s">
        <v>650</v>
      </c>
      <c r="L24" s="656" t="s">
        <v>603</v>
      </c>
      <c r="M24" s="389" t="s">
        <v>651</v>
      </c>
    </row>
    <row r="25" spans="1:13" ht="21.95" customHeight="1">
      <c r="A25" s="216" t="s">
        <v>356</v>
      </c>
      <c r="B25" s="473" t="s">
        <v>603</v>
      </c>
      <c r="C25" s="990" t="s">
        <v>652</v>
      </c>
      <c r="D25" s="988" t="s">
        <v>603</v>
      </c>
      <c r="E25" s="987" t="s">
        <v>653</v>
      </c>
      <c r="F25" s="988" t="s">
        <v>603</v>
      </c>
      <c r="G25" s="987" t="s">
        <v>654</v>
      </c>
      <c r="H25" s="988" t="s">
        <v>603</v>
      </c>
      <c r="I25" s="987" t="s">
        <v>655</v>
      </c>
      <c r="J25" s="988" t="s">
        <v>603</v>
      </c>
      <c r="K25" s="987" t="s">
        <v>656</v>
      </c>
      <c r="L25" s="656" t="s">
        <v>603</v>
      </c>
      <c r="M25" s="389" t="s">
        <v>549</v>
      </c>
    </row>
    <row r="26" spans="1:13" ht="21.95" customHeight="1">
      <c r="A26" s="216" t="s">
        <v>259</v>
      </c>
      <c r="B26" s="856" t="s">
        <v>603</v>
      </c>
      <c r="C26" s="943" t="s">
        <v>657</v>
      </c>
      <c r="D26" s="988" t="s">
        <v>603</v>
      </c>
      <c r="E26" s="988" t="s">
        <v>658</v>
      </c>
      <c r="F26" s="943" t="s">
        <v>603</v>
      </c>
      <c r="G26" s="988" t="s">
        <v>659</v>
      </c>
      <c r="H26" s="943" t="s">
        <v>603</v>
      </c>
      <c r="I26" s="943" t="s">
        <v>660</v>
      </c>
      <c r="J26" s="943" t="s">
        <v>603</v>
      </c>
      <c r="K26" s="988" t="s">
        <v>661</v>
      </c>
      <c r="L26" s="656" t="s">
        <v>603</v>
      </c>
      <c r="M26" s="389" t="s">
        <v>662</v>
      </c>
    </row>
    <row r="27" spans="1:13" ht="21.95" customHeight="1">
      <c r="A27" s="216" t="s">
        <v>358</v>
      </c>
      <c r="B27" s="858"/>
      <c r="C27" s="859"/>
      <c r="D27" s="855" t="s">
        <v>603</v>
      </c>
      <c r="E27" s="991" t="s">
        <v>663</v>
      </c>
      <c r="F27" s="863"/>
      <c r="G27" s="864"/>
      <c r="H27" s="865"/>
      <c r="I27" s="865"/>
      <c r="J27" s="866"/>
      <c r="K27" s="867"/>
      <c r="L27" s="862" t="s">
        <v>603</v>
      </c>
      <c r="M27" s="389" t="s">
        <v>665</v>
      </c>
    </row>
    <row r="28" spans="1:13" ht="21.95" customHeight="1">
      <c r="A28" s="216" t="s">
        <v>359</v>
      </c>
      <c r="B28" s="860"/>
      <c r="C28" s="861"/>
      <c r="D28" s="855" t="s">
        <v>603</v>
      </c>
      <c r="E28" s="991" t="s">
        <v>664</v>
      </c>
      <c r="F28" s="868"/>
      <c r="G28" s="869"/>
      <c r="H28" s="870"/>
      <c r="I28" s="870"/>
      <c r="J28" s="871"/>
      <c r="K28" s="872"/>
      <c r="L28" s="862" t="s">
        <v>603</v>
      </c>
      <c r="M28" s="389" t="s">
        <v>666</v>
      </c>
    </row>
    <row r="29" spans="1:13" ht="21.95" customHeight="1">
      <c r="A29" s="216" t="s">
        <v>357</v>
      </c>
      <c r="B29" s="857" t="s">
        <v>603</v>
      </c>
      <c r="C29" s="942" t="s">
        <v>667</v>
      </c>
      <c r="D29" s="474" t="s">
        <v>197</v>
      </c>
      <c r="E29" s="988" t="s">
        <v>668</v>
      </c>
      <c r="F29" s="857" t="s">
        <v>603</v>
      </c>
      <c r="G29" s="942" t="s">
        <v>669</v>
      </c>
      <c r="H29" s="942" t="s">
        <v>603</v>
      </c>
      <c r="I29" s="942" t="s">
        <v>670</v>
      </c>
      <c r="J29" s="942" t="s">
        <v>603</v>
      </c>
      <c r="K29" s="942" t="s">
        <v>671</v>
      </c>
      <c r="L29" s="656" t="s">
        <v>603</v>
      </c>
      <c r="M29" s="389" t="s">
        <v>521</v>
      </c>
    </row>
    <row r="30" spans="1:13" ht="21.95" customHeight="1">
      <c r="A30" s="216" t="s">
        <v>222</v>
      </c>
      <c r="B30" s="474" t="s">
        <v>197</v>
      </c>
      <c r="C30" s="988" t="s">
        <v>672</v>
      </c>
      <c r="D30" s="474" t="s">
        <v>603</v>
      </c>
      <c r="E30" s="988" t="s">
        <v>673</v>
      </c>
      <c r="F30" s="474" t="s">
        <v>603</v>
      </c>
      <c r="G30" s="988" t="s">
        <v>674</v>
      </c>
      <c r="H30" s="988" t="s">
        <v>603</v>
      </c>
      <c r="I30" s="988" t="s">
        <v>675</v>
      </c>
      <c r="J30" s="988" t="s">
        <v>603</v>
      </c>
      <c r="K30" s="988" t="s">
        <v>676</v>
      </c>
      <c r="L30" s="656" t="s">
        <v>603</v>
      </c>
      <c r="M30" s="389" t="s">
        <v>677</v>
      </c>
    </row>
    <row r="31" spans="1:13" ht="21.95" customHeight="1" thickBot="1">
      <c r="A31" s="651" t="s">
        <v>107</v>
      </c>
      <c r="B31" s="656" t="s">
        <v>603</v>
      </c>
      <c r="C31" s="992" t="s">
        <v>678</v>
      </c>
      <c r="D31" s="656" t="s">
        <v>603</v>
      </c>
      <c r="E31" s="992" t="s">
        <v>679</v>
      </c>
      <c r="F31" s="656" t="s">
        <v>603</v>
      </c>
      <c r="G31" s="992" t="s">
        <v>680</v>
      </c>
      <c r="H31" s="987" t="s">
        <v>603</v>
      </c>
      <c r="I31" s="992" t="s">
        <v>681</v>
      </c>
      <c r="J31" s="987" t="s">
        <v>603</v>
      </c>
      <c r="K31" s="992" t="s">
        <v>682</v>
      </c>
      <c r="L31" s="920" t="s">
        <v>603</v>
      </c>
      <c r="M31" s="1127" t="s">
        <v>683</v>
      </c>
    </row>
    <row r="32" spans="1:13">
      <c r="A32" s="209" t="s">
        <v>277</v>
      </c>
      <c r="B32" s="207"/>
      <c r="C32" s="207"/>
      <c r="D32" s="186"/>
      <c r="E32" s="186"/>
      <c r="F32" s="187"/>
      <c r="G32" s="187"/>
      <c r="H32" s="186"/>
      <c r="I32" s="186"/>
      <c r="J32" s="207"/>
      <c r="K32" s="207"/>
      <c r="L32" s="187"/>
      <c r="M32" s="207"/>
    </row>
    <row r="33" spans="1:13" ht="12" customHeight="1">
      <c r="A33" s="209"/>
      <c r="B33" s="207"/>
      <c r="C33" s="207"/>
      <c r="D33" s="186"/>
      <c r="E33" s="186"/>
      <c r="F33" s="187"/>
      <c r="G33" s="187"/>
      <c r="H33" s="186"/>
      <c r="I33" s="186"/>
      <c r="J33" s="351"/>
      <c r="K33" s="351"/>
      <c r="L33" s="215" t="s">
        <v>588</v>
      </c>
      <c r="M33" s="647" t="s">
        <v>106</v>
      </c>
    </row>
    <row r="34" spans="1:13" ht="21.95" customHeight="1" thickBot="1">
      <c r="A34" s="199" t="s">
        <v>258</v>
      </c>
      <c r="B34" s="197"/>
      <c r="C34" s="197"/>
      <c r="D34" s="210"/>
      <c r="E34" s="210"/>
      <c r="F34" s="198"/>
      <c r="G34" s="198" t="s">
        <v>949</v>
      </c>
      <c r="H34" s="211"/>
      <c r="I34" s="211"/>
      <c r="J34" s="851"/>
      <c r="K34" s="851"/>
      <c r="L34" s="852" t="s">
        <v>603</v>
      </c>
      <c r="M34" s="1128" t="s">
        <v>684</v>
      </c>
    </row>
    <row r="35" spans="1:13">
      <c r="A35" s="205"/>
      <c r="B35" s="205"/>
      <c r="C35" s="205"/>
      <c r="D35" s="190"/>
      <c r="E35" s="190"/>
      <c r="F35" s="190"/>
      <c r="G35" s="190"/>
      <c r="H35" s="147"/>
      <c r="I35" s="147"/>
      <c r="J35" s="201"/>
      <c r="K35" s="201"/>
      <c r="L35" s="182"/>
      <c r="M35" s="201"/>
    </row>
    <row r="36" spans="1:13">
      <c r="A36" s="204"/>
      <c r="B36" s="204"/>
      <c r="C36" s="204"/>
      <c r="D36" s="204"/>
      <c r="E36" s="204"/>
      <c r="F36" s="204"/>
      <c r="G36" s="204"/>
      <c r="H36" s="204"/>
      <c r="I36" s="204"/>
      <c r="J36" s="204"/>
      <c r="K36" s="204"/>
      <c r="L36" s="147"/>
      <c r="M36" s="204"/>
    </row>
  </sheetData>
  <mergeCells count="9">
    <mergeCell ref="A3:L3"/>
    <mergeCell ref="A4:L4"/>
    <mergeCell ref="A7:L7"/>
    <mergeCell ref="J10:K10"/>
    <mergeCell ref="J16:K16"/>
    <mergeCell ref="J11:K11"/>
    <mergeCell ref="J13:K13"/>
    <mergeCell ref="J14:K14"/>
    <mergeCell ref="J15:K15"/>
  </mergeCells>
  <phoneticPr fontId="5" type="noConversion"/>
  <printOptions horizontalCentered="1"/>
  <pageMargins left="0.75" right="0.5" top="0.75" bottom="1" header="0.5" footer="0.5"/>
  <pageSetup scale="84" orientation="landscape" horizontalDpi="4294967293" r:id="rId1"/>
  <headerFooter alignWithMargins="0">
    <oddFooter>&amp;LOMB No. 3133-0004
Expires 12/31/2008 &amp;C&amp;"Arial,Bold"NCUA 5300&amp;R&amp;"Arial,Bold"Page 3</oddFooter>
  </headerFooter>
</worksheet>
</file>

<file path=xl/worksheets/sheet6.xml><?xml version="1.0" encoding="utf-8"?>
<worksheet xmlns="http://schemas.openxmlformats.org/spreadsheetml/2006/main" xmlns:r="http://schemas.openxmlformats.org/officeDocument/2006/relationships">
  <sheetPr codeName="Sheet7">
    <tabColor rgb="FFFF0000"/>
  </sheetPr>
  <dimension ref="A1:K42"/>
  <sheetViews>
    <sheetView showGridLines="0" tabSelected="1" workbookViewId="0">
      <selection activeCell="B23" sqref="B23"/>
    </sheetView>
  </sheetViews>
  <sheetFormatPr defaultColWidth="8.85546875" defaultRowHeight="12.75"/>
  <cols>
    <col min="1" max="1" width="13.7109375" style="1" customWidth="1"/>
    <col min="2" max="2" width="26.42578125" style="1" customWidth="1"/>
    <col min="3" max="3" width="10.5703125" style="1" customWidth="1"/>
    <col min="4" max="4" width="7.7109375" style="1" customWidth="1"/>
    <col min="5" max="5" width="14.85546875" style="1" customWidth="1"/>
    <col min="6" max="6" width="7.7109375" style="1" customWidth="1"/>
    <col min="7" max="7" width="21.7109375" style="1" customWidth="1"/>
    <col min="8" max="8" width="7.7109375" style="1" customWidth="1"/>
    <col min="9" max="9" width="5.42578125" style="1" customWidth="1"/>
    <col min="10" max="16384" width="8.85546875" style="1"/>
  </cols>
  <sheetData>
    <row r="1" spans="1:8" s="606" customFormat="1">
      <c r="A1" s="1789" t="s">
        <v>1093</v>
      </c>
      <c r="B1" s="1809"/>
      <c r="C1" s="1809"/>
      <c r="D1" s="1809"/>
      <c r="E1" s="1809"/>
      <c r="F1" s="1809"/>
      <c r="G1" s="1809"/>
      <c r="H1" s="1809"/>
    </row>
    <row r="2" spans="1:8" hidden="1">
      <c r="A2" s="186" t="s">
        <v>514</v>
      </c>
      <c r="B2" s="185"/>
      <c r="C2" s="186"/>
      <c r="D2" s="186"/>
      <c r="E2" s="186"/>
      <c r="F2" s="186"/>
      <c r="G2" s="186"/>
    </row>
    <row r="3" spans="1:8" ht="13.5" thickBot="1">
      <c r="A3" s="1793" t="s">
        <v>579</v>
      </c>
      <c r="B3" s="1753"/>
      <c r="C3" s="1753"/>
      <c r="D3" s="1753"/>
      <c r="E3" s="1753"/>
      <c r="F3" s="1753"/>
      <c r="G3" s="1753"/>
      <c r="H3" s="1753"/>
    </row>
    <row r="4" spans="1:8" ht="21" customHeight="1" thickBot="1">
      <c r="A4" s="652" t="s">
        <v>515</v>
      </c>
      <c r="B4" s="401"/>
      <c r="C4" s="401"/>
      <c r="D4" s="401"/>
      <c r="E4" s="401"/>
      <c r="F4" s="401"/>
      <c r="G4" s="401"/>
      <c r="H4" s="348"/>
    </row>
    <row r="5" spans="1:8" s="606" customFormat="1" ht="48" customHeight="1">
      <c r="A5" s="1807" t="s">
        <v>230</v>
      </c>
      <c r="B5" s="1808"/>
      <c r="C5" s="1808"/>
      <c r="D5" s="1808"/>
      <c r="E5" s="1808"/>
      <c r="F5" s="1808"/>
      <c r="G5" s="1808"/>
    </row>
    <row r="6" spans="1:8" ht="21" customHeight="1">
      <c r="A6" s="169"/>
      <c r="B6" s="170"/>
      <c r="C6" s="653" t="s">
        <v>516</v>
      </c>
      <c r="D6" s="48" t="s">
        <v>226</v>
      </c>
      <c r="E6" s="48" t="s">
        <v>517</v>
      </c>
      <c r="F6" s="48" t="s">
        <v>226</v>
      </c>
      <c r="G6" s="47" t="s">
        <v>588</v>
      </c>
      <c r="H6" s="48" t="s">
        <v>226</v>
      </c>
    </row>
    <row r="7" spans="1:8" ht="21" customHeight="1">
      <c r="A7" s="168" t="s">
        <v>244</v>
      </c>
      <c r="B7" s="44"/>
      <c r="C7" s="385" t="s">
        <v>603</v>
      </c>
      <c r="D7" s="993">
        <v>521</v>
      </c>
      <c r="E7" s="977" t="s">
        <v>603</v>
      </c>
      <c r="F7" s="977">
        <v>993</v>
      </c>
      <c r="G7" s="977" t="s">
        <v>603</v>
      </c>
      <c r="H7" s="977">
        <v>396</v>
      </c>
    </row>
    <row r="8" spans="1:8" ht="21" customHeight="1">
      <c r="A8" s="168" t="s">
        <v>245</v>
      </c>
      <c r="B8" s="44"/>
      <c r="C8" s="654" t="s">
        <v>603</v>
      </c>
      <c r="D8" s="961">
        <v>522</v>
      </c>
      <c r="E8" s="977" t="s">
        <v>603</v>
      </c>
      <c r="F8" s="977">
        <v>994</v>
      </c>
      <c r="G8" s="977" t="s">
        <v>603</v>
      </c>
      <c r="H8" s="977">
        <v>397</v>
      </c>
    </row>
    <row r="9" spans="1:8" ht="21" customHeight="1">
      <c r="A9" s="168" t="s">
        <v>246</v>
      </c>
      <c r="B9" s="63"/>
      <c r="C9" s="385" t="s">
        <v>603</v>
      </c>
      <c r="D9" s="961">
        <v>523</v>
      </c>
      <c r="E9" s="977" t="s">
        <v>197</v>
      </c>
      <c r="F9" s="977">
        <v>958</v>
      </c>
      <c r="G9" s="977" t="s">
        <v>603</v>
      </c>
      <c r="H9" s="977">
        <v>385</v>
      </c>
    </row>
    <row r="10" spans="1:8" ht="21" customHeight="1">
      <c r="A10" s="168" t="s">
        <v>247</v>
      </c>
      <c r="B10" s="63"/>
      <c r="C10" s="385" t="s">
        <v>603</v>
      </c>
      <c r="D10" s="961">
        <v>524</v>
      </c>
      <c r="E10" s="977" t="s">
        <v>603</v>
      </c>
      <c r="F10" s="977">
        <v>968</v>
      </c>
      <c r="G10" s="977" t="s">
        <v>603</v>
      </c>
      <c r="H10" s="977">
        <v>370</v>
      </c>
    </row>
    <row r="11" spans="1:8" ht="21" customHeight="1">
      <c r="A11" s="168" t="s">
        <v>276</v>
      </c>
      <c r="B11" s="44"/>
      <c r="C11" s="385" t="s">
        <v>197</v>
      </c>
      <c r="D11" s="961">
        <v>563</v>
      </c>
      <c r="E11" s="977" t="s">
        <v>603</v>
      </c>
      <c r="F11" s="977">
        <v>959</v>
      </c>
      <c r="G11" s="977" t="s">
        <v>603</v>
      </c>
      <c r="H11" s="977">
        <v>703</v>
      </c>
    </row>
    <row r="12" spans="1:8" ht="21" customHeight="1">
      <c r="A12" s="168" t="s">
        <v>241</v>
      </c>
      <c r="B12" s="44"/>
      <c r="C12" s="385" t="s">
        <v>603</v>
      </c>
      <c r="D12" s="961">
        <v>562</v>
      </c>
      <c r="E12" s="977" t="s">
        <v>603</v>
      </c>
      <c r="F12" s="977">
        <v>960</v>
      </c>
      <c r="G12" s="977" t="s">
        <v>603</v>
      </c>
      <c r="H12" s="977">
        <v>386</v>
      </c>
    </row>
    <row r="13" spans="1:8" ht="21" customHeight="1">
      <c r="A13" s="168" t="s">
        <v>242</v>
      </c>
      <c r="B13" s="44"/>
      <c r="C13" s="385" t="s">
        <v>603</v>
      </c>
      <c r="D13" s="961">
        <v>565</v>
      </c>
      <c r="E13" s="977" t="s">
        <v>603</v>
      </c>
      <c r="F13" s="977">
        <v>954</v>
      </c>
      <c r="G13" s="977" t="s">
        <v>603</v>
      </c>
      <c r="H13" s="994" t="s">
        <v>685</v>
      </c>
    </row>
    <row r="14" spans="1:8" ht="21" customHeight="1" thickBot="1">
      <c r="A14" s="168" t="s">
        <v>243</v>
      </c>
      <c r="B14" s="168"/>
      <c r="C14" s="385" t="s">
        <v>603</v>
      </c>
      <c r="D14" s="961">
        <v>595</v>
      </c>
      <c r="E14" s="995" t="s">
        <v>603</v>
      </c>
      <c r="F14" s="995">
        <v>963</v>
      </c>
      <c r="G14" s="977" t="s">
        <v>603</v>
      </c>
      <c r="H14" s="995">
        <v>698</v>
      </c>
    </row>
    <row r="15" spans="1:8" ht="21" customHeight="1" thickBot="1">
      <c r="A15" s="15" t="s">
        <v>240</v>
      </c>
      <c r="B15" s="15"/>
      <c r="C15" s="381"/>
      <c r="D15" s="996"/>
      <c r="E15" s="997" t="s">
        <v>603</v>
      </c>
      <c r="F15" s="998" t="s">
        <v>686</v>
      </c>
      <c r="G15" s="999" t="s">
        <v>603</v>
      </c>
      <c r="H15" s="1000" t="s">
        <v>687</v>
      </c>
    </row>
    <row r="16" spans="1:8" ht="21" customHeight="1">
      <c r="A16" s="1804" t="s">
        <v>252</v>
      </c>
      <c r="B16" s="1805"/>
      <c r="C16" s="1805"/>
      <c r="D16" s="1805"/>
      <c r="E16" s="1805"/>
      <c r="F16" s="1806"/>
      <c r="G16" s="657" t="s">
        <v>603</v>
      </c>
      <c r="H16" s="997">
        <v>719</v>
      </c>
    </row>
    <row r="17" spans="1:9" ht="9" customHeight="1" thickBot="1">
      <c r="A17" s="171"/>
      <c r="B17" s="50"/>
      <c r="C17" s="172"/>
      <c r="D17" s="172"/>
      <c r="E17" s="49"/>
      <c r="F17" s="49"/>
      <c r="G17" s="659"/>
      <c r="H17" s="135"/>
    </row>
    <row r="18" spans="1:9" ht="22.5" customHeight="1">
      <c r="A18" s="224" t="s">
        <v>425</v>
      </c>
      <c r="B18" s="225"/>
      <c r="C18" s="226"/>
      <c r="D18" s="226"/>
      <c r="E18" s="227"/>
      <c r="F18" s="227"/>
      <c r="G18" s="662" t="s">
        <v>603</v>
      </c>
      <c r="H18" s="663"/>
    </row>
    <row r="19" spans="1:9" ht="21" customHeight="1">
      <c r="A19" s="168" t="s">
        <v>279</v>
      </c>
      <c r="B19" s="63"/>
      <c r="C19" s="1515" t="s">
        <v>517</v>
      </c>
      <c r="D19" s="1515" t="s">
        <v>226</v>
      </c>
      <c r="E19" s="660" t="s">
        <v>588</v>
      </c>
      <c r="F19" s="661" t="s">
        <v>226</v>
      </c>
      <c r="G19" s="363"/>
    </row>
    <row r="20" spans="1:9" ht="21" customHeight="1">
      <c r="A20" s="404" t="s">
        <v>1520</v>
      </c>
      <c r="B20" s="205"/>
      <c r="C20" s="1516"/>
      <c r="D20" s="1517" t="s">
        <v>1524</v>
      </c>
      <c r="E20" s="1514" t="s">
        <v>603</v>
      </c>
      <c r="F20" s="977" t="s">
        <v>688</v>
      </c>
      <c r="G20" s="363"/>
    </row>
    <row r="21" spans="1:9" ht="21" customHeight="1">
      <c r="A21" s="404" t="s">
        <v>1521</v>
      </c>
      <c r="B21" s="205"/>
      <c r="C21" s="1516"/>
      <c r="D21" s="1517" t="s">
        <v>1525</v>
      </c>
      <c r="E21" s="1514" t="s">
        <v>603</v>
      </c>
      <c r="F21" s="977" t="s">
        <v>689</v>
      </c>
      <c r="G21" s="363"/>
    </row>
    <row r="22" spans="1:9" ht="21" customHeight="1" thickBot="1">
      <c r="A22" s="404" t="s">
        <v>1522</v>
      </c>
      <c r="B22" s="205"/>
      <c r="C22" s="1516"/>
      <c r="D22" s="1517" t="s">
        <v>1526</v>
      </c>
      <c r="E22" s="1514" t="s">
        <v>603</v>
      </c>
      <c r="F22" s="977" t="s">
        <v>690</v>
      </c>
    </row>
    <row r="23" spans="1:9" ht="21" customHeight="1" thickBot="1">
      <c r="A23" s="168" t="s">
        <v>1523</v>
      </c>
      <c r="B23" s="63"/>
      <c r="C23" s="1518"/>
      <c r="D23" s="1519" t="s">
        <v>1527</v>
      </c>
      <c r="E23" s="1513" t="s">
        <v>603</v>
      </c>
      <c r="F23" s="977" t="s">
        <v>691</v>
      </c>
      <c r="G23" s="364" t="s">
        <v>588</v>
      </c>
      <c r="H23" s="48" t="s">
        <v>226</v>
      </c>
    </row>
    <row r="24" spans="1:9" ht="21" customHeight="1">
      <c r="A24" s="168" t="s">
        <v>233</v>
      </c>
      <c r="B24" s="63"/>
      <c r="C24" s="4"/>
      <c r="D24" s="4"/>
      <c r="E24" s="24"/>
      <c r="F24" s="24"/>
      <c r="G24" s="394" t="s">
        <v>603</v>
      </c>
      <c r="H24" s="994" t="s">
        <v>692</v>
      </c>
    </row>
    <row r="25" spans="1:9" ht="21" customHeight="1">
      <c r="A25" s="168" t="s">
        <v>234</v>
      </c>
      <c r="B25" s="63"/>
      <c r="C25" s="4"/>
      <c r="D25" s="4"/>
      <c r="E25" s="24"/>
      <c r="F25" s="24"/>
      <c r="G25" s="382" t="s">
        <v>603</v>
      </c>
      <c r="H25" s="994" t="s">
        <v>693</v>
      </c>
    </row>
    <row r="26" spans="1:9" ht="21" customHeight="1">
      <c r="A26" s="168" t="s">
        <v>235</v>
      </c>
      <c r="B26" s="63"/>
      <c r="C26" s="4"/>
      <c r="D26" s="4"/>
      <c r="E26" s="173"/>
      <c r="F26" s="173"/>
      <c r="G26" s="382" t="s">
        <v>603</v>
      </c>
      <c r="H26" s="977">
        <v>794</v>
      </c>
    </row>
    <row r="27" spans="1:9" ht="21" customHeight="1">
      <c r="A27" s="1211" t="s">
        <v>1067</v>
      </c>
      <c r="B27" s="1212"/>
      <c r="C27" s="1209"/>
      <c r="D27" s="1209"/>
      <c r="E27" s="1213" t="s">
        <v>588</v>
      </c>
      <c r="F27" s="1214" t="s">
        <v>226</v>
      </c>
      <c r="G27" s="432"/>
      <c r="H27" s="1216"/>
    </row>
    <row r="28" spans="1:9" s="1201" customFormat="1" ht="21" customHeight="1">
      <c r="A28" s="1217" t="s">
        <v>1070</v>
      </c>
      <c r="B28" s="1218"/>
      <c r="C28" s="1219"/>
      <c r="D28" s="1219"/>
      <c r="E28" s="1215" t="s">
        <v>603</v>
      </c>
      <c r="F28" s="1208" t="s">
        <v>1196</v>
      </c>
      <c r="H28" s="1220"/>
    </row>
    <row r="29" spans="1:9" s="1201" customFormat="1" ht="21" customHeight="1" thickBot="1">
      <c r="A29" s="1217" t="s">
        <v>1069</v>
      </c>
      <c r="B29" s="1218"/>
      <c r="C29" s="1219"/>
      <c r="D29" s="1219"/>
      <c r="E29" s="1496" t="s">
        <v>603</v>
      </c>
      <c r="F29" s="1208" t="s">
        <v>1197</v>
      </c>
      <c r="H29" s="1220"/>
    </row>
    <row r="30" spans="1:9" s="1201" customFormat="1" ht="21" customHeight="1" thickBot="1">
      <c r="A30" s="1217" t="s">
        <v>1068</v>
      </c>
      <c r="B30" s="1218"/>
      <c r="C30" s="1219"/>
      <c r="D30" s="1219"/>
      <c r="E30" s="1494" t="s">
        <v>603</v>
      </c>
      <c r="F30" s="1495" t="s">
        <v>1195</v>
      </c>
      <c r="H30" s="1220"/>
    </row>
    <row r="31" spans="1:9" ht="21" customHeight="1">
      <c r="A31" s="168" t="s">
        <v>1090</v>
      </c>
      <c r="B31" s="63"/>
      <c r="C31" s="4"/>
      <c r="D31" s="4"/>
      <c r="E31" s="1497" t="s">
        <v>588</v>
      </c>
      <c r="F31" s="48" t="s">
        <v>226</v>
      </c>
      <c r="I31" s="14"/>
    </row>
    <row r="32" spans="1:9" ht="21" customHeight="1">
      <c r="A32" s="207" t="s">
        <v>236</v>
      </c>
      <c r="B32" s="205"/>
      <c r="C32" s="190"/>
      <c r="D32" s="190"/>
      <c r="E32" s="485" t="s">
        <v>603</v>
      </c>
      <c r="F32" s="977" t="s">
        <v>694</v>
      </c>
      <c r="H32" s="362"/>
    </row>
    <row r="33" spans="1:11" ht="21" customHeight="1">
      <c r="A33" s="207" t="s">
        <v>237</v>
      </c>
      <c r="B33" s="205"/>
      <c r="C33" s="190"/>
      <c r="D33" s="190"/>
      <c r="E33" s="485" t="s">
        <v>603</v>
      </c>
      <c r="F33" s="977" t="s">
        <v>695</v>
      </c>
      <c r="H33" s="362"/>
    </row>
    <row r="34" spans="1:11" ht="21" customHeight="1" thickBot="1">
      <c r="A34" s="207" t="s">
        <v>238</v>
      </c>
      <c r="B34" s="205"/>
      <c r="C34" s="190"/>
      <c r="D34" s="190"/>
      <c r="E34" s="485" t="s">
        <v>603</v>
      </c>
      <c r="F34" s="977" t="s">
        <v>696</v>
      </c>
      <c r="H34" s="362"/>
      <c r="J34" s="204"/>
      <c r="K34" s="204"/>
    </row>
    <row r="35" spans="1:11" ht="21" customHeight="1" thickBot="1">
      <c r="A35" s="168" t="s">
        <v>239</v>
      </c>
      <c r="B35" s="63"/>
      <c r="C35" s="4"/>
      <c r="D35" s="4"/>
      <c r="E35" s="658" t="s">
        <v>603</v>
      </c>
      <c r="F35" s="994" t="s">
        <v>697</v>
      </c>
    </row>
    <row r="36" spans="1:11" ht="6" customHeight="1" thickBot="1">
      <c r="A36" s="168"/>
      <c r="B36" s="63"/>
      <c r="C36" s="4"/>
      <c r="D36" s="4"/>
      <c r="E36" s="668"/>
      <c r="F36" s="667"/>
    </row>
    <row r="37" spans="1:11" ht="21" customHeight="1" thickBot="1">
      <c r="A37" s="167" t="s">
        <v>1499</v>
      </c>
      <c r="B37" s="174"/>
      <c r="C37" s="175"/>
      <c r="D37" s="175"/>
      <c r="E37" s="176"/>
      <c r="F37" s="176"/>
      <c r="G37" s="431" t="s">
        <v>603</v>
      </c>
      <c r="H37" s="994" t="s">
        <v>698</v>
      </c>
    </row>
    <row r="38" spans="1:11" ht="7.5" customHeight="1">
      <c r="A38" s="167"/>
      <c r="B38" s="174"/>
      <c r="C38" s="175"/>
      <c r="D38" s="175"/>
      <c r="E38" s="176"/>
      <c r="F38" s="176"/>
      <c r="G38" s="666"/>
      <c r="H38" s="667"/>
    </row>
    <row r="39" spans="1:11" ht="7.5" customHeight="1" thickBot="1">
      <c r="A39" s="78"/>
      <c r="B39" s="78"/>
      <c r="C39" s="78"/>
      <c r="D39" s="78"/>
      <c r="E39" s="78"/>
      <c r="F39" s="78"/>
      <c r="G39" s="24"/>
      <c r="H39" s="204"/>
    </row>
    <row r="40" spans="1:11" s="294" customFormat="1" ht="20.25" customHeight="1">
      <c r="A40" s="418"/>
      <c r="B40" s="419"/>
      <c r="C40" s="419"/>
      <c r="D40" s="419"/>
      <c r="E40" s="420" t="s">
        <v>548</v>
      </c>
      <c r="F40" s="664" t="s">
        <v>226</v>
      </c>
      <c r="G40" s="421" t="s">
        <v>588</v>
      </c>
      <c r="H40" s="1001" t="s">
        <v>226</v>
      </c>
    </row>
    <row r="41" spans="1:11" s="294" customFormat="1" ht="20.25" customHeight="1">
      <c r="A41" s="1254" t="s">
        <v>1091</v>
      </c>
      <c r="B41" s="360"/>
      <c r="C41" s="361"/>
      <c r="D41" s="361"/>
      <c r="E41" s="665" t="s">
        <v>603</v>
      </c>
      <c r="F41" s="986" t="s">
        <v>699</v>
      </c>
      <c r="G41" s="1002" t="s">
        <v>603</v>
      </c>
      <c r="H41" s="1003" t="s">
        <v>700</v>
      </c>
    </row>
    <row r="42" spans="1:11" s="294" customFormat="1" ht="22.5" customHeight="1" thickBot="1">
      <c r="A42" s="1802" t="s">
        <v>1092</v>
      </c>
      <c r="B42" s="1753"/>
      <c r="C42" s="1753"/>
      <c r="D42" s="1803"/>
      <c r="E42" s="422" t="s">
        <v>603</v>
      </c>
      <c r="F42" s="1004">
        <v>995</v>
      </c>
      <c r="G42" s="1005" t="s">
        <v>603</v>
      </c>
      <c r="H42" s="1006">
        <v>956</v>
      </c>
    </row>
  </sheetData>
  <mergeCells count="5">
    <mergeCell ref="A42:D42"/>
    <mergeCell ref="A16:F16"/>
    <mergeCell ref="A5:G5"/>
    <mergeCell ref="A1:H1"/>
    <mergeCell ref="A3:H3"/>
  </mergeCells>
  <phoneticPr fontId="5" type="noConversion"/>
  <printOptions horizontalCentered="1"/>
  <pageMargins left="0.75" right="0.5" top="0.5" bottom="0.75" header="0.35" footer="0.5"/>
  <pageSetup scale="84" orientation="portrait" horizontalDpi="4294967292" r:id="rId1"/>
  <headerFooter alignWithMargins="0">
    <oddFooter>&amp;LOMB No. 3133-0004
Expires 12/31/2008 &amp;C&amp;"Arial,Bold"NCUA 5300&amp;R&amp;"Arial,Bold"Page 4</oddFooter>
  </headerFooter>
</worksheet>
</file>

<file path=xl/worksheets/sheet7.xml><?xml version="1.0" encoding="utf-8"?>
<worksheet xmlns="http://schemas.openxmlformats.org/spreadsheetml/2006/main" xmlns:r="http://schemas.openxmlformats.org/officeDocument/2006/relationships">
  <sheetPr codeName="Sheet9"/>
  <dimension ref="A1:N39"/>
  <sheetViews>
    <sheetView showGridLines="0" topLeftCell="A18" workbookViewId="0">
      <selection activeCell="G12" sqref="G12"/>
    </sheetView>
  </sheetViews>
  <sheetFormatPr defaultRowHeight="12.75" customHeight="1"/>
  <cols>
    <col min="1" max="1" width="30.7109375" style="4" customWidth="1"/>
    <col min="2" max="2" width="6.7109375" style="4" customWidth="1"/>
    <col min="3" max="3" width="5.7109375" style="4" customWidth="1"/>
    <col min="4" max="4" width="8.140625" style="4" bestFit="1" customWidth="1"/>
    <col min="5" max="5" width="5.7109375" style="4" customWidth="1"/>
    <col min="6" max="6" width="16.28515625" style="4" customWidth="1"/>
    <col min="7" max="7" width="5.7109375" style="4" customWidth="1"/>
    <col min="8" max="8" width="16.28515625" style="4" customWidth="1"/>
    <col min="9" max="9" width="5.7109375" style="4" customWidth="1"/>
    <col min="10" max="10" width="16.28515625" style="4" customWidth="1"/>
    <col min="11" max="11" width="5.7109375" style="4" customWidth="1"/>
    <col min="12" max="12" width="16.28515625" style="4" customWidth="1"/>
    <col min="13" max="13" width="5.7109375" style="4" customWidth="1"/>
    <col min="14" max="16384" width="9.140625" style="4"/>
  </cols>
  <sheetData>
    <row r="1" spans="1:13" s="1" customFormat="1">
      <c r="A1" s="212"/>
      <c r="B1" s="212"/>
      <c r="C1" s="182"/>
      <c r="D1" s="183"/>
      <c r="E1" s="183"/>
      <c r="F1" s="182"/>
      <c r="G1" s="182"/>
      <c r="H1" s="184"/>
      <c r="I1" s="184"/>
      <c r="J1" s="182"/>
      <c r="K1" s="182"/>
      <c r="L1" s="182"/>
      <c r="M1" s="182"/>
    </row>
    <row r="2" spans="1:13" s="1" customFormat="1">
      <c r="A2" s="1544"/>
      <c r="B2" s="1544"/>
      <c r="C2" s="1544"/>
      <c r="D2" s="1544"/>
      <c r="E2" s="1544"/>
      <c r="F2" s="1544"/>
      <c r="G2" s="1544"/>
      <c r="H2" s="1544"/>
      <c r="I2" s="1544"/>
      <c r="J2" s="1792"/>
      <c r="K2" s="1792"/>
      <c r="L2" s="1792"/>
    </row>
    <row r="3" spans="1:13" s="1" customFormat="1">
      <c r="A3" s="1789" t="s">
        <v>1095</v>
      </c>
      <c r="B3" s="1812"/>
      <c r="C3" s="1813"/>
      <c r="D3" s="1813"/>
      <c r="E3" s="1813"/>
      <c r="F3" s="1813"/>
      <c r="G3" s="1813"/>
      <c r="H3" s="1813"/>
      <c r="I3" s="1813"/>
      <c r="J3" s="1813"/>
      <c r="K3" s="1813"/>
      <c r="L3" s="1813"/>
    </row>
    <row r="4" spans="1:13" s="1" customFormat="1" hidden="1">
      <c r="A4" s="231" t="s">
        <v>278</v>
      </c>
      <c r="B4" s="231"/>
      <c r="C4" s="186"/>
      <c r="D4" s="187"/>
      <c r="E4" s="187"/>
      <c r="F4" s="186"/>
      <c r="G4" s="186"/>
      <c r="H4" s="186"/>
      <c r="I4" s="186"/>
      <c r="J4" s="186"/>
      <c r="K4" s="186"/>
      <c r="L4" s="186"/>
      <c r="M4" s="186"/>
    </row>
    <row r="5" spans="1:13" s="1" customFormat="1" hidden="1">
      <c r="A5" s="186" t="s">
        <v>514</v>
      </c>
      <c r="B5" s="186"/>
      <c r="C5" s="186"/>
      <c r="D5" s="187"/>
      <c r="E5" s="187"/>
      <c r="F5" s="186"/>
      <c r="G5" s="186"/>
      <c r="H5" s="186"/>
      <c r="I5" s="186"/>
      <c r="J5" s="186"/>
      <c r="K5" s="186"/>
      <c r="L5" s="186"/>
      <c r="M5" s="186"/>
    </row>
    <row r="6" spans="1:13" s="1" customFormat="1" ht="13.5" thickBot="1">
      <c r="A6" s="218" t="s">
        <v>579</v>
      </c>
      <c r="B6" s="218"/>
      <c r="C6" s="219"/>
      <c r="D6" s="220"/>
      <c r="E6" s="220"/>
      <c r="F6" s="220"/>
      <c r="G6" s="220"/>
      <c r="H6" s="220"/>
      <c r="I6" s="220"/>
      <c r="J6" s="220"/>
      <c r="K6" s="220"/>
      <c r="L6" s="220"/>
      <c r="M6" s="220"/>
    </row>
    <row r="7" spans="1:13" ht="23.25" thickBot="1">
      <c r="A7" s="881" t="s">
        <v>570</v>
      </c>
      <c r="B7" s="139"/>
      <c r="C7" s="140"/>
      <c r="D7" s="140"/>
      <c r="E7" s="217"/>
      <c r="F7" s="882" t="s">
        <v>722</v>
      </c>
      <c r="G7" s="883" t="s">
        <v>226</v>
      </c>
      <c r="H7" s="883" t="s">
        <v>718</v>
      </c>
      <c r="I7" s="883" t="s">
        <v>226</v>
      </c>
      <c r="J7" s="883" t="s">
        <v>719</v>
      </c>
      <c r="K7" s="883" t="s">
        <v>226</v>
      </c>
      <c r="L7" s="426" t="s">
        <v>721</v>
      </c>
      <c r="M7" s="883" t="s">
        <v>226</v>
      </c>
    </row>
    <row r="8" spans="1:13" ht="17.100000000000001" customHeight="1" thickBot="1">
      <c r="A8" s="64" t="s">
        <v>19</v>
      </c>
      <c r="B8" s="64"/>
      <c r="C8" s="142"/>
      <c r="D8" s="143"/>
      <c r="E8" s="143"/>
      <c r="F8" s="386" t="s">
        <v>603</v>
      </c>
      <c r="G8" s="949" t="s">
        <v>701</v>
      </c>
      <c r="H8" s="146" t="s">
        <v>603</v>
      </c>
      <c r="I8" s="952" t="s">
        <v>702</v>
      </c>
      <c r="J8" s="423" t="s">
        <v>603</v>
      </c>
      <c r="K8" s="955" t="s">
        <v>703</v>
      </c>
      <c r="L8" s="475" t="s">
        <v>603</v>
      </c>
      <c r="M8" s="1121" t="s">
        <v>704</v>
      </c>
    </row>
    <row r="9" spans="1:13" ht="17.100000000000001" customHeight="1" thickBot="1">
      <c r="A9" s="1810" t="s">
        <v>20</v>
      </c>
      <c r="B9" s="1810"/>
      <c r="C9" s="1805"/>
      <c r="D9" s="1811"/>
      <c r="E9" s="644"/>
      <c r="F9" s="66" t="s">
        <v>603</v>
      </c>
      <c r="G9" s="950" t="s">
        <v>705</v>
      </c>
      <c r="H9" s="66" t="s">
        <v>603</v>
      </c>
      <c r="I9" s="950" t="s">
        <v>706</v>
      </c>
      <c r="J9" s="424" t="s">
        <v>603</v>
      </c>
      <c r="K9" s="956" t="s">
        <v>707</v>
      </c>
      <c r="L9" s="475" t="s">
        <v>603</v>
      </c>
      <c r="M9" s="1121" t="s">
        <v>708</v>
      </c>
    </row>
    <row r="10" spans="1:13" ht="17.100000000000001" customHeight="1" thickBot="1">
      <c r="A10" s="64" t="s">
        <v>177</v>
      </c>
      <c r="B10" s="64"/>
      <c r="C10" s="142"/>
      <c r="D10" s="143"/>
      <c r="E10" s="143"/>
      <c r="F10" s="66" t="s">
        <v>603</v>
      </c>
      <c r="G10" s="950" t="s">
        <v>709</v>
      </c>
      <c r="H10" s="66" t="s">
        <v>603</v>
      </c>
      <c r="I10" s="950" t="s">
        <v>710</v>
      </c>
      <c r="J10" s="424" t="s">
        <v>603</v>
      </c>
      <c r="K10" s="956" t="s">
        <v>711</v>
      </c>
      <c r="L10" s="475" t="s">
        <v>603</v>
      </c>
      <c r="M10" s="1121" t="s">
        <v>712</v>
      </c>
    </row>
    <row r="11" spans="1:13" ht="17.100000000000001" customHeight="1" thickBot="1">
      <c r="A11" s="64" t="s">
        <v>21</v>
      </c>
      <c r="B11" s="64"/>
      <c r="C11" s="142"/>
      <c r="D11" s="143"/>
      <c r="E11" s="143"/>
      <c r="F11" s="887" t="s">
        <v>197</v>
      </c>
      <c r="G11" s="951" t="s">
        <v>713</v>
      </c>
      <c r="H11" s="66" t="s">
        <v>603</v>
      </c>
      <c r="I11" s="951" t="s">
        <v>714</v>
      </c>
      <c r="J11" s="424" t="s">
        <v>603</v>
      </c>
      <c r="K11" s="957" t="s">
        <v>715</v>
      </c>
      <c r="L11" s="475" t="s">
        <v>603</v>
      </c>
      <c r="M11" s="1121" t="s">
        <v>716</v>
      </c>
    </row>
    <row r="12" spans="1:13" ht="17.100000000000001" customHeight="1" thickBot="1">
      <c r="A12" s="64" t="s">
        <v>22</v>
      </c>
      <c r="B12" s="64"/>
      <c r="C12" s="142"/>
      <c r="D12" s="143"/>
      <c r="E12" s="143"/>
      <c r="F12" s="889"/>
      <c r="G12" s="888"/>
      <c r="H12" s="886" t="s">
        <v>603</v>
      </c>
      <c r="I12" s="953" t="s">
        <v>723</v>
      </c>
      <c r="J12" s="425" t="s">
        <v>603</v>
      </c>
      <c r="K12" s="956" t="s">
        <v>724</v>
      </c>
      <c r="L12" s="476" t="s">
        <v>603</v>
      </c>
      <c r="M12" s="1122">
        <v>925</v>
      </c>
    </row>
    <row r="13" spans="1:13" ht="17.100000000000001" customHeight="1" thickBot="1">
      <c r="A13" s="64" t="s">
        <v>23</v>
      </c>
      <c r="B13" s="64"/>
      <c r="C13" s="142"/>
      <c r="D13" s="143"/>
      <c r="E13" s="143"/>
      <c r="F13" s="477" t="s">
        <v>603</v>
      </c>
      <c r="G13" s="958" t="s">
        <v>728</v>
      </c>
      <c r="H13" s="477" t="s">
        <v>603</v>
      </c>
      <c r="I13" s="954" t="s">
        <v>725</v>
      </c>
      <c r="J13" s="926" t="s">
        <v>603</v>
      </c>
      <c r="K13" s="950" t="s">
        <v>726</v>
      </c>
      <c r="L13" s="927" t="s">
        <v>603</v>
      </c>
      <c r="M13" s="1121" t="s">
        <v>727</v>
      </c>
    </row>
    <row r="14" spans="1:13" ht="17.100000000000001" customHeight="1">
      <c r="A14" s="142" t="s">
        <v>275</v>
      </c>
      <c r="B14" s="142"/>
      <c r="C14" s="142"/>
      <c r="D14" s="147"/>
      <c r="E14" s="147"/>
      <c r="F14" s="144"/>
      <c r="G14" s="144"/>
      <c r="H14" s="145"/>
      <c r="I14" s="145"/>
      <c r="J14" s="884"/>
      <c r="K14" s="924"/>
      <c r="L14" s="928" t="s">
        <v>603</v>
      </c>
      <c r="M14" s="1123" t="s">
        <v>729</v>
      </c>
    </row>
    <row r="15" spans="1:13" ht="17.100000000000001" customHeight="1">
      <c r="A15" s="142" t="s">
        <v>274</v>
      </c>
      <c r="B15" s="142"/>
      <c r="C15" s="142"/>
      <c r="D15" s="147"/>
      <c r="E15" s="147"/>
      <c r="F15" s="144"/>
      <c r="G15" s="144"/>
      <c r="H15" s="145"/>
      <c r="I15" s="145"/>
      <c r="J15" s="885"/>
      <c r="K15" s="925"/>
      <c r="L15" s="383" t="s">
        <v>603</v>
      </c>
      <c r="M15" s="389">
        <v>825</v>
      </c>
    </row>
    <row r="16" spans="1:13" s="1" customFormat="1" ht="9.9499999999999993" customHeight="1" thickBot="1">
      <c r="A16" s="148"/>
      <c r="B16" s="148"/>
      <c r="C16" s="149"/>
      <c r="D16" s="149"/>
      <c r="E16" s="149"/>
      <c r="F16" s="149"/>
      <c r="G16" s="149"/>
      <c r="H16" s="149"/>
      <c r="I16" s="149"/>
      <c r="J16" s="149"/>
      <c r="K16" s="149"/>
      <c r="L16" s="149"/>
      <c r="M16" s="149"/>
    </row>
    <row r="17" spans="1:14" ht="27" customHeight="1" thickBot="1">
      <c r="A17" s="347" t="s">
        <v>543</v>
      </c>
      <c r="B17" s="221" t="s">
        <v>544</v>
      </c>
      <c r="C17" s="221" t="s">
        <v>226</v>
      </c>
      <c r="D17" s="221" t="s">
        <v>269</v>
      </c>
      <c r="E17" s="221" t="s">
        <v>226</v>
      </c>
      <c r="F17" s="346" t="s">
        <v>717</v>
      </c>
      <c r="G17" s="221" t="s">
        <v>226</v>
      </c>
      <c r="H17" s="876" t="s">
        <v>718</v>
      </c>
      <c r="I17" s="426" t="s">
        <v>226</v>
      </c>
      <c r="J17" s="876" t="s">
        <v>719</v>
      </c>
      <c r="K17" s="426" t="s">
        <v>226</v>
      </c>
      <c r="L17" s="426" t="s">
        <v>720</v>
      </c>
      <c r="M17" s="221" t="s">
        <v>226</v>
      </c>
    </row>
    <row r="18" spans="1:14" ht="17.100000000000001" customHeight="1" thickBot="1">
      <c r="A18" s="142" t="s">
        <v>9</v>
      </c>
      <c r="B18" s="384" t="s">
        <v>197</v>
      </c>
      <c r="C18" s="959">
        <v>553</v>
      </c>
      <c r="D18" s="385" t="s">
        <v>603</v>
      </c>
      <c r="E18" s="961">
        <v>452</v>
      </c>
      <c r="F18" s="154" t="s">
        <v>603</v>
      </c>
      <c r="G18" s="965" t="s">
        <v>730</v>
      </c>
      <c r="H18" s="894"/>
      <c r="I18" s="895"/>
      <c r="J18" s="896"/>
      <c r="K18" s="896"/>
      <c r="L18" s="480" t="s">
        <v>603</v>
      </c>
      <c r="M18" s="692">
        <v>902</v>
      </c>
    </row>
    <row r="19" spans="1:14" ht="17.100000000000001" customHeight="1" thickBot="1">
      <c r="A19" s="222" t="s">
        <v>10</v>
      </c>
      <c r="B19" s="384" t="s">
        <v>603</v>
      </c>
      <c r="C19" s="959">
        <v>552</v>
      </c>
      <c r="D19" s="385" t="s">
        <v>603</v>
      </c>
      <c r="E19" s="961">
        <v>454</v>
      </c>
      <c r="F19" s="154" t="s">
        <v>603</v>
      </c>
      <c r="G19" s="965" t="s">
        <v>731</v>
      </c>
      <c r="H19" s="897"/>
      <c r="I19" s="893"/>
      <c r="J19" s="890"/>
      <c r="K19" s="890"/>
      <c r="L19" s="480" t="s">
        <v>603</v>
      </c>
      <c r="M19" s="692">
        <v>657</v>
      </c>
    </row>
    <row r="20" spans="1:14" ht="17.100000000000001" customHeight="1" thickBot="1">
      <c r="A20" s="64" t="s">
        <v>11</v>
      </c>
      <c r="B20" s="384" t="s">
        <v>603</v>
      </c>
      <c r="C20" s="959">
        <v>532</v>
      </c>
      <c r="D20" s="385" t="s">
        <v>197</v>
      </c>
      <c r="E20" s="961">
        <v>458</v>
      </c>
      <c r="F20" s="154" t="s">
        <v>603</v>
      </c>
      <c r="G20" s="965" t="s">
        <v>732</v>
      </c>
      <c r="H20" s="898"/>
      <c r="I20" s="899"/>
      <c r="J20" s="900"/>
      <c r="K20" s="900"/>
      <c r="L20" s="480" t="s">
        <v>603</v>
      </c>
      <c r="M20" s="692">
        <v>911</v>
      </c>
    </row>
    <row r="21" spans="1:14" ht="17.100000000000001" customHeight="1" thickBot="1">
      <c r="A21" s="64" t="s">
        <v>12</v>
      </c>
      <c r="B21" s="384" t="s">
        <v>603</v>
      </c>
      <c r="C21" s="959">
        <v>547</v>
      </c>
      <c r="D21" s="385" t="s">
        <v>197</v>
      </c>
      <c r="E21" s="961">
        <v>451</v>
      </c>
      <c r="F21" s="154" t="s">
        <v>603</v>
      </c>
      <c r="G21" s="960" t="s">
        <v>733</v>
      </c>
      <c r="H21" s="891" t="s">
        <v>197</v>
      </c>
      <c r="I21" s="969" t="s">
        <v>739</v>
      </c>
      <c r="J21" s="892" t="s">
        <v>603</v>
      </c>
      <c r="K21" s="973" t="s">
        <v>740</v>
      </c>
      <c r="L21" s="480" t="s">
        <v>603</v>
      </c>
      <c r="M21" s="692" t="s">
        <v>741</v>
      </c>
    </row>
    <row r="22" spans="1:14" ht="17.100000000000001" customHeight="1" thickBot="1">
      <c r="A22" s="64" t="s">
        <v>13</v>
      </c>
      <c r="B22" s="384" t="s">
        <v>603</v>
      </c>
      <c r="C22" s="959">
        <v>554</v>
      </c>
      <c r="D22" s="385" t="s">
        <v>603</v>
      </c>
      <c r="E22" s="962">
        <v>453</v>
      </c>
      <c r="F22" s="154" t="s">
        <v>603</v>
      </c>
      <c r="G22" s="966" t="s">
        <v>734</v>
      </c>
      <c r="H22" s="380" t="s">
        <v>603</v>
      </c>
      <c r="I22" s="970" t="s">
        <v>742</v>
      </c>
      <c r="J22" s="423" t="s">
        <v>603</v>
      </c>
      <c r="K22" s="974" t="s">
        <v>743</v>
      </c>
      <c r="L22" s="480" t="s">
        <v>603</v>
      </c>
      <c r="M22" s="692" t="s">
        <v>744</v>
      </c>
    </row>
    <row r="23" spans="1:14" ht="17.100000000000001" customHeight="1" thickBot="1">
      <c r="A23" s="64" t="s">
        <v>14</v>
      </c>
      <c r="B23" s="384" t="s">
        <v>603</v>
      </c>
      <c r="C23" s="959">
        <v>585</v>
      </c>
      <c r="D23" s="427" t="s">
        <v>603</v>
      </c>
      <c r="E23" s="961">
        <v>455</v>
      </c>
      <c r="F23" s="154" t="s">
        <v>603</v>
      </c>
      <c r="G23" s="960" t="s">
        <v>735</v>
      </c>
      <c r="H23" s="380" t="s">
        <v>603</v>
      </c>
      <c r="I23" s="971" t="s">
        <v>745</v>
      </c>
      <c r="J23" s="146" t="s">
        <v>603</v>
      </c>
      <c r="K23" s="952" t="s">
        <v>746</v>
      </c>
      <c r="L23" s="480" t="s">
        <v>603</v>
      </c>
      <c r="M23" s="692">
        <v>630</v>
      </c>
    </row>
    <row r="24" spans="1:14" ht="17.100000000000001" customHeight="1" thickBot="1">
      <c r="A24" s="64" t="s">
        <v>15</v>
      </c>
      <c r="B24" s="921" t="s">
        <v>603</v>
      </c>
      <c r="C24" s="922"/>
      <c r="D24" s="670" t="s">
        <v>603</v>
      </c>
      <c r="E24" s="963">
        <v>966</v>
      </c>
      <c r="F24" s="878" t="s">
        <v>197</v>
      </c>
      <c r="G24" s="967" t="s">
        <v>736</v>
      </c>
      <c r="H24" s="376" t="s">
        <v>603</v>
      </c>
      <c r="I24" s="972" t="s">
        <v>747</v>
      </c>
      <c r="J24" s="879" t="s">
        <v>603</v>
      </c>
      <c r="K24" s="975" t="s">
        <v>748</v>
      </c>
      <c r="L24" s="483" t="s">
        <v>603</v>
      </c>
      <c r="M24" s="1124" t="s">
        <v>749</v>
      </c>
    </row>
    <row r="25" spans="1:14" ht="17.100000000000001" customHeight="1" thickBot="1">
      <c r="A25" s="64" t="s">
        <v>16</v>
      </c>
      <c r="B25" s="154" t="s">
        <v>603</v>
      </c>
      <c r="C25" s="960">
        <v>599</v>
      </c>
      <c r="D25" s="429" t="s">
        <v>197</v>
      </c>
      <c r="E25" s="961">
        <v>457</v>
      </c>
      <c r="F25" s="428" t="s">
        <v>603</v>
      </c>
      <c r="G25" s="960" t="s">
        <v>737</v>
      </c>
      <c r="H25" s="430" t="s">
        <v>603</v>
      </c>
      <c r="I25" s="971" t="s">
        <v>750</v>
      </c>
      <c r="J25" s="484" t="s">
        <v>603</v>
      </c>
      <c r="K25" s="952" t="s">
        <v>751</v>
      </c>
      <c r="L25" s="923" t="s">
        <v>603</v>
      </c>
      <c r="M25" s="692">
        <v>880</v>
      </c>
    </row>
    <row r="26" spans="1:14" ht="17.100000000000001" customHeight="1" thickBot="1">
      <c r="A26" s="229" t="s">
        <v>17</v>
      </c>
      <c r="B26" s="229" t="s">
        <v>603</v>
      </c>
      <c r="C26" s="160"/>
      <c r="D26" s="479" t="s">
        <v>603</v>
      </c>
      <c r="E26" s="964">
        <v>460</v>
      </c>
      <c r="F26" s="478" t="s">
        <v>603</v>
      </c>
      <c r="G26" s="968" t="s">
        <v>738</v>
      </c>
      <c r="H26" s="481" t="s">
        <v>603</v>
      </c>
      <c r="I26" s="969" t="s">
        <v>752</v>
      </c>
      <c r="J26" s="482" t="s">
        <v>603</v>
      </c>
      <c r="K26" s="976" t="s">
        <v>753</v>
      </c>
      <c r="L26" s="931" t="s">
        <v>603</v>
      </c>
      <c r="M26" s="1125" t="s">
        <v>754</v>
      </c>
    </row>
    <row r="27" spans="1:14" ht="11.25" customHeight="1">
      <c r="M27" s="8"/>
    </row>
    <row r="28" spans="1:14" ht="12.75" customHeight="1" thickBot="1">
      <c r="A28" s="678" t="s">
        <v>27</v>
      </c>
      <c r="B28" s="678"/>
      <c r="C28" s="311"/>
      <c r="D28" s="311"/>
      <c r="E28" s="311"/>
      <c r="F28" s="311"/>
      <c r="G28" s="311"/>
      <c r="H28" s="930" t="s">
        <v>588</v>
      </c>
      <c r="I28" s="934" t="s">
        <v>106</v>
      </c>
      <c r="J28" s="933"/>
      <c r="K28" s="933"/>
      <c r="L28" s="880"/>
      <c r="M28" s="932"/>
      <c r="N28" s="8"/>
    </row>
    <row r="29" spans="1:14" ht="14.1" customHeight="1">
      <c r="A29" s="229" t="s">
        <v>29</v>
      </c>
      <c r="B29" s="229"/>
      <c r="C29" s="124"/>
      <c r="D29" s="124"/>
      <c r="E29" s="124"/>
      <c r="F29" s="124"/>
      <c r="G29" s="124"/>
      <c r="H29" s="929"/>
      <c r="I29" s="977">
        <v>631</v>
      </c>
      <c r="J29" s="793"/>
      <c r="K29" s="793"/>
      <c r="L29" s="877"/>
      <c r="M29" s="877"/>
    </row>
    <row r="30" spans="1:14" ht="14.1" customHeight="1">
      <c r="A30" s="229" t="s">
        <v>30</v>
      </c>
      <c r="B30" s="229"/>
      <c r="C30" s="124"/>
      <c r="D30" s="124"/>
      <c r="E30" s="124"/>
      <c r="F30" s="124"/>
      <c r="G30" s="124"/>
      <c r="H30" s="490"/>
      <c r="I30" s="977">
        <v>632</v>
      </c>
      <c r="J30" s="793"/>
      <c r="K30" s="793"/>
      <c r="L30" s="877"/>
      <c r="M30" s="877"/>
    </row>
    <row r="31" spans="1:14" ht="14.1" customHeight="1">
      <c r="A31" s="229" t="s">
        <v>31</v>
      </c>
      <c r="B31" s="229"/>
      <c r="C31" s="124"/>
      <c r="D31" s="124"/>
      <c r="E31" s="124"/>
      <c r="F31" s="124"/>
      <c r="G31" s="124"/>
      <c r="H31" s="490"/>
      <c r="I31" s="977">
        <v>633</v>
      </c>
      <c r="J31" s="793"/>
      <c r="K31" s="793"/>
      <c r="L31" s="877"/>
      <c r="M31" s="877"/>
    </row>
    <row r="32" spans="1:14" ht="14.1" customHeight="1">
      <c r="A32" s="229" t="s">
        <v>32</v>
      </c>
      <c r="B32" s="229"/>
      <c r="C32" s="124"/>
      <c r="D32" s="124"/>
      <c r="E32" s="124"/>
      <c r="F32" s="124"/>
      <c r="G32" s="124"/>
      <c r="H32" s="490"/>
      <c r="I32" s="977">
        <v>634</v>
      </c>
      <c r="J32" s="793"/>
      <c r="K32" s="793"/>
      <c r="L32" s="877"/>
      <c r="M32" s="877"/>
    </row>
    <row r="33" spans="1:13" ht="14.1" customHeight="1">
      <c r="A33" s="229" t="s">
        <v>33</v>
      </c>
      <c r="B33" s="229"/>
      <c r="C33" s="124"/>
      <c r="D33" s="124"/>
      <c r="E33" s="124"/>
      <c r="F33" s="124"/>
      <c r="G33" s="124"/>
      <c r="H33" s="490"/>
      <c r="I33" s="977">
        <v>635</v>
      </c>
      <c r="J33" s="793"/>
      <c r="K33" s="793"/>
      <c r="L33" s="877"/>
      <c r="M33" s="877"/>
    </row>
    <row r="34" spans="1:13" ht="14.1" customHeight="1">
      <c r="A34" s="229" t="s">
        <v>34</v>
      </c>
      <c r="B34" s="229"/>
      <c r="C34" s="124"/>
      <c r="D34" s="124"/>
      <c r="E34" s="124"/>
      <c r="F34" s="124"/>
      <c r="G34" s="124"/>
      <c r="H34" s="490"/>
      <c r="I34" s="977">
        <v>636</v>
      </c>
      <c r="J34" s="793"/>
      <c r="K34" s="793"/>
      <c r="L34" s="877"/>
      <c r="M34" s="877"/>
    </row>
    <row r="35" spans="1:13" ht="14.1" customHeight="1">
      <c r="A35" s="229" t="s">
        <v>35</v>
      </c>
      <c r="B35" s="229"/>
      <c r="C35" s="124"/>
      <c r="D35" s="124"/>
      <c r="E35" s="124"/>
      <c r="F35" s="124"/>
      <c r="G35" s="124"/>
      <c r="H35" s="490"/>
      <c r="I35" s="977">
        <v>637</v>
      </c>
      <c r="J35" s="793"/>
      <c r="K35" s="793"/>
      <c r="L35" s="877"/>
      <c r="M35" s="877"/>
    </row>
    <row r="36" spans="1:13" ht="14.1" customHeight="1">
      <c r="A36" s="229" t="s">
        <v>165</v>
      </c>
      <c r="B36" s="229"/>
      <c r="C36" s="124"/>
      <c r="D36" s="124"/>
      <c r="E36" s="124"/>
      <c r="F36" s="124"/>
      <c r="G36" s="124"/>
      <c r="H36" s="679"/>
      <c r="I36" s="603"/>
      <c r="J36" s="603"/>
      <c r="K36" s="603"/>
      <c r="L36" s="679"/>
      <c r="M36" s="679"/>
    </row>
    <row r="37" spans="1:13" ht="14.1" customHeight="1">
      <c r="A37" s="229" t="s">
        <v>36</v>
      </c>
      <c r="B37" s="229"/>
      <c r="C37" s="124"/>
      <c r="D37" s="124"/>
      <c r="E37" s="124"/>
      <c r="F37" s="124"/>
      <c r="G37" s="124"/>
      <c r="H37" s="490"/>
      <c r="I37" s="977">
        <v>638</v>
      </c>
      <c r="J37" s="793"/>
      <c r="K37" s="793"/>
      <c r="L37" s="877"/>
      <c r="M37" s="877"/>
    </row>
    <row r="38" spans="1:13" ht="14.1" customHeight="1">
      <c r="A38" s="229" t="s">
        <v>37</v>
      </c>
      <c r="B38" s="229"/>
      <c r="C38" s="124"/>
      <c r="D38" s="124"/>
      <c r="E38" s="124"/>
      <c r="F38" s="124"/>
      <c r="G38" s="124"/>
      <c r="H38" s="490"/>
      <c r="I38" s="977">
        <v>639</v>
      </c>
      <c r="J38" s="793"/>
      <c r="K38" s="793"/>
      <c r="L38" s="877"/>
      <c r="M38" s="877"/>
    </row>
    <row r="39" spans="1:13" ht="14.1" customHeight="1">
      <c r="A39" s="229" t="s">
        <v>28</v>
      </c>
      <c r="B39" s="229"/>
      <c r="C39" s="124"/>
      <c r="D39" s="124"/>
      <c r="E39" s="124"/>
      <c r="F39" s="124"/>
      <c r="G39" s="124"/>
      <c r="H39" s="490"/>
      <c r="I39" s="977">
        <v>641</v>
      </c>
      <c r="J39" s="793"/>
      <c r="K39" s="793"/>
      <c r="L39" s="877"/>
      <c r="M39" s="877"/>
    </row>
  </sheetData>
  <mergeCells count="3">
    <mergeCell ref="A9:D9"/>
    <mergeCell ref="A2:L2"/>
    <mergeCell ref="A3:L3"/>
  </mergeCells>
  <phoneticPr fontId="5" type="noConversion"/>
  <printOptions horizontalCentered="1" gridLinesSet="0"/>
  <pageMargins left="0.75" right="0.5" top="0.75" bottom="1" header="0.5" footer="0.5"/>
  <pageSetup scale="84" orientation="landscape" horizontalDpi="4294967292" r:id="rId1"/>
  <headerFooter alignWithMargins="0">
    <oddFooter>&amp;LOMB No. 3133-0004
Expires 12/31/2008 &amp;C&amp;"Arial,Bold"NCUA 5300&amp;R&amp;"Arial,Bold"Page 5</oddFooter>
  </headerFooter>
</worksheet>
</file>

<file path=xl/worksheets/sheet8.xml><?xml version="1.0" encoding="utf-8"?>
<worksheet xmlns="http://schemas.openxmlformats.org/spreadsheetml/2006/main" xmlns:r="http://schemas.openxmlformats.org/officeDocument/2006/relationships">
  <sheetPr>
    <tabColor rgb="FFFF0000"/>
  </sheetPr>
  <dimension ref="A1:L49"/>
  <sheetViews>
    <sheetView showGridLines="0" workbookViewId="0">
      <selection activeCell="D44" sqref="D44"/>
    </sheetView>
  </sheetViews>
  <sheetFormatPr defaultRowHeight="12.75" customHeight="1"/>
  <cols>
    <col min="1" max="1" width="14.85546875" style="1260" customWidth="1"/>
    <col min="2" max="2" width="2" style="1260" customWidth="1"/>
    <col min="3" max="3" width="9.28515625" style="1260" customWidth="1"/>
    <col min="4" max="4" width="11.85546875" style="1260" customWidth="1"/>
    <col min="5" max="5" width="7.5703125" style="1260" customWidth="1"/>
    <col min="6" max="6" width="11.7109375" style="1260" customWidth="1"/>
    <col min="7" max="7" width="17" style="1260" customWidth="1"/>
    <col min="8" max="8" width="6.7109375" style="1260" customWidth="1"/>
    <col min="9" max="9" width="20.7109375" style="1260" customWidth="1"/>
    <col min="10" max="10" width="6.7109375" style="1260" bestFit="1" customWidth="1"/>
    <col min="11" max="11" width="7" style="1260" customWidth="1"/>
    <col min="12" max="12" width="6.7109375" style="1260" customWidth="1"/>
    <col min="13" max="16384" width="9.140625" style="1260"/>
  </cols>
  <sheetData>
    <row r="1" spans="1:10" s="1256" customFormat="1">
      <c r="A1" s="1255"/>
      <c r="B1" s="182"/>
      <c r="C1" s="182"/>
      <c r="D1" s="183"/>
      <c r="E1" s="182"/>
      <c r="F1" s="184"/>
      <c r="G1" s="182"/>
      <c r="H1" s="182"/>
      <c r="I1" s="182"/>
    </row>
    <row r="2" spans="1:10" s="1256" customFormat="1">
      <c r="A2" s="1826"/>
      <c r="B2" s="1826"/>
      <c r="C2" s="1826"/>
      <c r="D2" s="1826"/>
      <c r="E2" s="1826"/>
      <c r="F2" s="1827"/>
      <c r="G2" s="1827"/>
      <c r="H2" s="1827"/>
      <c r="I2" s="1827"/>
    </row>
    <row r="3" spans="1:10" s="1256" customFormat="1">
      <c r="A3" s="1789" t="s">
        <v>1094</v>
      </c>
      <c r="B3" s="1789"/>
      <c r="C3" s="1789"/>
      <c r="D3" s="1789"/>
      <c r="E3" s="1789"/>
      <c r="F3" s="1789"/>
      <c r="G3" s="1789"/>
      <c r="H3" s="1789"/>
      <c r="I3" s="1789"/>
      <c r="J3" s="1828"/>
    </row>
    <row r="4" spans="1:10" s="1256" customFormat="1" hidden="1">
      <c r="A4" s="231" t="s">
        <v>175</v>
      </c>
      <c r="B4" s="1257"/>
      <c r="C4" s="186"/>
      <c r="D4" s="230"/>
      <c r="E4" s="186"/>
      <c r="F4" s="186"/>
      <c r="G4" s="186"/>
      <c r="H4" s="186"/>
      <c r="I4" s="186"/>
    </row>
    <row r="5" spans="1:10" s="1256" customFormat="1" hidden="1">
      <c r="A5" s="186" t="s">
        <v>514</v>
      </c>
      <c r="B5" s="1257"/>
      <c r="C5" s="186"/>
      <c r="D5" s="187"/>
      <c r="E5" s="186"/>
      <c r="F5" s="186"/>
      <c r="G5" s="186"/>
      <c r="H5" s="186"/>
      <c r="I5" s="186"/>
    </row>
    <row r="6" spans="1:10" s="1256" customFormat="1" ht="13.5" thickBot="1">
      <c r="A6" s="1793" t="s">
        <v>579</v>
      </c>
      <c r="B6" s="1829"/>
      <c r="C6" s="1829"/>
      <c r="D6" s="1829"/>
      <c r="E6" s="1829"/>
      <c r="F6" s="1829"/>
      <c r="G6" s="1829"/>
      <c r="H6" s="1829"/>
      <c r="I6" s="1829"/>
      <c r="J6" s="1829"/>
    </row>
    <row r="7" spans="1:10" ht="9.9499999999999993" customHeight="1" thickBot="1">
      <c r="A7" s="155"/>
      <c r="B7" s="156"/>
      <c r="C7" s="155"/>
      <c r="D7" s="155"/>
      <c r="E7" s="157"/>
      <c r="F7" s="155"/>
      <c r="G7" s="1258"/>
      <c r="H7" s="1258"/>
      <c r="I7" s="1259"/>
      <c r="J7" s="1259"/>
    </row>
    <row r="8" spans="1:10" ht="12" customHeight="1">
      <c r="A8" s="158"/>
      <c r="B8" s="137"/>
      <c r="C8" s="138"/>
      <c r="D8" s="151"/>
      <c r="E8" s="151"/>
      <c r="F8" s="138"/>
      <c r="G8" s="1261"/>
      <c r="H8" s="1261"/>
      <c r="I8" s="1262"/>
      <c r="J8" s="1263"/>
    </row>
    <row r="9" spans="1:10" ht="22.5">
      <c r="A9" s="1264" t="s">
        <v>511</v>
      </c>
      <c r="B9" s="159"/>
      <c r="C9" s="152"/>
      <c r="D9" s="153"/>
      <c r="E9" s="141"/>
      <c r="F9" s="152"/>
      <c r="G9" s="1265"/>
      <c r="H9" s="1265"/>
      <c r="I9" s="1266" t="s">
        <v>588</v>
      </c>
      <c r="J9" s="1267" t="s">
        <v>24</v>
      </c>
    </row>
    <row r="10" spans="1:10" ht="20.100000000000001" customHeight="1">
      <c r="A10" s="142" t="s">
        <v>933</v>
      </c>
      <c r="B10" s="1268"/>
      <c r="C10" s="142"/>
      <c r="D10" s="147"/>
      <c r="E10" s="144"/>
      <c r="F10" s="142"/>
      <c r="G10" s="1269"/>
      <c r="H10" s="1269"/>
      <c r="I10" s="382" t="s">
        <v>603</v>
      </c>
      <c r="J10" s="1243">
        <v>940</v>
      </c>
    </row>
    <row r="11" spans="1:10" ht="20.100000000000001" customHeight="1">
      <c r="A11" s="142" t="s">
        <v>934</v>
      </c>
      <c r="B11" s="1268"/>
      <c r="C11" s="142"/>
      <c r="D11" s="147"/>
      <c r="E11" s="144"/>
      <c r="F11" s="142"/>
      <c r="G11" s="1269"/>
      <c r="H11" s="1269"/>
      <c r="I11" s="382" t="s">
        <v>603</v>
      </c>
      <c r="J11" s="1243">
        <v>931</v>
      </c>
    </row>
    <row r="12" spans="1:10" ht="20.100000000000001" customHeight="1">
      <c r="A12" s="142" t="s">
        <v>1119</v>
      </c>
      <c r="B12" s="1268"/>
      <c r="C12" s="142"/>
      <c r="D12" s="147"/>
      <c r="E12" s="144"/>
      <c r="F12" s="142"/>
      <c r="G12" s="1269"/>
      <c r="H12" s="1269"/>
      <c r="I12" s="802" t="s">
        <v>603</v>
      </c>
      <c r="J12" s="1270">
        <v>668</v>
      </c>
    </row>
    <row r="13" spans="1:10" ht="20.100000000000001" customHeight="1">
      <c r="A13" s="142" t="s">
        <v>935</v>
      </c>
      <c r="B13" s="1268"/>
      <c r="C13" s="142"/>
      <c r="D13" s="142"/>
      <c r="E13" s="142"/>
      <c r="F13" s="142"/>
      <c r="G13" s="1269"/>
      <c r="H13" s="1269"/>
      <c r="I13" s="382" t="s">
        <v>603</v>
      </c>
      <c r="J13" s="1243">
        <v>658</v>
      </c>
    </row>
    <row r="14" spans="1:10" s="1209" customFormat="1" ht="20.100000000000001" customHeight="1">
      <c r="A14" s="1204" t="s">
        <v>1066</v>
      </c>
      <c r="B14" s="1205"/>
      <c r="C14" s="1204"/>
      <c r="D14" s="1204"/>
      <c r="E14" s="1204"/>
      <c r="F14" s="1204"/>
      <c r="G14" s="1206"/>
      <c r="H14" s="1206"/>
      <c r="I14" s="1207"/>
      <c r="J14" s="1208" t="s">
        <v>1198</v>
      </c>
    </row>
    <row r="15" spans="1:10" ht="20.100000000000001" customHeight="1">
      <c r="A15" s="142" t="s">
        <v>1096</v>
      </c>
      <c r="B15" s="160"/>
      <c r="C15" s="143"/>
      <c r="D15" s="143"/>
      <c r="E15" s="144"/>
      <c r="F15" s="142"/>
      <c r="G15" s="1269"/>
      <c r="H15" s="1269"/>
      <c r="I15" s="382" t="s">
        <v>603</v>
      </c>
      <c r="J15" s="1243">
        <v>996</v>
      </c>
    </row>
    <row r="16" spans="1:10" ht="20.100000000000001" customHeight="1">
      <c r="A16" s="142" t="s">
        <v>1097</v>
      </c>
      <c r="B16" s="160"/>
      <c r="C16" s="143"/>
      <c r="D16" s="143"/>
      <c r="E16" s="144"/>
      <c r="F16" s="142"/>
      <c r="G16" s="1269"/>
      <c r="H16" s="1269"/>
      <c r="I16" s="382" t="s">
        <v>197</v>
      </c>
      <c r="J16" s="1243">
        <v>945</v>
      </c>
    </row>
    <row r="17" spans="1:12" ht="20.100000000000001" customHeight="1">
      <c r="A17" s="142" t="s">
        <v>1098</v>
      </c>
      <c r="B17" s="1271"/>
      <c r="C17" s="143"/>
      <c r="D17" s="144"/>
      <c r="E17" s="144"/>
      <c r="F17" s="142"/>
      <c r="G17" s="1269"/>
      <c r="H17" s="1269"/>
      <c r="I17" s="382" t="s">
        <v>603</v>
      </c>
      <c r="J17" s="1243" t="s">
        <v>755</v>
      </c>
    </row>
    <row r="18" spans="1:12" ht="20.100000000000001" customHeight="1">
      <c r="A18" s="142" t="s">
        <v>1421</v>
      </c>
      <c r="B18" s="160"/>
      <c r="C18" s="143"/>
      <c r="D18" s="143"/>
      <c r="E18" s="144"/>
      <c r="F18" s="142"/>
      <c r="G18" s="1269"/>
      <c r="H18" s="1269"/>
      <c r="I18" s="382" t="s">
        <v>603</v>
      </c>
      <c r="J18" s="1243" t="s">
        <v>756</v>
      </c>
    </row>
    <row r="19" spans="1:12" ht="20.100000000000001" customHeight="1">
      <c r="A19" s="142" t="s">
        <v>1099</v>
      </c>
      <c r="B19" s="1271"/>
      <c r="C19" s="143"/>
      <c r="D19" s="144"/>
      <c r="E19" s="144"/>
      <c r="F19" s="142"/>
      <c r="G19" s="1269"/>
      <c r="H19" s="1269"/>
      <c r="I19" s="382" t="s">
        <v>603</v>
      </c>
      <c r="J19" s="1243">
        <v>602</v>
      </c>
    </row>
    <row r="20" spans="1:12" ht="9.9499999999999993" customHeight="1" thickBot="1">
      <c r="B20" s="1271"/>
      <c r="C20" s="143"/>
      <c r="D20" s="147"/>
      <c r="E20" s="144"/>
      <c r="F20" s="142"/>
      <c r="G20" s="1269"/>
      <c r="H20" s="1269"/>
      <c r="I20" s="24"/>
      <c r="J20" s="1272"/>
    </row>
    <row r="21" spans="1:12" ht="20.100000000000001" customHeight="1" thickBot="1">
      <c r="A21" s="1210" t="s">
        <v>1379</v>
      </c>
      <c r="B21" s="1271"/>
      <c r="C21" s="143"/>
      <c r="D21" s="147"/>
      <c r="E21" s="144"/>
      <c r="F21" s="142"/>
      <c r="G21" s="1269"/>
      <c r="H21" s="1269"/>
      <c r="I21" s="431" t="s">
        <v>603</v>
      </c>
      <c r="J21" s="1273" t="s">
        <v>757</v>
      </c>
    </row>
    <row r="22" spans="1:12" ht="12.95" customHeight="1">
      <c r="A22" s="136"/>
      <c r="B22" s="137"/>
      <c r="C22" s="138"/>
      <c r="D22" s="150"/>
      <c r="E22" s="151"/>
      <c r="F22" s="136"/>
      <c r="K22" s="677"/>
    </row>
    <row r="23" spans="1:12" ht="11.25">
      <c r="A23" s="161" t="s">
        <v>1100</v>
      </c>
      <c r="B23" s="162"/>
      <c r="C23" s="163"/>
      <c r="D23" s="164"/>
      <c r="E23" s="165"/>
      <c r="F23" s="166"/>
      <c r="G23" s="1274"/>
      <c r="H23" s="1274"/>
      <c r="I23" s="1274"/>
      <c r="K23" s="1275"/>
    </row>
    <row r="24" spans="1:12" ht="11.25">
      <c r="A24" s="228" t="s">
        <v>603</v>
      </c>
      <c r="B24" s="162"/>
      <c r="C24" s="163"/>
      <c r="D24" s="164"/>
      <c r="E24" s="165"/>
      <c r="F24" s="166"/>
      <c r="G24" s="1274"/>
      <c r="H24" s="1274"/>
      <c r="I24" s="1274"/>
    </row>
    <row r="25" spans="1:12" ht="11.25">
      <c r="A25" s="228"/>
      <c r="B25" s="162"/>
      <c r="C25" s="163"/>
      <c r="D25" s="164"/>
      <c r="E25" s="165"/>
      <c r="F25" s="166"/>
      <c r="G25" s="1274"/>
      <c r="H25" s="1274"/>
      <c r="I25" s="1274"/>
    </row>
    <row r="26" spans="1:12" ht="13.5" customHeight="1">
      <c r="A26" s="136"/>
      <c r="B26" s="137"/>
      <c r="C26" s="138"/>
      <c r="D26" s="150"/>
      <c r="E26" s="151"/>
      <c r="F26" s="136"/>
    </row>
    <row r="27" spans="1:12" s="4" customFormat="1" ht="12.75" customHeight="1">
      <c r="A27" s="1789" t="s">
        <v>463</v>
      </c>
      <c r="B27" s="1789"/>
      <c r="C27" s="1789"/>
      <c r="D27" s="1789"/>
      <c r="E27" s="1789"/>
      <c r="F27" s="1789"/>
      <c r="G27" s="1789"/>
      <c r="H27" s="1789"/>
      <c r="I27" s="1789"/>
      <c r="J27" s="1789"/>
      <c r="K27" s="1276"/>
      <c r="L27" s="1276"/>
    </row>
    <row r="28" spans="1:12" s="4" customFormat="1" ht="12.75" customHeight="1">
      <c r="A28" s="1830" t="s">
        <v>514</v>
      </c>
      <c r="B28" s="1830"/>
      <c r="C28" s="1830"/>
      <c r="D28" s="1830"/>
      <c r="E28" s="1830"/>
      <c r="F28" s="1830"/>
      <c r="G28" s="1830"/>
      <c r="H28" s="1830"/>
      <c r="I28" s="1830"/>
      <c r="J28" s="1830"/>
      <c r="K28" s="203"/>
      <c r="L28" s="203"/>
    </row>
    <row r="29" spans="1:12" s="4" customFormat="1" ht="12.75" customHeight="1">
      <c r="A29" s="1823" t="s">
        <v>499</v>
      </c>
      <c r="B29" s="1824"/>
      <c r="C29" s="1824"/>
      <c r="D29" s="1824"/>
      <c r="E29" s="1824"/>
      <c r="F29" s="1824"/>
      <c r="G29" s="1824"/>
      <c r="H29" s="1824"/>
      <c r="I29" s="1824"/>
      <c r="J29" s="1825"/>
      <c r="K29" s="1277"/>
      <c r="L29" s="1277"/>
    </row>
    <row r="30" spans="1:12" s="4" customFormat="1" ht="12.75" customHeight="1">
      <c r="A30" s="671"/>
      <c r="B30" s="672"/>
      <c r="C30" s="673"/>
      <c r="D30" s="674"/>
      <c r="E30" s="675"/>
      <c r="F30" s="673"/>
      <c r="G30" s="1278"/>
      <c r="H30" s="1278"/>
      <c r="I30" s="1278"/>
      <c r="J30" s="1260"/>
    </row>
    <row r="31" spans="1:12" s="4" customFormat="1" ht="12.75" customHeight="1">
      <c r="A31" s="1236" t="s">
        <v>26</v>
      </c>
      <c r="B31" s="1237"/>
      <c r="C31" s="1237"/>
      <c r="D31" s="1237"/>
      <c r="E31" s="1237"/>
      <c r="F31" s="1237"/>
      <c r="G31" s="1237"/>
      <c r="H31" s="1237"/>
      <c r="I31" s="1237"/>
      <c r="J31" s="1238"/>
      <c r="K31" s="8"/>
      <c r="L31" s="8"/>
    </row>
    <row r="32" spans="1:12" s="4" customFormat="1" ht="12.75" customHeight="1">
      <c r="A32" s="1224" t="s">
        <v>25</v>
      </c>
      <c r="B32" s="1474"/>
      <c r="C32" s="1474"/>
      <c r="D32" s="1474"/>
      <c r="E32" s="1474"/>
      <c r="F32" s="1474"/>
      <c r="G32" s="1474"/>
      <c r="H32" s="1474"/>
      <c r="I32" s="1474"/>
      <c r="J32" s="1475"/>
      <c r="K32" s="8"/>
      <c r="L32" s="8"/>
    </row>
    <row r="33" spans="1:12" s="4" customFormat="1" ht="12.75" customHeight="1">
      <c r="A33" s="1303" t="s">
        <v>1120</v>
      </c>
      <c r="B33" s="1474"/>
      <c r="C33" s="1474"/>
      <c r="D33" s="1474"/>
      <c r="E33" s="1474"/>
      <c r="F33" s="1474"/>
      <c r="G33" s="1474"/>
      <c r="H33" s="1474"/>
      <c r="I33" s="1474"/>
      <c r="J33" s="1475"/>
      <c r="K33" s="8"/>
      <c r="L33" s="8"/>
    </row>
    <row r="34" spans="1:12" s="175" customFormat="1">
      <c r="A34" s="1239" t="s">
        <v>1121</v>
      </c>
      <c r="B34" s="1476"/>
      <c r="C34" s="1476"/>
      <c r="D34" s="1476"/>
      <c r="E34" s="1476"/>
      <c r="F34" s="1476"/>
      <c r="G34" s="1476"/>
      <c r="H34" s="1476"/>
      <c r="I34" s="1476"/>
      <c r="J34" s="1477"/>
    </row>
    <row r="35" spans="1:12" s="4" customFormat="1" ht="22.5">
      <c r="A35" s="1478" t="s">
        <v>197</v>
      </c>
      <c r="B35" s="676"/>
      <c r="C35" s="676"/>
      <c r="D35" s="676" t="s">
        <v>198</v>
      </c>
      <c r="E35" s="676"/>
      <c r="F35" s="158"/>
      <c r="G35" s="1279" t="s">
        <v>1122</v>
      </c>
      <c r="H35" s="1279" t="s">
        <v>226</v>
      </c>
      <c r="I35" s="1479" t="s">
        <v>1073</v>
      </c>
      <c r="J35" s="1279" t="s">
        <v>226</v>
      </c>
    </row>
    <row r="36" spans="1:12" s="4" customFormat="1" ht="19.5" customHeight="1">
      <c r="A36" s="1240" t="s">
        <v>1422</v>
      </c>
      <c r="B36" s="1241"/>
      <c r="C36" s="1242"/>
      <c r="D36" s="1242"/>
      <c r="E36" s="1242"/>
      <c r="F36" s="1312"/>
      <c r="G36" s="1814"/>
      <c r="H36" s="1817" t="s">
        <v>1123</v>
      </c>
      <c r="I36" s="1820"/>
      <c r="J36" s="1817" t="s">
        <v>1079</v>
      </c>
    </row>
    <row r="37" spans="1:12" s="4" customFormat="1" ht="11.25">
      <c r="A37" s="1303" t="s">
        <v>1124</v>
      </c>
      <c r="B37" s="1247"/>
      <c r="C37" s="1313"/>
      <c r="D37" s="1313"/>
      <c r="E37" s="1313"/>
      <c r="F37" s="1314"/>
      <c r="G37" s="1815"/>
      <c r="H37" s="1818"/>
      <c r="I37" s="1821"/>
      <c r="J37" s="1818"/>
    </row>
    <row r="38" spans="1:12" s="4" customFormat="1" ht="11.25">
      <c r="A38" s="1239" t="s">
        <v>1125</v>
      </c>
      <c r="B38" s="1315"/>
      <c r="C38" s="140"/>
      <c r="D38" s="140"/>
      <c r="E38" s="140"/>
      <c r="F38" s="217"/>
      <c r="G38" s="1816"/>
      <c r="H38" s="1819"/>
      <c r="I38" s="1822"/>
      <c r="J38" s="1819"/>
    </row>
    <row r="39" spans="1:12" s="8" customFormat="1" ht="20.100000000000001" customHeight="1">
      <c r="A39" s="1303" t="s">
        <v>199</v>
      </c>
      <c r="B39" s="1247"/>
      <c r="C39" s="1313"/>
      <c r="D39" s="1313"/>
      <c r="E39" s="1313"/>
      <c r="F39" s="1313"/>
      <c r="G39" s="1480"/>
      <c r="H39" s="1243" t="s">
        <v>605</v>
      </c>
      <c r="I39" s="1480"/>
      <c r="J39" s="1481" t="s">
        <v>1074</v>
      </c>
    </row>
    <row r="40" spans="1:12" s="4" customFormat="1" ht="20.100000000000001" customHeight="1">
      <c r="A40" s="1244" t="s">
        <v>204</v>
      </c>
      <c r="B40" s="1245"/>
      <c r="C40" s="1246"/>
      <c r="D40" s="1246"/>
      <c r="E40" s="1246"/>
      <c r="F40" s="1246"/>
      <c r="G40" s="1480"/>
      <c r="H40" s="1243" t="s">
        <v>606</v>
      </c>
      <c r="I40" s="1482"/>
      <c r="J40" s="1483" t="s">
        <v>1075</v>
      </c>
    </row>
    <row r="41" spans="1:12" s="4" customFormat="1" ht="20.100000000000001" customHeight="1">
      <c r="A41" s="1240" t="s">
        <v>205</v>
      </c>
      <c r="B41" s="1247"/>
      <c r="C41" s="1247"/>
      <c r="D41" s="1247"/>
      <c r="E41" s="1247"/>
      <c r="F41" s="1247"/>
      <c r="G41" s="1480"/>
      <c r="H41" s="1243" t="s">
        <v>607</v>
      </c>
      <c r="I41" s="1480"/>
      <c r="J41" s="1481" t="s">
        <v>1076</v>
      </c>
    </row>
    <row r="42" spans="1:12" s="4" customFormat="1" ht="20.100000000000001" customHeight="1" thickBot="1">
      <c r="A42" s="1240" t="s">
        <v>202</v>
      </c>
      <c r="B42" s="1241"/>
      <c r="C42" s="1242"/>
      <c r="D42" s="1242"/>
      <c r="E42" s="1242"/>
      <c r="F42" s="1242"/>
      <c r="G42" s="1467"/>
      <c r="H42" s="1243" t="s">
        <v>608</v>
      </c>
      <c r="I42" s="1467"/>
      <c r="J42" s="1484" t="s">
        <v>1077</v>
      </c>
    </row>
    <row r="43" spans="1:12" s="4" customFormat="1" ht="20.100000000000001" customHeight="1" thickBot="1">
      <c r="A43" s="618" t="s">
        <v>1078</v>
      </c>
      <c r="B43" s="1248"/>
      <c r="C43" s="1249"/>
      <c r="D43" s="1249"/>
      <c r="E43" s="1249"/>
      <c r="F43" s="1249"/>
      <c r="G43" s="1485"/>
      <c r="H43" s="1243" t="s">
        <v>758</v>
      </c>
      <c r="I43" s="1485"/>
      <c r="J43" s="1486" t="s">
        <v>1126</v>
      </c>
    </row>
    <row r="44" spans="1:12" s="4" customFormat="1" ht="20.100000000000001" customHeight="1">
      <c r="A44" s="1240" t="s">
        <v>200</v>
      </c>
      <c r="B44" s="1241"/>
      <c r="C44" s="1242"/>
      <c r="D44" s="1242"/>
      <c r="E44" s="1242"/>
      <c r="F44" s="1242"/>
      <c r="G44" s="1468"/>
      <c r="H44" s="1243" t="s">
        <v>609</v>
      </c>
      <c r="I44" s="1468"/>
      <c r="J44" s="1481" t="s">
        <v>1080</v>
      </c>
    </row>
    <row r="45" spans="1:12" s="4" customFormat="1" ht="20.100000000000001" customHeight="1">
      <c r="A45" s="1250" t="s">
        <v>201</v>
      </c>
      <c r="B45" s="1251"/>
      <c r="C45" s="1252"/>
      <c r="D45" s="1251"/>
      <c r="E45" s="1252"/>
      <c r="F45" s="1253"/>
      <c r="G45" s="1480"/>
      <c r="H45" s="1243" t="s">
        <v>610</v>
      </c>
      <c r="I45" s="1480"/>
      <c r="J45" s="1481" t="s">
        <v>1081</v>
      </c>
    </row>
    <row r="46" spans="1:12" s="4" customFormat="1" ht="20.100000000000001" customHeight="1" thickBot="1">
      <c r="A46" s="1250" t="s">
        <v>203</v>
      </c>
      <c r="B46" s="1251"/>
      <c r="C46" s="1252"/>
      <c r="D46" s="1251"/>
      <c r="E46" s="1252"/>
      <c r="F46" s="1253"/>
      <c r="G46" s="1467"/>
      <c r="H46" s="1243" t="s">
        <v>611</v>
      </c>
      <c r="I46" s="1467"/>
      <c r="J46" s="1481" t="s">
        <v>1082</v>
      </c>
    </row>
    <row r="47" spans="1:12" s="4" customFormat="1" ht="20.100000000000001" customHeight="1" thickBot="1">
      <c r="A47" s="619" t="s">
        <v>1083</v>
      </c>
      <c r="B47" s="619"/>
      <c r="C47" s="619"/>
      <c r="D47" s="619"/>
      <c r="E47" s="619"/>
      <c r="F47" s="619"/>
      <c r="G47" s="1485"/>
      <c r="H47" s="1243" t="s">
        <v>759</v>
      </c>
      <c r="I47" s="1485"/>
      <c r="J47" s="1484" t="s">
        <v>1084</v>
      </c>
    </row>
    <row r="48" spans="1:12" s="4" customFormat="1" ht="20.100000000000001" customHeight="1" thickBot="1">
      <c r="A48" s="620" t="s">
        <v>1085</v>
      </c>
      <c r="B48" s="621"/>
      <c r="C48" s="621"/>
      <c r="D48" s="621"/>
      <c r="E48" s="621"/>
      <c r="F48" s="621"/>
      <c r="G48" s="1487"/>
      <c r="H48" s="1243" t="s">
        <v>760</v>
      </c>
      <c r="I48" s="1487"/>
      <c r="J48" s="1488" t="s">
        <v>1086</v>
      </c>
    </row>
    <row r="49" spans="1:10" s="4" customFormat="1" ht="21.75" customHeight="1" thickBot="1">
      <c r="A49" s="622" t="s">
        <v>1087</v>
      </c>
      <c r="B49" s="623"/>
      <c r="C49" s="623"/>
      <c r="D49" s="624"/>
      <c r="E49" s="623"/>
      <c r="F49" s="623"/>
      <c r="G49" s="1487"/>
      <c r="H49" s="1243" t="s">
        <v>761</v>
      </c>
      <c r="I49" s="1487"/>
      <c r="J49" s="1488" t="s">
        <v>1088</v>
      </c>
    </row>
  </sheetData>
  <mergeCells count="10">
    <mergeCell ref="A2:I2"/>
    <mergeCell ref="A3:J3"/>
    <mergeCell ref="A6:J6"/>
    <mergeCell ref="A27:J27"/>
    <mergeCell ref="A28:J28"/>
    <mergeCell ref="G36:G38"/>
    <mergeCell ref="H36:H38"/>
    <mergeCell ref="I36:I38"/>
    <mergeCell ref="J36:J38"/>
    <mergeCell ref="A29:J29"/>
  </mergeCells>
  <printOptions horizontalCentered="1" gridLinesSet="0"/>
  <pageMargins left="0.43" right="0.5" top="0.75" bottom="1" header="0.47" footer="0.5"/>
  <pageSetup scale="84" orientation="portrait" horizontalDpi="4294967292" r:id="rId1"/>
  <headerFooter alignWithMargins="0">
    <oddFooter>&amp;LOMB No. 3133-0004
Expires 12/31/2008 &amp;C&amp;"Arial,Bold"NCUA 5300&amp;R&amp;"Arial,Bold"Page 6</oddFooter>
  </headerFooter>
</worksheet>
</file>

<file path=xl/worksheets/sheet9.xml><?xml version="1.0" encoding="utf-8"?>
<worksheet xmlns="http://schemas.openxmlformats.org/spreadsheetml/2006/main" xmlns:r="http://schemas.openxmlformats.org/officeDocument/2006/relationships">
  <sheetPr codeName="Sheet10">
    <tabColor rgb="FFFF0000"/>
  </sheetPr>
  <dimension ref="A1:G44"/>
  <sheetViews>
    <sheetView showGridLines="0" topLeftCell="A17" workbookViewId="0">
      <selection activeCell="B42" sqref="B42"/>
    </sheetView>
  </sheetViews>
  <sheetFormatPr defaultRowHeight="11.25" customHeight="1"/>
  <cols>
    <col min="1" max="1" width="3.7109375" style="259" customWidth="1"/>
    <col min="2" max="2" width="43.7109375" style="131" customWidth="1"/>
    <col min="3" max="3" width="25" style="132" customWidth="1"/>
    <col min="4" max="4" width="22.42578125" style="132" customWidth="1"/>
    <col min="5" max="6" width="9.140625" style="133"/>
    <col min="7" max="7" width="5.42578125" style="133" customWidth="1"/>
    <col min="8" max="16384" width="9.140625" style="133"/>
  </cols>
  <sheetData>
    <row r="1" spans="1:7" s="1" customFormat="1" ht="12.75">
      <c r="A1" s="258"/>
      <c r="B1" s="182"/>
      <c r="C1" s="182"/>
      <c r="D1" s="183"/>
      <c r="E1" s="182"/>
      <c r="F1" s="182"/>
      <c r="G1" s="182"/>
    </row>
    <row r="2" spans="1:7" s="1" customFormat="1" ht="12.75">
      <c r="A2" s="1544"/>
      <c r="B2" s="1544"/>
      <c r="C2" s="1544"/>
      <c r="D2" s="1544"/>
      <c r="E2" s="438"/>
      <c r="F2" s="438"/>
      <c r="G2" s="438"/>
    </row>
    <row r="3" spans="1:7" s="470" customFormat="1" ht="12.75">
      <c r="A3" s="1812" t="s">
        <v>316</v>
      </c>
      <c r="B3" s="1831"/>
      <c r="C3" s="1831"/>
      <c r="D3" s="1831"/>
      <c r="E3" s="1809"/>
      <c r="F3" s="628"/>
      <c r="G3" s="629"/>
    </row>
    <row r="4" spans="1:7" s="1" customFormat="1" ht="12.75" hidden="1">
      <c r="A4" s="1791" t="s">
        <v>514</v>
      </c>
      <c r="B4" s="1792"/>
      <c r="C4" s="1792"/>
      <c r="D4" s="1809"/>
      <c r="E4" s="186"/>
      <c r="F4" s="186"/>
      <c r="G4" s="182"/>
    </row>
    <row r="5" spans="1:7" s="1" customFormat="1" ht="13.5" thickBot="1">
      <c r="A5" s="1832" t="s">
        <v>386</v>
      </c>
      <c r="B5" s="1794"/>
      <c r="C5" s="1794"/>
      <c r="D5" s="1753"/>
      <c r="E5" s="1753"/>
      <c r="F5" s="186"/>
      <c r="G5" s="182"/>
    </row>
    <row r="6" spans="1:7" ht="15" customHeight="1" thickBot="1">
      <c r="A6" s="1833" t="s">
        <v>1060</v>
      </c>
      <c r="B6" s="1834"/>
      <c r="C6" s="1834"/>
      <c r="D6" s="1835"/>
      <c r="E6" s="1835"/>
    </row>
    <row r="7" spans="1:7" ht="12" customHeight="1" thickBot="1">
      <c r="A7" s="5"/>
      <c r="B7" s="3"/>
      <c r="C7" s="4"/>
      <c r="D7" s="3" t="s">
        <v>603</v>
      </c>
    </row>
    <row r="8" spans="1:7" s="633" customFormat="1" ht="20.100000000000001" customHeight="1" thickBot="1">
      <c r="A8" s="630" t="s">
        <v>1061</v>
      </c>
      <c r="B8" s="630"/>
      <c r="C8" s="631"/>
      <c r="D8" s="632" t="s">
        <v>588</v>
      </c>
      <c r="E8" s="632" t="s">
        <v>226</v>
      </c>
    </row>
    <row r="9" spans="1:7" ht="18" customHeight="1">
      <c r="A9" s="259" t="s">
        <v>381</v>
      </c>
      <c r="B9" s="132" t="s">
        <v>45</v>
      </c>
      <c r="C9" s="1"/>
      <c r="D9" s="382"/>
      <c r="E9" s="977">
        <v>110</v>
      </c>
    </row>
    <row r="10" spans="1:7" ht="18" customHeight="1">
      <c r="A10" s="259" t="s">
        <v>266</v>
      </c>
      <c r="B10" s="132" t="s">
        <v>48</v>
      </c>
      <c r="C10" s="387"/>
      <c r="D10" s="146"/>
      <c r="E10" s="952">
        <v>119</v>
      </c>
    </row>
    <row r="11" spans="1:7" ht="18" customHeight="1">
      <c r="A11" s="259" t="s">
        <v>572</v>
      </c>
      <c r="B11" s="132" t="s">
        <v>40</v>
      </c>
      <c r="C11" s="1"/>
      <c r="D11" s="382"/>
      <c r="E11" s="977">
        <v>120</v>
      </c>
    </row>
    <row r="12" spans="1:7" ht="18" customHeight="1" thickBot="1">
      <c r="A12" s="259" t="s">
        <v>460</v>
      </c>
      <c r="B12" s="132" t="s">
        <v>43</v>
      </c>
      <c r="C12" s="1"/>
      <c r="D12" s="382"/>
      <c r="E12" s="995">
        <v>124</v>
      </c>
    </row>
    <row r="13" spans="1:7" ht="18" customHeight="1" thickBot="1">
      <c r="A13" s="257" t="s">
        <v>461</v>
      </c>
      <c r="B13" s="132" t="s">
        <v>44</v>
      </c>
      <c r="C13" s="1"/>
      <c r="D13" s="479"/>
      <c r="E13" s="1000">
        <v>115</v>
      </c>
    </row>
    <row r="14" spans="1:7" s="1133" customFormat="1" ht="20.100000000000001" customHeight="1" thickBot="1">
      <c r="A14" s="630" t="s">
        <v>1062</v>
      </c>
      <c r="B14" s="1129"/>
      <c r="C14" s="1130"/>
      <c r="D14" s="1131"/>
      <c r="E14" s="1132"/>
    </row>
    <row r="15" spans="1:7" ht="18" customHeight="1">
      <c r="A15" s="257" t="s">
        <v>262</v>
      </c>
      <c r="B15" s="132" t="s">
        <v>46</v>
      </c>
      <c r="C15" s="1"/>
      <c r="D15" s="388"/>
      <c r="E15" s="977">
        <v>380</v>
      </c>
    </row>
    <row r="16" spans="1:7" ht="18" customHeight="1">
      <c r="A16" s="257" t="s">
        <v>263</v>
      </c>
      <c r="B16" s="134" t="s">
        <v>1127</v>
      </c>
      <c r="C16" s="1"/>
      <c r="D16" s="485"/>
      <c r="E16" s="997">
        <v>381</v>
      </c>
    </row>
    <row r="17" spans="1:5" ht="18" customHeight="1" thickBot="1">
      <c r="A17" s="257" t="s">
        <v>264</v>
      </c>
      <c r="B17" s="132" t="s">
        <v>47</v>
      </c>
      <c r="C17" s="1"/>
      <c r="D17" s="388"/>
      <c r="E17" s="995">
        <v>340</v>
      </c>
    </row>
    <row r="18" spans="1:5" ht="18" customHeight="1" thickBot="1">
      <c r="A18" s="257" t="s">
        <v>265</v>
      </c>
      <c r="B18" s="132" t="s">
        <v>68</v>
      </c>
      <c r="C18" s="1"/>
      <c r="D18" s="479"/>
      <c r="E18" s="1000">
        <v>350</v>
      </c>
    </row>
    <row r="19" spans="1:5" ht="18" customHeight="1">
      <c r="A19" s="257" t="s">
        <v>453</v>
      </c>
      <c r="B19" s="132" t="s">
        <v>49</v>
      </c>
      <c r="C19" s="1"/>
      <c r="D19" s="377"/>
      <c r="E19" s="977">
        <v>300</v>
      </c>
    </row>
    <row r="20" spans="1:5" ht="17.100000000000001" customHeight="1" thickBot="1">
      <c r="A20" s="257" t="s">
        <v>462</v>
      </c>
      <c r="B20" s="132" t="s">
        <v>452</v>
      </c>
      <c r="C20" s="1"/>
      <c r="D20" s="680"/>
      <c r="E20" s="1009" t="s">
        <v>603</v>
      </c>
    </row>
    <row r="21" spans="1:5" ht="18" customHeight="1" thickBot="1">
      <c r="A21" s="257"/>
      <c r="B21" s="132" t="s">
        <v>39</v>
      </c>
      <c r="C21" s="1"/>
      <c r="D21" s="681"/>
      <c r="E21" s="1010">
        <v>116</v>
      </c>
    </row>
    <row r="22" spans="1:5" s="1133" customFormat="1" ht="20.100000000000001" customHeight="1" thickBot="1">
      <c r="A22" s="630" t="s">
        <v>1063</v>
      </c>
      <c r="B22" s="1129"/>
      <c r="C22" s="1130"/>
      <c r="D22" s="1134"/>
      <c r="E22" s="1132"/>
    </row>
    <row r="23" spans="1:5" ht="18" customHeight="1">
      <c r="A23" s="257" t="s">
        <v>345</v>
      </c>
      <c r="B23" s="132" t="s">
        <v>50</v>
      </c>
      <c r="C23" s="1"/>
      <c r="D23" s="388"/>
      <c r="E23" s="977">
        <v>131</v>
      </c>
    </row>
    <row r="24" spans="1:5" ht="18" customHeight="1">
      <c r="A24" s="257" t="s">
        <v>335</v>
      </c>
      <c r="B24" s="132" t="s">
        <v>51</v>
      </c>
      <c r="C24" s="1"/>
      <c r="D24" s="388"/>
      <c r="E24" s="977">
        <v>659</v>
      </c>
    </row>
    <row r="25" spans="1:5" ht="18" customHeight="1">
      <c r="A25" s="257" t="s">
        <v>457</v>
      </c>
      <c r="B25" s="132" t="s">
        <v>52</v>
      </c>
      <c r="C25" s="1"/>
      <c r="D25" s="388"/>
      <c r="E25" s="977">
        <v>420</v>
      </c>
    </row>
    <row r="26" spans="1:5" ht="18" customHeight="1">
      <c r="A26" s="257" t="s">
        <v>518</v>
      </c>
      <c r="B26" s="132" t="s">
        <v>53</v>
      </c>
      <c r="C26" s="1"/>
      <c r="D26" s="388"/>
      <c r="E26" s="977">
        <v>430</v>
      </c>
    </row>
    <row r="27" spans="1:5" s="1200" customFormat="1" ht="18" customHeight="1">
      <c r="A27" s="1199" t="s">
        <v>519</v>
      </c>
      <c r="B27" s="1200" t="s">
        <v>1059</v>
      </c>
      <c r="C27" s="1201"/>
      <c r="D27" s="1202"/>
      <c r="E27" s="1203">
        <v>431</v>
      </c>
    </row>
    <row r="28" spans="1:5" ht="18" customHeight="1" thickBot="1">
      <c r="A28" s="1199" t="s">
        <v>382</v>
      </c>
      <c r="B28" s="132" t="s">
        <v>54</v>
      </c>
      <c r="C28" s="1"/>
      <c r="D28" s="388"/>
      <c r="E28" s="995">
        <v>440</v>
      </c>
    </row>
    <row r="29" spans="1:5" ht="18" customHeight="1" thickBot="1">
      <c r="A29" s="1280" t="s">
        <v>383</v>
      </c>
      <c r="B29" s="132" t="s">
        <v>1380</v>
      </c>
      <c r="C29" s="1"/>
      <c r="D29" s="479"/>
      <c r="E29" s="1000">
        <v>117</v>
      </c>
    </row>
    <row r="30" spans="1:5" s="1133" customFormat="1" ht="20.100000000000001" customHeight="1" thickBot="1">
      <c r="A30" s="630" t="s">
        <v>1064</v>
      </c>
      <c r="B30" s="1129"/>
      <c r="C30" s="1130"/>
      <c r="D30" s="1131"/>
      <c r="E30" s="1132"/>
    </row>
    <row r="31" spans="1:5" ht="18" customHeight="1">
      <c r="A31" s="1280" t="s">
        <v>384</v>
      </c>
      <c r="B31" s="132" t="s">
        <v>55</v>
      </c>
      <c r="C31" s="1"/>
      <c r="D31" s="377"/>
      <c r="E31" s="1011">
        <v>210</v>
      </c>
    </row>
    <row r="32" spans="1:5" ht="18" customHeight="1">
      <c r="A32" s="1280" t="s">
        <v>385</v>
      </c>
      <c r="B32" s="132" t="s">
        <v>56</v>
      </c>
      <c r="C32" s="1"/>
      <c r="D32" s="377"/>
      <c r="E32" s="1011">
        <v>230</v>
      </c>
    </row>
    <row r="33" spans="1:5" ht="18" customHeight="1">
      <c r="A33" s="1280" t="s">
        <v>590</v>
      </c>
      <c r="B33" s="132" t="s">
        <v>57</v>
      </c>
      <c r="C33" s="1"/>
      <c r="D33" s="388"/>
      <c r="E33" s="977">
        <v>250</v>
      </c>
    </row>
    <row r="34" spans="1:5" ht="18" customHeight="1">
      <c r="A34" s="1280" t="s">
        <v>591</v>
      </c>
      <c r="B34" s="132" t="s">
        <v>58</v>
      </c>
      <c r="C34" s="1"/>
      <c r="D34" s="388"/>
      <c r="E34" s="977">
        <v>260</v>
      </c>
    </row>
    <row r="35" spans="1:5" ht="18" customHeight="1">
      <c r="A35" s="1280" t="s">
        <v>267</v>
      </c>
      <c r="B35" s="132" t="s">
        <v>59</v>
      </c>
      <c r="C35" s="1"/>
      <c r="D35" s="388"/>
      <c r="E35" s="977">
        <v>270</v>
      </c>
    </row>
    <row r="36" spans="1:5" ht="18" customHeight="1">
      <c r="A36" s="1280" t="s">
        <v>268</v>
      </c>
      <c r="B36" s="132" t="s">
        <v>60</v>
      </c>
      <c r="C36" s="1"/>
      <c r="D36" s="388"/>
      <c r="E36" s="977">
        <v>280</v>
      </c>
    </row>
    <row r="37" spans="1:5" ht="18" customHeight="1">
      <c r="A37" s="1280" t="s">
        <v>225</v>
      </c>
      <c r="B37" s="132" t="s">
        <v>61</v>
      </c>
      <c r="C37" s="1"/>
      <c r="D37" s="388"/>
      <c r="E37" s="977">
        <v>290</v>
      </c>
    </row>
    <row r="38" spans="1:5" ht="18" customHeight="1">
      <c r="A38" s="1280" t="s">
        <v>451</v>
      </c>
      <c r="B38" s="132" t="s">
        <v>63</v>
      </c>
      <c r="C38" s="1"/>
      <c r="D38" s="388"/>
      <c r="E38" s="977">
        <v>310</v>
      </c>
    </row>
    <row r="39" spans="1:5" ht="18" customHeight="1">
      <c r="A39" s="1280" t="s">
        <v>568</v>
      </c>
      <c r="B39" s="132" t="s">
        <v>62</v>
      </c>
      <c r="C39" s="1"/>
      <c r="D39" s="388"/>
      <c r="E39" s="977">
        <v>320</v>
      </c>
    </row>
    <row r="40" spans="1:5" ht="18" customHeight="1" thickBot="1">
      <c r="A40" s="1280" t="s">
        <v>343</v>
      </c>
      <c r="B40" s="132" t="s">
        <v>64</v>
      </c>
      <c r="C40" s="1"/>
      <c r="D40" s="388"/>
      <c r="E40" s="995">
        <v>360</v>
      </c>
    </row>
    <row r="41" spans="1:5" ht="18" customHeight="1" thickBot="1">
      <c r="A41" s="1280" t="s">
        <v>344</v>
      </c>
      <c r="B41" s="1200" t="s">
        <v>1419</v>
      </c>
      <c r="C41" s="1"/>
      <c r="D41" s="479"/>
      <c r="E41" s="1000">
        <v>671</v>
      </c>
    </row>
    <row r="42" spans="1:5" ht="18" customHeight="1" thickBot="1">
      <c r="A42" s="1280" t="s">
        <v>380</v>
      </c>
      <c r="B42" s="1473" t="s">
        <v>1420</v>
      </c>
      <c r="C42" s="135"/>
      <c r="D42" s="479"/>
      <c r="E42" s="1000" t="s">
        <v>762</v>
      </c>
    </row>
    <row r="43" spans="1:5" s="1133" customFormat="1" ht="20.100000000000001" customHeight="1" thickBot="1">
      <c r="A43" s="630" t="s">
        <v>1065</v>
      </c>
      <c r="B43" s="1129"/>
      <c r="C43" s="1130"/>
      <c r="D43" s="1131"/>
      <c r="E43" s="1132"/>
    </row>
    <row r="44" spans="1:5" ht="18" customHeight="1">
      <c r="A44" s="1280" t="s">
        <v>936</v>
      </c>
      <c r="B44" s="132" t="s">
        <v>65</v>
      </c>
      <c r="C44" s="1"/>
      <c r="D44" s="388"/>
      <c r="E44" s="977">
        <v>393</v>
      </c>
    </row>
  </sheetData>
  <mergeCells count="5">
    <mergeCell ref="A3:E3"/>
    <mergeCell ref="A5:E5"/>
    <mergeCell ref="A6:E6"/>
    <mergeCell ref="A2:D2"/>
    <mergeCell ref="A4:D4"/>
  </mergeCells>
  <phoneticPr fontId="5" type="noConversion"/>
  <printOptions horizontalCentered="1" gridLinesSet="0"/>
  <pageMargins left="0.75" right="0.5" top="0.75" bottom="1" header="0.5" footer="0.5"/>
  <pageSetup scale="84" orientation="portrait" horizontalDpi="4294967292" r:id="rId1"/>
  <headerFooter alignWithMargins="0">
    <oddFooter>&amp;LOMB No. 3133-0004
Expires 12/31/2008 &amp;C&amp;"Arial,Bold"NCUA 5300&amp;R&amp;"Arial,Bold"Page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339</vt:i4>
      </vt:variant>
    </vt:vector>
  </HeadingPairs>
  <TitlesOfParts>
    <vt:vector size="364" baseType="lpstr">
      <vt:lpstr>Cover</vt:lpstr>
      <vt:lpstr>Instructions</vt:lpstr>
      <vt:lpstr>CONTACT (1)</vt:lpstr>
      <vt:lpstr>EMERGCONT(2)</vt:lpstr>
      <vt:lpstr>STFC (3)</vt:lpstr>
      <vt:lpstr>STFC (4)</vt:lpstr>
      <vt:lpstr>STFC (5)</vt:lpstr>
      <vt:lpstr>STFC (6) SH INS</vt:lpstr>
      <vt:lpstr>STIE (7)</vt:lpstr>
      <vt:lpstr>MISCINFO (8)</vt:lpstr>
      <vt:lpstr>MISCINFO 2 (9) </vt:lpstr>
      <vt:lpstr>DEL (10)</vt:lpstr>
      <vt:lpstr>COREC(11)</vt:lpstr>
      <vt:lpstr>LIQUIDITY (12)</vt:lpstr>
      <vt:lpstr>IS&amp;T (13)</vt:lpstr>
      <vt:lpstr>PCA (14)</vt:lpstr>
      <vt:lpstr>RBNW (15)</vt:lpstr>
      <vt:lpstr>SPECLOANS (16)</vt:lpstr>
      <vt:lpstr>SPECLOANS2 (17)</vt:lpstr>
      <vt:lpstr>SPECLOANS3 (18)</vt:lpstr>
      <vt:lpstr>INV (19)</vt:lpstr>
      <vt:lpstr>CUSO (20)</vt:lpstr>
      <vt:lpstr>Sheet1</vt:lpstr>
      <vt:lpstr>Sheet2</vt:lpstr>
      <vt:lpstr>Sheet3</vt:lpstr>
      <vt:lpstr>'INV (19)'!_744C</vt:lpstr>
      <vt:lpstr>'STFC (4)'!Acct_002</vt:lpstr>
      <vt:lpstr>'STFC (3)'!Acct_003</vt:lpstr>
      <vt:lpstr>'STFC (4)'!Acct_007</vt:lpstr>
      <vt:lpstr>'STFC (4)'!Acct_008</vt:lpstr>
      <vt:lpstr>'STFC (4)'!Acct_009</vt:lpstr>
      <vt:lpstr>'PCA (14)'!Acct_010</vt:lpstr>
      <vt:lpstr>'STFC (4)'!Acct_010</vt:lpstr>
      <vt:lpstr>'PCA (14)'!Acct_010A</vt:lpstr>
      <vt:lpstr>'PCA (14)'!Acct_010B</vt:lpstr>
      <vt:lpstr>'PCA (14)'!Acct_010C</vt:lpstr>
      <vt:lpstr>'STFC (4)'!Acct_025A</vt:lpstr>
      <vt:lpstr>'STFC (4)'!Acct_025B</vt:lpstr>
      <vt:lpstr>'IS&amp;T (13)'!Acct_076</vt:lpstr>
      <vt:lpstr>'STIE (7)'!Acct_110</vt:lpstr>
      <vt:lpstr>'STIE (7)'!Acct_115</vt:lpstr>
      <vt:lpstr>'STIE (7)'!Acct_116</vt:lpstr>
      <vt:lpstr>'STIE (7)'!Acct_117</vt:lpstr>
      <vt:lpstr>'STIE (7)'!Acct_120</vt:lpstr>
      <vt:lpstr>'STIE (7)'!Acct_124</vt:lpstr>
      <vt:lpstr>'STIE (7)'!Acct_131</vt:lpstr>
      <vt:lpstr>'STIE (7)'!Acct_210</vt:lpstr>
      <vt:lpstr>'STIE (7)'!Acct_230</vt:lpstr>
      <vt:lpstr>'STIE (7)'!Acct_250</vt:lpstr>
      <vt:lpstr>'STIE (7)'!Acct_260</vt:lpstr>
      <vt:lpstr>'STIE (7)'!Acct_270</vt:lpstr>
      <vt:lpstr>'STIE (7)'!Acct_280</vt:lpstr>
      <vt:lpstr>'STIE (7)'!Acct_290</vt:lpstr>
      <vt:lpstr>'STIE (7)'!Acct_300</vt:lpstr>
      <vt:lpstr>'STIE (7)'!Acct_310</vt:lpstr>
      <vt:lpstr>'STIE (7)'!Acct_320</vt:lpstr>
      <vt:lpstr>'STIE (7)'!Acct_340</vt:lpstr>
      <vt:lpstr>'STIE (7)'!Acct_350</vt:lpstr>
      <vt:lpstr>'STIE (7)'!Acct_360</vt:lpstr>
      <vt:lpstr>'STFC (4)'!Acct_370</vt:lpstr>
      <vt:lpstr>'STIE (7)'!Acct_380</vt:lpstr>
      <vt:lpstr>'STIE (7)'!Acct_381</vt:lpstr>
      <vt:lpstr>'STFC (4)'!Acct_385</vt:lpstr>
      <vt:lpstr>'STFC (4)'!Acct_386</vt:lpstr>
      <vt:lpstr>'STIE (7)'!Acct_393</vt:lpstr>
      <vt:lpstr>'STFC (4)'!Acct_396</vt:lpstr>
      <vt:lpstr>'STFC (4)'!Acct_397</vt:lpstr>
      <vt:lpstr>'STIE (7)'!Acct_420</vt:lpstr>
      <vt:lpstr>'STIE (7)'!Acct_430</vt:lpstr>
      <vt:lpstr>'STIE (7)'!Acct_440</vt:lpstr>
      <vt:lpstr>'STFC (5)'!Acct_452</vt:lpstr>
      <vt:lpstr>'STFC (5)'!Acct_454</vt:lpstr>
      <vt:lpstr>'STFC (5)'!Acct_465</vt:lpstr>
      <vt:lpstr>'STFC (4)'!Acct_521</vt:lpstr>
      <vt:lpstr>'STFC (4)'!Acct_522</vt:lpstr>
      <vt:lpstr>'STFC (4)'!Acct_523</vt:lpstr>
      <vt:lpstr>'STFC (4)'!Acct_524</vt:lpstr>
      <vt:lpstr>'STFC (5)'!Acct_552</vt:lpstr>
      <vt:lpstr>'STFC (5)'!Acct_553</vt:lpstr>
      <vt:lpstr>'STFC (4)'!Acct_562</vt:lpstr>
      <vt:lpstr>'STFC (4)'!Acct_563</vt:lpstr>
      <vt:lpstr>'STFC (4)'!Acct_565</vt:lpstr>
      <vt:lpstr>'STFC (4)'!Acct_595</vt:lpstr>
      <vt:lpstr>'PCA (14)'!Acct_602</vt:lpstr>
      <vt:lpstr>'STFC (3)'!Acct_652C</vt:lpstr>
      <vt:lpstr>'STFC (5)'!Acct_657</vt:lpstr>
      <vt:lpstr>'PCA (14)'!Acct_658</vt:lpstr>
      <vt:lpstr>'STIE (7)'!Acct_659</vt:lpstr>
      <vt:lpstr>'STIE (7)'!Acct_661A</vt:lpstr>
      <vt:lpstr>'PCA (14)'!Acct_668</vt:lpstr>
      <vt:lpstr>'STIE (7)'!Acct_671</vt:lpstr>
      <vt:lpstr>'STFC (4)'!Acct_698</vt:lpstr>
      <vt:lpstr>'PCA (14)'!Acct_700</vt:lpstr>
      <vt:lpstr>'PCA (14)'!Acct_701</vt:lpstr>
      <vt:lpstr>'STFC (4)'!Acct_703</vt:lpstr>
      <vt:lpstr>'SPECLOANS (16)'!Acct_704A</vt:lpstr>
      <vt:lpstr>'SPECLOANS (16)'!Acct_704B</vt:lpstr>
      <vt:lpstr>'SPECLOANS (16)'!Acct_704C</vt:lpstr>
      <vt:lpstr>'SPECLOANS (16)'!Acct_704D</vt:lpstr>
      <vt:lpstr>'SPECLOANS (16)'!Acct_704E</vt:lpstr>
      <vt:lpstr>'SPECLOANS (16)'!Acct_705A</vt:lpstr>
      <vt:lpstr>'SPECLOANS (16)'!Acct_705B</vt:lpstr>
      <vt:lpstr>'SPECLOANS (16)'!Acct_706</vt:lpstr>
      <vt:lpstr>'SPECLOANS (16)'!Acct_707</vt:lpstr>
      <vt:lpstr>'SPECLOANS (16)'!Acct_708</vt:lpstr>
      <vt:lpstr>'SPECLOANS (16)'!Acct_708B</vt:lpstr>
      <vt:lpstr>'SPECLOANS (16)'!Acct_710</vt:lpstr>
      <vt:lpstr>'STFC (4)'!Acct_719</vt:lpstr>
      <vt:lpstr>'SPECLOANS (16)'!Acct_720A</vt:lpstr>
      <vt:lpstr>'SPECLOANS (16)'!Acct_720B</vt:lpstr>
      <vt:lpstr>'SPECLOANS (16)'!Acct_720C</vt:lpstr>
      <vt:lpstr>'SPECLOANS (16)'!Acct_720D</vt:lpstr>
      <vt:lpstr>'SPECLOANS (16)'!Acct_720E</vt:lpstr>
      <vt:lpstr>'SPECLOANS (16)'!Acct_721A</vt:lpstr>
      <vt:lpstr>'SPECLOANS (16)'!Acct_721B</vt:lpstr>
      <vt:lpstr>'SPECLOANS (16)'!Acct_722</vt:lpstr>
      <vt:lpstr>'SPECLOANS (16)'!Acct_723</vt:lpstr>
      <vt:lpstr>'SPECLOANS (16)'!Acct_724</vt:lpstr>
      <vt:lpstr>'SPECLOANS (16)'!Acct_724B</vt:lpstr>
      <vt:lpstr>'SPECLOANS (16)'!Acct_726</vt:lpstr>
      <vt:lpstr>'STFC (3)'!Acct_730A</vt:lpstr>
      <vt:lpstr>'STFC (3)'!Acct_730B</vt:lpstr>
      <vt:lpstr>'STFC (3)'!Acct_730B2</vt:lpstr>
      <vt:lpstr>'STFC (3)'!Acct_730C</vt:lpstr>
      <vt:lpstr>'INV (19)'!Acct_741C</vt:lpstr>
      <vt:lpstr>'INV (19)'!Acct_742C</vt:lpstr>
      <vt:lpstr>'STFC (3)'!Acct_744C</vt:lpstr>
      <vt:lpstr>'STFC (3)'!Acct_767</vt:lpstr>
      <vt:lpstr>'STFC (3)'!Acct_769A</vt:lpstr>
      <vt:lpstr>'STFC (3)'!Acct_769B</vt:lpstr>
      <vt:lpstr>'STFC (4)'!Acct_794</vt:lpstr>
      <vt:lpstr>'STFC (4)'!Acct_798A</vt:lpstr>
      <vt:lpstr>'STFC (3)'!Acct_799I</vt:lpstr>
      <vt:lpstr>'STFC (5)'!Acct_820A</vt:lpstr>
      <vt:lpstr>'STFC (5)'!Acct_825</vt:lpstr>
      <vt:lpstr>'CUSO (20)'!Acct_830A</vt:lpstr>
      <vt:lpstr>'CUSO (20)'!Acct_830E</vt:lpstr>
      <vt:lpstr>'CUSO (20)'!Acct_830G</vt:lpstr>
      <vt:lpstr>'CUSO (20)'!Acct_830I</vt:lpstr>
      <vt:lpstr>'CUSO (20)'!Acct_830K</vt:lpstr>
      <vt:lpstr>'CUSO (20)'!Acct_830M</vt:lpstr>
      <vt:lpstr>'CUSO (20)'!Acct_830O</vt:lpstr>
      <vt:lpstr>'CUSO (20)'!Acct_830Q</vt:lpstr>
      <vt:lpstr>'CUSO (20)'!Acct_830S</vt:lpstr>
      <vt:lpstr>'CUSO (20)'!Acct_831A</vt:lpstr>
      <vt:lpstr>'CUSO (20)'!Acct_831E</vt:lpstr>
      <vt:lpstr>'CUSO (20)'!Acct_831G</vt:lpstr>
      <vt:lpstr>'CUSO (20)'!Acct_831I</vt:lpstr>
      <vt:lpstr>'CUSO (20)'!Acct_831K</vt:lpstr>
      <vt:lpstr>'CUSO (20)'!Acct_831M</vt:lpstr>
      <vt:lpstr>'CUSO (20)'!Acct_831O</vt:lpstr>
      <vt:lpstr>'CUSO (20)'!Acct_831Q</vt:lpstr>
      <vt:lpstr>'CUSO (20)'!Acct_831S</vt:lpstr>
      <vt:lpstr>'CUSO (20)'!Acct_832A</vt:lpstr>
      <vt:lpstr>'CUSO (20)'!Acct_832E</vt:lpstr>
      <vt:lpstr>'CUSO (20)'!Acct_832G</vt:lpstr>
      <vt:lpstr>'CUSO (20)'!Acct_832I</vt:lpstr>
      <vt:lpstr>'CUSO (20)'!Acct_832K</vt:lpstr>
      <vt:lpstr>'CUSO (20)'!Acct_832M</vt:lpstr>
      <vt:lpstr>'CUSO (20)'!Acct_832O</vt:lpstr>
      <vt:lpstr>'CUSO (20)'!Acct_832Q</vt:lpstr>
      <vt:lpstr>'CUSO (20)'!Acct_832S</vt:lpstr>
      <vt:lpstr>'CUSO (20)'!Acct_834A</vt:lpstr>
      <vt:lpstr>'CUSO (20)'!Acct_834E</vt:lpstr>
      <vt:lpstr>'CUSO (20)'!Acct_834G</vt:lpstr>
      <vt:lpstr>'CUSO (20)'!Acct_834I</vt:lpstr>
      <vt:lpstr>'CUSO (20)'!Acct_834K</vt:lpstr>
      <vt:lpstr>'CUSO (20)'!Acct_834M</vt:lpstr>
      <vt:lpstr>'CUSO (20)'!Acct_834O</vt:lpstr>
      <vt:lpstr>'CUSO (20)'!Acct_834Q</vt:lpstr>
      <vt:lpstr>'CUSO (20)'!Acct_834S</vt:lpstr>
      <vt:lpstr>'CUSO (20)'!Acct_836A</vt:lpstr>
      <vt:lpstr>'CUSO (20)'!Acct_836E</vt:lpstr>
      <vt:lpstr>'CUSO (20)'!Acct_836G</vt:lpstr>
      <vt:lpstr>'CUSO (20)'!Acct_836I</vt:lpstr>
      <vt:lpstr>'CUSO (20)'!Acct_836K</vt:lpstr>
      <vt:lpstr>'CUSO (20)'!Acct_836M</vt:lpstr>
      <vt:lpstr>'CUSO (20)'!Acct_836O</vt:lpstr>
      <vt:lpstr>'CUSO (20)'!Acct_836Q</vt:lpstr>
      <vt:lpstr>'CUSO (20)'!Acct_836S</vt:lpstr>
      <vt:lpstr>'CUSO (20)'!Acct_837A</vt:lpstr>
      <vt:lpstr>'CUSO (20)'!Acct_837E</vt:lpstr>
      <vt:lpstr>'CUSO (20)'!Acct_837G</vt:lpstr>
      <vt:lpstr>'CUSO (20)'!Acct_837I</vt:lpstr>
      <vt:lpstr>'CUSO (20)'!Acct_837K</vt:lpstr>
      <vt:lpstr>'CUSO (20)'!Acct_837M</vt:lpstr>
      <vt:lpstr>'CUSO (20)'!Acct_837O</vt:lpstr>
      <vt:lpstr>'CUSO (20)'!Acct_837Q</vt:lpstr>
      <vt:lpstr>'CUSO (20)'!Acct_837S</vt:lpstr>
      <vt:lpstr>'STFC (5)'!Acct_860C</vt:lpstr>
      <vt:lpstr>'MISCINFO (8)'!Acct_876</vt:lpstr>
      <vt:lpstr>'IS&amp;T (13)'!Acct_886A</vt:lpstr>
      <vt:lpstr>'IS&amp;T (13)'!Acct_886B</vt:lpstr>
      <vt:lpstr>'IS&amp;T (13)'!Acct_886C</vt:lpstr>
      <vt:lpstr>'IS&amp;T (13)'!Acct_886F</vt:lpstr>
      <vt:lpstr>'IS&amp;T (13)'!Acct_886G</vt:lpstr>
      <vt:lpstr>'IS&amp;T (13)'!Acct_887A</vt:lpstr>
      <vt:lpstr>'IS&amp;T (13)'!Acct_887B</vt:lpstr>
      <vt:lpstr>'IS&amp;T (13)'!Acct_887C</vt:lpstr>
      <vt:lpstr>'IS&amp;T (13)'!Acct_887D</vt:lpstr>
      <vt:lpstr>'IS&amp;T (13)'!Acct_887E</vt:lpstr>
      <vt:lpstr>'IS&amp;T (13)'!Acct_887F</vt:lpstr>
      <vt:lpstr>'IS&amp;T (13)'!Acct_887G</vt:lpstr>
      <vt:lpstr>'IS&amp;T (13)'!Acct_887H</vt:lpstr>
      <vt:lpstr>'IS&amp;T (13)'!Acct_887I</vt:lpstr>
      <vt:lpstr>'IS&amp;T (13)'!Acct_887J</vt:lpstr>
      <vt:lpstr>'IS&amp;T (13)'!Acct_887K</vt:lpstr>
      <vt:lpstr>'IS&amp;T (13)'!Acct_887L</vt:lpstr>
      <vt:lpstr>'IS&amp;T (13)'!Acct_887M</vt:lpstr>
      <vt:lpstr>'IS&amp;T (13)'!Acct_887N</vt:lpstr>
      <vt:lpstr>'IS&amp;T (13)'!Acct_887P</vt:lpstr>
      <vt:lpstr>'IS&amp;T (13)'!Acct_887Z</vt:lpstr>
      <vt:lpstr>'IS&amp;T (13)'!Acct_889</vt:lpstr>
      <vt:lpstr>'IS&amp;T (13)'!Acct_889A</vt:lpstr>
      <vt:lpstr>'IS&amp;T (13)'!Acct_889B</vt:lpstr>
      <vt:lpstr>'IS&amp;T (13)'!Acct_891</vt:lpstr>
      <vt:lpstr>'IS&amp;T (13)'!Acct_892A</vt:lpstr>
      <vt:lpstr>'IS&amp;T (13)'!Acct_892B</vt:lpstr>
      <vt:lpstr>'IS&amp;T (13)'!Acct_892C</vt:lpstr>
      <vt:lpstr>'STFC (5)'!Acct_902</vt:lpstr>
      <vt:lpstr>'IS&amp;T (13)'!Acct_903</vt:lpstr>
      <vt:lpstr>'IS&amp;T (13)'!Acct_904</vt:lpstr>
      <vt:lpstr>'IS&amp;T (13)'!Acct_905</vt:lpstr>
      <vt:lpstr>'IS&amp;T (13)'!Acct_906</vt:lpstr>
      <vt:lpstr>'STFC (5)'!Acct_919</vt:lpstr>
      <vt:lpstr>'PCA (14)'!Acct_925</vt:lpstr>
      <vt:lpstr>'PCA (14)'!Acct_931</vt:lpstr>
      <vt:lpstr>'PCA (14)'!Acct_940</vt:lpstr>
      <vt:lpstr>'STFC (4)'!Acct_954</vt:lpstr>
      <vt:lpstr>'STFC (4)'!Acct_958</vt:lpstr>
      <vt:lpstr>'STFC (4)'!Acct_959</vt:lpstr>
      <vt:lpstr>'STFC (4)'!Acct_960</vt:lpstr>
      <vt:lpstr>'STFC (4)'!Acct_963</vt:lpstr>
      <vt:lpstr>'STFC (4)'!Acct_968</vt:lpstr>
      <vt:lpstr>'CONTACT (1)'!Acct_969A</vt:lpstr>
      <vt:lpstr>'CONTACT (1)'!Acct_969B</vt:lpstr>
      <vt:lpstr>'CONTACT (1)'!Acct_969C</vt:lpstr>
      <vt:lpstr>'CONTACT (1)'!Acct_969E</vt:lpstr>
      <vt:lpstr>'CONTACT (1)'!Acct_969F</vt:lpstr>
      <vt:lpstr>'CONTACT (1)'!Acct_969G</vt:lpstr>
      <vt:lpstr>'SPECLOANS (16)'!Acct_972A</vt:lpstr>
      <vt:lpstr>'SPECLOANS (16)'!Acct_972B</vt:lpstr>
      <vt:lpstr>'SPECLOANS (16)'!Acct_972C</vt:lpstr>
      <vt:lpstr>'SPECLOANS (16)'!Acct_972D</vt:lpstr>
      <vt:lpstr>'SPECLOANS (16)'!Acct_972E</vt:lpstr>
      <vt:lpstr>'SPECLOANS (16)'!Acct_973A</vt:lpstr>
      <vt:lpstr>'SPECLOANS (16)'!Acct_973B</vt:lpstr>
      <vt:lpstr>'SPECLOANS (16)'!Acct_974</vt:lpstr>
      <vt:lpstr>'SPECLOANS (16)'!Acct_975</vt:lpstr>
      <vt:lpstr>'SPECLOANS (16)'!Acct_976</vt:lpstr>
      <vt:lpstr>'SPECLOANS (16)'!Acct_976B</vt:lpstr>
      <vt:lpstr>'SPECLOANS (16)'!Acct_978</vt:lpstr>
      <vt:lpstr>'SPECLOANS (16)'!Acct_982A</vt:lpstr>
      <vt:lpstr>'SPECLOANS (16)'!Acct_982B</vt:lpstr>
      <vt:lpstr>'SPECLOANS (16)'!Acct_982C</vt:lpstr>
      <vt:lpstr>'SPECLOANS (16)'!Acct_982D</vt:lpstr>
      <vt:lpstr>'SPECLOANS (16)'!Acct_982E</vt:lpstr>
      <vt:lpstr>'SPECLOANS (16)'!Acct_983A</vt:lpstr>
      <vt:lpstr>'SPECLOANS (16)'!Acct_983B</vt:lpstr>
      <vt:lpstr>'SPECLOANS (16)'!Acct_984</vt:lpstr>
      <vt:lpstr>'SPECLOANS (16)'!Acct_985</vt:lpstr>
      <vt:lpstr>'SPECLOANS (16)'!Acct_986</vt:lpstr>
      <vt:lpstr>'SPECLOANS (16)'!Acct_986B</vt:lpstr>
      <vt:lpstr>'SPECLOANS (16)'!Acct_988</vt:lpstr>
      <vt:lpstr>'STFC (4)'!Acct_993</vt:lpstr>
      <vt:lpstr>'STFC (4)'!Acct_994</vt:lpstr>
      <vt:lpstr>'PCA (14)'!Acct_997</vt:lpstr>
      <vt:lpstr>'PCA (14)'!Acct_998</vt:lpstr>
      <vt:lpstr>'PCA (14)'!Acct_999</vt:lpstr>
      <vt:lpstr>'RBNW (15)'!Acct_999_Comp</vt:lpstr>
      <vt:lpstr>Acct_999_Comp</vt:lpstr>
      <vt:lpstr>'PCA (14)'!Acct_999A</vt:lpstr>
      <vt:lpstr>Allow_Assets_Percent</vt:lpstr>
      <vt:lpstr>Allow_Comp</vt:lpstr>
      <vt:lpstr>Allow_Dollar_Bal</vt:lpstr>
      <vt:lpstr>Allow_Time_Risk</vt:lpstr>
      <vt:lpstr>Amount</vt:lpstr>
      <vt:lpstr>AVGR_Assets_Percent</vt:lpstr>
      <vt:lpstr>AVGR_Comp</vt:lpstr>
      <vt:lpstr>AVGR_Dollar_Bal</vt:lpstr>
      <vt:lpstr>AVGR_Time_Risk</vt:lpstr>
      <vt:lpstr>'CONTACT (1)'!CEO</vt:lpstr>
      <vt:lpstr>'CONTACT (1)'!CEO_F</vt:lpstr>
      <vt:lpstr>'INV (19)'!cSum</vt:lpstr>
      <vt:lpstr>'PCA (14)'!DataEntry</vt:lpstr>
      <vt:lpstr>'STFC (3)'!DataEntry</vt:lpstr>
      <vt:lpstr>'STFC (4)'!DataEntry</vt:lpstr>
      <vt:lpstr>'STIE (7)'!DataEntry</vt:lpstr>
      <vt:lpstr>'INV (19)'!HAcct_652C</vt:lpstr>
      <vt:lpstr>'INV (19)'!HAcct_730B</vt:lpstr>
      <vt:lpstr>'INV (19)'!HAcct_744C</vt:lpstr>
      <vt:lpstr>INV_1_Assets_Percent</vt:lpstr>
      <vt:lpstr>INV_1_Dollar_Bal</vt:lpstr>
      <vt:lpstr>INV_1_Time_Risk</vt:lpstr>
      <vt:lpstr>INV_10_Assets_Percent</vt:lpstr>
      <vt:lpstr>INV_10_Dollar_Bal</vt:lpstr>
      <vt:lpstr>INV_10_Time_Risk</vt:lpstr>
      <vt:lpstr>INV_3_Assets_Percent</vt:lpstr>
      <vt:lpstr>INV_3_Dollar_Bal</vt:lpstr>
      <vt:lpstr>INV_3_Time_Risk</vt:lpstr>
      <vt:lpstr>INV_Assets_Percent</vt:lpstr>
      <vt:lpstr>INV_Comp</vt:lpstr>
      <vt:lpstr>INV_Dollar_Bal</vt:lpstr>
      <vt:lpstr>INV_Over_10_Assets_Percent</vt:lpstr>
      <vt:lpstr>INV_Over_10_Dollar_Bal</vt:lpstr>
      <vt:lpstr>INV_Over_10_Time_Risk</vt:lpstr>
      <vt:lpstr>Loans_Assets_Percent</vt:lpstr>
      <vt:lpstr>Loans_Comp</vt:lpstr>
      <vt:lpstr>Loans_Dollar_Bal</vt:lpstr>
      <vt:lpstr>Loans_Time_Risk</vt:lpstr>
      <vt:lpstr>LowR_Assets_Percent</vt:lpstr>
      <vt:lpstr>LowR_Comp</vt:lpstr>
      <vt:lpstr>LowR_Dollar_Bal</vt:lpstr>
      <vt:lpstr>LT_Excess_Time_Risk</vt:lpstr>
      <vt:lpstr>LT_Thres_Time_Risk</vt:lpstr>
      <vt:lpstr>MBL_Assets_Percent</vt:lpstr>
      <vt:lpstr>MBL_comp</vt:lpstr>
      <vt:lpstr>MBL_Dollar_Bal</vt:lpstr>
      <vt:lpstr>MBL_Excess_Time_Risk</vt:lpstr>
      <vt:lpstr>MBL_Thres_Time_Risk</vt:lpstr>
      <vt:lpstr>'MISCINFO (8)'!MISCELLANEOUS_INFORMATION</vt:lpstr>
      <vt:lpstr>'CONTACT (1)'!Phone</vt:lpstr>
      <vt:lpstr>'CONTACT (1)'!Preparer_F</vt:lpstr>
      <vt:lpstr>'CONTACT (1)'!President</vt:lpstr>
      <vt:lpstr>'CONTACT (1)'!President_F</vt:lpstr>
      <vt:lpstr>'COREC(11)'!Print_Area</vt:lpstr>
      <vt:lpstr>Cover!Print_Area</vt:lpstr>
      <vt:lpstr>'CUSO (20)'!Print_Area</vt:lpstr>
      <vt:lpstr>'DEL (10)'!Print_Area</vt:lpstr>
      <vt:lpstr>'EMERGCONT(2)'!Print_Area</vt:lpstr>
      <vt:lpstr>'INV (19)'!Print_Area</vt:lpstr>
      <vt:lpstr>'MISCINFO 2 (9) '!Print_Area</vt:lpstr>
      <vt:lpstr>'PCA (14)'!Print_Area</vt:lpstr>
      <vt:lpstr>'RBNW (15)'!Print_Area</vt:lpstr>
      <vt:lpstr>'SPECLOANS (16)'!Print_Area</vt:lpstr>
      <vt:lpstr>'SPECLOANS2 (17)'!Print_Area</vt:lpstr>
      <vt:lpstr>'SPECLOANS3 (18)'!Print_Area</vt:lpstr>
      <vt:lpstr>'STFC (4)'!Print_Area</vt:lpstr>
      <vt:lpstr>'STFC (6) SH INS'!Print_Area</vt:lpstr>
      <vt:lpstr>'STIE (7)'!Print_Area</vt:lpstr>
      <vt:lpstr>'CONTACT (1)'!PrintArea</vt:lpstr>
      <vt:lpstr>'CUSO (20)'!PrintArea</vt:lpstr>
      <vt:lpstr>'INV (19)'!PrintArea</vt:lpstr>
      <vt:lpstr>'IS&amp;T (13)'!PrintArea</vt:lpstr>
      <vt:lpstr>'MISCINFO (8)'!PrintArea</vt:lpstr>
      <vt:lpstr>'PCA (14)'!PrintArea</vt:lpstr>
      <vt:lpstr>'RBNW (15)'!PrintArea</vt:lpstr>
      <vt:lpstr>'SPECLOANS (16)'!PrintArea</vt:lpstr>
      <vt:lpstr>'STFC (3)'!PrintArea</vt:lpstr>
      <vt:lpstr>'STFC (4)'!PrintArea</vt:lpstr>
      <vt:lpstr>'STFC (5)'!PrintArea</vt:lpstr>
      <vt:lpstr>'STFC (6) SH INS'!PrintArea</vt:lpstr>
      <vt:lpstr>'STIE (7)'!PrintArea</vt:lpstr>
      <vt:lpstr>Quarter_Assets_Percent</vt:lpstr>
      <vt:lpstr>Quarter_Comp</vt:lpstr>
      <vt:lpstr>Quarter_Dollar_Bal</vt:lpstr>
      <vt:lpstr>Quarter_Risk_WT</vt:lpstr>
      <vt:lpstr>Quarter_Time_Risk</vt:lpstr>
      <vt:lpstr>SumR_Assets_Percent</vt:lpstr>
      <vt:lpstr>SumR_Dollar_Bal</vt:lpstr>
      <vt:lpstr>UnU_MBL_Assets_Percent</vt:lpstr>
      <vt:lpstr>UnU_MBL_Comp</vt:lpstr>
      <vt:lpstr>UnU_MBL_Dollar_Bal</vt:lpstr>
      <vt:lpstr>UnU_MBL_Time_Risk</vt:lpstr>
    </vt:vector>
  </TitlesOfParts>
  <Company>NCUA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NCUA</dc:creator>
  <cp:lastModifiedBy>Tracy D Crews</cp:lastModifiedBy>
  <cp:lastPrinted>2008-12-15T14:42:13Z</cp:lastPrinted>
  <dcterms:created xsi:type="dcterms:W3CDTF">2003-01-17T18:08:21Z</dcterms:created>
  <dcterms:modified xsi:type="dcterms:W3CDTF">2008-12-30T21:16:34Z</dcterms:modified>
</cp:coreProperties>
</file>