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210" windowWidth="11100" windowHeight="6345"/>
  </bookViews>
  <sheets>
    <sheet name="Custom Qsts (September 2010) EE" sheetId="17" r:id="rId1"/>
    <sheet name="Custom Qsts (September 2010) EN" sheetId="4" r:id="rId2"/>
    <sheet name="Custom Qsts (September 2010) SP" sheetId="13" r:id="rId3"/>
  </sheets>
  <externalReferences>
    <externalReference r:id="rId4"/>
    <externalReference r:id="rId5"/>
  </externalReferences>
  <definedNames>
    <definedName name="CustomText">[1]Types!$C$15:$C$18</definedName>
    <definedName name="instructions">[1]Types!$C$2:$C$12</definedName>
    <definedName name="instructions3">[1]Types!$C$2:$C$12</definedName>
    <definedName name="Languages" localSheetId="0">[1]Types!#REF!</definedName>
    <definedName name="Languages">[1]Types!#REF!</definedName>
    <definedName name="LanguageSelection">[1]Types!$A$15:$A$54</definedName>
    <definedName name="_xlnm.Print_Area" localSheetId="0">'Custom Qsts (September 2010) EE'!$A$1:$I$34</definedName>
    <definedName name="_xlnm.Print_Area" localSheetId="1">'Custom Qsts (September 2010) EN'!$A$1:$I$34</definedName>
    <definedName name="_xlnm.Print_Area" localSheetId="2">'Custom Qsts (September 2010) SP'!$A$1:$I$44</definedName>
    <definedName name="_xlnm.Print_Titles" localSheetId="0">'Custom Qsts (September 2010) EE'!$1:$7</definedName>
    <definedName name="_xlnm.Print_Titles" localSheetId="1">'Custom Qsts (September 2010) EN'!$1:$7</definedName>
    <definedName name="_xlnm.Print_Titles" localSheetId="2">'Custom Qsts (September 2010) SP'!$1:$7</definedName>
    <definedName name="types">[2]Types!$A$2:$A$12</definedName>
  </definedNames>
  <calcPr calcId="125725"/>
</workbook>
</file>

<file path=xl/calcChain.xml><?xml version="1.0" encoding="utf-8"?>
<calcChain xmlns="http://schemas.openxmlformats.org/spreadsheetml/2006/main">
  <c r="A6" i="17"/>
  <c r="A1"/>
  <c r="A6" i="13"/>
  <c r="A6" i="4"/>
  <c r="A1"/>
</calcChain>
</file>

<file path=xl/sharedStrings.xml><?xml version="1.0" encoding="utf-8"?>
<sst xmlns="http://schemas.openxmlformats.org/spreadsheetml/2006/main" count="556" uniqueCount="270">
  <si>
    <t>Question Text</t>
  </si>
  <si>
    <t>Answer Choices 
(limited to 50 characters)</t>
  </si>
  <si>
    <t>Required
Y/N</t>
  </si>
  <si>
    <t>Y</t>
  </si>
  <si>
    <t>Open-ended</t>
  </si>
  <si>
    <t>N</t>
  </si>
  <si>
    <t>Single or Multi</t>
  </si>
  <si>
    <t>Single</t>
  </si>
  <si>
    <t>Skip Logic Label</t>
  </si>
  <si>
    <t>Yes</t>
  </si>
  <si>
    <t>Text Field – limited to 100 characters</t>
  </si>
  <si>
    <t>Text Area – no character limit</t>
  </si>
  <si>
    <t>Radio Button One Up Vertical</t>
  </si>
  <si>
    <t>Radio Button Two Up Vertical</t>
  </si>
  <si>
    <t>Radio Button Three Up Vertical</t>
  </si>
  <si>
    <t>Radio Button Scale Has Don’t Know</t>
  </si>
  <si>
    <t>Radio Button Scale No Don’t Know</t>
  </si>
  <si>
    <t>Checkbox One Up Vertical</t>
  </si>
  <si>
    <t>Checkbox Two Up Vertical</t>
  </si>
  <si>
    <t>Checkbox Three Up Vertical</t>
  </si>
  <si>
    <t>Select-multiple Show Two</t>
  </si>
  <si>
    <t>Select-multiple Show Three</t>
  </si>
  <si>
    <t>Select-multiple Show Four</t>
  </si>
  <si>
    <t>Types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</si>
  <si>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</si>
  <si>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</si>
  <si>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</si>
  <si>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</si>
  <si>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</si>
  <si>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</si>
  <si>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</si>
  <si>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</si>
  <si>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</si>
  <si>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</si>
  <si>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</si>
  <si>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Which best describes you? (More than one may apply to you. Choose the one that best describes you in terms of why you came to GobiernoUSA.gov today)</t>
  </si>
  <si>
    <t>Immigrant</t>
  </si>
  <si>
    <t>Citizen of another country thinking about immigrating to USA</t>
  </si>
  <si>
    <t>Tourist</t>
  </si>
  <si>
    <t>Owner, manager, or employee of a business</t>
  </si>
  <si>
    <t>Other, please specify:</t>
  </si>
  <si>
    <t>How did you find out about GobiernoUSA.gov?</t>
  </si>
  <si>
    <t>Search engine</t>
  </si>
  <si>
    <t>Friend/relative</t>
  </si>
  <si>
    <t>Did you find the information you were looking for?</t>
  </si>
  <si>
    <t>No</t>
  </si>
  <si>
    <t>Partially</t>
  </si>
  <si>
    <t>Television/Radio</t>
  </si>
  <si>
    <t>A</t>
  </si>
  <si>
    <t xml:space="preserve">How likely are you to interact with GobiernoUSA by using web-based social media tools such as Facebook, Twitter, etc.? </t>
  </si>
  <si>
    <t>Don't know</t>
  </si>
  <si>
    <t>B</t>
  </si>
  <si>
    <t>Very Useful</t>
  </si>
  <si>
    <t xml:space="preserve">Somewhat Useful </t>
  </si>
  <si>
    <t xml:space="preserve">Not at all Useful </t>
  </si>
  <si>
    <t>Very Likely</t>
  </si>
  <si>
    <t>Somewhat Likely</t>
  </si>
  <si>
    <t xml:space="preserve">Not at all Likely </t>
  </si>
  <si>
    <t>Not Sure</t>
  </si>
  <si>
    <t>Facebook/Twitter</t>
  </si>
  <si>
    <t>Paper copy of a Newspaper/Magazine</t>
  </si>
  <si>
    <t xml:space="preserve">How useful was the information provided in the article you read?  </t>
  </si>
  <si>
    <t>During your visit, did you read any of the articles that are on the GobiernoUSA site?</t>
  </si>
  <si>
    <t>If you answered 'Partially' or 'No' to the previous question, please specify what type of information you didn't find.</t>
  </si>
  <si>
    <t>On par with the previous design</t>
  </si>
  <si>
    <t>Inferior to the previous design</t>
  </si>
  <si>
    <t>Don't know/Didn't notice</t>
  </si>
  <si>
    <t>An improvement over the previous design</t>
  </si>
  <si>
    <t>Do you find the recent enhancements made to the GobiernoUSA.gov site to be:</t>
  </si>
  <si>
    <t xml:space="preserve">C </t>
  </si>
  <si>
    <t>D</t>
  </si>
  <si>
    <t>Another website or link (ie. Blog/online newspaper/online magazine)</t>
  </si>
  <si>
    <t>C</t>
  </si>
  <si>
    <t xml:space="preserve">Please tell us what you like most about the new GobiernoUSA site: </t>
  </si>
  <si>
    <t xml:space="preserve">Please tell us what you dislike about the new GobiernoUSA site: </t>
  </si>
  <si>
    <t>I went to USA.gov and clicked on the español link</t>
  </si>
  <si>
    <t xml:space="preserve">Please specify how you found out about GobiernoUSA.gov: </t>
  </si>
  <si>
    <t>E</t>
  </si>
  <si>
    <t>Otro, por favor especifique:</t>
  </si>
  <si>
    <t>Inmigrante</t>
  </si>
  <si>
    <t>Turista</t>
  </si>
  <si>
    <t>Dueño, administrador/gerente, o empleado de un negocio</t>
  </si>
  <si>
    <t xml:space="preserve">¿Cómo se enteró de GobiernoUSA.com? </t>
  </si>
  <si>
    <t>Televisión/radio</t>
  </si>
  <si>
    <t xml:space="preserve">Por favor, especifique cómo se enteró de GobiernoUSA.gov: </t>
  </si>
  <si>
    <t>No sé</t>
  </si>
  <si>
    <t>Sí</t>
  </si>
  <si>
    <t>Fue muy útil</t>
  </si>
  <si>
    <t>No fue útil</t>
  </si>
  <si>
    <t xml:space="preserve">¿Encontró la información que buscaba? </t>
  </si>
  <si>
    <t>Parcialmente</t>
  </si>
  <si>
    <t>Por favor, especifique qué tipo de información buscaba:</t>
  </si>
  <si>
    <t>Muy probable</t>
  </si>
  <si>
    <t>No es probable</t>
  </si>
  <si>
    <t>Algo probable</t>
  </si>
  <si>
    <t>Mejor que el diseño anterior</t>
  </si>
  <si>
    <t>Igual al diseño anterior</t>
  </si>
  <si>
    <t>Inferior al diseño anterior</t>
  </si>
  <si>
    <t>No sé/no noté</t>
  </si>
  <si>
    <t>¿Con qué grupo se identifica mejor?  (Más de uno puede que le aplique.  Escoja el mejor que lo describa en términos de por qué visitó hoy GobiernoUSA.com)</t>
  </si>
  <si>
    <t>Estudiante de universidad o escuela técnica</t>
  </si>
  <si>
    <t>Buscador en Internet</t>
  </si>
  <si>
    <t>Copia impresa de un periódico o revista</t>
  </si>
  <si>
    <t>Visité al sitio USA.gov e hice clic en el enlace de español</t>
  </si>
  <si>
    <t xml:space="preserve">Durante su visita, ¿leyó alguno de los artículos que están en el sitio de GobiernoUSA? </t>
  </si>
  <si>
    <t xml:space="preserve">¿Cuán útil fue la información del artículo que leyó? </t>
  </si>
  <si>
    <t>Fue algo útil</t>
  </si>
  <si>
    <t xml:space="preserve">¿Cuán probable es que usted conecte con GobiernoUSA.gov usando redes sociales como Facebook, Twitter, MySpace, etc.? </t>
  </si>
  <si>
    <t xml:space="preserve">Cree que el nuevo diseño del GobiernoUSA.gov es: </t>
  </si>
  <si>
    <t xml:space="preserve">Por favor, díganos lo que más le gusta del nuevo diseño de GobiernoUSA: </t>
  </si>
  <si>
    <t xml:space="preserve">Por favor, díganos lo que menos le gusta del nuevo diseño de GobiernoUSA: </t>
  </si>
  <si>
    <t>College/technical school student</t>
  </si>
  <si>
    <t>Ciudadano de otro país que piensa mudarse a EE.UU.</t>
  </si>
  <si>
    <t>Referido por otro sitio web o un enlace</t>
  </si>
  <si>
    <t>A través de un amigo o familiar</t>
  </si>
  <si>
    <t>Special Instructions</t>
  </si>
  <si>
    <t>CQ Label</t>
  </si>
  <si>
    <t>Skip Logic Group</t>
  </si>
  <si>
    <t>Role</t>
  </si>
  <si>
    <t>Prompted You</t>
  </si>
  <si>
    <t>OE_Prompted You</t>
  </si>
  <si>
    <t>Read Articles</t>
  </si>
  <si>
    <t>Found Info</t>
  </si>
  <si>
    <t>Articles Useful</t>
  </si>
  <si>
    <t>OE_Found Info</t>
  </si>
  <si>
    <t>Changes</t>
  </si>
  <si>
    <t>OE_Like Changes</t>
  </si>
  <si>
    <t>OE_Dislike Changes</t>
  </si>
  <si>
    <t>Interaction</t>
  </si>
  <si>
    <t>OE_Role</t>
  </si>
  <si>
    <t>Please specify which best describes you:</t>
  </si>
  <si>
    <t>F</t>
  </si>
  <si>
    <t xml:space="preserve">Por favor, especifique con qué grupo se identifica mejor: </t>
  </si>
  <si>
    <t>GobiernoUSA v3 - Oct 2010</t>
  </si>
  <si>
    <t>cth5FNhYAUd8oldgJMJ8hQ==</t>
  </si>
  <si>
    <t>MVYREZ5lM41lMxQscgc05A==</t>
  </si>
  <si>
    <t>gYUYlIlVYUxMNsdxpo4J0A==</t>
  </si>
  <si>
    <t>EDO06725</t>
  </si>
  <si>
    <t>EDO06726</t>
  </si>
  <si>
    <t>EDO06727</t>
  </si>
  <si>
    <t>EDO06728</t>
  </si>
  <si>
    <t>EDO06729</t>
  </si>
  <si>
    <t>EDO06730</t>
  </si>
  <si>
    <t>EDO06731</t>
  </si>
  <si>
    <t>EDO06732</t>
  </si>
  <si>
    <t>EDO06733</t>
  </si>
  <si>
    <t>EDO06734</t>
  </si>
  <si>
    <t>EDO06735</t>
  </si>
  <si>
    <t>EDO06736</t>
  </si>
  <si>
    <r>
      <t xml:space="preserve">Answer IDs </t>
    </r>
    <r>
      <rPr>
        <b/>
        <i/>
        <sz val="10"/>
        <rFont val="Arial"/>
        <family val="2"/>
      </rPr>
      <t>(DOT ONLY)</t>
    </r>
  </si>
  <si>
    <t>EDO06725A001</t>
  </si>
  <si>
    <t>EDO06725A002</t>
  </si>
  <si>
    <t>EDO06725A003</t>
  </si>
  <si>
    <t>EDO06725A004</t>
  </si>
  <si>
    <t>EDO06725A005</t>
  </si>
  <si>
    <t>EDO06725A006</t>
  </si>
  <si>
    <t>EDO06727A001</t>
  </si>
  <si>
    <t>EDO06727A002</t>
  </si>
  <si>
    <t>EDO06727A003</t>
  </si>
  <si>
    <t>EDO06727A004</t>
  </si>
  <si>
    <t>EDO06727A005</t>
  </si>
  <si>
    <t>EDO06727A006</t>
  </si>
  <si>
    <t>EDO06727A007</t>
  </si>
  <si>
    <t>EDO06727A008</t>
  </si>
  <si>
    <t>EDO06729A001</t>
  </si>
  <si>
    <t>EDO06729A002</t>
  </si>
  <si>
    <t>EDO06729A003</t>
  </si>
  <si>
    <t>EDO06730A001</t>
  </si>
  <si>
    <t>EDO06730A002</t>
  </si>
  <si>
    <t>EDO06730A003</t>
  </si>
  <si>
    <t>EDO06730A004</t>
  </si>
  <si>
    <t>EDO06731A001</t>
  </si>
  <si>
    <t>EDO06731A002</t>
  </si>
  <si>
    <t>EDO06731A003</t>
  </si>
  <si>
    <t>EDO06733A001</t>
  </si>
  <si>
    <t>EDO06733A002</t>
  </si>
  <si>
    <t>EDO06733A003</t>
  </si>
  <si>
    <t>EDO06733A004</t>
  </si>
  <si>
    <t>EDO06734A001</t>
  </si>
  <si>
    <t>EDO06734A002</t>
  </si>
  <si>
    <t>EDO06734A003</t>
  </si>
  <si>
    <t>EDO06734A004</t>
  </si>
  <si>
    <t>ENEDO06725</t>
  </si>
  <si>
    <t>ENEDO06726</t>
  </si>
  <si>
    <t>ENEDO06727</t>
  </si>
  <si>
    <t>ENEDO06728</t>
  </si>
  <si>
    <t>ENEDO06729</t>
  </si>
  <si>
    <t>ENEDO06730</t>
  </si>
  <si>
    <t>ENEDO06731</t>
  </si>
  <si>
    <t>ENEDO06732</t>
  </si>
  <si>
    <t>ENEDO06733</t>
  </si>
  <si>
    <t>ENEDO06734</t>
  </si>
  <si>
    <t>ENEDO06735</t>
  </si>
  <si>
    <t>ENEDO06736</t>
  </si>
  <si>
    <t>SPEDO06725</t>
  </si>
  <si>
    <t>SPEDO06726</t>
  </si>
  <si>
    <t>SPEDO06727</t>
  </si>
  <si>
    <t>SPEDO06728</t>
  </si>
  <si>
    <t>SPEDO06729</t>
  </si>
  <si>
    <t>SPEDO06730</t>
  </si>
  <si>
    <t>SPEDO06731</t>
  </si>
  <si>
    <t>SPEDO06732</t>
  </si>
  <si>
    <t>SPEDO06733</t>
  </si>
  <si>
    <t>SPEDO06734</t>
  </si>
  <si>
    <t>SPEDO06735</t>
  </si>
  <si>
    <t>SPEDO06736</t>
  </si>
  <si>
    <t>ENEDO06725A001</t>
  </si>
  <si>
    <t>ENEDO06725A002</t>
  </si>
  <si>
    <t>ENEDO06725A003</t>
  </si>
  <si>
    <t>ENEDO06725A004</t>
  </si>
  <si>
    <t>ENEDO06725A005</t>
  </si>
  <si>
    <t>ENEDO06725A006</t>
  </si>
  <si>
    <t>ENEDO06727A001</t>
  </si>
  <si>
    <t>ENEDO06727A002</t>
  </si>
  <si>
    <t>ENEDO06727A003</t>
  </si>
  <si>
    <t>ENEDO06727A004</t>
  </si>
  <si>
    <t>ENEDO06727A005</t>
  </si>
  <si>
    <t>ENEDO06727A006</t>
  </si>
  <si>
    <t>ENEDO06727A007</t>
  </si>
  <si>
    <t>ENEDO06727A008</t>
  </si>
  <si>
    <t>ENEDO06729A001</t>
  </si>
  <si>
    <t>ENEDO06729A002</t>
  </si>
  <si>
    <t>ENEDO06729A003</t>
  </si>
  <si>
    <t>ENEDO06730A001</t>
  </si>
  <si>
    <t>ENEDO06730A002</t>
  </si>
  <si>
    <t>ENEDO06730A003</t>
  </si>
  <si>
    <t>ENEDO06730A004</t>
  </si>
  <si>
    <t>ENEDO06731A001</t>
  </si>
  <si>
    <t>ENEDO06731A002</t>
  </si>
  <si>
    <t>ENEDO06731A003</t>
  </si>
  <si>
    <t>ENEDO06733A001</t>
  </si>
  <si>
    <t>ENEDO06733A002</t>
  </si>
  <si>
    <t>ENEDO06733A003</t>
  </si>
  <si>
    <t>ENEDO06733A004</t>
  </si>
  <si>
    <t>ENEDO06734A001</t>
  </si>
  <si>
    <t>ENEDO06734A002</t>
  </si>
  <si>
    <t>ENEDO06734A003</t>
  </si>
  <si>
    <t>ENEDO06734A004</t>
  </si>
  <si>
    <t>SPEDO06725A001</t>
  </si>
  <si>
    <t>SPEDO06725A002</t>
  </si>
  <si>
    <t>SPEDO06725A003</t>
  </si>
  <si>
    <t>SPEDO06725A004</t>
  </si>
  <si>
    <t>SPEDO06725A005</t>
  </si>
  <si>
    <t>SPEDO06725A006</t>
  </si>
  <si>
    <t>SPEDO06727A001</t>
  </si>
  <si>
    <t>SPEDO06727A002</t>
  </si>
  <si>
    <t>SPEDO06727A003</t>
  </si>
  <si>
    <t>SPEDO06727A004</t>
  </si>
  <si>
    <t>SPEDO06727A005</t>
  </si>
  <si>
    <t>SPEDO06727A006</t>
  </si>
  <si>
    <t>SPEDO06727A007</t>
  </si>
  <si>
    <t>SPEDO06727A008</t>
  </si>
  <si>
    <t>SPEDO06729A001</t>
  </si>
  <si>
    <t>SPEDO06729A002</t>
  </si>
  <si>
    <t>SPEDO06729A003</t>
  </si>
  <si>
    <t>SPEDO06730A001</t>
  </si>
  <si>
    <t>SPEDO06730A002</t>
  </si>
  <si>
    <t>SPEDO06730A003</t>
  </si>
  <si>
    <t>SPEDO06730A004</t>
  </si>
  <si>
    <t>SPEDO06731A001</t>
  </si>
  <si>
    <t>SPEDO06731A002</t>
  </si>
  <si>
    <t>SPEDO06731A003</t>
  </si>
  <si>
    <t>SPEDO06733A001</t>
  </si>
  <si>
    <t>SPEDO06733A002</t>
  </si>
  <si>
    <t>SPEDO06733A003</t>
  </si>
  <si>
    <t>SPEDO06733A004</t>
  </si>
  <si>
    <t>SPEDO06734A001</t>
  </si>
  <si>
    <t>SPEDO06734A002</t>
  </si>
  <si>
    <t>SPEDO06734A003</t>
  </si>
  <si>
    <t>SPEDO06734A004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</si>
</sst>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b/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68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13" fillId="0" borderId="2" xfId="1" applyFont="1" applyBorder="1" applyAlignment="1" applyProtection="1">
      <alignment horizontal="left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20" fillId="0" borderId="3" xfId="0" applyFont="1" applyBorder="1" applyAlignment="1">
      <alignment vertical="top"/>
    </xf>
    <xf numFmtId="0" fontId="20" fillId="0" borderId="3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4" xfId="0" applyFont="1" applyBorder="1" applyAlignment="1">
      <alignment vertical="top"/>
    </xf>
    <xf numFmtId="0" fontId="20" fillId="0" borderId="4" xfId="0" applyFont="1" applyBorder="1" applyAlignment="1">
      <alignment vertical="top" wrapText="1"/>
    </xf>
    <xf numFmtId="0" fontId="20" fillId="0" borderId="5" xfId="0" applyFont="1" applyBorder="1" applyAlignment="1">
      <alignment vertical="top"/>
    </xf>
    <xf numFmtId="0" fontId="20" fillId="0" borderId="5" xfId="0" applyFont="1" applyBorder="1" applyAlignment="1">
      <alignment vertical="top" wrapText="1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21" fillId="5" borderId="3" xfId="0" applyFont="1" applyFill="1" applyBorder="1" applyAlignment="1">
      <alignment horizontal="center" vertical="top" wrapText="1"/>
    </xf>
    <xf numFmtId="0" fontId="20" fillId="5" borderId="14" xfId="0" applyFont="1" applyFill="1" applyBorder="1" applyAlignment="1">
      <alignment vertical="top" wrapText="1"/>
    </xf>
    <xf numFmtId="0" fontId="21" fillId="6" borderId="2" xfId="0" applyFont="1" applyFill="1" applyBorder="1" applyAlignment="1">
      <alignment horizontal="center" vertical="top" wrapText="1"/>
    </xf>
    <xf numFmtId="0" fontId="20" fillId="6" borderId="2" xfId="0" applyFont="1" applyFill="1" applyBorder="1" applyAlignment="1">
      <alignment vertical="top"/>
    </xf>
    <xf numFmtId="0" fontId="20" fillId="6" borderId="2" xfId="0" applyFont="1" applyFill="1" applyBorder="1" applyAlignment="1">
      <alignment horizontal="center" vertical="top"/>
    </xf>
    <xf numFmtId="0" fontId="20" fillId="6" borderId="15" xfId="0" applyFont="1" applyFill="1" applyBorder="1" applyAlignment="1">
      <alignment horizontal="center" vertical="top"/>
    </xf>
    <xf numFmtId="0" fontId="20" fillId="7" borderId="6" xfId="0" applyFont="1" applyFill="1" applyBorder="1" applyAlignment="1">
      <alignment vertical="top"/>
    </xf>
    <xf numFmtId="0" fontId="20" fillId="7" borderId="3" xfId="0" applyFont="1" applyFill="1" applyBorder="1" applyAlignment="1">
      <alignment vertical="top"/>
    </xf>
    <xf numFmtId="0" fontId="20" fillId="7" borderId="3" xfId="0" applyFont="1" applyFill="1" applyBorder="1" applyAlignment="1">
      <alignment vertical="top" wrapText="1"/>
    </xf>
    <xf numFmtId="0" fontId="21" fillId="7" borderId="3" xfId="0" applyFont="1" applyFill="1" applyBorder="1" applyAlignment="1">
      <alignment horizontal="center" vertical="top" wrapText="1"/>
    </xf>
    <xf numFmtId="0" fontId="20" fillId="7" borderId="3" xfId="0" applyFont="1" applyFill="1" applyBorder="1" applyAlignment="1">
      <alignment horizontal="center" vertical="top"/>
    </xf>
    <xf numFmtId="0" fontId="20" fillId="7" borderId="11" xfId="0" applyFont="1" applyFill="1" applyBorder="1" applyAlignment="1">
      <alignment horizontal="center" vertical="top"/>
    </xf>
    <xf numFmtId="0" fontId="20" fillId="7" borderId="7" xfId="0" applyFont="1" applyFill="1" applyBorder="1" applyAlignment="1">
      <alignment vertical="top"/>
    </xf>
    <xf numFmtId="0" fontId="20" fillId="7" borderId="4" xfId="0" applyFont="1" applyFill="1" applyBorder="1" applyAlignment="1">
      <alignment vertical="top"/>
    </xf>
    <xf numFmtId="0" fontId="20" fillId="7" borderId="4" xfId="0" applyFont="1" applyFill="1" applyBorder="1" applyAlignment="1">
      <alignment vertical="top" wrapText="1"/>
    </xf>
    <xf numFmtId="0" fontId="21" fillId="7" borderId="4" xfId="0" applyFont="1" applyFill="1" applyBorder="1" applyAlignment="1">
      <alignment horizontal="center" vertical="top" wrapText="1"/>
    </xf>
    <xf numFmtId="0" fontId="20" fillId="7" borderId="4" xfId="0" applyFont="1" applyFill="1" applyBorder="1" applyAlignment="1">
      <alignment horizontal="center" vertical="top"/>
    </xf>
    <xf numFmtId="0" fontId="20" fillId="7" borderId="8" xfId="0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top"/>
    </xf>
    <xf numFmtId="0" fontId="20" fillId="7" borderId="5" xfId="0" applyFont="1" applyFill="1" applyBorder="1" applyAlignment="1">
      <alignment vertical="top"/>
    </xf>
    <xf numFmtId="0" fontId="20" fillId="7" borderId="5" xfId="0" applyFont="1" applyFill="1" applyBorder="1" applyAlignment="1">
      <alignment vertical="top" wrapText="1"/>
    </xf>
    <xf numFmtId="0" fontId="20" fillId="7" borderId="5" xfId="0" applyFont="1" applyFill="1" applyBorder="1" applyAlignment="1">
      <alignment horizontal="center" vertical="top"/>
    </xf>
    <xf numFmtId="0" fontId="20" fillId="7" borderId="10" xfId="0" applyFont="1" applyFill="1" applyBorder="1" applyAlignment="1">
      <alignment horizontal="center" vertical="top"/>
    </xf>
    <xf numFmtId="0" fontId="20" fillId="7" borderId="16" xfId="0" applyFont="1" applyFill="1" applyBorder="1" applyAlignment="1">
      <alignment vertical="top"/>
    </xf>
    <xf numFmtId="0" fontId="21" fillId="7" borderId="2" xfId="0" applyFont="1" applyFill="1" applyBorder="1" applyAlignment="1">
      <alignment horizontal="center" vertical="top"/>
    </xf>
    <xf numFmtId="0" fontId="20" fillId="7" borderId="12" xfId="0" applyFont="1" applyFill="1" applyBorder="1" applyAlignment="1">
      <alignment vertical="top" wrapText="1"/>
    </xf>
    <xf numFmtId="0" fontId="20" fillId="7" borderId="2" xfId="0" applyFont="1" applyFill="1" applyBorder="1" applyAlignment="1">
      <alignment vertical="top" wrapText="1"/>
    </xf>
    <xf numFmtId="0" fontId="20" fillId="7" borderId="2" xfId="0" applyFont="1" applyFill="1" applyBorder="1" applyAlignment="1">
      <alignment horizontal="center" vertical="top"/>
    </xf>
    <xf numFmtId="0" fontId="20" fillId="7" borderId="15" xfId="0" applyFont="1" applyFill="1" applyBorder="1" applyAlignment="1">
      <alignment horizontal="center" vertical="top"/>
    </xf>
    <xf numFmtId="0" fontId="20" fillId="6" borderId="2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vertical="top"/>
    </xf>
    <xf numFmtId="0" fontId="22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20" fillId="6" borderId="15" xfId="0" applyFont="1" applyFill="1" applyBorder="1" applyAlignment="1">
      <alignment horizontal="center" vertical="top" wrapText="1"/>
    </xf>
    <xf numFmtId="0" fontId="20" fillId="6" borderId="2" xfId="0" applyFont="1" applyFill="1" applyBorder="1" applyAlignment="1">
      <alignment horizontal="center" vertical="top"/>
    </xf>
    <xf numFmtId="0" fontId="21" fillId="6" borderId="2" xfId="0" applyFont="1" applyFill="1" applyBorder="1" applyAlignment="1">
      <alignment horizontal="center" vertical="top"/>
    </xf>
    <xf numFmtId="0" fontId="21" fillId="5" borderId="3" xfId="0" applyFont="1" applyFill="1" applyBorder="1" applyAlignment="1">
      <alignment horizontal="center" vertical="top"/>
    </xf>
    <xf numFmtId="0" fontId="20" fillId="5" borderId="6" xfId="0" applyFont="1" applyFill="1" applyBorder="1" applyAlignment="1">
      <alignment horizontal="center" vertical="top"/>
    </xf>
    <xf numFmtId="0" fontId="20" fillId="5" borderId="7" xfId="0" applyFont="1" applyFill="1" applyBorder="1" applyAlignment="1">
      <alignment horizontal="center" vertical="top"/>
    </xf>
    <xf numFmtId="0" fontId="20" fillId="5" borderId="9" xfId="0" applyFont="1" applyFill="1" applyBorder="1" applyAlignment="1">
      <alignment horizontal="center" vertical="top"/>
    </xf>
    <xf numFmtId="0" fontId="21" fillId="5" borderId="4" xfId="0" applyFont="1" applyFill="1" applyBorder="1" applyAlignment="1">
      <alignment horizontal="center" vertical="top"/>
    </xf>
    <xf numFmtId="0" fontId="21" fillId="5" borderId="5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0" fillId="4" borderId="16" xfId="0" applyFont="1" applyFill="1" applyBorder="1" applyAlignment="1">
      <alignment vertical="top" wrapText="1"/>
    </xf>
    <xf numFmtId="0" fontId="20" fillId="5" borderId="16" xfId="0" applyFont="1" applyFill="1" applyBorder="1" applyAlignment="1">
      <alignment vertical="top" wrapText="1"/>
    </xf>
    <xf numFmtId="0" fontId="20" fillId="6" borderId="16" xfId="0" applyFont="1" applyFill="1" applyBorder="1" applyAlignment="1">
      <alignment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wrapText="1"/>
    </xf>
    <xf numFmtId="0" fontId="20" fillId="7" borderId="16" xfId="0" applyFont="1" applyFill="1" applyBorder="1" applyAlignment="1">
      <alignment vertical="top" wrapText="1"/>
    </xf>
    <xf numFmtId="0" fontId="20" fillId="4" borderId="15" xfId="0" applyFont="1" applyFill="1" applyBorder="1" applyAlignment="1">
      <alignment horizontal="left" vertical="top"/>
    </xf>
    <xf numFmtId="0" fontId="20" fillId="6" borderId="15" xfId="0" applyFont="1" applyFill="1" applyBorder="1" applyAlignment="1">
      <alignment horizontal="left" vertical="top"/>
    </xf>
    <xf numFmtId="0" fontId="20" fillId="7" borderId="15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1" fillId="5" borderId="4" xfId="0" applyFont="1" applyFill="1" applyBorder="1" applyAlignment="1">
      <alignment horizontal="center" vertical="top" wrapText="1"/>
    </xf>
    <xf numFmtId="0" fontId="21" fillId="5" borderId="5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3" fillId="4" borderId="15" xfId="0" applyFont="1" applyFill="1" applyBorder="1" applyAlignment="1">
      <alignment horizontal="left" vertical="top"/>
    </xf>
    <xf numFmtId="0" fontId="20" fillId="7" borderId="2" xfId="0" applyFont="1" applyFill="1" applyBorder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0" fontId="3" fillId="6" borderId="16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2" fillId="6" borderId="5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1" fillId="6" borderId="5" xfId="0" applyFont="1" applyFill="1" applyBorder="1" applyAlignment="1">
      <alignment vertical="top" wrapText="1"/>
    </xf>
    <xf numFmtId="0" fontId="1" fillId="6" borderId="5" xfId="0" applyFont="1" applyFill="1" applyBorder="1" applyAlignment="1">
      <alignment horizontal="center" vertical="top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20" fillId="6" borderId="2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center" vertical="top"/>
    </xf>
    <xf numFmtId="0" fontId="3" fillId="6" borderId="3" xfId="0" applyFont="1" applyFill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 wrapText="1"/>
    </xf>
    <xf numFmtId="0" fontId="21" fillId="6" borderId="2" xfId="0" applyFont="1" applyFill="1" applyBorder="1" applyAlignment="1">
      <alignment horizontal="center" vertical="top"/>
    </xf>
    <xf numFmtId="0" fontId="20" fillId="6" borderId="2" xfId="0" applyFont="1" applyFill="1" applyBorder="1" applyAlignment="1">
      <alignment vertical="top" wrapText="1"/>
    </xf>
    <xf numFmtId="0" fontId="21" fillId="5" borderId="3" xfId="0" applyFont="1" applyFill="1" applyBorder="1" applyAlignment="1">
      <alignment horizontal="center" vertical="top"/>
    </xf>
    <xf numFmtId="0" fontId="21" fillId="5" borderId="4" xfId="0" applyFont="1" applyFill="1" applyBorder="1" applyAlignment="1">
      <alignment horizontal="center" vertical="top"/>
    </xf>
    <xf numFmtId="0" fontId="3" fillId="4" borderId="15" xfId="0" applyFont="1" applyFill="1" applyBorder="1" applyAlignment="1">
      <alignment horizontal="left" vertical="top"/>
    </xf>
    <xf numFmtId="0" fontId="20" fillId="6" borderId="15" xfId="0" applyFont="1" applyFill="1" applyBorder="1" applyAlignment="1">
      <alignment horizontal="center" vertical="top" wrapText="1"/>
    </xf>
    <xf numFmtId="0" fontId="20" fillId="6" borderId="15" xfId="0" applyFont="1" applyFill="1" applyBorder="1" applyAlignment="1">
      <alignment horizontal="left" vertical="top"/>
    </xf>
    <xf numFmtId="0" fontId="20" fillId="7" borderId="3" xfId="0" applyFont="1" applyFill="1" applyBorder="1" applyAlignment="1">
      <alignment horizontal="center" vertical="top"/>
    </xf>
    <xf numFmtId="0" fontId="20" fillId="7" borderId="4" xfId="0" applyFont="1" applyFill="1" applyBorder="1" applyAlignment="1">
      <alignment horizontal="center" vertical="top"/>
    </xf>
    <xf numFmtId="0" fontId="20" fillId="7" borderId="5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1" fillId="6" borderId="3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20" fillId="5" borderId="3" xfId="0" applyFont="1" applyFill="1" applyBorder="1" applyAlignment="1">
      <alignment vertical="top" wrapText="1"/>
    </xf>
    <xf numFmtId="0" fontId="20" fillId="5" borderId="4" xfId="0" applyFont="1" applyFill="1" applyBorder="1" applyAlignment="1">
      <alignment vertical="top" wrapText="1"/>
    </xf>
    <xf numFmtId="0" fontId="20" fillId="5" borderId="5" xfId="0" applyFont="1" applyFill="1" applyBorder="1" applyAlignment="1">
      <alignment vertical="top" wrapText="1"/>
    </xf>
    <xf numFmtId="0" fontId="20" fillId="6" borderId="3" xfId="0" applyFont="1" applyFill="1" applyBorder="1" applyAlignment="1">
      <alignment vertical="top" wrapText="1"/>
    </xf>
    <xf numFmtId="0" fontId="20" fillId="6" borderId="4" xfId="0" applyFont="1" applyFill="1" applyBorder="1" applyAlignment="1">
      <alignment vertical="top" wrapText="1"/>
    </xf>
    <xf numFmtId="0" fontId="20" fillId="6" borderId="5" xfId="0" applyFont="1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3" fillId="4" borderId="3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3" fillId="4" borderId="5" xfId="0" applyFont="1" applyFill="1" applyBorder="1" applyAlignment="1">
      <alignment vertical="top"/>
    </xf>
    <xf numFmtId="0" fontId="20" fillId="5" borderId="3" xfId="0" applyFont="1" applyFill="1" applyBorder="1" applyAlignment="1">
      <alignment vertical="top"/>
    </xf>
    <xf numFmtId="0" fontId="20" fillId="5" borderId="4" xfId="0" applyFont="1" applyFill="1" applyBorder="1" applyAlignment="1">
      <alignment vertical="top"/>
    </xf>
    <xf numFmtId="0" fontId="20" fillId="5" borderId="5" xfId="0" applyFont="1" applyFill="1" applyBorder="1" applyAlignment="1">
      <alignment vertical="top"/>
    </xf>
    <xf numFmtId="0" fontId="20" fillId="0" borderId="3" xfId="0" applyFont="1" applyFill="1" applyBorder="1" applyAlignment="1">
      <alignment vertical="top"/>
    </xf>
    <xf numFmtId="0" fontId="20" fillId="0" borderId="4" xfId="0" applyFont="1" applyFill="1" applyBorder="1" applyAlignment="1">
      <alignment vertical="top"/>
    </xf>
    <xf numFmtId="0" fontId="20" fillId="0" borderId="5" xfId="0" applyFont="1" applyFill="1" applyBorder="1" applyAlignment="1">
      <alignment vertical="top"/>
    </xf>
    <xf numFmtId="0" fontId="3" fillId="6" borderId="3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3" fillId="6" borderId="5" xfId="0" applyFont="1" applyFill="1" applyBorder="1" applyAlignment="1">
      <alignment vertical="top"/>
    </xf>
    <xf numFmtId="0" fontId="20" fillId="6" borderId="3" xfId="0" applyFont="1" applyFill="1" applyBorder="1" applyAlignment="1">
      <alignment vertical="top"/>
    </xf>
    <xf numFmtId="0" fontId="20" fillId="6" borderId="4" xfId="0" applyFont="1" applyFill="1" applyBorder="1" applyAlignment="1">
      <alignment vertical="top"/>
    </xf>
    <xf numFmtId="0" fontId="20" fillId="6" borderId="5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3" fillId="6" borderId="7" xfId="0" applyFont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1" fillId="6" borderId="9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20" fillId="5" borderId="6" xfId="0" applyFont="1" applyFill="1" applyBorder="1" applyAlignment="1">
      <alignment vertical="top" wrapText="1"/>
    </xf>
    <xf numFmtId="0" fontId="20" fillId="5" borderId="7" xfId="0" applyFont="1" applyFill="1" applyBorder="1" applyAlignment="1">
      <alignment vertical="top" wrapText="1"/>
    </xf>
    <xf numFmtId="0" fontId="20" fillId="5" borderId="9" xfId="0" applyFont="1" applyFill="1" applyBorder="1" applyAlignment="1">
      <alignment vertical="top" wrapText="1"/>
    </xf>
    <xf numFmtId="0" fontId="20" fillId="5" borderId="0" xfId="0" applyFont="1" applyFill="1" applyBorder="1" applyAlignment="1">
      <alignment vertical="top" wrapText="1"/>
    </xf>
    <xf numFmtId="0" fontId="20" fillId="6" borderId="6" xfId="0" applyFont="1" applyFill="1" applyBorder="1" applyAlignment="1">
      <alignment vertical="top" wrapText="1"/>
    </xf>
    <xf numFmtId="0" fontId="20" fillId="6" borderId="7" xfId="0" applyFont="1" applyFill="1" applyBorder="1" applyAlignment="1">
      <alignment vertical="top" wrapText="1"/>
    </xf>
    <xf numFmtId="0" fontId="20" fillId="6" borderId="9" xfId="0" applyFont="1" applyFill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20" fillId="7" borderId="6" xfId="0" applyFont="1" applyFill="1" applyBorder="1" applyAlignment="1">
      <alignment vertical="top" wrapText="1"/>
    </xf>
    <xf numFmtId="0" fontId="20" fillId="7" borderId="7" xfId="0" applyFont="1" applyFill="1" applyBorder="1" applyAlignment="1">
      <alignment vertical="top" wrapText="1"/>
    </xf>
    <xf numFmtId="0" fontId="20" fillId="7" borderId="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vertical="top" wrapText="1"/>
    </xf>
    <xf numFmtId="0" fontId="20" fillId="5" borderId="6" xfId="0" applyFont="1" applyFill="1" applyBorder="1" applyAlignment="1">
      <alignment horizontal="left" vertical="top" wrapText="1"/>
    </xf>
    <xf numFmtId="0" fontId="20" fillId="5" borderId="7" xfId="0" applyFont="1" applyFill="1" applyBorder="1" applyAlignment="1">
      <alignment horizontal="left" vertical="top" wrapText="1"/>
    </xf>
    <xf numFmtId="0" fontId="20" fillId="5" borderId="9" xfId="0" applyFont="1" applyFill="1" applyBorder="1" applyAlignment="1">
      <alignment horizontal="left" vertical="top" wrapText="1"/>
    </xf>
    <xf numFmtId="0" fontId="20" fillId="5" borderId="14" xfId="0" applyFont="1" applyFill="1" applyBorder="1" applyAlignment="1">
      <alignment horizontal="left" vertical="top" wrapText="1"/>
    </xf>
    <xf numFmtId="0" fontId="20" fillId="5" borderId="0" xfId="0" applyFont="1" applyFill="1" applyBorder="1" applyAlignment="1">
      <alignment horizontal="left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20" fillId="6" borderId="15" xfId="0" applyFont="1" applyFill="1" applyBorder="1" applyAlignment="1">
      <alignment horizontal="center" vertical="top" wrapText="1"/>
    </xf>
    <xf numFmtId="0" fontId="20" fillId="8" borderId="3" xfId="0" applyFont="1" applyFill="1" applyBorder="1" applyAlignment="1">
      <alignment horizontal="left" vertical="top"/>
    </xf>
    <xf numFmtId="0" fontId="20" fillId="8" borderId="4" xfId="0" applyFont="1" applyFill="1" applyBorder="1" applyAlignment="1">
      <alignment horizontal="left" vertical="top"/>
    </xf>
    <xf numFmtId="0" fontId="20" fillId="8" borderId="5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20" fillId="7" borderId="11" xfId="0" applyFont="1" applyFill="1" applyBorder="1" applyAlignment="1">
      <alignment horizontal="left" vertical="top" wrapText="1"/>
    </xf>
    <xf numFmtId="0" fontId="20" fillId="7" borderId="8" xfId="0" applyFont="1" applyFill="1" applyBorder="1" applyAlignment="1">
      <alignment horizontal="left" vertical="top" wrapText="1"/>
    </xf>
    <xf numFmtId="0" fontId="20" fillId="7" borderId="10" xfId="0" applyFont="1" applyFill="1" applyBorder="1" applyAlignment="1">
      <alignment horizontal="left" vertical="top" wrapText="1"/>
    </xf>
    <xf numFmtId="0" fontId="20" fillId="7" borderId="3" xfId="0" applyFont="1" applyFill="1" applyBorder="1" applyAlignment="1">
      <alignment horizontal="center" vertical="top"/>
    </xf>
    <xf numFmtId="0" fontId="20" fillId="7" borderId="4" xfId="0" applyFont="1" applyFill="1" applyBorder="1" applyAlignment="1">
      <alignment horizontal="center" vertical="top"/>
    </xf>
    <xf numFmtId="0" fontId="20" fillId="7" borderId="5" xfId="0" applyFont="1" applyFill="1" applyBorder="1" applyAlignment="1">
      <alignment horizontal="center" vertical="top"/>
    </xf>
    <xf numFmtId="0" fontId="21" fillId="6" borderId="5" xfId="0" applyFont="1" applyFill="1" applyBorder="1" applyAlignment="1">
      <alignment horizontal="center" vertical="top"/>
    </xf>
    <xf numFmtId="0" fontId="21" fillId="6" borderId="2" xfId="0" applyFont="1" applyFill="1" applyBorder="1" applyAlignment="1">
      <alignment horizontal="center" vertical="top"/>
    </xf>
    <xf numFmtId="0" fontId="20" fillId="6" borderId="15" xfId="0" applyFont="1" applyFill="1" applyBorder="1" applyAlignment="1">
      <alignment horizontal="left" vertical="top"/>
    </xf>
    <xf numFmtId="0" fontId="20" fillId="6" borderId="2" xfId="0" applyFont="1" applyFill="1" applyBorder="1" applyAlignment="1">
      <alignment horizontal="center" vertical="top" wrapText="1"/>
    </xf>
    <xf numFmtId="0" fontId="20" fillId="5" borderId="11" xfId="0" applyFont="1" applyFill="1" applyBorder="1" applyAlignment="1">
      <alignment horizontal="left" vertical="top"/>
    </xf>
    <xf numFmtId="0" fontId="20" fillId="5" borderId="8" xfId="0" applyFont="1" applyFill="1" applyBorder="1" applyAlignment="1">
      <alignment horizontal="left" vertical="top"/>
    </xf>
    <xf numFmtId="0" fontId="20" fillId="5" borderId="10" xfId="0" applyFont="1" applyFill="1" applyBorder="1" applyAlignment="1">
      <alignment horizontal="left" vertical="top"/>
    </xf>
    <xf numFmtId="0" fontId="20" fillId="5" borderId="3" xfId="0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20" fillId="5" borderId="3" xfId="0" applyFont="1" applyFill="1" applyBorder="1" applyAlignment="1">
      <alignment horizontal="center" vertical="top"/>
    </xf>
    <xf numFmtId="0" fontId="20" fillId="5" borderId="4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1" fillId="5" borderId="3" xfId="0" applyFont="1" applyFill="1" applyBorder="1" applyAlignment="1">
      <alignment horizontal="center" vertical="top"/>
    </xf>
    <xf numFmtId="0" fontId="21" fillId="5" borderId="4" xfId="0" applyFont="1" applyFill="1" applyBorder="1" applyAlignment="1">
      <alignment horizontal="center" vertical="top"/>
    </xf>
    <xf numFmtId="0" fontId="20" fillId="5" borderId="3" xfId="0" applyFont="1" applyFill="1" applyBorder="1" applyAlignment="1">
      <alignment horizontal="left" vertical="top"/>
    </xf>
    <xf numFmtId="0" fontId="20" fillId="5" borderId="4" xfId="0" applyFont="1" applyFill="1" applyBorder="1" applyAlignment="1">
      <alignment horizontal="left" vertical="top"/>
    </xf>
    <xf numFmtId="0" fontId="20" fillId="5" borderId="5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vertical="top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center" vertical="top"/>
    </xf>
    <xf numFmtId="0" fontId="3" fillId="6" borderId="3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 wrapText="1"/>
    </xf>
    <xf numFmtId="0" fontId="20" fillId="6" borderId="2" xfId="0" applyFont="1" applyFill="1" applyBorder="1" applyAlignment="1">
      <alignment vertical="top" wrapText="1"/>
    </xf>
    <xf numFmtId="0" fontId="20" fillId="5" borderId="3" xfId="0" applyFont="1" applyFill="1" applyBorder="1" applyAlignment="1">
      <alignment horizontal="left" vertical="top" wrapText="1"/>
    </xf>
    <xf numFmtId="0" fontId="20" fillId="5" borderId="4" xfId="0" applyFont="1" applyFill="1" applyBorder="1" applyAlignment="1">
      <alignment horizontal="left" vertical="top" wrapText="1"/>
    </xf>
    <xf numFmtId="0" fontId="20" fillId="5" borderId="5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center" vertical="top"/>
    </xf>
    <xf numFmtId="0" fontId="20" fillId="0" borderId="4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3" fillId="6" borderId="11" xfId="0" applyFont="1" applyFill="1" applyBorder="1" applyAlignment="1">
      <alignment horizontal="left" vertical="top"/>
    </xf>
    <xf numFmtId="0" fontId="3" fillId="6" borderId="8" xfId="0" applyFont="1" applyFill="1" applyBorder="1" applyAlignment="1">
      <alignment horizontal="left" vertical="top"/>
    </xf>
    <xf numFmtId="0" fontId="3" fillId="6" borderId="10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20" fillId="5" borderId="6" xfId="0" applyFont="1" applyFill="1" applyBorder="1" applyAlignment="1">
      <alignment horizontal="center" vertical="top" wrapText="1"/>
    </xf>
    <xf numFmtId="0" fontId="20" fillId="5" borderId="7" xfId="0" applyFont="1" applyFill="1" applyBorder="1" applyAlignment="1">
      <alignment horizontal="center" vertical="top" wrapText="1"/>
    </xf>
    <xf numFmtId="0" fontId="20" fillId="5" borderId="9" xfId="0" applyFont="1" applyFill="1" applyBorder="1" applyAlignment="1">
      <alignment horizontal="center" vertical="top" wrapText="1"/>
    </xf>
  </cellXfs>
  <cellStyles count="4">
    <cellStyle name="Hyperlink" xfId="1" builtinId="8"/>
    <cellStyle name="Normal" xfId="0" builtinId="0"/>
    <cellStyle name="Normal 15" xfId="3"/>
    <cellStyle name="Normal 2" xfId="2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Documents%20and%20Settings/rhonda.berg/Local%20Settings/Temporary%20Internet%20Files/OLK75/Social%20Media%20CQs%20(V1%20and%202)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>
        <row r="1">
          <cell r="A1" t="str">
            <v xml:space="preserve">Model Instance Name: </v>
          </cell>
        </row>
      </sheetData>
      <sheetData sheetId="4"/>
      <sheetData sheetId="5"/>
      <sheetData sheetId="6"/>
      <sheetData sheetId="7" refreshError="1"/>
      <sheetData sheetId="8" refreshError="1"/>
      <sheetData sheetId="9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V1 - Social Media Q (Jul09)"/>
      <sheetName val="V2 - Social Media Q (Jul09)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zoomScale="85" zoomScaleNormal="85" workbookViewId="0">
      <pane ySplit="7" topLeftCell="A8" activePane="bottomLeft" state="frozen"/>
      <selection activeCell="B6" sqref="B6"/>
      <selection pane="bottomLeft" activeCell="B3" sqref="B3"/>
    </sheetView>
  </sheetViews>
  <sheetFormatPr defaultRowHeight="12.75"/>
  <cols>
    <col min="1" max="1" width="13.140625" style="3" customWidth="1"/>
    <col min="2" max="2" width="9.140625" style="3"/>
    <col min="3" max="3" width="59.7109375" style="1" customWidth="1"/>
    <col min="4" max="4" width="59.7109375" style="1" hidden="1" customWidth="1"/>
    <col min="5" max="5" width="71.85546875" style="4" customWidth="1"/>
    <col min="6" max="6" width="10.42578125" style="4" customWidth="1"/>
    <col min="7" max="7" width="31" style="8" customWidth="1"/>
    <col min="8" max="8" width="11.42578125" style="5" customWidth="1"/>
    <col min="9" max="9" width="10.7109375" style="5" customWidth="1"/>
    <col min="10" max="10" width="15.5703125" style="3" bestFit="1" customWidth="1"/>
    <col min="11" max="11" width="18.42578125" style="3" bestFit="1" customWidth="1"/>
    <col min="12" max="12" width="9.140625" style="26"/>
    <col min="13" max="13" width="33.140625" style="26" bestFit="1" customWidth="1"/>
    <col min="14" max="15" width="9.140625" style="26"/>
    <col min="16" max="16384" width="9.140625" style="3"/>
  </cols>
  <sheetData>
    <row r="1" spans="1:15" ht="15.75">
      <c r="A1" s="15" t="e">
        <f>#REF!</f>
        <v>#REF!</v>
      </c>
      <c r="B1" s="16"/>
      <c r="C1" s="7"/>
      <c r="D1" s="7"/>
      <c r="E1" s="10" t="s">
        <v>28</v>
      </c>
      <c r="F1" s="10"/>
      <c r="G1" s="10"/>
      <c r="H1" s="3"/>
      <c r="I1" s="3"/>
      <c r="L1" s="23"/>
      <c r="M1" s="23"/>
      <c r="N1" s="23"/>
      <c r="O1" s="23"/>
    </row>
    <row r="2" spans="1:15" ht="15.75">
      <c r="A2" s="19" t="s">
        <v>133</v>
      </c>
      <c r="B2" s="16"/>
      <c r="C2" s="7"/>
      <c r="D2" s="7"/>
      <c r="E2" s="11" t="s">
        <v>29</v>
      </c>
      <c r="F2" s="11"/>
      <c r="G2" s="11"/>
      <c r="H2" s="3"/>
      <c r="I2" s="3"/>
      <c r="L2" s="23"/>
      <c r="M2" s="23"/>
      <c r="N2" s="23"/>
      <c r="O2" s="23"/>
    </row>
    <row r="3" spans="1:15" ht="15.75">
      <c r="A3" s="15" t="s">
        <v>33</v>
      </c>
      <c r="B3" s="17" t="s">
        <v>135</v>
      </c>
      <c r="C3" s="7"/>
      <c r="D3" s="7"/>
      <c r="E3" s="18" t="s">
        <v>32</v>
      </c>
      <c r="F3" s="18"/>
      <c r="G3" s="12"/>
      <c r="H3" s="3"/>
      <c r="I3" s="3"/>
      <c r="L3" s="23"/>
      <c r="M3" s="23"/>
      <c r="N3" s="23"/>
      <c r="O3" s="23"/>
    </row>
    <row r="4" spans="1:15" ht="15.75">
      <c r="A4" s="9" t="s">
        <v>27</v>
      </c>
      <c r="B4" s="195">
        <v>40449</v>
      </c>
      <c r="C4" s="195"/>
      <c r="D4" s="124"/>
      <c r="E4" s="13" t="s">
        <v>30</v>
      </c>
      <c r="F4" s="13"/>
      <c r="G4" s="13"/>
      <c r="H4" s="3"/>
      <c r="I4" s="3"/>
      <c r="L4" s="23"/>
      <c r="M4" s="23"/>
      <c r="N4" s="23"/>
      <c r="O4" s="23"/>
    </row>
    <row r="5" spans="1:15" ht="15.75">
      <c r="A5" s="9"/>
      <c r="B5" s="17"/>
      <c r="C5" s="7"/>
      <c r="D5" s="7"/>
      <c r="E5" s="14" t="s">
        <v>31</v>
      </c>
      <c r="F5" s="14"/>
      <c r="G5" s="14"/>
      <c r="H5" s="3"/>
      <c r="I5" s="3"/>
      <c r="L5" s="23"/>
      <c r="M5" s="23"/>
      <c r="N5" s="23"/>
      <c r="O5" s="23"/>
    </row>
    <row r="6" spans="1:15" s="6" customFormat="1" ht="33.75" customHeight="1">
      <c r="A6" s="229" t="str">
        <f>A2&amp;" CUSTOM QUESTION LIST"</f>
        <v>GobiernoUSA v3 - Oct 2010 CUSTOM QUESTION LIST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4"/>
      <c r="M6" s="24"/>
      <c r="N6" s="24"/>
      <c r="O6" s="24"/>
    </row>
    <row r="7" spans="1:15" s="2" customFormat="1" ht="78.75" customHeight="1">
      <c r="A7" s="20" t="s">
        <v>26</v>
      </c>
      <c r="B7" s="20" t="s">
        <v>8</v>
      </c>
      <c r="C7" s="20" t="s">
        <v>0</v>
      </c>
      <c r="D7" s="20" t="s">
        <v>149</v>
      </c>
      <c r="E7" s="20" t="s">
        <v>1</v>
      </c>
      <c r="F7" s="89"/>
      <c r="G7" s="21" t="s">
        <v>25</v>
      </c>
      <c r="H7" s="20" t="s">
        <v>6</v>
      </c>
      <c r="I7" s="20" t="s">
        <v>2</v>
      </c>
      <c r="J7" s="89" t="s">
        <v>115</v>
      </c>
      <c r="K7" s="89" t="s">
        <v>116</v>
      </c>
      <c r="L7" s="25"/>
      <c r="M7" s="25"/>
      <c r="N7" s="25"/>
      <c r="O7" s="25"/>
    </row>
    <row r="8" spans="1:15" s="29" customFormat="1" ht="12.75" customHeight="1">
      <c r="A8" s="163" t="s">
        <v>137</v>
      </c>
      <c r="B8" s="231"/>
      <c r="C8" s="127" t="s">
        <v>35</v>
      </c>
      <c r="D8" s="169" t="s">
        <v>150</v>
      </c>
      <c r="E8" s="112" t="s">
        <v>36</v>
      </c>
      <c r="F8" s="127"/>
      <c r="G8" s="234" t="s">
        <v>12</v>
      </c>
      <c r="H8" s="231" t="s">
        <v>7</v>
      </c>
      <c r="I8" s="231" t="s">
        <v>3</v>
      </c>
      <c r="J8" s="237" t="s">
        <v>117</v>
      </c>
      <c r="K8" s="151" t="s">
        <v>118</v>
      </c>
      <c r="M8" s="29" t="s">
        <v>13</v>
      </c>
    </row>
    <row r="9" spans="1:15" s="29" customFormat="1" ht="12.75" customHeight="1">
      <c r="A9" s="164"/>
      <c r="B9" s="232"/>
      <c r="C9" s="128"/>
      <c r="D9" s="170" t="s">
        <v>151</v>
      </c>
      <c r="E9" s="112" t="s">
        <v>37</v>
      </c>
      <c r="F9" s="128"/>
      <c r="G9" s="235"/>
      <c r="H9" s="232"/>
      <c r="I9" s="232"/>
      <c r="J9" s="238"/>
      <c r="K9" s="152"/>
      <c r="M9" s="29" t="s">
        <v>14</v>
      </c>
    </row>
    <row r="10" spans="1:15" s="29" customFormat="1" ht="12.75" customHeight="1">
      <c r="A10" s="164"/>
      <c r="B10" s="232"/>
      <c r="C10" s="128"/>
      <c r="D10" s="170" t="s">
        <v>152</v>
      </c>
      <c r="E10" s="112" t="s">
        <v>38</v>
      </c>
      <c r="F10" s="128"/>
      <c r="G10" s="235"/>
      <c r="H10" s="232"/>
      <c r="I10" s="232"/>
      <c r="J10" s="238"/>
      <c r="K10" s="152"/>
      <c r="M10" s="29" t="s">
        <v>15</v>
      </c>
    </row>
    <row r="11" spans="1:15" s="29" customFormat="1" ht="12.75" customHeight="1">
      <c r="A11" s="164"/>
      <c r="B11" s="232"/>
      <c r="C11" s="128"/>
      <c r="D11" s="170" t="s">
        <v>153</v>
      </c>
      <c r="E11" s="112" t="s">
        <v>39</v>
      </c>
      <c r="F11" s="128"/>
      <c r="G11" s="235"/>
      <c r="H11" s="232"/>
      <c r="I11" s="232"/>
      <c r="J11" s="238"/>
      <c r="K11" s="152"/>
      <c r="M11" s="29" t="s">
        <v>16</v>
      </c>
    </row>
    <row r="12" spans="1:15" s="29" customFormat="1" ht="12.75" customHeight="1">
      <c r="A12" s="164"/>
      <c r="B12" s="232"/>
      <c r="C12" s="128"/>
      <c r="D12" s="170" t="s">
        <v>154</v>
      </c>
      <c r="E12" s="112" t="s">
        <v>111</v>
      </c>
      <c r="F12" s="128"/>
      <c r="G12" s="235"/>
      <c r="H12" s="232"/>
      <c r="I12" s="232"/>
      <c r="J12" s="238"/>
      <c r="K12" s="152"/>
      <c r="M12" s="29" t="s">
        <v>17</v>
      </c>
    </row>
    <row r="13" spans="1:15" s="29" customFormat="1" ht="12.75" customHeight="1">
      <c r="A13" s="165"/>
      <c r="B13" s="233"/>
      <c r="C13" s="129"/>
      <c r="D13" s="171" t="s">
        <v>155</v>
      </c>
      <c r="E13" s="112" t="s">
        <v>40</v>
      </c>
      <c r="F13" s="115" t="s">
        <v>48</v>
      </c>
      <c r="G13" s="236"/>
      <c r="H13" s="233"/>
      <c r="I13" s="233"/>
      <c r="J13" s="239"/>
      <c r="K13" s="153"/>
      <c r="M13" s="29" t="s">
        <v>18</v>
      </c>
    </row>
    <row r="14" spans="1:15" s="29" customFormat="1" ht="12.75" customHeight="1">
      <c r="A14" s="126" t="s">
        <v>138</v>
      </c>
      <c r="B14" s="117" t="s">
        <v>48</v>
      </c>
      <c r="C14" s="118" t="s">
        <v>130</v>
      </c>
      <c r="D14" s="172"/>
      <c r="E14" s="112"/>
      <c r="F14" s="128"/>
      <c r="G14" s="136" t="s">
        <v>11</v>
      </c>
      <c r="H14" s="126"/>
      <c r="I14" s="119" t="s">
        <v>5</v>
      </c>
      <c r="J14" s="120" t="s">
        <v>117</v>
      </c>
      <c r="K14" s="121" t="s">
        <v>129</v>
      </c>
    </row>
    <row r="15" spans="1:15" s="29" customFormat="1" ht="12.75" customHeight="1">
      <c r="A15" s="154" t="s">
        <v>139</v>
      </c>
      <c r="B15" s="140"/>
      <c r="C15" s="42" t="s">
        <v>41</v>
      </c>
      <c r="D15" s="173" t="s">
        <v>156</v>
      </c>
      <c r="E15" s="90" t="s">
        <v>42</v>
      </c>
      <c r="F15" s="42"/>
      <c r="G15" s="227" t="s">
        <v>12</v>
      </c>
      <c r="H15" s="228" t="s">
        <v>7</v>
      </c>
      <c r="I15" s="228" t="s">
        <v>3</v>
      </c>
      <c r="J15" s="227" t="s">
        <v>117</v>
      </c>
      <c r="K15" s="154" t="s">
        <v>119</v>
      </c>
      <c r="M15" s="29" t="s">
        <v>19</v>
      </c>
    </row>
    <row r="16" spans="1:15" s="29" customFormat="1" ht="12.75" customHeight="1">
      <c r="A16" s="155"/>
      <c r="B16" s="141"/>
      <c r="C16" s="99"/>
      <c r="D16" s="174" t="s">
        <v>157</v>
      </c>
      <c r="E16" s="90" t="s">
        <v>71</v>
      </c>
      <c r="F16" s="99"/>
      <c r="G16" s="227"/>
      <c r="H16" s="228"/>
      <c r="I16" s="228"/>
      <c r="J16" s="227"/>
      <c r="K16" s="155"/>
      <c r="M16" s="29" t="s">
        <v>20</v>
      </c>
    </row>
    <row r="17" spans="1:13" s="29" customFormat="1" ht="12.75" customHeight="1">
      <c r="A17" s="155"/>
      <c r="B17" s="141"/>
      <c r="C17" s="99"/>
      <c r="D17" s="174" t="s">
        <v>158</v>
      </c>
      <c r="E17" s="90" t="s">
        <v>43</v>
      </c>
      <c r="F17" s="99"/>
      <c r="G17" s="227"/>
      <c r="H17" s="228"/>
      <c r="I17" s="228"/>
      <c r="J17" s="227"/>
      <c r="K17" s="155"/>
      <c r="M17" s="29" t="s">
        <v>21</v>
      </c>
    </row>
    <row r="18" spans="1:13" s="29" customFormat="1" ht="12.75" customHeight="1">
      <c r="A18" s="155"/>
      <c r="B18" s="141"/>
      <c r="C18" s="99"/>
      <c r="D18" s="174" t="s">
        <v>159</v>
      </c>
      <c r="E18" s="90" t="s">
        <v>59</v>
      </c>
      <c r="F18" s="100"/>
      <c r="G18" s="227"/>
      <c r="H18" s="228"/>
      <c r="I18" s="228"/>
      <c r="J18" s="227"/>
      <c r="K18" s="155"/>
    </row>
    <row r="19" spans="1:13" s="29" customFormat="1" ht="12.75" customHeight="1">
      <c r="A19" s="155"/>
      <c r="B19" s="141"/>
      <c r="C19" s="99"/>
      <c r="D19" s="174" t="s">
        <v>160</v>
      </c>
      <c r="E19" s="90" t="s">
        <v>60</v>
      </c>
      <c r="F19" s="100"/>
      <c r="G19" s="227"/>
      <c r="H19" s="228"/>
      <c r="I19" s="228"/>
      <c r="J19" s="227"/>
      <c r="K19" s="155"/>
    </row>
    <row r="20" spans="1:13" s="29" customFormat="1" ht="12.75" customHeight="1">
      <c r="A20" s="155"/>
      <c r="B20" s="141"/>
      <c r="C20" s="99"/>
      <c r="D20" s="174" t="s">
        <v>161</v>
      </c>
      <c r="E20" s="90" t="s">
        <v>47</v>
      </c>
      <c r="F20" s="100"/>
      <c r="G20" s="227"/>
      <c r="H20" s="228"/>
      <c r="I20" s="228"/>
      <c r="J20" s="227"/>
      <c r="K20" s="155"/>
    </row>
    <row r="21" spans="1:13" s="29" customFormat="1" ht="12.75" customHeight="1">
      <c r="A21" s="155"/>
      <c r="B21" s="141"/>
      <c r="C21" s="99"/>
      <c r="D21" s="174" t="s">
        <v>162</v>
      </c>
      <c r="E21" s="90" t="s">
        <v>75</v>
      </c>
      <c r="F21" s="99"/>
      <c r="G21" s="227"/>
      <c r="H21" s="228"/>
      <c r="I21" s="228"/>
      <c r="J21" s="227"/>
      <c r="K21" s="155"/>
    </row>
    <row r="22" spans="1:13" s="29" customFormat="1">
      <c r="A22" s="156"/>
      <c r="B22" s="142"/>
      <c r="C22" s="144"/>
      <c r="D22" s="175" t="s">
        <v>163</v>
      </c>
      <c r="E22" s="90" t="s">
        <v>40</v>
      </c>
      <c r="F22" s="101" t="s">
        <v>51</v>
      </c>
      <c r="G22" s="227"/>
      <c r="H22" s="228"/>
      <c r="I22" s="228"/>
      <c r="J22" s="227"/>
      <c r="K22" s="156"/>
    </row>
    <row r="23" spans="1:13" s="29" customFormat="1">
      <c r="A23" s="140" t="s">
        <v>140</v>
      </c>
      <c r="B23" s="111" t="s">
        <v>51</v>
      </c>
      <c r="C23" s="42" t="s">
        <v>76</v>
      </c>
      <c r="D23" s="173"/>
      <c r="E23" s="90"/>
      <c r="F23" s="41"/>
      <c r="G23" s="96" t="s">
        <v>11</v>
      </c>
      <c r="H23" s="43"/>
      <c r="I23" s="43" t="s">
        <v>5</v>
      </c>
      <c r="J23" s="134" t="s">
        <v>117</v>
      </c>
      <c r="K23" s="134" t="s">
        <v>120</v>
      </c>
    </row>
    <row r="24" spans="1:13" s="27" customFormat="1" ht="25.5" customHeight="1">
      <c r="A24" s="157" t="s">
        <v>141</v>
      </c>
      <c r="B24" s="222"/>
      <c r="C24" s="145" t="s">
        <v>62</v>
      </c>
      <c r="D24" s="176" t="s">
        <v>164</v>
      </c>
      <c r="E24" s="91" t="s">
        <v>9</v>
      </c>
      <c r="F24" s="44" t="s">
        <v>69</v>
      </c>
      <c r="G24" s="213" t="s">
        <v>12</v>
      </c>
      <c r="H24" s="216" t="s">
        <v>7</v>
      </c>
      <c r="I24" s="216" t="s">
        <v>3</v>
      </c>
      <c r="J24" s="224" t="s">
        <v>117</v>
      </c>
      <c r="K24" s="157" t="s">
        <v>121</v>
      </c>
    </row>
    <row r="25" spans="1:13" s="27" customFormat="1">
      <c r="A25" s="158"/>
      <c r="B25" s="223"/>
      <c r="C25" s="146"/>
      <c r="D25" s="177" t="s">
        <v>165</v>
      </c>
      <c r="E25" s="91" t="s">
        <v>45</v>
      </c>
      <c r="F25" s="102"/>
      <c r="G25" s="214"/>
      <c r="H25" s="217"/>
      <c r="I25" s="217"/>
      <c r="J25" s="225"/>
      <c r="K25" s="158"/>
    </row>
    <row r="26" spans="1:13" s="27" customFormat="1">
      <c r="A26" s="159"/>
      <c r="B26" s="223"/>
      <c r="C26" s="147"/>
      <c r="D26" s="178" t="s">
        <v>166</v>
      </c>
      <c r="E26" s="91" t="s">
        <v>58</v>
      </c>
      <c r="F26" s="103"/>
      <c r="G26" s="215"/>
      <c r="H26" s="218"/>
      <c r="I26" s="218"/>
      <c r="J26" s="226"/>
      <c r="K26" s="159"/>
    </row>
    <row r="27" spans="1:13" s="27" customFormat="1">
      <c r="A27" s="84" t="s">
        <v>142</v>
      </c>
      <c r="B27" s="132" t="s">
        <v>72</v>
      </c>
      <c r="C27" s="145" t="s">
        <v>61</v>
      </c>
      <c r="D27" s="45" t="s">
        <v>167</v>
      </c>
      <c r="E27" s="45" t="s">
        <v>52</v>
      </c>
      <c r="F27" s="44"/>
      <c r="G27" s="213" t="s">
        <v>12</v>
      </c>
      <c r="H27" s="216" t="s">
        <v>7</v>
      </c>
      <c r="I27" s="216" t="s">
        <v>3</v>
      </c>
      <c r="J27" s="219" t="s">
        <v>117</v>
      </c>
      <c r="K27" s="157" t="s">
        <v>123</v>
      </c>
    </row>
    <row r="28" spans="1:13" s="27" customFormat="1">
      <c r="A28" s="85"/>
      <c r="B28" s="133"/>
      <c r="C28" s="146"/>
      <c r="D28" s="179" t="s">
        <v>168</v>
      </c>
      <c r="E28" s="45" t="s">
        <v>53</v>
      </c>
      <c r="F28" s="102"/>
      <c r="G28" s="214"/>
      <c r="H28" s="217"/>
      <c r="I28" s="217"/>
      <c r="J28" s="220"/>
      <c r="K28" s="158"/>
    </row>
    <row r="29" spans="1:13" s="27" customFormat="1">
      <c r="A29" s="85"/>
      <c r="B29" s="133"/>
      <c r="C29" s="146"/>
      <c r="D29" s="179" t="s">
        <v>169</v>
      </c>
      <c r="E29" s="45" t="s">
        <v>54</v>
      </c>
      <c r="F29" s="102"/>
      <c r="G29" s="214"/>
      <c r="H29" s="217"/>
      <c r="I29" s="217"/>
      <c r="J29" s="220"/>
      <c r="K29" s="158"/>
    </row>
    <row r="30" spans="1:13" s="27" customFormat="1">
      <c r="A30" s="86"/>
      <c r="B30" s="88"/>
      <c r="C30" s="147"/>
      <c r="D30" s="179" t="s">
        <v>170</v>
      </c>
      <c r="E30" s="45" t="s">
        <v>50</v>
      </c>
      <c r="F30" s="103"/>
      <c r="G30" s="215"/>
      <c r="H30" s="218"/>
      <c r="I30" s="218"/>
      <c r="J30" s="221"/>
      <c r="K30" s="159"/>
    </row>
    <row r="31" spans="1:13" s="27" customFormat="1">
      <c r="A31" s="166" t="s">
        <v>143</v>
      </c>
      <c r="B31" s="209"/>
      <c r="C31" s="148" t="s">
        <v>44</v>
      </c>
      <c r="D31" s="180" t="s">
        <v>171</v>
      </c>
      <c r="E31" s="92" t="s">
        <v>9</v>
      </c>
      <c r="F31" s="104"/>
      <c r="G31" s="211" t="s">
        <v>12</v>
      </c>
      <c r="H31" s="212" t="s">
        <v>7</v>
      </c>
      <c r="I31" s="196" t="s">
        <v>3</v>
      </c>
      <c r="J31" s="196" t="s">
        <v>117</v>
      </c>
      <c r="K31" s="148" t="s">
        <v>122</v>
      </c>
      <c r="M31" s="28"/>
    </row>
    <row r="32" spans="1:13" s="27" customFormat="1">
      <c r="A32" s="167"/>
      <c r="B32" s="210"/>
      <c r="C32" s="149"/>
      <c r="D32" s="181" t="s">
        <v>172</v>
      </c>
      <c r="E32" s="92" t="s">
        <v>45</v>
      </c>
      <c r="F32" s="105" t="s">
        <v>70</v>
      </c>
      <c r="G32" s="211"/>
      <c r="H32" s="212"/>
      <c r="I32" s="196"/>
      <c r="J32" s="196"/>
      <c r="K32" s="149"/>
      <c r="M32" s="28"/>
    </row>
    <row r="33" spans="1:13" s="27" customFormat="1">
      <c r="A33" s="168"/>
      <c r="B33" s="210"/>
      <c r="C33" s="150"/>
      <c r="D33" s="182" t="s">
        <v>173</v>
      </c>
      <c r="E33" s="92" t="s">
        <v>46</v>
      </c>
      <c r="F33" s="105" t="s">
        <v>70</v>
      </c>
      <c r="G33" s="211"/>
      <c r="H33" s="212"/>
      <c r="I33" s="196"/>
      <c r="J33" s="196"/>
      <c r="K33" s="150"/>
      <c r="M33" s="28"/>
    </row>
    <row r="34" spans="1:13" s="27" customFormat="1" ht="25.5">
      <c r="A34" s="47" t="s">
        <v>144</v>
      </c>
      <c r="B34" s="130" t="s">
        <v>70</v>
      </c>
      <c r="C34" s="131" t="s">
        <v>63</v>
      </c>
      <c r="D34" s="92"/>
      <c r="E34" s="92"/>
      <c r="F34" s="46"/>
      <c r="G34" s="136" t="s">
        <v>11</v>
      </c>
      <c r="H34" s="125"/>
      <c r="I34" s="49" t="s">
        <v>5</v>
      </c>
      <c r="J34" s="135" t="s">
        <v>117</v>
      </c>
      <c r="K34" s="135" t="s">
        <v>124</v>
      </c>
      <c r="M34" s="28"/>
    </row>
    <row r="35" spans="1:13" s="27" customFormat="1" ht="25.5">
      <c r="A35" s="30" t="s">
        <v>145</v>
      </c>
      <c r="B35" s="30"/>
      <c r="C35" s="31" t="s">
        <v>49</v>
      </c>
      <c r="D35" s="183" t="s">
        <v>174</v>
      </c>
      <c r="E35" s="93" t="s">
        <v>55</v>
      </c>
      <c r="F35" s="106"/>
      <c r="G35" s="197" t="s">
        <v>12</v>
      </c>
      <c r="H35" s="32" t="s">
        <v>7</v>
      </c>
      <c r="I35" s="33" t="s">
        <v>3</v>
      </c>
      <c r="J35" s="200"/>
      <c r="K35" s="160" t="s">
        <v>128</v>
      </c>
      <c r="M35" s="28"/>
    </row>
    <row r="36" spans="1:13" s="27" customFormat="1">
      <c r="A36" s="34"/>
      <c r="B36" s="34"/>
      <c r="C36" s="35"/>
      <c r="D36" s="184" t="s">
        <v>175</v>
      </c>
      <c r="E36" s="94" t="s">
        <v>56</v>
      </c>
      <c r="F36" s="107"/>
      <c r="G36" s="198"/>
      <c r="H36" s="32"/>
      <c r="I36" s="33"/>
      <c r="J36" s="201"/>
      <c r="K36" s="161"/>
      <c r="M36" s="28"/>
    </row>
    <row r="37" spans="1:13" s="27" customFormat="1">
      <c r="A37" s="34"/>
      <c r="B37" s="34"/>
      <c r="C37" s="35"/>
      <c r="D37" s="184" t="s">
        <v>176</v>
      </c>
      <c r="E37" s="94" t="s">
        <v>57</v>
      </c>
      <c r="F37" s="107"/>
      <c r="G37" s="198"/>
      <c r="H37" s="32"/>
      <c r="I37" s="33"/>
      <c r="J37" s="201"/>
      <c r="K37" s="161"/>
      <c r="M37" s="28"/>
    </row>
    <row r="38" spans="1:13" s="27" customFormat="1">
      <c r="A38" s="36"/>
      <c r="B38" s="36"/>
      <c r="C38" s="37"/>
      <c r="D38" s="185" t="s">
        <v>177</v>
      </c>
      <c r="E38" s="94" t="s">
        <v>50</v>
      </c>
      <c r="F38" s="108"/>
      <c r="G38" s="199"/>
      <c r="H38" s="32"/>
      <c r="I38" s="33"/>
      <c r="J38" s="202"/>
      <c r="K38" s="162"/>
      <c r="M38" s="28"/>
    </row>
    <row r="39" spans="1:13" s="28" customFormat="1" ht="25.5">
      <c r="A39" s="50" t="s">
        <v>146</v>
      </c>
      <c r="B39" s="51"/>
      <c r="C39" s="52" t="s">
        <v>68</v>
      </c>
      <c r="D39" s="186" t="s">
        <v>178</v>
      </c>
      <c r="E39" s="95" t="s">
        <v>67</v>
      </c>
      <c r="F39" s="53" t="s">
        <v>77</v>
      </c>
      <c r="G39" s="203" t="s">
        <v>12</v>
      </c>
      <c r="H39" s="137" t="s">
        <v>7</v>
      </c>
      <c r="I39" s="55" t="s">
        <v>3</v>
      </c>
      <c r="J39" s="206" t="s">
        <v>117</v>
      </c>
      <c r="K39" s="51" t="s">
        <v>125</v>
      </c>
    </row>
    <row r="40" spans="1:13" s="28" customFormat="1">
      <c r="A40" s="56"/>
      <c r="B40" s="57"/>
      <c r="C40" s="58"/>
      <c r="D40" s="187" t="s">
        <v>179</v>
      </c>
      <c r="E40" s="95" t="s">
        <v>64</v>
      </c>
      <c r="F40" s="59"/>
      <c r="G40" s="204"/>
      <c r="H40" s="138"/>
      <c r="I40" s="61"/>
      <c r="J40" s="207"/>
      <c r="K40" s="57"/>
    </row>
    <row r="41" spans="1:13" s="28" customFormat="1">
      <c r="A41" s="56"/>
      <c r="B41" s="57"/>
      <c r="C41" s="58"/>
      <c r="D41" s="187" t="s">
        <v>180</v>
      </c>
      <c r="E41" s="95" t="s">
        <v>65</v>
      </c>
      <c r="F41" s="59" t="s">
        <v>131</v>
      </c>
      <c r="G41" s="204"/>
      <c r="H41" s="138"/>
      <c r="I41" s="61"/>
      <c r="J41" s="207"/>
      <c r="K41" s="57"/>
    </row>
    <row r="42" spans="1:13" s="28" customFormat="1">
      <c r="A42" s="62"/>
      <c r="B42" s="63"/>
      <c r="C42" s="64"/>
      <c r="D42" s="188" t="s">
        <v>181</v>
      </c>
      <c r="E42" s="95" t="s">
        <v>66</v>
      </c>
      <c r="F42" s="64"/>
      <c r="G42" s="205"/>
      <c r="H42" s="139"/>
      <c r="I42" s="66"/>
      <c r="J42" s="208"/>
      <c r="K42" s="63"/>
    </row>
    <row r="43" spans="1:13" s="28" customFormat="1">
      <c r="A43" s="67" t="s">
        <v>147</v>
      </c>
      <c r="B43" s="68" t="s">
        <v>77</v>
      </c>
      <c r="C43" s="69" t="s">
        <v>73</v>
      </c>
      <c r="D43" s="69"/>
      <c r="E43" s="95"/>
      <c r="F43" s="70"/>
      <c r="G43" s="98" t="s">
        <v>11</v>
      </c>
      <c r="H43" s="71"/>
      <c r="I43" s="72" t="s">
        <v>5</v>
      </c>
      <c r="J43" s="110" t="s">
        <v>117</v>
      </c>
      <c r="K43" s="110" t="s">
        <v>126</v>
      </c>
    </row>
    <row r="44" spans="1:13" s="28" customFormat="1">
      <c r="A44" s="67" t="s">
        <v>148</v>
      </c>
      <c r="B44" s="68" t="s">
        <v>131</v>
      </c>
      <c r="C44" s="69" t="s">
        <v>74</v>
      </c>
      <c r="D44" s="69"/>
      <c r="E44" s="95"/>
      <c r="F44" s="70"/>
      <c r="G44" s="98" t="s">
        <v>11</v>
      </c>
      <c r="H44" s="71"/>
      <c r="I44" s="72" t="s">
        <v>5</v>
      </c>
      <c r="J44" s="63" t="s">
        <v>117</v>
      </c>
      <c r="K44" s="63" t="s">
        <v>127</v>
      </c>
    </row>
    <row r="45" spans="1:13">
      <c r="J45" s="29"/>
      <c r="K45" s="29"/>
    </row>
    <row r="46" spans="1:13">
      <c r="J46" s="22"/>
      <c r="K46" s="22"/>
    </row>
    <row r="47" spans="1:13">
      <c r="J47" s="22"/>
      <c r="K47" s="22"/>
    </row>
    <row r="48" spans="1:13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</sheetData>
  <mergeCells count="29">
    <mergeCell ref="G15:G22"/>
    <mergeCell ref="H15:H22"/>
    <mergeCell ref="I15:I22"/>
    <mergeCell ref="J15:J22"/>
    <mergeCell ref="B4:C4"/>
    <mergeCell ref="A6:K6"/>
    <mergeCell ref="B8:B13"/>
    <mergeCell ref="G8:G13"/>
    <mergeCell ref="H8:H13"/>
    <mergeCell ref="I8:I13"/>
    <mergeCell ref="J8:J13"/>
    <mergeCell ref="J27:J30"/>
    <mergeCell ref="B24:B26"/>
    <mergeCell ref="G24:G26"/>
    <mergeCell ref="H24:H26"/>
    <mergeCell ref="I24:I26"/>
    <mergeCell ref="J24:J26"/>
    <mergeCell ref="B31:B33"/>
    <mergeCell ref="G31:G33"/>
    <mergeCell ref="H31:H33"/>
    <mergeCell ref="I31:I33"/>
    <mergeCell ref="G27:G30"/>
    <mergeCell ref="H27:H30"/>
    <mergeCell ref="I27:I30"/>
    <mergeCell ref="J31:J33"/>
    <mergeCell ref="G35:G38"/>
    <mergeCell ref="J35:J38"/>
    <mergeCell ref="G39:G42"/>
    <mergeCell ref="J39:J42"/>
  </mergeCells>
  <dataValidations count="1">
    <dataValidation type="list" allowBlank="1" showInputMessage="1" showErrorMessage="1" sqref="G43:G44 G14:G35 G8 G39">
      <formula1>$M$8:$M$17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4"/>
  <sheetViews>
    <sheetView showGridLines="0" zoomScale="85" zoomScaleNormal="85" workbookViewId="0">
      <pane ySplit="7" topLeftCell="A17" activePane="bottomLeft" state="frozen"/>
      <selection activeCell="B6" sqref="B6"/>
      <selection pane="bottomLeft" activeCell="B3" sqref="B3"/>
    </sheetView>
  </sheetViews>
  <sheetFormatPr defaultRowHeight="12.75"/>
  <cols>
    <col min="1" max="1" width="13.140625" style="3" customWidth="1"/>
    <col min="2" max="2" width="9.140625" style="3"/>
    <col min="3" max="3" width="59.7109375" style="1" customWidth="1"/>
    <col min="4" max="4" width="59.7109375" style="1" hidden="1" customWidth="1"/>
    <col min="5" max="5" width="71.85546875" style="4" customWidth="1"/>
    <col min="6" max="6" width="10.42578125" style="4" customWidth="1"/>
    <col min="7" max="7" width="31" style="8" customWidth="1"/>
    <col min="8" max="8" width="11.42578125" style="5" customWidth="1"/>
    <col min="9" max="9" width="10.7109375" style="5" customWidth="1"/>
    <col min="10" max="10" width="15.5703125" style="3" bestFit="1" customWidth="1"/>
    <col min="11" max="11" width="18.42578125" style="3" bestFit="1" customWidth="1"/>
    <col min="12" max="12" width="9.140625" style="26"/>
    <col min="13" max="13" width="33.140625" style="26" bestFit="1" customWidth="1"/>
    <col min="14" max="15" width="9.140625" style="26"/>
    <col min="16" max="16384" width="9.140625" style="3"/>
  </cols>
  <sheetData>
    <row r="1" spans="1:15" ht="15.75">
      <c r="A1" s="15" t="e">
        <f>#REF!</f>
        <v>#REF!</v>
      </c>
      <c r="B1" s="16"/>
      <c r="C1" s="7"/>
      <c r="D1" s="7"/>
      <c r="E1" s="10" t="s">
        <v>28</v>
      </c>
      <c r="F1" s="10"/>
      <c r="G1" s="10"/>
      <c r="H1" s="3"/>
      <c r="I1" s="3"/>
      <c r="L1" s="23"/>
      <c r="M1" s="23"/>
      <c r="N1" s="23"/>
      <c r="O1" s="23"/>
    </row>
    <row r="2" spans="1:15" ht="15.75">
      <c r="A2" s="19" t="s">
        <v>133</v>
      </c>
      <c r="B2" s="16"/>
      <c r="C2" s="7"/>
      <c r="D2" s="7"/>
      <c r="E2" s="11" t="s">
        <v>29</v>
      </c>
      <c r="F2" s="11"/>
      <c r="G2" s="11"/>
      <c r="H2" s="3"/>
      <c r="I2" s="3"/>
      <c r="L2" s="23"/>
      <c r="M2" s="23"/>
      <c r="N2" s="23"/>
      <c r="O2" s="23"/>
    </row>
    <row r="3" spans="1:15" ht="15.75">
      <c r="A3" s="15" t="s">
        <v>33</v>
      </c>
      <c r="B3" s="17" t="s">
        <v>134</v>
      </c>
      <c r="C3" s="7"/>
      <c r="D3" s="7"/>
      <c r="E3" s="18" t="s">
        <v>32</v>
      </c>
      <c r="F3" s="18"/>
      <c r="G3" s="12"/>
      <c r="H3" s="3"/>
      <c r="I3" s="3"/>
      <c r="L3" s="23"/>
      <c r="M3" s="23"/>
      <c r="N3" s="23"/>
      <c r="O3" s="23"/>
    </row>
    <row r="4" spans="1:15" ht="15.75">
      <c r="A4" s="9" t="s">
        <v>27</v>
      </c>
      <c r="B4" s="195">
        <v>40449</v>
      </c>
      <c r="C4" s="195"/>
      <c r="D4" s="124"/>
      <c r="E4" s="13" t="s">
        <v>30</v>
      </c>
      <c r="F4" s="13"/>
      <c r="G4" s="13"/>
      <c r="H4" s="3"/>
      <c r="I4" s="3"/>
      <c r="L4" s="23"/>
      <c r="M4" s="23"/>
      <c r="N4" s="23"/>
      <c r="O4" s="23"/>
    </row>
    <row r="5" spans="1:15" ht="15.75">
      <c r="A5" s="9"/>
      <c r="B5" s="17"/>
      <c r="C5" s="7"/>
      <c r="D5" s="7"/>
      <c r="E5" s="14" t="s">
        <v>31</v>
      </c>
      <c r="F5" s="14"/>
      <c r="G5" s="14"/>
      <c r="H5" s="3"/>
      <c r="I5" s="3"/>
      <c r="L5" s="23"/>
      <c r="M5" s="23"/>
      <c r="N5" s="23"/>
      <c r="O5" s="23"/>
    </row>
    <row r="6" spans="1:15" s="6" customFormat="1" ht="33.75" customHeight="1">
      <c r="A6" s="229" t="str">
        <f>A2&amp;" CUSTOM QUESTION LIST"</f>
        <v>GobiernoUSA v3 - Oct 2010 CUSTOM QUESTION LIST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4"/>
      <c r="M6" s="24"/>
      <c r="N6" s="24"/>
      <c r="O6" s="24"/>
    </row>
    <row r="7" spans="1:15" s="2" customFormat="1" ht="78.75" customHeight="1">
      <c r="A7" s="20" t="s">
        <v>26</v>
      </c>
      <c r="B7" s="20" t="s">
        <v>8</v>
      </c>
      <c r="C7" s="20" t="s">
        <v>0</v>
      </c>
      <c r="D7" s="20" t="s">
        <v>149</v>
      </c>
      <c r="E7" s="20" t="s">
        <v>1</v>
      </c>
      <c r="F7" s="89"/>
      <c r="G7" s="21" t="s">
        <v>25</v>
      </c>
      <c r="H7" s="20" t="s">
        <v>6</v>
      </c>
      <c r="I7" s="20" t="s">
        <v>2</v>
      </c>
      <c r="J7" s="89" t="s">
        <v>115</v>
      </c>
      <c r="K7" s="89" t="s">
        <v>116</v>
      </c>
      <c r="L7" s="25"/>
      <c r="M7" s="25"/>
      <c r="N7" s="25"/>
      <c r="O7" s="25"/>
    </row>
    <row r="8" spans="1:15" s="29" customFormat="1" ht="12.75" customHeight="1">
      <c r="A8" s="163" t="s">
        <v>182</v>
      </c>
      <c r="B8" s="231"/>
      <c r="C8" s="240" t="s">
        <v>35</v>
      </c>
      <c r="D8" s="169" t="s">
        <v>206</v>
      </c>
      <c r="E8" s="112" t="s">
        <v>36</v>
      </c>
      <c r="F8" s="113"/>
      <c r="G8" s="234" t="s">
        <v>12</v>
      </c>
      <c r="H8" s="231" t="s">
        <v>7</v>
      </c>
      <c r="I8" s="231" t="s">
        <v>3</v>
      </c>
      <c r="J8" s="237" t="s">
        <v>117</v>
      </c>
      <c r="K8" s="251" t="s">
        <v>118</v>
      </c>
      <c r="M8" s="29" t="s">
        <v>13</v>
      </c>
    </row>
    <row r="9" spans="1:15" s="29" customFormat="1" ht="12.75" customHeight="1">
      <c r="A9" s="164"/>
      <c r="B9" s="232"/>
      <c r="C9" s="241"/>
      <c r="D9" s="170" t="s">
        <v>207</v>
      </c>
      <c r="E9" s="112" t="s">
        <v>37</v>
      </c>
      <c r="F9" s="114"/>
      <c r="G9" s="235"/>
      <c r="H9" s="232"/>
      <c r="I9" s="232"/>
      <c r="J9" s="238"/>
      <c r="K9" s="252"/>
      <c r="M9" s="29" t="s">
        <v>14</v>
      </c>
    </row>
    <row r="10" spans="1:15" s="29" customFormat="1" ht="12.75" customHeight="1">
      <c r="A10" s="164"/>
      <c r="B10" s="232"/>
      <c r="C10" s="241"/>
      <c r="D10" s="170" t="s">
        <v>208</v>
      </c>
      <c r="E10" s="112" t="s">
        <v>38</v>
      </c>
      <c r="F10" s="114"/>
      <c r="G10" s="235"/>
      <c r="H10" s="232"/>
      <c r="I10" s="232"/>
      <c r="J10" s="238"/>
      <c r="K10" s="252"/>
      <c r="M10" s="29" t="s">
        <v>15</v>
      </c>
    </row>
    <row r="11" spans="1:15" s="29" customFormat="1" ht="12.75" customHeight="1">
      <c r="A11" s="164"/>
      <c r="B11" s="232"/>
      <c r="C11" s="241"/>
      <c r="D11" s="170" t="s">
        <v>209</v>
      </c>
      <c r="E11" s="112" t="s">
        <v>39</v>
      </c>
      <c r="F11" s="114"/>
      <c r="G11" s="235"/>
      <c r="H11" s="232"/>
      <c r="I11" s="232"/>
      <c r="J11" s="238"/>
      <c r="K11" s="252"/>
      <c r="M11" s="29" t="s">
        <v>16</v>
      </c>
    </row>
    <row r="12" spans="1:15" s="29" customFormat="1" ht="12.75" customHeight="1">
      <c r="A12" s="164"/>
      <c r="B12" s="232"/>
      <c r="C12" s="241"/>
      <c r="D12" s="170" t="s">
        <v>210</v>
      </c>
      <c r="E12" s="112" t="s">
        <v>111</v>
      </c>
      <c r="F12" s="114"/>
      <c r="G12" s="235"/>
      <c r="H12" s="232"/>
      <c r="I12" s="232"/>
      <c r="J12" s="238"/>
      <c r="K12" s="252"/>
      <c r="M12" s="29" t="s">
        <v>17</v>
      </c>
    </row>
    <row r="13" spans="1:15" s="29" customFormat="1" ht="12.75" customHeight="1">
      <c r="A13" s="165"/>
      <c r="B13" s="233"/>
      <c r="C13" s="242"/>
      <c r="D13" s="171" t="s">
        <v>211</v>
      </c>
      <c r="E13" s="112" t="s">
        <v>40</v>
      </c>
      <c r="F13" s="115" t="s">
        <v>48</v>
      </c>
      <c r="G13" s="236"/>
      <c r="H13" s="233"/>
      <c r="I13" s="233"/>
      <c r="J13" s="239"/>
      <c r="K13" s="253"/>
      <c r="M13" s="29" t="s">
        <v>18</v>
      </c>
    </row>
    <row r="14" spans="1:15" s="29" customFormat="1" ht="12.75" customHeight="1">
      <c r="A14" s="126" t="s">
        <v>183</v>
      </c>
      <c r="B14" s="117" t="s">
        <v>48</v>
      </c>
      <c r="C14" s="118" t="s">
        <v>130</v>
      </c>
      <c r="D14" s="172"/>
      <c r="E14" s="112"/>
      <c r="F14" s="114"/>
      <c r="G14" s="97" t="s">
        <v>11</v>
      </c>
      <c r="H14" s="116"/>
      <c r="I14" s="119" t="s">
        <v>5</v>
      </c>
      <c r="J14" s="120" t="s">
        <v>117</v>
      </c>
      <c r="K14" s="121" t="s">
        <v>129</v>
      </c>
    </row>
    <row r="15" spans="1:15" s="29" customFormat="1" ht="12.75" customHeight="1">
      <c r="A15" s="154" t="s">
        <v>184</v>
      </c>
      <c r="B15" s="38"/>
      <c r="C15" s="247" t="s">
        <v>41</v>
      </c>
      <c r="D15" s="189" t="s">
        <v>212</v>
      </c>
      <c r="E15" s="90" t="s">
        <v>42</v>
      </c>
      <c r="F15" s="42"/>
      <c r="G15" s="227" t="s">
        <v>12</v>
      </c>
      <c r="H15" s="228" t="s">
        <v>7</v>
      </c>
      <c r="I15" s="228" t="s">
        <v>3</v>
      </c>
      <c r="J15" s="227" t="s">
        <v>117</v>
      </c>
      <c r="K15" s="254" t="s">
        <v>119</v>
      </c>
      <c r="M15" s="29" t="s">
        <v>19</v>
      </c>
    </row>
    <row r="16" spans="1:15" s="29" customFormat="1" ht="12.75" customHeight="1">
      <c r="A16" s="155"/>
      <c r="B16" s="39"/>
      <c r="C16" s="247"/>
      <c r="D16" s="189" t="s">
        <v>213</v>
      </c>
      <c r="E16" s="90" t="s">
        <v>71</v>
      </c>
      <c r="F16" s="99"/>
      <c r="G16" s="227"/>
      <c r="H16" s="228"/>
      <c r="I16" s="228"/>
      <c r="J16" s="227"/>
      <c r="K16" s="255"/>
      <c r="M16" s="29" t="s">
        <v>20</v>
      </c>
    </row>
    <row r="17" spans="1:13" s="29" customFormat="1" ht="12.75" customHeight="1">
      <c r="A17" s="155"/>
      <c r="B17" s="39"/>
      <c r="C17" s="247"/>
      <c r="D17" s="189" t="s">
        <v>214</v>
      </c>
      <c r="E17" s="90" t="s">
        <v>43</v>
      </c>
      <c r="F17" s="99"/>
      <c r="G17" s="227"/>
      <c r="H17" s="228"/>
      <c r="I17" s="228"/>
      <c r="J17" s="227"/>
      <c r="K17" s="255"/>
      <c r="M17" s="29" t="s">
        <v>21</v>
      </c>
    </row>
    <row r="18" spans="1:13" s="29" customFormat="1" ht="12.75" customHeight="1">
      <c r="A18" s="155"/>
      <c r="B18" s="39"/>
      <c r="C18" s="247"/>
      <c r="D18" s="189" t="s">
        <v>215</v>
      </c>
      <c r="E18" s="90" t="s">
        <v>59</v>
      </c>
      <c r="F18" s="100"/>
      <c r="G18" s="227"/>
      <c r="H18" s="228"/>
      <c r="I18" s="228"/>
      <c r="J18" s="227"/>
      <c r="K18" s="255"/>
    </row>
    <row r="19" spans="1:13" s="29" customFormat="1" ht="12.75" customHeight="1">
      <c r="A19" s="155"/>
      <c r="B19" s="39"/>
      <c r="C19" s="247"/>
      <c r="D19" s="189" t="s">
        <v>216</v>
      </c>
      <c r="E19" s="90" t="s">
        <v>60</v>
      </c>
      <c r="F19" s="100"/>
      <c r="G19" s="227"/>
      <c r="H19" s="228"/>
      <c r="I19" s="228"/>
      <c r="J19" s="227"/>
      <c r="K19" s="255"/>
    </row>
    <row r="20" spans="1:13" s="29" customFormat="1" ht="12.75" customHeight="1">
      <c r="A20" s="155"/>
      <c r="B20" s="39"/>
      <c r="C20" s="247"/>
      <c r="D20" s="189" t="s">
        <v>217</v>
      </c>
      <c r="E20" s="90" t="s">
        <v>47</v>
      </c>
      <c r="F20" s="100"/>
      <c r="G20" s="227"/>
      <c r="H20" s="228"/>
      <c r="I20" s="228"/>
      <c r="J20" s="227"/>
      <c r="K20" s="255"/>
    </row>
    <row r="21" spans="1:13" s="29" customFormat="1" ht="12.75" customHeight="1">
      <c r="A21" s="155"/>
      <c r="B21" s="39"/>
      <c r="C21" s="247"/>
      <c r="D21" s="189" t="s">
        <v>218</v>
      </c>
      <c r="E21" s="90" t="s">
        <v>75</v>
      </c>
      <c r="F21" s="99"/>
      <c r="G21" s="227"/>
      <c r="H21" s="228"/>
      <c r="I21" s="228"/>
      <c r="J21" s="227"/>
      <c r="K21" s="255"/>
    </row>
    <row r="22" spans="1:13" s="29" customFormat="1">
      <c r="A22" s="156"/>
      <c r="B22" s="40"/>
      <c r="C22" s="247"/>
      <c r="D22" s="189" t="s">
        <v>219</v>
      </c>
      <c r="E22" s="90" t="s">
        <v>40</v>
      </c>
      <c r="F22" s="101" t="s">
        <v>51</v>
      </c>
      <c r="G22" s="227"/>
      <c r="H22" s="228"/>
      <c r="I22" s="228"/>
      <c r="J22" s="227"/>
      <c r="K22" s="256"/>
    </row>
    <row r="23" spans="1:13" s="29" customFormat="1">
      <c r="A23" s="140" t="s">
        <v>185</v>
      </c>
      <c r="B23" s="111" t="s">
        <v>51</v>
      </c>
      <c r="C23" s="42" t="s">
        <v>76</v>
      </c>
      <c r="D23" s="173"/>
      <c r="E23" s="90"/>
      <c r="F23" s="41"/>
      <c r="G23" s="96" t="s">
        <v>11</v>
      </c>
      <c r="H23" s="43"/>
      <c r="I23" s="43" t="s">
        <v>5</v>
      </c>
      <c r="J23" s="109" t="s">
        <v>117</v>
      </c>
      <c r="K23" s="109" t="s">
        <v>120</v>
      </c>
    </row>
    <row r="24" spans="1:13" s="27" customFormat="1" ht="25.5" customHeight="1">
      <c r="A24" s="157" t="s">
        <v>186</v>
      </c>
      <c r="B24" s="222"/>
      <c r="C24" s="244" t="s">
        <v>62</v>
      </c>
      <c r="D24" s="190" t="s">
        <v>220</v>
      </c>
      <c r="E24" s="91" t="s">
        <v>9</v>
      </c>
      <c r="F24" s="44" t="s">
        <v>69</v>
      </c>
      <c r="G24" s="213" t="s">
        <v>12</v>
      </c>
      <c r="H24" s="216" t="s">
        <v>7</v>
      </c>
      <c r="I24" s="216" t="s">
        <v>3</v>
      </c>
      <c r="J24" s="224" t="s">
        <v>117</v>
      </c>
      <c r="K24" s="219" t="s">
        <v>121</v>
      </c>
    </row>
    <row r="25" spans="1:13" s="27" customFormat="1">
      <c r="A25" s="158"/>
      <c r="B25" s="223"/>
      <c r="C25" s="245"/>
      <c r="D25" s="191" t="s">
        <v>221</v>
      </c>
      <c r="E25" s="91" t="s">
        <v>45</v>
      </c>
      <c r="F25" s="102"/>
      <c r="G25" s="214"/>
      <c r="H25" s="217"/>
      <c r="I25" s="217"/>
      <c r="J25" s="225"/>
      <c r="K25" s="220"/>
    </row>
    <row r="26" spans="1:13" s="27" customFormat="1">
      <c r="A26" s="159"/>
      <c r="B26" s="223"/>
      <c r="C26" s="246"/>
      <c r="D26" s="192" t="s">
        <v>222</v>
      </c>
      <c r="E26" s="91" t="s">
        <v>58</v>
      </c>
      <c r="F26" s="103"/>
      <c r="G26" s="215"/>
      <c r="H26" s="218"/>
      <c r="I26" s="218"/>
      <c r="J26" s="226"/>
      <c r="K26" s="221"/>
    </row>
    <row r="27" spans="1:13" s="27" customFormat="1">
      <c r="A27" s="84" t="s">
        <v>187</v>
      </c>
      <c r="B27" s="83" t="s">
        <v>72</v>
      </c>
      <c r="C27" s="244" t="s">
        <v>61</v>
      </c>
      <c r="D27" s="193" t="s">
        <v>223</v>
      </c>
      <c r="E27" s="45" t="s">
        <v>52</v>
      </c>
      <c r="F27" s="44"/>
      <c r="G27" s="213" t="s">
        <v>12</v>
      </c>
      <c r="H27" s="216" t="s">
        <v>7</v>
      </c>
      <c r="I27" s="216" t="s">
        <v>3</v>
      </c>
      <c r="J27" s="219" t="s">
        <v>117</v>
      </c>
      <c r="K27" s="219" t="s">
        <v>123</v>
      </c>
    </row>
    <row r="28" spans="1:13" s="27" customFormat="1">
      <c r="A28" s="85"/>
      <c r="B28" s="87"/>
      <c r="C28" s="245"/>
      <c r="D28" s="194" t="s">
        <v>224</v>
      </c>
      <c r="E28" s="45" t="s">
        <v>53</v>
      </c>
      <c r="F28" s="102"/>
      <c r="G28" s="214"/>
      <c r="H28" s="217"/>
      <c r="I28" s="217"/>
      <c r="J28" s="220"/>
      <c r="K28" s="220"/>
    </row>
    <row r="29" spans="1:13" s="27" customFormat="1">
      <c r="A29" s="85"/>
      <c r="B29" s="87"/>
      <c r="C29" s="245"/>
      <c r="D29" s="194" t="s">
        <v>225</v>
      </c>
      <c r="E29" s="45" t="s">
        <v>54</v>
      </c>
      <c r="F29" s="102"/>
      <c r="G29" s="214"/>
      <c r="H29" s="217"/>
      <c r="I29" s="217"/>
      <c r="J29" s="220"/>
      <c r="K29" s="220"/>
    </row>
    <row r="30" spans="1:13" s="27" customFormat="1">
      <c r="A30" s="86"/>
      <c r="B30" s="88"/>
      <c r="C30" s="246"/>
      <c r="D30" s="194" t="s">
        <v>226</v>
      </c>
      <c r="E30" s="45" t="s">
        <v>50</v>
      </c>
      <c r="F30" s="103"/>
      <c r="G30" s="215"/>
      <c r="H30" s="218"/>
      <c r="I30" s="218"/>
      <c r="J30" s="221"/>
      <c r="K30" s="221"/>
    </row>
    <row r="31" spans="1:13" s="27" customFormat="1">
      <c r="A31" s="166" t="s">
        <v>188</v>
      </c>
      <c r="B31" s="209"/>
      <c r="C31" s="243" t="s">
        <v>44</v>
      </c>
      <c r="D31" s="92" t="s">
        <v>227</v>
      </c>
      <c r="E31" s="92" t="s">
        <v>9</v>
      </c>
      <c r="F31" s="104"/>
      <c r="G31" s="211" t="s">
        <v>12</v>
      </c>
      <c r="H31" s="212" t="s">
        <v>7</v>
      </c>
      <c r="I31" s="196" t="s">
        <v>3</v>
      </c>
      <c r="J31" s="196" t="s">
        <v>117</v>
      </c>
      <c r="K31" s="196" t="s">
        <v>122</v>
      </c>
      <c r="M31" s="28"/>
    </row>
    <row r="32" spans="1:13" s="27" customFormat="1">
      <c r="A32" s="167"/>
      <c r="B32" s="210"/>
      <c r="C32" s="243"/>
      <c r="D32" s="92" t="s">
        <v>228</v>
      </c>
      <c r="E32" s="92" t="s">
        <v>45</v>
      </c>
      <c r="F32" s="105" t="s">
        <v>70</v>
      </c>
      <c r="G32" s="211"/>
      <c r="H32" s="212"/>
      <c r="I32" s="196"/>
      <c r="J32" s="196"/>
      <c r="K32" s="196"/>
      <c r="M32" s="28"/>
    </row>
    <row r="33" spans="1:13" s="27" customFormat="1">
      <c r="A33" s="168"/>
      <c r="B33" s="210"/>
      <c r="C33" s="243"/>
      <c r="D33" s="92" t="s">
        <v>229</v>
      </c>
      <c r="E33" s="92" t="s">
        <v>46</v>
      </c>
      <c r="F33" s="105" t="s">
        <v>70</v>
      </c>
      <c r="G33" s="211"/>
      <c r="H33" s="212"/>
      <c r="I33" s="196"/>
      <c r="J33" s="196"/>
      <c r="K33" s="196"/>
      <c r="M33" s="28"/>
    </row>
    <row r="34" spans="1:13" s="27" customFormat="1" ht="25.5">
      <c r="A34" s="47" t="s">
        <v>189</v>
      </c>
      <c r="B34" s="82" t="s">
        <v>70</v>
      </c>
      <c r="C34" s="73" t="s">
        <v>63</v>
      </c>
      <c r="D34" s="92"/>
      <c r="E34" s="92"/>
      <c r="F34" s="46"/>
      <c r="G34" s="97" t="s">
        <v>11</v>
      </c>
      <c r="H34" s="48"/>
      <c r="I34" s="49" t="s">
        <v>5</v>
      </c>
      <c r="J34" s="80" t="s">
        <v>117</v>
      </c>
      <c r="K34" s="80" t="s">
        <v>124</v>
      </c>
      <c r="M34" s="28"/>
    </row>
    <row r="35" spans="1:13" s="27" customFormat="1" ht="25.5">
      <c r="A35" s="30" t="s">
        <v>190</v>
      </c>
      <c r="B35" s="30"/>
      <c r="C35" s="31" t="s">
        <v>49</v>
      </c>
      <c r="D35" s="183" t="s">
        <v>230</v>
      </c>
      <c r="E35" s="93" t="s">
        <v>55</v>
      </c>
      <c r="F35" s="106"/>
      <c r="G35" s="197" t="s">
        <v>12</v>
      </c>
      <c r="H35" s="32" t="s">
        <v>7</v>
      </c>
      <c r="I35" s="33" t="s">
        <v>3</v>
      </c>
      <c r="J35" s="200"/>
      <c r="K35" s="248" t="s">
        <v>128</v>
      </c>
      <c r="M35" s="28"/>
    </row>
    <row r="36" spans="1:13" s="27" customFormat="1">
      <c r="A36" s="34"/>
      <c r="B36" s="34"/>
      <c r="C36" s="35"/>
      <c r="D36" s="184" t="s">
        <v>231</v>
      </c>
      <c r="E36" s="94" t="s">
        <v>56</v>
      </c>
      <c r="F36" s="107"/>
      <c r="G36" s="198"/>
      <c r="H36" s="32"/>
      <c r="I36" s="33"/>
      <c r="J36" s="201"/>
      <c r="K36" s="249"/>
      <c r="M36" s="28"/>
    </row>
    <row r="37" spans="1:13" s="27" customFormat="1">
      <c r="A37" s="34"/>
      <c r="B37" s="34"/>
      <c r="C37" s="35"/>
      <c r="D37" s="184" t="s">
        <v>232</v>
      </c>
      <c r="E37" s="94" t="s">
        <v>57</v>
      </c>
      <c r="F37" s="107"/>
      <c r="G37" s="198"/>
      <c r="H37" s="32"/>
      <c r="I37" s="33"/>
      <c r="J37" s="201"/>
      <c r="K37" s="249"/>
      <c r="M37" s="28"/>
    </row>
    <row r="38" spans="1:13" s="27" customFormat="1">
      <c r="A38" s="36"/>
      <c r="B38" s="36"/>
      <c r="C38" s="37"/>
      <c r="D38" s="185" t="s">
        <v>233</v>
      </c>
      <c r="E38" s="94" t="s">
        <v>50</v>
      </c>
      <c r="F38" s="108"/>
      <c r="G38" s="199"/>
      <c r="H38" s="32"/>
      <c r="I38" s="33"/>
      <c r="J38" s="202"/>
      <c r="K38" s="250"/>
      <c r="M38" s="28"/>
    </row>
    <row r="39" spans="1:13" s="28" customFormat="1" ht="25.5">
      <c r="A39" s="50" t="s">
        <v>191</v>
      </c>
      <c r="B39" s="51"/>
      <c r="C39" s="52" t="s">
        <v>68</v>
      </c>
      <c r="D39" s="186" t="s">
        <v>234</v>
      </c>
      <c r="E39" s="95" t="s">
        <v>67</v>
      </c>
      <c r="F39" s="53" t="s">
        <v>77</v>
      </c>
      <c r="G39" s="203" t="s">
        <v>12</v>
      </c>
      <c r="H39" s="54" t="s">
        <v>7</v>
      </c>
      <c r="I39" s="55" t="s">
        <v>3</v>
      </c>
      <c r="J39" s="206" t="s">
        <v>117</v>
      </c>
      <c r="K39" s="206" t="s">
        <v>125</v>
      </c>
    </row>
    <row r="40" spans="1:13" s="28" customFormat="1">
      <c r="A40" s="56"/>
      <c r="B40" s="57"/>
      <c r="C40" s="58"/>
      <c r="D40" s="187" t="s">
        <v>235</v>
      </c>
      <c r="E40" s="95" t="s">
        <v>64</v>
      </c>
      <c r="F40" s="59"/>
      <c r="G40" s="204"/>
      <c r="H40" s="60"/>
      <c r="I40" s="61"/>
      <c r="J40" s="207"/>
      <c r="K40" s="207"/>
    </row>
    <row r="41" spans="1:13" s="28" customFormat="1">
      <c r="A41" s="56"/>
      <c r="B41" s="57"/>
      <c r="C41" s="58"/>
      <c r="D41" s="187" t="s">
        <v>236</v>
      </c>
      <c r="E41" s="95" t="s">
        <v>65</v>
      </c>
      <c r="F41" s="59" t="s">
        <v>131</v>
      </c>
      <c r="G41" s="204"/>
      <c r="H41" s="60"/>
      <c r="I41" s="61"/>
      <c r="J41" s="207"/>
      <c r="K41" s="207"/>
    </row>
    <row r="42" spans="1:13" s="28" customFormat="1">
      <c r="A42" s="62"/>
      <c r="B42" s="63"/>
      <c r="C42" s="64"/>
      <c r="D42" s="188" t="s">
        <v>237</v>
      </c>
      <c r="E42" s="95" t="s">
        <v>66</v>
      </c>
      <c r="F42" s="64"/>
      <c r="G42" s="205"/>
      <c r="H42" s="65"/>
      <c r="I42" s="66"/>
      <c r="J42" s="208"/>
      <c r="K42" s="208"/>
    </row>
    <row r="43" spans="1:13" s="28" customFormat="1">
      <c r="A43" s="67" t="s">
        <v>192</v>
      </c>
      <c r="B43" s="68" t="s">
        <v>77</v>
      </c>
      <c r="C43" s="69" t="s">
        <v>73</v>
      </c>
      <c r="D43" s="69"/>
      <c r="E43" s="95"/>
      <c r="F43" s="70"/>
      <c r="G43" s="98" t="s">
        <v>11</v>
      </c>
      <c r="H43" s="71"/>
      <c r="I43" s="72" t="s">
        <v>5</v>
      </c>
      <c r="J43" s="110" t="s">
        <v>117</v>
      </c>
      <c r="K43" s="110" t="s">
        <v>126</v>
      </c>
    </row>
    <row r="44" spans="1:13" s="28" customFormat="1">
      <c r="A44" s="67" t="s">
        <v>193</v>
      </c>
      <c r="B44" s="68" t="s">
        <v>131</v>
      </c>
      <c r="C44" s="69" t="s">
        <v>74</v>
      </c>
      <c r="D44" s="69"/>
      <c r="E44" s="95"/>
      <c r="F44" s="70"/>
      <c r="G44" s="98" t="s">
        <v>11</v>
      </c>
      <c r="H44" s="71"/>
      <c r="I44" s="72" t="s">
        <v>5</v>
      </c>
      <c r="J44" s="63" t="s">
        <v>117</v>
      </c>
      <c r="K44" s="63" t="s">
        <v>127</v>
      </c>
    </row>
    <row r="45" spans="1:13">
      <c r="J45" s="29"/>
      <c r="K45" s="29"/>
    </row>
    <row r="46" spans="1:13">
      <c r="J46" s="22"/>
      <c r="K46" s="22"/>
    </row>
    <row r="47" spans="1:13">
      <c r="J47" s="22"/>
      <c r="K47" s="22"/>
    </row>
    <row r="48" spans="1:13">
      <c r="J48" s="22"/>
      <c r="K48" s="22"/>
    </row>
    <row r="49" spans="10:11">
      <c r="J49" s="22"/>
      <c r="K49" s="22"/>
    </row>
    <row r="50" spans="10:11">
      <c r="J50" s="22"/>
      <c r="K50" s="22"/>
    </row>
    <row r="51" spans="10:11">
      <c r="J51" s="22"/>
      <c r="K51" s="22"/>
    </row>
    <row r="52" spans="10:11">
      <c r="J52" s="22"/>
      <c r="K52" s="22"/>
    </row>
    <row r="53" spans="10:11">
      <c r="J53" s="22"/>
      <c r="K53" s="22"/>
    </row>
    <row r="54" spans="10:11">
      <c r="J54" s="22"/>
      <c r="K54" s="22"/>
    </row>
  </sheetData>
  <mergeCells count="41">
    <mergeCell ref="J39:J42"/>
    <mergeCell ref="K39:K42"/>
    <mergeCell ref="A6:K6"/>
    <mergeCell ref="J27:J30"/>
    <mergeCell ref="K27:K30"/>
    <mergeCell ref="J31:J33"/>
    <mergeCell ref="K31:K33"/>
    <mergeCell ref="J35:J38"/>
    <mergeCell ref="K35:K38"/>
    <mergeCell ref="J8:J13"/>
    <mergeCell ref="K8:K13"/>
    <mergeCell ref="J15:J22"/>
    <mergeCell ref="K15:K22"/>
    <mergeCell ref="J24:J26"/>
    <mergeCell ref="K24:K26"/>
    <mergeCell ref="H31:H33"/>
    <mergeCell ref="I31:I33"/>
    <mergeCell ref="I8:I13"/>
    <mergeCell ref="I15:I22"/>
    <mergeCell ref="G39:G42"/>
    <mergeCell ref="G24:G26"/>
    <mergeCell ref="G27:G30"/>
    <mergeCell ref="H24:H26"/>
    <mergeCell ref="H27:H30"/>
    <mergeCell ref="I24:I26"/>
    <mergeCell ref="I27:I30"/>
    <mergeCell ref="G35:G38"/>
    <mergeCell ref="G31:G33"/>
    <mergeCell ref="B4:C4"/>
    <mergeCell ref="H15:H22"/>
    <mergeCell ref="G8:G13"/>
    <mergeCell ref="H8:H13"/>
    <mergeCell ref="G15:G22"/>
    <mergeCell ref="C15:C22"/>
    <mergeCell ref="B8:B13"/>
    <mergeCell ref="C8:C13"/>
    <mergeCell ref="B31:B33"/>
    <mergeCell ref="C31:C33"/>
    <mergeCell ref="B24:B26"/>
    <mergeCell ref="C24:C26"/>
    <mergeCell ref="C27:C30"/>
  </mergeCells>
  <phoneticPr fontId="0" type="noConversion"/>
  <dataValidations count="1">
    <dataValidation type="list" allowBlank="1" showInputMessage="1" showErrorMessage="1" sqref="G43:G44 G14:G35 G8 G39">
      <formula1>$M$8:$M$17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4"/>
  <sheetViews>
    <sheetView showGridLines="0" zoomScale="85" zoomScaleNormal="85" workbookViewId="0">
      <pane ySplit="7" topLeftCell="A12" activePane="bottomLeft" state="frozen"/>
      <selection activeCell="B6" sqref="B6"/>
      <selection pane="bottomLeft" activeCell="B3" sqref="B3"/>
    </sheetView>
  </sheetViews>
  <sheetFormatPr defaultRowHeight="12.75"/>
  <cols>
    <col min="1" max="1" width="13.140625" style="3" customWidth="1"/>
    <col min="2" max="2" width="9.140625" style="3"/>
    <col min="3" max="3" width="59.7109375" style="1" customWidth="1"/>
    <col min="4" max="4" width="59.7109375" style="1" hidden="1" customWidth="1"/>
    <col min="5" max="5" width="71.85546875" style="4" customWidth="1"/>
    <col min="6" max="6" width="10.28515625" style="4" customWidth="1"/>
    <col min="7" max="7" width="31" style="8" customWidth="1"/>
    <col min="8" max="8" width="11.42578125" style="5" customWidth="1"/>
    <col min="9" max="9" width="10.7109375" style="5" customWidth="1"/>
    <col min="10" max="10" width="15.5703125" style="3" bestFit="1" customWidth="1"/>
    <col min="11" max="11" width="18.42578125" style="3" bestFit="1" customWidth="1"/>
    <col min="12" max="15" width="9.140625" style="3"/>
    <col min="16" max="16" width="33.140625" style="3" bestFit="1" customWidth="1"/>
    <col min="17" max="16384" width="9.140625" style="3"/>
  </cols>
  <sheetData>
    <row r="1" spans="1:16" ht="15.75">
      <c r="A1" s="15" t="s">
        <v>34</v>
      </c>
      <c r="B1" s="16"/>
      <c r="C1" s="77"/>
      <c r="D1" s="77"/>
      <c r="E1" s="10" t="s">
        <v>28</v>
      </c>
      <c r="F1" s="10"/>
      <c r="G1" s="10"/>
      <c r="H1" s="3"/>
      <c r="I1" s="3"/>
    </row>
    <row r="2" spans="1:16" ht="15.75">
      <c r="A2" s="19" t="s">
        <v>133</v>
      </c>
      <c r="B2" s="16"/>
      <c r="C2" s="7"/>
      <c r="D2" s="7"/>
      <c r="E2" s="11" t="s">
        <v>29</v>
      </c>
      <c r="F2" s="11"/>
      <c r="G2" s="11"/>
      <c r="H2" s="3"/>
      <c r="I2" s="3"/>
    </row>
    <row r="3" spans="1:16" ht="15.75">
      <c r="A3" s="15" t="s">
        <v>33</v>
      </c>
      <c r="B3" s="16" t="s">
        <v>136</v>
      </c>
      <c r="C3" s="7"/>
      <c r="D3" s="7"/>
      <c r="E3" s="18" t="s">
        <v>32</v>
      </c>
      <c r="F3" s="18"/>
      <c r="G3" s="12"/>
      <c r="H3" s="3"/>
      <c r="I3" s="3"/>
    </row>
    <row r="4" spans="1:16" ht="15.75">
      <c r="A4" s="9" t="s">
        <v>27</v>
      </c>
      <c r="B4" s="195">
        <v>40449</v>
      </c>
      <c r="C4" s="195"/>
      <c r="D4" s="124"/>
      <c r="E4" s="13" t="s">
        <v>30</v>
      </c>
      <c r="F4" s="13"/>
      <c r="G4" s="13"/>
      <c r="H4" s="3"/>
      <c r="I4" s="3"/>
    </row>
    <row r="5" spans="1:16" ht="15.75">
      <c r="A5" s="9"/>
      <c r="B5" s="17"/>
      <c r="C5" s="7"/>
      <c r="D5" s="7"/>
      <c r="E5" s="14" t="s">
        <v>31</v>
      </c>
      <c r="F5" s="14"/>
      <c r="G5" s="14"/>
      <c r="H5" s="3"/>
      <c r="I5" s="3"/>
    </row>
    <row r="6" spans="1:16" s="6" customFormat="1" ht="33.75" customHeight="1">
      <c r="A6" s="260" t="str">
        <f>A2&amp;" CUSTOM QUESTION LIST"</f>
        <v>GobiernoUSA v3 - Oct 2010 CUSTOM QUESTION LIST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16" s="2" customFormat="1" ht="78.75" customHeight="1">
      <c r="A7" s="20" t="s">
        <v>26</v>
      </c>
      <c r="B7" s="20" t="s">
        <v>8</v>
      </c>
      <c r="C7" s="20" t="s">
        <v>0</v>
      </c>
      <c r="D7" s="20" t="s">
        <v>149</v>
      </c>
      <c r="E7" s="20" t="s">
        <v>1</v>
      </c>
      <c r="F7" s="89"/>
      <c r="G7" s="21" t="s">
        <v>25</v>
      </c>
      <c r="H7" s="20" t="s">
        <v>6</v>
      </c>
      <c r="I7" s="20" t="s">
        <v>2</v>
      </c>
      <c r="J7" s="89" t="s">
        <v>115</v>
      </c>
      <c r="K7" s="89" t="s">
        <v>116</v>
      </c>
    </row>
    <row r="8" spans="1:16" s="74" customFormat="1" ht="12.75" customHeight="1">
      <c r="A8" s="163" t="s">
        <v>194</v>
      </c>
      <c r="B8" s="231"/>
      <c r="C8" s="143" t="s">
        <v>99</v>
      </c>
      <c r="D8" s="169" t="s">
        <v>238</v>
      </c>
      <c r="E8" s="112" t="s">
        <v>79</v>
      </c>
      <c r="F8" s="113"/>
      <c r="G8" s="257" t="s">
        <v>12</v>
      </c>
      <c r="H8" s="231" t="s">
        <v>7</v>
      </c>
      <c r="I8" s="231" t="s">
        <v>3</v>
      </c>
      <c r="J8" s="262"/>
      <c r="K8" s="251" t="s">
        <v>118</v>
      </c>
      <c r="P8" s="75" t="s">
        <v>23</v>
      </c>
    </row>
    <row r="9" spans="1:16" s="74" customFormat="1">
      <c r="A9" s="164"/>
      <c r="B9" s="232"/>
      <c r="C9" s="128"/>
      <c r="D9" s="170" t="s">
        <v>239</v>
      </c>
      <c r="E9" s="112" t="s">
        <v>112</v>
      </c>
      <c r="F9" s="114"/>
      <c r="G9" s="258"/>
      <c r="H9" s="232"/>
      <c r="I9" s="232"/>
      <c r="J9" s="263"/>
      <c r="K9" s="252"/>
      <c r="P9" s="29" t="s">
        <v>4</v>
      </c>
    </row>
    <row r="10" spans="1:16" s="74" customFormat="1">
      <c r="A10" s="164"/>
      <c r="B10" s="232"/>
      <c r="C10" s="128"/>
      <c r="D10" s="170" t="s">
        <v>240</v>
      </c>
      <c r="E10" s="112" t="s">
        <v>80</v>
      </c>
      <c r="F10" s="114"/>
      <c r="G10" s="258"/>
      <c r="H10" s="232"/>
      <c r="I10" s="232"/>
      <c r="J10" s="263"/>
      <c r="K10" s="252"/>
      <c r="P10" s="29" t="s">
        <v>10</v>
      </c>
    </row>
    <row r="11" spans="1:16" s="74" customFormat="1">
      <c r="A11" s="164"/>
      <c r="B11" s="232"/>
      <c r="C11" s="128"/>
      <c r="D11" s="170" t="s">
        <v>241</v>
      </c>
      <c r="E11" s="112" t="s">
        <v>81</v>
      </c>
      <c r="F11" s="114"/>
      <c r="G11" s="258"/>
      <c r="H11" s="232"/>
      <c r="I11" s="232"/>
      <c r="J11" s="263"/>
      <c r="K11" s="252"/>
      <c r="P11" s="29" t="s">
        <v>11</v>
      </c>
    </row>
    <row r="12" spans="1:16" s="74" customFormat="1">
      <c r="A12" s="164"/>
      <c r="B12" s="232"/>
      <c r="C12" s="128"/>
      <c r="D12" s="170" t="s">
        <v>242</v>
      </c>
      <c r="E12" s="112" t="s">
        <v>100</v>
      </c>
      <c r="F12" s="114"/>
      <c r="G12" s="258"/>
      <c r="H12" s="232"/>
      <c r="I12" s="232"/>
      <c r="J12" s="263"/>
      <c r="K12" s="252"/>
      <c r="P12" s="29" t="s">
        <v>24</v>
      </c>
    </row>
    <row r="13" spans="1:16" s="74" customFormat="1">
      <c r="A13" s="165"/>
      <c r="B13" s="233"/>
      <c r="C13" s="129"/>
      <c r="D13" s="171" t="s">
        <v>243</v>
      </c>
      <c r="E13" s="112" t="s">
        <v>78</v>
      </c>
      <c r="F13" s="115" t="s">
        <v>48</v>
      </c>
      <c r="G13" s="259"/>
      <c r="H13" s="233"/>
      <c r="I13" s="233"/>
      <c r="J13" s="264"/>
      <c r="K13" s="253"/>
      <c r="P13" s="29" t="s">
        <v>12</v>
      </c>
    </row>
    <row r="14" spans="1:16" s="74" customFormat="1">
      <c r="A14" s="126" t="s">
        <v>195</v>
      </c>
      <c r="B14" s="117" t="s">
        <v>48</v>
      </c>
      <c r="C14" s="118" t="s">
        <v>132</v>
      </c>
      <c r="D14" s="172"/>
      <c r="E14" s="112"/>
      <c r="F14" s="114"/>
      <c r="G14" s="122" t="s">
        <v>11</v>
      </c>
      <c r="H14" s="116"/>
      <c r="I14" s="119" t="s">
        <v>5</v>
      </c>
      <c r="J14" s="120" t="s">
        <v>117</v>
      </c>
      <c r="K14" s="121" t="s">
        <v>129</v>
      </c>
      <c r="P14" s="29"/>
    </row>
    <row r="15" spans="1:16" s="29" customFormat="1" ht="12.75" customHeight="1">
      <c r="A15" s="154" t="s">
        <v>196</v>
      </c>
      <c r="B15" s="38"/>
      <c r="C15" s="42" t="s">
        <v>82</v>
      </c>
      <c r="D15" s="189" t="s">
        <v>244</v>
      </c>
      <c r="E15" s="90" t="s">
        <v>101</v>
      </c>
      <c r="F15" s="42"/>
      <c r="G15" s="227" t="s">
        <v>12</v>
      </c>
      <c r="H15" s="228" t="s">
        <v>7</v>
      </c>
      <c r="I15" s="228" t="s">
        <v>3</v>
      </c>
      <c r="J15" s="227" t="s">
        <v>117</v>
      </c>
      <c r="K15" s="254" t="s">
        <v>119</v>
      </c>
      <c r="P15" s="29" t="s">
        <v>13</v>
      </c>
    </row>
    <row r="16" spans="1:16" s="29" customFormat="1" ht="12.75" customHeight="1">
      <c r="A16" s="155"/>
      <c r="B16" s="39"/>
      <c r="C16" s="99"/>
      <c r="D16" s="189" t="s">
        <v>245</v>
      </c>
      <c r="E16" s="90" t="s">
        <v>113</v>
      </c>
      <c r="F16" s="99"/>
      <c r="G16" s="227"/>
      <c r="H16" s="228"/>
      <c r="I16" s="228"/>
      <c r="J16" s="227"/>
      <c r="K16" s="255"/>
      <c r="P16" s="29" t="s">
        <v>14</v>
      </c>
    </row>
    <row r="17" spans="1:16" s="29" customFormat="1" ht="12.75" customHeight="1">
      <c r="A17" s="155"/>
      <c r="B17" s="39"/>
      <c r="C17" s="99"/>
      <c r="D17" s="189" t="s">
        <v>246</v>
      </c>
      <c r="E17" s="90" t="s">
        <v>114</v>
      </c>
      <c r="F17" s="99"/>
      <c r="G17" s="227"/>
      <c r="H17" s="228"/>
      <c r="I17" s="228"/>
      <c r="J17" s="227"/>
      <c r="K17" s="255"/>
      <c r="P17" s="29" t="s">
        <v>15</v>
      </c>
    </row>
    <row r="18" spans="1:16" s="29" customFormat="1" ht="12.75" customHeight="1">
      <c r="A18" s="155"/>
      <c r="B18" s="39"/>
      <c r="C18" s="99"/>
      <c r="D18" s="189" t="s">
        <v>247</v>
      </c>
      <c r="E18" s="90" t="s">
        <v>59</v>
      </c>
      <c r="F18" s="100"/>
      <c r="G18" s="227"/>
      <c r="H18" s="228"/>
      <c r="I18" s="228"/>
      <c r="J18" s="227"/>
      <c r="K18" s="255"/>
      <c r="P18" s="29" t="s">
        <v>16</v>
      </c>
    </row>
    <row r="19" spans="1:16" s="29" customFormat="1" ht="12.75" customHeight="1">
      <c r="A19" s="155"/>
      <c r="B19" s="39"/>
      <c r="C19" s="99"/>
      <c r="D19" s="189" t="s">
        <v>248</v>
      </c>
      <c r="E19" s="90" t="s">
        <v>102</v>
      </c>
      <c r="F19" s="100"/>
      <c r="G19" s="227"/>
      <c r="H19" s="228"/>
      <c r="I19" s="228"/>
      <c r="J19" s="227"/>
      <c r="K19" s="255"/>
      <c r="P19" s="29" t="s">
        <v>17</v>
      </c>
    </row>
    <row r="20" spans="1:16" s="29" customFormat="1" ht="12.75" customHeight="1">
      <c r="A20" s="155"/>
      <c r="B20" s="39"/>
      <c r="C20" s="99"/>
      <c r="D20" s="189" t="s">
        <v>249</v>
      </c>
      <c r="E20" s="90" t="s">
        <v>83</v>
      </c>
      <c r="F20" s="100"/>
      <c r="G20" s="227"/>
      <c r="H20" s="228"/>
      <c r="I20" s="228"/>
      <c r="J20" s="227"/>
      <c r="K20" s="255"/>
    </row>
    <row r="21" spans="1:16" s="29" customFormat="1" ht="12.75" customHeight="1">
      <c r="A21" s="155"/>
      <c r="B21" s="39"/>
      <c r="C21" s="99"/>
      <c r="D21" s="189" t="s">
        <v>250</v>
      </c>
      <c r="E21" s="90" t="s">
        <v>103</v>
      </c>
      <c r="F21" s="99"/>
      <c r="G21" s="227"/>
      <c r="H21" s="228"/>
      <c r="I21" s="228"/>
      <c r="J21" s="227"/>
      <c r="K21" s="255"/>
    </row>
    <row r="22" spans="1:16" s="29" customFormat="1" ht="12.75" customHeight="1">
      <c r="A22" s="156"/>
      <c r="B22" s="40"/>
      <c r="C22" s="144"/>
      <c r="D22" s="189" t="s">
        <v>251</v>
      </c>
      <c r="E22" s="90" t="s">
        <v>78</v>
      </c>
      <c r="F22" s="101" t="s">
        <v>51</v>
      </c>
      <c r="G22" s="227"/>
      <c r="H22" s="228"/>
      <c r="I22" s="228"/>
      <c r="J22" s="227"/>
      <c r="K22" s="256"/>
      <c r="P22" s="29" t="s">
        <v>18</v>
      </c>
    </row>
    <row r="23" spans="1:16" s="29" customFormat="1">
      <c r="A23" s="140" t="s">
        <v>197</v>
      </c>
      <c r="B23" s="111" t="s">
        <v>51</v>
      </c>
      <c r="C23" s="123" t="s">
        <v>84</v>
      </c>
      <c r="D23" s="173"/>
      <c r="E23" s="90"/>
      <c r="F23" s="41"/>
      <c r="G23" s="96" t="s">
        <v>11</v>
      </c>
      <c r="H23" s="43"/>
      <c r="I23" s="43" t="s">
        <v>5</v>
      </c>
      <c r="J23" s="109" t="s">
        <v>117</v>
      </c>
      <c r="K23" s="109" t="s">
        <v>120</v>
      </c>
      <c r="P23" s="76"/>
    </row>
    <row r="24" spans="1:16" s="29" customFormat="1" ht="12.75" customHeight="1">
      <c r="A24" s="157" t="s">
        <v>198</v>
      </c>
      <c r="B24" s="222"/>
      <c r="C24" s="145" t="s">
        <v>104</v>
      </c>
      <c r="D24" s="190" t="s">
        <v>252</v>
      </c>
      <c r="E24" s="91" t="s">
        <v>86</v>
      </c>
      <c r="F24" s="44" t="s">
        <v>72</v>
      </c>
      <c r="G24" s="213" t="s">
        <v>12</v>
      </c>
      <c r="H24" s="216" t="s">
        <v>7</v>
      </c>
      <c r="I24" s="216" t="s">
        <v>3</v>
      </c>
      <c r="J24" s="224" t="s">
        <v>117</v>
      </c>
      <c r="K24" s="219" t="s">
        <v>121</v>
      </c>
      <c r="P24" s="29" t="s">
        <v>19</v>
      </c>
    </row>
    <row r="25" spans="1:16" s="29" customFormat="1" ht="12.75" customHeight="1">
      <c r="A25" s="158"/>
      <c r="B25" s="223"/>
      <c r="C25" s="146"/>
      <c r="D25" s="191" t="s">
        <v>253</v>
      </c>
      <c r="E25" s="91" t="s">
        <v>45</v>
      </c>
      <c r="F25" s="102"/>
      <c r="G25" s="214"/>
      <c r="H25" s="217"/>
      <c r="I25" s="217"/>
      <c r="J25" s="225"/>
      <c r="K25" s="220"/>
      <c r="P25" s="29" t="s">
        <v>20</v>
      </c>
    </row>
    <row r="26" spans="1:16" s="29" customFormat="1" ht="12.75" customHeight="1">
      <c r="A26" s="159"/>
      <c r="B26" s="223"/>
      <c r="C26" s="147"/>
      <c r="D26" s="192" t="s">
        <v>254</v>
      </c>
      <c r="E26" s="91" t="s">
        <v>85</v>
      </c>
      <c r="F26" s="103"/>
      <c r="G26" s="215"/>
      <c r="H26" s="218"/>
      <c r="I26" s="218"/>
      <c r="J26" s="226"/>
      <c r="K26" s="221"/>
      <c r="P26" s="29" t="s">
        <v>21</v>
      </c>
    </row>
    <row r="27" spans="1:16" s="29" customFormat="1" ht="12.75" customHeight="1">
      <c r="A27" s="84" t="s">
        <v>199</v>
      </c>
      <c r="B27" s="83" t="s">
        <v>72</v>
      </c>
      <c r="C27" s="145" t="s">
        <v>105</v>
      </c>
      <c r="D27" s="193" t="s">
        <v>255</v>
      </c>
      <c r="E27" s="45" t="s">
        <v>87</v>
      </c>
      <c r="F27" s="44"/>
      <c r="G27" s="213" t="s">
        <v>12</v>
      </c>
      <c r="H27" s="216" t="s">
        <v>7</v>
      </c>
      <c r="I27" s="265" t="s">
        <v>3</v>
      </c>
      <c r="J27" s="219" t="s">
        <v>117</v>
      </c>
      <c r="K27" s="219" t="s">
        <v>123</v>
      </c>
      <c r="P27" s="29" t="s">
        <v>22</v>
      </c>
    </row>
    <row r="28" spans="1:16" s="29" customFormat="1" ht="12.75" customHeight="1">
      <c r="A28" s="85"/>
      <c r="B28" s="87"/>
      <c r="C28" s="146"/>
      <c r="D28" s="194" t="s">
        <v>256</v>
      </c>
      <c r="E28" s="45" t="s">
        <v>106</v>
      </c>
      <c r="F28" s="102"/>
      <c r="G28" s="214"/>
      <c r="H28" s="217"/>
      <c r="I28" s="266"/>
      <c r="J28" s="220"/>
      <c r="K28" s="220"/>
    </row>
    <row r="29" spans="1:16" s="29" customFormat="1" ht="12.75" customHeight="1">
      <c r="A29" s="85"/>
      <c r="B29" s="87"/>
      <c r="C29" s="146"/>
      <c r="D29" s="194" t="s">
        <v>257</v>
      </c>
      <c r="E29" s="45" t="s">
        <v>88</v>
      </c>
      <c r="F29" s="102"/>
      <c r="G29" s="214"/>
      <c r="H29" s="217"/>
      <c r="I29" s="266"/>
      <c r="J29" s="220"/>
      <c r="K29" s="220"/>
    </row>
    <row r="30" spans="1:16" s="29" customFormat="1">
      <c r="A30" s="86"/>
      <c r="B30" s="88"/>
      <c r="C30" s="147"/>
      <c r="D30" s="194" t="s">
        <v>258</v>
      </c>
      <c r="E30" s="45" t="s">
        <v>85</v>
      </c>
      <c r="F30" s="103"/>
      <c r="G30" s="215"/>
      <c r="H30" s="218"/>
      <c r="I30" s="267"/>
      <c r="J30" s="221"/>
      <c r="K30" s="221"/>
    </row>
    <row r="31" spans="1:16" s="29" customFormat="1" ht="12.75" customHeight="1">
      <c r="A31" s="166" t="s">
        <v>200</v>
      </c>
      <c r="B31" s="209"/>
      <c r="C31" s="148" t="s">
        <v>89</v>
      </c>
      <c r="D31" s="92" t="s">
        <v>259</v>
      </c>
      <c r="E31" s="92" t="s">
        <v>86</v>
      </c>
      <c r="F31" s="104"/>
      <c r="G31" s="211" t="s">
        <v>12</v>
      </c>
      <c r="H31" s="212" t="s">
        <v>7</v>
      </c>
      <c r="I31" s="196" t="s">
        <v>3</v>
      </c>
      <c r="J31" s="196" t="s">
        <v>117</v>
      </c>
      <c r="K31" s="196" t="s">
        <v>122</v>
      </c>
    </row>
    <row r="32" spans="1:16" s="29" customFormat="1">
      <c r="A32" s="167"/>
      <c r="B32" s="210"/>
      <c r="C32" s="149"/>
      <c r="D32" s="92" t="s">
        <v>260</v>
      </c>
      <c r="E32" s="92" t="s">
        <v>45</v>
      </c>
      <c r="F32" s="105" t="s">
        <v>70</v>
      </c>
      <c r="G32" s="211"/>
      <c r="H32" s="212"/>
      <c r="I32" s="196"/>
      <c r="J32" s="196"/>
      <c r="K32" s="196"/>
    </row>
    <row r="33" spans="1:16" s="29" customFormat="1">
      <c r="A33" s="168"/>
      <c r="B33" s="210"/>
      <c r="C33" s="150"/>
      <c r="D33" s="92" t="s">
        <v>261</v>
      </c>
      <c r="E33" s="92" t="s">
        <v>90</v>
      </c>
      <c r="F33" s="105" t="s">
        <v>70</v>
      </c>
      <c r="G33" s="211"/>
      <c r="H33" s="212"/>
      <c r="I33" s="196"/>
      <c r="J33" s="196"/>
      <c r="K33" s="196"/>
    </row>
    <row r="34" spans="1:16" s="29" customFormat="1">
      <c r="A34" s="47" t="s">
        <v>201</v>
      </c>
      <c r="B34" s="82" t="s">
        <v>70</v>
      </c>
      <c r="C34" s="131" t="s">
        <v>91</v>
      </c>
      <c r="D34" s="92"/>
      <c r="E34" s="92"/>
      <c r="F34" s="46"/>
      <c r="G34" s="97" t="s">
        <v>11</v>
      </c>
      <c r="H34" s="81"/>
      <c r="I34" s="49" t="s">
        <v>5</v>
      </c>
      <c r="J34" s="80" t="s">
        <v>117</v>
      </c>
      <c r="K34" s="80" t="s">
        <v>124</v>
      </c>
      <c r="P34" s="76"/>
    </row>
    <row r="35" spans="1:16" s="29" customFormat="1" ht="12.75" customHeight="1">
      <c r="A35" s="30" t="s">
        <v>202</v>
      </c>
      <c r="B35" s="30"/>
      <c r="C35" s="31" t="s">
        <v>107</v>
      </c>
      <c r="D35" s="183" t="s">
        <v>262</v>
      </c>
      <c r="E35" s="93" t="s">
        <v>92</v>
      </c>
      <c r="F35" s="106"/>
      <c r="G35" s="197" t="s">
        <v>12</v>
      </c>
      <c r="H35" s="32" t="s">
        <v>7</v>
      </c>
      <c r="I35" s="33" t="s">
        <v>3</v>
      </c>
      <c r="J35" s="200"/>
      <c r="K35" s="248" t="s">
        <v>128</v>
      </c>
      <c r="P35" s="76"/>
    </row>
    <row r="36" spans="1:16" s="29" customFormat="1">
      <c r="A36" s="34"/>
      <c r="B36" s="34"/>
      <c r="C36" s="35"/>
      <c r="D36" s="184" t="s">
        <v>263</v>
      </c>
      <c r="E36" s="94" t="s">
        <v>94</v>
      </c>
      <c r="F36" s="107"/>
      <c r="G36" s="198"/>
      <c r="H36" s="32"/>
      <c r="I36" s="33"/>
      <c r="J36" s="201"/>
      <c r="K36" s="249"/>
      <c r="P36" s="76"/>
    </row>
    <row r="37" spans="1:16" s="29" customFormat="1">
      <c r="A37" s="34"/>
      <c r="B37" s="34"/>
      <c r="C37" s="35"/>
      <c r="D37" s="184" t="s">
        <v>264</v>
      </c>
      <c r="E37" s="94" t="s">
        <v>93</v>
      </c>
      <c r="F37" s="107"/>
      <c r="G37" s="198"/>
      <c r="H37" s="32"/>
      <c r="I37" s="33"/>
      <c r="J37" s="201"/>
      <c r="K37" s="249"/>
      <c r="P37" s="76"/>
    </row>
    <row r="38" spans="1:16" s="29" customFormat="1">
      <c r="A38" s="36"/>
      <c r="B38" s="36"/>
      <c r="C38" s="37"/>
      <c r="D38" s="185" t="s">
        <v>265</v>
      </c>
      <c r="E38" s="94" t="s">
        <v>85</v>
      </c>
      <c r="F38" s="108"/>
      <c r="G38" s="199"/>
      <c r="H38" s="32"/>
      <c r="I38" s="33"/>
      <c r="J38" s="202"/>
      <c r="K38" s="250"/>
      <c r="P38" s="76"/>
    </row>
    <row r="39" spans="1:16" s="29" customFormat="1">
      <c r="A39" s="50" t="s">
        <v>203</v>
      </c>
      <c r="B39" s="51"/>
      <c r="C39" s="52" t="s">
        <v>108</v>
      </c>
      <c r="D39" s="186" t="s">
        <v>266</v>
      </c>
      <c r="E39" s="95" t="s">
        <v>95</v>
      </c>
      <c r="F39" s="53" t="s">
        <v>77</v>
      </c>
      <c r="G39" s="203" t="s">
        <v>12</v>
      </c>
      <c r="H39" s="54" t="s">
        <v>7</v>
      </c>
      <c r="I39" s="206" t="s">
        <v>3</v>
      </c>
      <c r="J39" s="206" t="s">
        <v>117</v>
      </c>
      <c r="K39" s="206" t="s">
        <v>125</v>
      </c>
      <c r="P39" s="76"/>
    </row>
    <row r="40" spans="1:16" s="29" customFormat="1">
      <c r="A40" s="56"/>
      <c r="B40" s="57"/>
      <c r="C40" s="58"/>
      <c r="D40" s="187" t="s">
        <v>267</v>
      </c>
      <c r="E40" s="95" t="s">
        <v>96</v>
      </c>
      <c r="F40" s="59"/>
      <c r="G40" s="204"/>
      <c r="H40" s="60"/>
      <c r="I40" s="207"/>
      <c r="J40" s="207"/>
      <c r="K40" s="207"/>
      <c r="P40" s="76"/>
    </row>
    <row r="41" spans="1:16" s="29" customFormat="1">
      <c r="A41" s="56"/>
      <c r="B41" s="57"/>
      <c r="C41" s="58"/>
      <c r="D41" s="187" t="s">
        <v>268</v>
      </c>
      <c r="E41" s="95" t="s">
        <v>97</v>
      </c>
      <c r="F41" s="59" t="s">
        <v>131</v>
      </c>
      <c r="G41" s="204"/>
      <c r="H41" s="60"/>
      <c r="I41" s="207"/>
      <c r="J41" s="207"/>
      <c r="K41" s="207"/>
      <c r="P41" s="76"/>
    </row>
    <row r="42" spans="1:16" s="29" customFormat="1">
      <c r="A42" s="62"/>
      <c r="B42" s="63"/>
      <c r="C42" s="64"/>
      <c r="D42" s="188" t="s">
        <v>269</v>
      </c>
      <c r="E42" s="95" t="s">
        <v>98</v>
      </c>
      <c r="F42" s="64"/>
      <c r="G42" s="205"/>
      <c r="H42" s="65"/>
      <c r="I42" s="208"/>
      <c r="J42" s="208"/>
      <c r="K42" s="208"/>
      <c r="P42" s="76"/>
    </row>
    <row r="43" spans="1:16" s="29" customFormat="1" ht="25.5">
      <c r="A43" s="67" t="s">
        <v>204</v>
      </c>
      <c r="B43" s="68" t="s">
        <v>77</v>
      </c>
      <c r="C43" s="69" t="s">
        <v>109</v>
      </c>
      <c r="D43" s="69"/>
      <c r="E43" s="95"/>
      <c r="F43" s="70"/>
      <c r="G43" s="98" t="s">
        <v>11</v>
      </c>
      <c r="H43" s="71"/>
      <c r="I43" s="72" t="s">
        <v>5</v>
      </c>
      <c r="J43" s="110" t="s">
        <v>117</v>
      </c>
      <c r="K43" s="110" t="s">
        <v>126</v>
      </c>
      <c r="P43" s="76"/>
    </row>
    <row r="44" spans="1:16" s="29" customFormat="1" ht="25.5">
      <c r="A44" s="67" t="s">
        <v>205</v>
      </c>
      <c r="B44" s="68" t="s">
        <v>131</v>
      </c>
      <c r="C44" s="69" t="s">
        <v>110</v>
      </c>
      <c r="D44" s="69"/>
      <c r="E44" s="95"/>
      <c r="F44" s="70"/>
      <c r="G44" s="98" t="s">
        <v>11</v>
      </c>
      <c r="H44" s="71"/>
      <c r="I44" s="72" t="s">
        <v>5</v>
      </c>
      <c r="J44" s="63" t="s">
        <v>117</v>
      </c>
      <c r="K44" s="63" t="s">
        <v>127</v>
      </c>
      <c r="P44" s="76"/>
    </row>
    <row r="45" spans="1:16" s="29" customFormat="1">
      <c r="A45" s="76"/>
      <c r="B45" s="76"/>
      <c r="C45" s="1"/>
      <c r="D45" s="1"/>
      <c r="E45" s="1"/>
      <c r="F45" s="1"/>
      <c r="G45" s="78"/>
      <c r="H45" s="79"/>
      <c r="I45" s="79"/>
      <c r="P45" s="76"/>
    </row>
    <row r="46" spans="1:16" s="22" customFormat="1">
      <c r="A46" s="3"/>
      <c r="B46" s="3"/>
      <c r="C46" s="1"/>
      <c r="D46" s="1"/>
      <c r="E46" s="4"/>
      <c r="F46" s="4"/>
      <c r="G46" s="8"/>
      <c r="H46" s="5"/>
      <c r="I46" s="5"/>
      <c r="P46" s="3"/>
    </row>
    <row r="47" spans="1:16" s="22" customFormat="1">
      <c r="A47" s="3"/>
      <c r="B47" s="3"/>
      <c r="C47" s="1"/>
      <c r="D47" s="1"/>
      <c r="E47" s="4"/>
      <c r="F47" s="4"/>
      <c r="G47" s="8"/>
      <c r="H47" s="5"/>
      <c r="I47" s="5"/>
      <c r="P47" s="3"/>
    </row>
    <row r="48" spans="1:16" s="22" customFormat="1">
      <c r="A48" s="3"/>
      <c r="B48" s="3"/>
      <c r="C48" s="1"/>
      <c r="D48" s="1"/>
      <c r="E48" s="4"/>
      <c r="F48" s="4"/>
      <c r="G48" s="8"/>
      <c r="H48" s="5"/>
      <c r="I48" s="5"/>
      <c r="P48" s="3"/>
    </row>
    <row r="49" spans="1:16" s="22" customFormat="1">
      <c r="A49" s="3"/>
      <c r="B49" s="3"/>
      <c r="C49" s="1"/>
      <c r="D49" s="1"/>
      <c r="E49" s="4"/>
      <c r="F49" s="4"/>
      <c r="G49" s="8"/>
      <c r="H49" s="5"/>
      <c r="I49" s="5"/>
      <c r="P49" s="3"/>
    </row>
    <row r="50" spans="1:16" s="22" customFormat="1">
      <c r="A50" s="3"/>
      <c r="B50" s="3"/>
      <c r="C50" s="1"/>
      <c r="D50" s="1"/>
      <c r="E50" s="4"/>
      <c r="F50" s="4"/>
      <c r="G50" s="8"/>
      <c r="H50" s="5"/>
      <c r="I50" s="5"/>
      <c r="P50" s="3"/>
    </row>
    <row r="51" spans="1:16" s="22" customFormat="1">
      <c r="A51" s="3"/>
      <c r="B51" s="3"/>
      <c r="C51" s="1"/>
      <c r="D51" s="1"/>
      <c r="E51" s="4"/>
      <c r="F51" s="4"/>
      <c r="G51" s="8"/>
      <c r="H51" s="5"/>
      <c r="I51" s="5"/>
      <c r="P51" s="3"/>
    </row>
    <row r="52" spans="1:16" s="22" customFormat="1">
      <c r="A52" s="3"/>
      <c r="B52" s="3"/>
      <c r="C52" s="1"/>
      <c r="D52" s="1"/>
      <c r="E52" s="4"/>
      <c r="F52" s="4"/>
      <c r="G52" s="8"/>
      <c r="H52" s="5"/>
      <c r="I52" s="5"/>
      <c r="P52" s="3"/>
    </row>
    <row r="53" spans="1:16" s="22" customFormat="1">
      <c r="A53" s="3"/>
      <c r="B53" s="3"/>
      <c r="C53" s="1"/>
      <c r="D53" s="1"/>
      <c r="E53" s="4"/>
      <c r="F53" s="4"/>
      <c r="G53" s="8"/>
      <c r="H53" s="5"/>
      <c r="I53" s="5"/>
      <c r="P53" s="3"/>
    </row>
    <row r="54" spans="1:16" s="22" customFormat="1">
      <c r="A54" s="3"/>
      <c r="B54" s="3"/>
      <c r="C54" s="1"/>
      <c r="D54" s="1"/>
      <c r="E54" s="4"/>
      <c r="F54" s="4"/>
      <c r="G54" s="8"/>
      <c r="H54" s="5"/>
      <c r="I54" s="5"/>
      <c r="P54" s="3"/>
    </row>
  </sheetData>
  <mergeCells count="37">
    <mergeCell ref="J35:J38"/>
    <mergeCell ref="K35:K38"/>
    <mergeCell ref="J39:J42"/>
    <mergeCell ref="K39:K42"/>
    <mergeCell ref="J15:J22"/>
    <mergeCell ref="K15:K22"/>
    <mergeCell ref="J24:J26"/>
    <mergeCell ref="K24:K26"/>
    <mergeCell ref="K27:K30"/>
    <mergeCell ref="J27:J30"/>
    <mergeCell ref="J31:J33"/>
    <mergeCell ref="K31:K33"/>
    <mergeCell ref="I24:I26"/>
    <mergeCell ref="I27:I30"/>
    <mergeCell ref="H27:H30"/>
    <mergeCell ref="I39:I42"/>
    <mergeCell ref="I31:I33"/>
    <mergeCell ref="B24:B26"/>
    <mergeCell ref="G39:G42"/>
    <mergeCell ref="H31:H33"/>
    <mergeCell ref="B31:B33"/>
    <mergeCell ref="H24:H26"/>
    <mergeCell ref="G31:G33"/>
    <mergeCell ref="G35:G38"/>
    <mergeCell ref="G24:G26"/>
    <mergeCell ref="G27:G30"/>
    <mergeCell ref="B4:C4"/>
    <mergeCell ref="H8:H13"/>
    <mergeCell ref="G15:G22"/>
    <mergeCell ref="H15:H22"/>
    <mergeCell ref="G8:G13"/>
    <mergeCell ref="B8:B13"/>
    <mergeCell ref="A6:K6"/>
    <mergeCell ref="J8:J13"/>
    <mergeCell ref="K8:K13"/>
    <mergeCell ref="I8:I13"/>
    <mergeCell ref="I15:I22"/>
  </mergeCells>
  <phoneticPr fontId="0" type="noConversion"/>
  <dataValidations count="2">
    <dataValidation type="list" allowBlank="1" showInputMessage="1" showErrorMessage="1" sqref="G8 G15">
      <formula1>$P$9:$P$26</formula1>
    </dataValidation>
    <dataValidation type="list" allowBlank="1" showInputMessage="1" showErrorMessage="1" sqref="G23:G35 G43:G44 G39">
      <formula1>$K$8:$K$17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53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2B62CC8-2537-452B-A6BC-AB4474F23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E3CBB91-4896-4034-B342-FA117A60EA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F3B930-321D-4DD2-8863-425B2B652074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Custom Qsts (September 2010) EE</vt:lpstr>
      <vt:lpstr>Custom Qsts (September 2010) EN</vt:lpstr>
      <vt:lpstr>Custom Qsts (September 2010) SP</vt:lpstr>
      <vt:lpstr>'Custom Qsts (September 2010) EE'!Print_Area</vt:lpstr>
      <vt:lpstr>'Custom Qsts (September 2010) EN'!Print_Area</vt:lpstr>
      <vt:lpstr>'Custom Qsts (September 2010) SP'!Print_Area</vt:lpstr>
      <vt:lpstr>'Custom Qsts (September 2010) EE'!Print_Titles</vt:lpstr>
      <vt:lpstr>'Custom Qsts (September 2010) EN'!Print_Titles</vt:lpstr>
      <vt:lpstr>'Custom Qsts (September 2010) SP'!Print_Titles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edwin.oslan</cp:lastModifiedBy>
  <cp:lastPrinted>2010-08-03T19:28:30Z</cp:lastPrinted>
  <dcterms:created xsi:type="dcterms:W3CDTF">2001-08-03T21:16:27Z</dcterms:created>
  <dcterms:modified xsi:type="dcterms:W3CDTF">2010-10-04T18:42:08Z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