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90" activeTab="0"/>
  </bookViews>
  <sheets>
    <sheet name="PRA Paper Work Reduction Act" sheetId="1" r:id="rId1"/>
  </sheets>
  <definedNames>
    <definedName name="_xlnm.Print_Area" localSheetId="0">'PRA Paper Work Reduction Act'!$A$1:$I$7</definedName>
  </definedNames>
  <calcPr fullCalcOnLoad="1" iterate="1" iterateCount="5" iterateDelta="0.001"/>
</workbook>
</file>

<file path=xl/sharedStrings.xml><?xml version="1.0" encoding="utf-8"?>
<sst xmlns="http://schemas.openxmlformats.org/spreadsheetml/2006/main" count="16" uniqueCount="16">
  <si>
    <t>Annual hours per response</t>
  </si>
  <si>
    <t>No of respondents</t>
  </si>
  <si>
    <t>Annual burden hours</t>
  </si>
  <si>
    <t>Cost per hour</t>
  </si>
  <si>
    <t>Certificates of Creditable Coverage</t>
  </si>
  <si>
    <t>Total Annual responses</t>
  </si>
  <si>
    <t>Item</t>
  </si>
  <si>
    <t>Guaranteed renewability</t>
  </si>
  <si>
    <t>Recordkeeping non HIPAA eligibles</t>
  </si>
  <si>
    <t>States filing SAMs</t>
  </si>
  <si>
    <r>
      <t>No of policies and supporting materials;</t>
    </r>
    <r>
      <rPr>
        <i/>
        <sz val="8"/>
        <rFont val="Arial"/>
        <family val="2"/>
      </rPr>
      <t xml:space="preserve">or </t>
    </r>
    <r>
      <rPr>
        <sz val="8"/>
        <rFont val="Arial"/>
        <family val="2"/>
      </rPr>
      <t>certificates of creditable coverage;</t>
    </r>
    <r>
      <rPr>
        <i/>
        <sz val="8"/>
        <rFont val="Arial"/>
        <family val="2"/>
      </rPr>
      <t xml:space="preserve">or </t>
    </r>
    <r>
      <rPr>
        <sz val="8"/>
        <rFont val="Arial"/>
        <family val="2"/>
      </rPr>
      <t xml:space="preserve">individuals; </t>
    </r>
    <r>
      <rPr>
        <i/>
        <sz val="8"/>
        <rFont val="Arial"/>
        <family val="2"/>
      </rPr>
      <t xml:space="preserve">or </t>
    </r>
    <r>
      <rPr>
        <sz val="8"/>
        <rFont val="Arial"/>
        <family val="2"/>
      </rPr>
      <t>SAM filings</t>
    </r>
  </si>
  <si>
    <t>Total Cost         (non-capital costs)</t>
  </si>
  <si>
    <t xml:space="preserve">             0 States</t>
  </si>
  <si>
    <t>Total:  2,042</t>
  </si>
  <si>
    <t>17.11 minutes</t>
  </si>
  <si>
    <t>CMS R-205    2009 PRA Package: Individual Market Information Collections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</si>
</sst>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issuers&quot;"/>
    <numFmt numFmtId="169" formatCode="#,##0\ &quot;States&quot;"/>
    <numFmt numFmtId="170" formatCode="#,##0\ &quot;Plans&quot;"/>
    <numFmt numFmtId="171" formatCode="&quot;nfg&quot;\ \ \ \ #,##0\ &quot;Plans&quot;"/>
    <numFmt numFmtId="172" formatCode="&quot;NFG&quot;\ \ \ \ #,##0\ &quot;Plans&quot;"/>
    <numFmt numFmtId="173" formatCode="&quot;Total:   &quot;\ #,##0"/>
    <numFmt numFmtId="174" formatCode="#,##0.0"/>
    <numFmt numFmtId="175" formatCode="#,##0.000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&quot;$&quot;#,##0.00"/>
    <numFmt numFmtId="180" formatCode="&quot;$&quot;#,##0.0"/>
  </numFmts>
  <fonts count="8">
    <font>
      <sz val="8"/>
      <name val="Arial Narrow"/>
      <family val="0"/>
    </font>
    <font>
      <u val="single"/>
      <sz val="8"/>
      <color indexed="20"/>
      <name val="Arial Narrow"/>
      <family val="0"/>
    </font>
    <font>
      <u val="single"/>
      <sz val="8"/>
      <color indexed="12"/>
      <name val="Arial Narrow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7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43" fontId="4" fillId="0" borderId="0" xfId="15" applyFont="1" applyAlignment="1">
      <alignment/>
    </xf>
    <xf numFmtId="175" fontId="4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178" fontId="4" fillId="0" borderId="0" xfId="15" applyNumberFormat="1" applyFont="1" applyAlignment="1">
      <alignment/>
    </xf>
    <xf numFmtId="0" fontId="5" fillId="0" borderId="0" xfId="0" applyFont="1" applyAlignment="1">
      <alignment vertical="justify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pane ySplit="2" topLeftCell="BM3" activePane="bottomLeft" state="frozen"/>
      <selection pane="topLeft" activeCell="A1" sqref="A1"/>
      <selection pane="bottomLeft" activeCell="C1" sqref="C1"/>
    </sheetView>
  </sheetViews>
  <sheetFormatPr defaultColWidth="9.59765625" defaultRowHeight="12.75"/>
  <cols>
    <col min="1" max="1" width="7.59765625" style="1" customWidth="1"/>
    <col min="2" max="2" width="25.19921875" style="18" customWidth="1"/>
    <col min="3" max="3" width="27.19921875" style="1" customWidth="1"/>
    <col min="4" max="4" width="29.59765625" style="1" customWidth="1"/>
    <col min="5" max="5" width="18.796875" style="1" customWidth="1"/>
    <col min="6" max="6" width="20.796875" style="1" customWidth="1"/>
    <col min="7" max="7" width="21" style="1" customWidth="1"/>
    <col min="8" max="8" width="14.19921875" style="1" customWidth="1"/>
    <col min="9" max="9" width="24.19921875" style="1" customWidth="1"/>
    <col min="10" max="11" width="9.59765625" style="1" customWidth="1"/>
    <col min="12" max="12" width="13.59765625" style="1" bestFit="1" customWidth="1"/>
    <col min="13" max="16384" width="9.59765625" style="1" customWidth="1"/>
  </cols>
  <sheetData>
    <row r="1" spans="2:4" ht="15.75">
      <c r="B1" s="11" t="s">
        <v>15</v>
      </c>
      <c r="C1" s="11"/>
      <c r="D1" s="11"/>
    </row>
    <row r="2" spans="1:9" ht="84" customHeight="1">
      <c r="A2" s="1" t="s">
        <v>6</v>
      </c>
      <c r="C2" s="14" t="s">
        <v>1</v>
      </c>
      <c r="D2" s="17" t="s">
        <v>10</v>
      </c>
      <c r="E2" s="14" t="s">
        <v>5</v>
      </c>
      <c r="F2" s="14" t="s">
        <v>0</v>
      </c>
      <c r="G2" s="14" t="s">
        <v>2</v>
      </c>
      <c r="H2" s="14" t="s">
        <v>3</v>
      </c>
      <c r="I2" s="14" t="s">
        <v>11</v>
      </c>
    </row>
    <row r="3" spans="1:9" ht="39.75" customHeight="1">
      <c r="A3" s="1">
        <v>1</v>
      </c>
      <c r="B3" s="16" t="s">
        <v>7</v>
      </c>
      <c r="C3" s="5" t="s">
        <v>12</v>
      </c>
      <c r="D3" s="3">
        <v>0</v>
      </c>
      <c r="E3" s="3">
        <v>0</v>
      </c>
      <c r="F3" s="3">
        <v>0</v>
      </c>
      <c r="G3" s="3">
        <v>0</v>
      </c>
      <c r="H3" s="12">
        <v>18.27</v>
      </c>
      <c r="I3" s="4">
        <f>G3*H3</f>
        <v>0</v>
      </c>
    </row>
    <row r="4" spans="1:9" ht="51" customHeight="1">
      <c r="A4" s="1">
        <v>2</v>
      </c>
      <c r="B4" s="16" t="s">
        <v>4</v>
      </c>
      <c r="C4" s="2">
        <v>1000</v>
      </c>
      <c r="D4" s="13">
        <v>2929.759</v>
      </c>
      <c r="E4" s="3">
        <f>+C4*D4</f>
        <v>2929759</v>
      </c>
      <c r="F4" s="14" t="s">
        <v>14</v>
      </c>
      <c r="G4" s="3">
        <v>835517</v>
      </c>
      <c r="H4" s="12">
        <v>18.27</v>
      </c>
      <c r="I4" s="4">
        <f>G4*H4</f>
        <v>15264895.59</v>
      </c>
    </row>
    <row r="5" spans="1:9" ht="44.25" customHeight="1">
      <c r="A5" s="1">
        <v>3</v>
      </c>
      <c r="B5" s="16" t="s">
        <v>8</v>
      </c>
      <c r="C5" s="2">
        <v>1000</v>
      </c>
      <c r="D5" s="3">
        <v>50</v>
      </c>
      <c r="E5" s="3">
        <f>+D5*C5</f>
        <v>50000</v>
      </c>
      <c r="F5" s="12">
        <v>0.3333333333333333</v>
      </c>
      <c r="G5" s="3">
        <f>+F5*E5</f>
        <v>16666.666666666664</v>
      </c>
      <c r="H5" s="12">
        <v>18.27</v>
      </c>
      <c r="I5" s="4">
        <f>G5*H5</f>
        <v>304499.99999999994</v>
      </c>
    </row>
    <row r="6" spans="1:9" ht="18" customHeight="1">
      <c r="A6" s="1">
        <v>4</v>
      </c>
      <c r="B6" s="16" t="s">
        <v>9</v>
      </c>
      <c r="C6" s="5">
        <v>42</v>
      </c>
      <c r="D6" s="3">
        <v>1</v>
      </c>
      <c r="E6" s="3">
        <f>+C6*D6</f>
        <v>42</v>
      </c>
      <c r="F6" s="3">
        <v>100</v>
      </c>
      <c r="G6" s="6">
        <f>+E6*F6</f>
        <v>4200</v>
      </c>
      <c r="H6" s="12">
        <v>18.27</v>
      </c>
      <c r="I6" s="7">
        <f>+G6*H6</f>
        <v>76734</v>
      </c>
    </row>
    <row r="7" spans="3:9" ht="42" customHeight="1" thickBot="1">
      <c r="C7" s="8" t="s">
        <v>13</v>
      </c>
      <c r="D7" s="8"/>
      <c r="E7" s="9">
        <f>SUM(E3:E6)</f>
        <v>2979801</v>
      </c>
      <c r="F7" s="9"/>
      <c r="G7" s="9">
        <f>SUM(G3:G6)</f>
        <v>856383.6666666666</v>
      </c>
      <c r="H7" s="9"/>
      <c r="I7" s="10">
        <f>SUM(I3:I6)</f>
        <v>15646129.59</v>
      </c>
    </row>
    <row r="8" ht="15.75" thickTop="1"/>
    <row r="9" ht="15">
      <c r="G9" s="15"/>
    </row>
  </sheetData>
  <printOptions gridLines="1"/>
  <pageMargins left="0.25" right="0.25" top="1" bottom="1" header="0.5" footer="0.5"/>
  <pageSetup horizontalDpi="300" verticalDpi="3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Kral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&amp; Bernd Kral</dc:creator>
  <cp:keywords/>
  <dc:description/>
  <cp:lastModifiedBy>Seleda.Perryman</cp:lastModifiedBy>
  <cp:lastPrinted>2009-04-02T20:09:53Z</cp:lastPrinted>
  <dcterms:created xsi:type="dcterms:W3CDTF">2002-11-05T00:04:54Z</dcterms:created>
  <dcterms:modified xsi:type="dcterms:W3CDTF">2009-09-08T21:50:10Z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1100978071</vt:i4>
  </property>
  <property fmtid="{D5CDD505-2E9C-101B-9397-08002B2CF9AE}" pid="3" name="_NewReviewCycle">
    <vt:lpwstr/>
  </property>
  <property fmtid="{D5CDD505-2E9C-101B-9397-08002B2CF9AE}" pid="4" name="_EmailSubject">
    <vt:lpwstr>R-205 Revisions</vt:lpwstr>
  </property>
  <property fmtid="{D5CDD505-2E9C-101B-9397-08002B2CF9AE}" pid="5" name="_AuthorEmail">
    <vt:lpwstr>Louis.Blank@cms.hhs.gov</vt:lpwstr>
  </property>
  <property fmtid="{D5CDD505-2E9C-101B-9397-08002B2CF9AE}" pid="6" name="_AuthorEmailDisplayName">
    <vt:lpwstr>Blank, Louis A. (CMS/CPC)</vt:lpwstr>
  </property>
  <property fmtid="{D5CDD505-2E9C-101B-9397-08002B2CF9AE}" pid="7" name="_PreviousAdHocReviewCycleID">
    <vt:i4>-443924067</vt:i4>
  </property>
  <property fmtid="{D5CDD505-2E9C-101B-9397-08002B2CF9AE}" pid="8" name="_ReviewingToolsShownOnce">
    <vt:lpwstr/>
  </property>
</Properties>
</file>