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ulations" sheetId="1" r:id="rId1"/>
    <sheet name="Assumptions" sheetId="2" r:id="rId2"/>
  </sheets>
  <definedNames>
    <definedName name="GovtReview">'Assumptions'!$B$4</definedName>
    <definedName name="HourlyAttorneys">'Assumptions'!$B$2</definedName>
    <definedName name="HourlyEngineers">'Assumptions'!$B$3</definedName>
    <definedName name="_xlnm.Print_Titles" localSheetId="0">'Calculations'!$1:$2</definedName>
    <definedName name="Providers">'Assumptions'!$B$1</definedName>
  </definedNames>
  <calcPr fullCalcOnLoad="1"/>
</workbook>
</file>

<file path=xl/sharedStrings.xml><?xml version="1.0" encoding="utf-8"?>
<sst xmlns="http://schemas.openxmlformats.org/spreadsheetml/2006/main" count="13" uniqueCount="12">
  <si>
    <t>Average</t>
  </si>
  <si>
    <t>Total</t>
  </si>
  <si>
    <t>Estimated "In-House" Cost Burden in Dollars</t>
  </si>
  <si>
    <t>HourlyAttorneys</t>
  </si>
  <si>
    <t>APPENDIX D</t>
  </si>
  <si>
    <t>Estimated Burden to the Government in Hours</t>
  </si>
  <si>
    <t>GovtReview</t>
  </si>
  <si>
    <t>Disclosure of Network Management Practices</t>
  </si>
  <si>
    <t>HourlyEngineers</t>
  </si>
  <si>
    <t>Cost to government to use attorneys to review disclosures regarding network management practices.</t>
  </si>
  <si>
    <t>Cost to government to use engineers to review disclosures regarding network management practices.</t>
  </si>
  <si>
    <t>Providers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</si>
</sst>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9" fontId="0" fillId="0" borderId="2" xfId="0" applyNumberFormat="1" applyBorder="1" applyAlignment="1">
      <alignment/>
    </xf>
    <xf numFmtId="0" fontId="6" fillId="0" borderId="3" xfId="0" applyFont="1" applyBorder="1" applyAlignment="1">
      <alignment wrapText="1"/>
    </xf>
    <xf numFmtId="1" fontId="6" fillId="0" borderId="4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69" fontId="6" fillId="0" borderId="5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 horizontal="left" wrapText="1" indent="1"/>
    </xf>
    <xf numFmtId="0" fontId="5" fillId="0" borderId="11" xfId="0" applyFont="1" applyBorder="1" applyAlignment="1">
      <alignment horizontal="center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5" xfId="0" applyNumberFormat="1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 wrapText="1" indent="1"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5" sqref="F5"/>
    </sheetView>
  </sheetViews>
  <sheetFormatPr defaultColWidth="9.140625" defaultRowHeight="12.75"/>
  <cols>
    <col min="1" max="1" width="43.7109375" style="1" customWidth="1"/>
    <col min="2" max="2" width="8.57421875" style="2" bestFit="1" customWidth="1"/>
    <col min="3" max="3" width="7.57421875" style="2" bestFit="1" customWidth="1"/>
    <col min="4" max="4" width="6.57421875" style="2" bestFit="1" customWidth="1"/>
    <col min="5" max="5" width="8.57421875" style="2" bestFit="1" customWidth="1"/>
    <col min="6" max="6" width="10.7109375" style="2" bestFit="1" customWidth="1"/>
    <col min="7" max="7" width="11.7109375" style="2" bestFit="1" customWidth="1"/>
    <col min="8" max="8" width="10.7109375" style="2" bestFit="1" customWidth="1"/>
    <col min="9" max="9" width="8.57421875" style="2" bestFit="1" customWidth="1"/>
    <col min="10" max="16384" width="9.140625" style="2" customWidth="1"/>
  </cols>
  <sheetData>
    <row r="1" spans="1:9" s="9" customFormat="1" ht="27.75" customHeight="1" thickTop="1">
      <c r="A1" s="26" t="s">
        <v>4</v>
      </c>
      <c r="B1" s="39" t="s">
        <v>5</v>
      </c>
      <c r="C1" s="40"/>
      <c r="D1" s="40"/>
      <c r="E1" s="41"/>
      <c r="F1" s="42" t="s">
        <v>2</v>
      </c>
      <c r="G1" s="43"/>
      <c r="H1" s="43"/>
      <c r="I1" s="44"/>
    </row>
    <row r="2" spans="1:9" s="8" customFormat="1" ht="13.5" thickBot="1">
      <c r="A2" s="16"/>
      <c r="B2" s="19">
        <v>2010</v>
      </c>
      <c r="C2" s="17">
        <v>2011</v>
      </c>
      <c r="D2" s="17">
        <v>2012</v>
      </c>
      <c r="E2" s="20" t="s">
        <v>0</v>
      </c>
      <c r="F2" s="17">
        <v>2010</v>
      </c>
      <c r="G2" s="17">
        <v>2011</v>
      </c>
      <c r="H2" s="17">
        <v>2012</v>
      </c>
      <c r="I2" s="18" t="s">
        <v>0</v>
      </c>
    </row>
    <row r="3" spans="1:9" ht="13.5" thickTop="1">
      <c r="A3" s="10" t="s">
        <v>7</v>
      </c>
      <c r="B3" s="21"/>
      <c r="E3" s="22"/>
      <c r="F3" s="3"/>
      <c r="G3" s="3"/>
      <c r="H3" s="3"/>
      <c r="I3" s="11"/>
    </row>
    <row r="4" spans="1:9" ht="38.25">
      <c r="A4" s="35" t="s">
        <v>9</v>
      </c>
      <c r="B4" s="36">
        <f aca="true" t="shared" si="0" ref="B4:D5">Providers*GovtReview</f>
        <v>3348</v>
      </c>
      <c r="C4" s="37">
        <f t="shared" si="0"/>
        <v>3348</v>
      </c>
      <c r="D4" s="37">
        <f t="shared" si="0"/>
        <v>3348</v>
      </c>
      <c r="E4" s="38">
        <f>SUM(B4:D4)/3</f>
        <v>3348</v>
      </c>
      <c r="F4" s="3">
        <f>B4*HourlyAttorneys</f>
        <v>259269.12</v>
      </c>
      <c r="G4" s="3">
        <f>C4*HourlyAttorneys</f>
        <v>259269.12</v>
      </c>
      <c r="H4" s="3">
        <f>D4*HourlyAttorneys</f>
        <v>259269.12</v>
      </c>
      <c r="I4" s="11">
        <f>SUM(F4:H4)/3</f>
        <v>259269.12</v>
      </c>
    </row>
    <row r="5" spans="1:9" ht="38.25">
      <c r="A5" s="25" t="s">
        <v>10</v>
      </c>
      <c r="B5" s="29">
        <f t="shared" si="0"/>
        <v>3348</v>
      </c>
      <c r="C5" s="30">
        <f t="shared" si="0"/>
        <v>3348</v>
      </c>
      <c r="D5" s="30">
        <f t="shared" si="0"/>
        <v>3348</v>
      </c>
      <c r="E5" s="31">
        <f>SUM(B5:D5)/3</f>
        <v>3348</v>
      </c>
      <c r="F5" s="32">
        <f>B5*HourlyEngineers</f>
        <v>208814.75999999998</v>
      </c>
      <c r="G5" s="32">
        <f>C5*HourlyEngineers</f>
        <v>208814.75999999998</v>
      </c>
      <c r="H5" s="32">
        <f>D5*HourlyEngineers</f>
        <v>208814.75999999998</v>
      </c>
      <c r="I5" s="33">
        <f>SUM(F5:H5)/3</f>
        <v>208814.75999999998</v>
      </c>
    </row>
    <row r="6" spans="1:9" ht="13.5" thickBot="1">
      <c r="A6" s="12" t="s">
        <v>1</v>
      </c>
      <c r="B6" s="23">
        <f>SUM(B5:B5)</f>
        <v>3348</v>
      </c>
      <c r="C6" s="13">
        <f>SUM(C5:C5)</f>
        <v>3348</v>
      </c>
      <c r="D6" s="13">
        <f>SUM(D5:D5)</f>
        <v>3348</v>
      </c>
      <c r="E6" s="24">
        <f>SUM(B6:D6)/3</f>
        <v>3348</v>
      </c>
      <c r="F6" s="14">
        <f>SUM(F5:F5)</f>
        <v>208814.75999999998</v>
      </c>
      <c r="G6" s="14">
        <f>SUM(G5:G5)</f>
        <v>208814.75999999998</v>
      </c>
      <c r="H6" s="14">
        <f>SUM(H5:H5)</f>
        <v>208814.75999999998</v>
      </c>
      <c r="I6" s="15">
        <f>SUM(F6:H6)/3</f>
        <v>208814.75999999998</v>
      </c>
    </row>
    <row r="7" ht="13.5" thickTop="1"/>
  </sheetData>
  <mergeCells count="2">
    <mergeCell ref="B1:E1"/>
    <mergeCell ref="F1:I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" sqref="A1"/>
    </sheetView>
  </sheetViews>
  <sheetFormatPr defaultColWidth="9.140625" defaultRowHeight="12.75"/>
  <cols>
    <col min="1" max="1" width="28.421875" style="6" bestFit="1" customWidth="1"/>
    <col min="2" max="2" width="14.140625" style="28" bestFit="1" customWidth="1"/>
  </cols>
  <sheetData>
    <row r="1" spans="1:2" ht="15">
      <c r="A1" s="4" t="s">
        <v>11</v>
      </c>
      <c r="B1" s="34">
        <v>1674</v>
      </c>
    </row>
    <row r="2" spans="1:2" ht="15">
      <c r="A2" s="4" t="s">
        <v>3</v>
      </c>
      <c r="B2" s="5">
        <v>77.44</v>
      </c>
    </row>
    <row r="3" spans="1:2" ht="15">
      <c r="A3" s="4" t="s">
        <v>8</v>
      </c>
      <c r="B3" s="5">
        <v>62.37</v>
      </c>
    </row>
    <row r="4" spans="1:2" ht="15">
      <c r="A4" s="4" t="s">
        <v>6</v>
      </c>
      <c r="B4" s="27">
        <v>2</v>
      </c>
    </row>
    <row r="5" spans="1:2" ht="15">
      <c r="A5" s="4"/>
      <c r="B5" s="27"/>
    </row>
    <row r="6" spans="1:2" ht="15">
      <c r="A6" s="4"/>
      <c r="B6" s="27"/>
    </row>
    <row r="7" spans="1:2" ht="15">
      <c r="A7" s="4"/>
      <c r="B7" s="27"/>
    </row>
    <row r="8" spans="1:2" ht="15">
      <c r="A8" s="4"/>
      <c r="B8" s="27"/>
    </row>
    <row r="9" spans="1:2" ht="15">
      <c r="A9" s="4"/>
      <c r="B9" s="27"/>
    </row>
    <row r="10" spans="1:2" ht="15">
      <c r="A10" s="4"/>
      <c r="B10" s="27"/>
    </row>
    <row r="11" spans="1:2" ht="15">
      <c r="A11" s="4"/>
      <c r="B11" s="27"/>
    </row>
    <row r="12" spans="1:2" ht="15">
      <c r="A12" s="4"/>
      <c r="B12" s="27"/>
    </row>
    <row r="13" spans="1:2" ht="15">
      <c r="A13" s="4"/>
      <c r="B13" s="27"/>
    </row>
    <row r="14" spans="1:2" ht="15">
      <c r="A14" s="4"/>
      <c r="B14" s="27"/>
    </row>
    <row r="15" spans="1:2" ht="15">
      <c r="A15" s="4"/>
      <c r="B15" s="27"/>
    </row>
    <row r="16" spans="1:2" ht="15">
      <c r="A16" s="4"/>
      <c r="B16" s="27"/>
    </row>
    <row r="17" spans="1:2" ht="15">
      <c r="A17" s="4"/>
      <c r="B17" s="27"/>
    </row>
    <row r="18" spans="1:2" ht="15">
      <c r="A18" s="4"/>
      <c r="B18" s="27"/>
    </row>
    <row r="19" spans="1:2" ht="15">
      <c r="A19" s="4"/>
      <c r="B19" s="27"/>
    </row>
    <row r="20" spans="1:2" ht="15">
      <c r="A20" s="4"/>
      <c r="B20" s="27"/>
    </row>
    <row r="21" spans="1:2" ht="15">
      <c r="A21" s="4"/>
      <c r="B21" s="27"/>
    </row>
    <row r="22" spans="1:2" ht="15">
      <c r="A22" s="4"/>
      <c r="B22" s="27"/>
    </row>
    <row r="23" spans="1:2" ht="15">
      <c r="A23" s="4"/>
      <c r="B23" s="27"/>
    </row>
    <row r="24" ht="15">
      <c r="B24" s="27"/>
    </row>
    <row r="25" ht="15">
      <c r="B25" s="27"/>
    </row>
    <row r="26" ht="15">
      <c r="B26" s="27"/>
    </row>
    <row r="27" ht="15">
      <c r="B27" s="27"/>
    </row>
    <row r="28" spans="1:2" ht="15">
      <c r="A28" s="4"/>
      <c r="B28" s="27"/>
    </row>
    <row r="29" spans="1:2" ht="15">
      <c r="A29" s="4"/>
      <c r="B29" s="27"/>
    </row>
    <row r="30" spans="1:2" ht="15">
      <c r="A30" s="4"/>
      <c r="B30" s="27"/>
    </row>
    <row r="31" spans="1:2" ht="15">
      <c r="A31" s="4"/>
      <c r="B31" s="27"/>
    </row>
    <row r="32" spans="1:2" ht="15">
      <c r="A32" s="4"/>
      <c r="B32" s="27"/>
    </row>
    <row r="35" ht="15">
      <c r="A35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nicholas.degani</dc:creator>
  <cp:keywords/>
  <dc:description/>
  <cp:lastModifiedBy>Judith-B.Herman</cp:lastModifiedBy>
  <cp:lastPrinted>2009-11-30T14:54:38Z</cp:lastPrinted>
  <dcterms:created xsi:type="dcterms:W3CDTF">2008-06-20T18:03:34Z</dcterms:created>
  <dcterms:modified xsi:type="dcterms:W3CDTF">2009-11-30T14:55:15Z</dcterms:modified>
  <cp:category/>
  <cp:version/>
  <cp:contentType/>
  <cp:contentStatus/>
</cp:coreProperties>
</file>