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5" yWindow="-225" windowWidth="18150" windowHeight="11820" firstSheet="1" activeTab="1"/>
  </bookViews>
  <sheets>
    <sheet name="Proposed OMB Questions" sheetId="2" state="hidden" r:id="rId1"/>
    <sheet name="Final Survey Submission (2)" sheetId="4" r:id="rId2"/>
  </sheets>
  <definedNames>
    <definedName name="_xlnm._FilterDatabase" localSheetId="1" hidden="1">'Final Survey Submission (2)'!$A$1:$F$36</definedName>
    <definedName name="_xlnm._FilterDatabase" localSheetId="0" hidden="1">'Proposed OMB Questions'!$B$1:$S$427</definedName>
    <definedName name="_xlnm.Print_Titles" localSheetId="0">'Proposed OMB Questions'!$1:$1</definedName>
    <definedName name="Z_6C5011FA_0A81_42D1_9162_2DEDCFF0F2E6_.wvu.Cols" localSheetId="0" hidden="1">'Proposed OMB Questions'!$A:$D</definedName>
    <definedName name="Z_6C5011FA_0A81_42D1_9162_2DEDCFF0F2E6_.wvu.FilterData" localSheetId="0" hidden="1">'Proposed OMB Questions'!$B$1:$S$427</definedName>
    <definedName name="Z_6C5011FA_0A81_42D1_9162_2DEDCFF0F2E6_.wvu.PrintTitles" localSheetId="0" hidden="1">'Proposed OMB Questions'!$1:$1</definedName>
    <definedName name="Z_9AC14B44_50EA_487E_B37D_3A2E1DAE80C6_.wvu.Cols" localSheetId="0" hidden="1">'Proposed OMB Questions'!$A:$D</definedName>
    <definedName name="Z_9AC14B44_50EA_487E_B37D_3A2E1DAE80C6_.wvu.FilterData" localSheetId="0" hidden="1">'Proposed OMB Questions'!$B$1:$S$427</definedName>
    <definedName name="Z_9AC14B44_50EA_487E_B37D_3A2E1DAE80C6_.wvu.PrintTitles" localSheetId="0" hidden="1">'Proposed OMB Questions'!$1:$1</definedName>
    <definedName name="Z_D5E1ED2B_6AFF_46A9_9851_4DD8A008AD36_.wvu.Cols" localSheetId="0" hidden="1">'Proposed OMB Questions'!$A:$D</definedName>
    <definedName name="Z_D5E1ED2B_6AFF_46A9_9851_4DD8A008AD36_.wvu.FilterData" localSheetId="0" hidden="1">'Proposed OMB Questions'!$B$1:$S$427</definedName>
    <definedName name="Z_D5E1ED2B_6AFF_46A9_9851_4DD8A008AD36_.wvu.PrintTitles" localSheetId="0" hidden="1">'Proposed OMB Questions'!$1:$1</definedName>
  </definedNames>
  <calcPr calcId="125725"/>
  <customWorkbookViews>
    <customWorkbookView name="jeffrey.champagne - Personal View" guid="{6C5011FA-0A81-42D1-9162-2DEDCFF0F2E6}" mergeInterval="0" personalView="1" maximized="1" xWindow="1" yWindow="1" windowWidth="1276" windowHeight="799" activeSheetId="1"/>
    <customWorkbookView name="cameronne.taillon - Personal View" guid="{9AC14B44-50EA-487E-B37D-3A2E1DAE80C6}" mergeInterval="0" personalView="1" maximized="1" xWindow="1" yWindow="1" windowWidth="1276" windowHeight="799" activeSheetId="1"/>
    <customWorkbookView name="tracy.waterson - Personal View" guid="{D5E1ED2B-6AFF-46A9-9851-4DD8A008AD36}" mergeInterval="0" personalView="1" maximized="1" xWindow="1" yWindow="1" windowWidth="1280" windowHeight="799" activeSheetId="1"/>
  </customWorkbookViews>
</workbook>
</file>

<file path=xl/calcChain.xml><?xml version="1.0" encoding="utf-8"?>
<calcChain xmlns="http://schemas.openxmlformats.org/spreadsheetml/2006/main">
  <c r="A3" i="4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</calcChain>
</file>

<file path=xl/comments1.xml><?xml version="1.0" encoding="utf-8"?>
<comments xmlns="http://schemas.openxmlformats.org/spreadsheetml/2006/main">
  <authors>
    <author>jeffrey.champagne</author>
    <author>tracy.waterson</author>
  </authors>
  <commentList>
    <comment ref="G60" authorId="0">
      <text>
        <r>
          <rPr>
            <b/>
            <sz val="8"/>
            <color indexed="81"/>
            <rFont val="Tahoma"/>
            <family val="2"/>
          </rPr>
          <t>Is use of a TBD noun (i.e. &lt;Device /Screening process&gt;)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0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Were you comfortable going through &lt;device/screening&gt; today? Yes - No - NA</t>
        </r>
      </text>
    </comment>
    <comment ref="M63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Were you comfortable with a TSO opening and inspecting your baggage at the security checkpoint? Yes - No - NA</t>
        </r>
      </text>
    </comment>
    <comment ref="G70" authorId="0">
      <text>
        <r>
          <rPr>
            <b/>
            <sz val="8"/>
            <color indexed="81"/>
            <rFont val="Tahoma"/>
            <family val="2"/>
          </rPr>
          <t>Is use of a TBD noun (i.e. &lt;Device, with a procedure, etc.&gt;)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0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"   "</t>
        </r>
      </text>
    </comment>
    <comment ref="G76" authorId="0">
      <text>
        <r>
          <rPr>
            <b/>
            <sz val="8"/>
            <color indexed="81"/>
            <rFont val="Tahoma"/>
            <family val="2"/>
          </rPr>
          <t>Is use of TBD nouns (e.g. &lt;device&gt;, &lt;current policy&gt;)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6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"   "</t>
        </r>
      </text>
    </comment>
    <comment ref="J82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"   "</t>
        </r>
      </text>
    </comment>
    <comment ref="G88" authorId="0">
      <text>
        <r>
          <rPr>
            <b/>
            <sz val="8"/>
            <color indexed="81"/>
            <rFont val="Tahoma"/>
            <family val="2"/>
          </rPr>
          <t>Is use of a TBD noun (i.e. &lt;device&gt;)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88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"  "</t>
        </r>
      </text>
    </comment>
    <comment ref="G94" authorId="0">
      <text>
        <r>
          <rPr>
            <b/>
            <sz val="8"/>
            <color indexed="81"/>
            <rFont val="Tahoma"/>
            <family val="2"/>
          </rPr>
          <t>Is use of a TBD noun (i.e. &lt;specific policy&gt;)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4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"  "</t>
        </r>
      </text>
    </comment>
    <comment ref="L121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To prepare for what… </t>
        </r>
      </text>
    </comment>
    <comment ref="O121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There was enough space in the X-Ray area to allow you to prepare belongings for the X-Ray conveyor belt and to prepare yourself for the walk through metal detector.  </t>
        </r>
      </text>
    </comment>
    <comment ref="M128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To prepare for what… </t>
        </r>
      </text>
    </comment>
    <comment ref="P128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The flow of passengers through the checkpoint gave you enough time to gather your belongings from the X-Ray conveyor belt.
</t>
        </r>
      </text>
    </comment>
    <comment ref="L142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The checkpoint environment helped you focus on the security process.</t>
        </r>
      </text>
    </comment>
    <comment ref="M149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The length of time you waited in line at the passenger security checkpoint was...</t>
        </r>
      </text>
    </comment>
    <comment ref="J155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Remove</t>
        </r>
      </text>
    </comment>
    <comment ref="N210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If you were separated from your carry-on items, were you able to see your items at all times (except while under the X-Ray machine)?</t>
        </r>
      </text>
    </comment>
    <comment ref="M222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How comfortable was your security screening checkpoint experience?</t>
        </r>
      </text>
    </comment>
    <comment ref="K223" authorId="1">
      <text>
        <r>
          <rPr>
            <b/>
            <sz val="8"/>
            <color indexed="81"/>
            <rFont val="Tahoma"/>
            <family val="2"/>
          </rPr>
          <t>tracy.waterson:</t>
        </r>
        <r>
          <rPr>
            <sz val="8"/>
            <color indexed="81"/>
            <rFont val="Tahoma"/>
            <family val="2"/>
          </rPr>
          <t xml:space="preserve">
VERY COMFORTABLE
SLIGHTLY COMFORTABLE
NEITHER COMFORTABLE NOR UNCOMFORTABLE
SLIGHTLY UNCOMFORTABLE
VERY UNCOMFORTABLE</t>
        </r>
      </text>
    </comment>
    <comment ref="G230" authorId="0">
      <text>
        <r>
          <rPr>
            <b/>
            <sz val="8"/>
            <color indexed="81"/>
            <rFont val="Tahoma"/>
            <family val="2"/>
          </rPr>
          <t>Is use of a TBD noun (i.e. &lt;PROCEDURE OR EQUIPMENT&gt;) ok?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5" authorId="0">
      <text>
        <r>
          <rPr>
            <b/>
            <sz val="8"/>
            <color indexed="81"/>
            <rFont val="Tahoma"/>
            <family val="2"/>
          </rPr>
          <t>A 'Yes/No' response does not work with this question.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00" authorId="0">
      <text>
        <r>
          <rPr>
            <b/>
            <sz val="8"/>
            <color indexed="81"/>
            <rFont val="Tahoma"/>
            <family val="2"/>
          </rPr>
          <t>A 'Yes/No' response does not work with this question.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<sst xmlns="http://schemas.openxmlformats.org/spreadsheetml/2006/main" count="871" uniqueCount="297">
  <si>
    <t>How confident are you in the ability of the TSA security process you experienced to keep air travel secure from individuals with hostile intentions?</t>
  </si>
  <si>
    <t>VERY CONFIDENT</t>
  </si>
  <si>
    <t>FAIRLY CONFIDENT</t>
  </si>
  <si>
    <t>NOT VERY CONFIDENT</t>
  </si>
  <si>
    <t>NOT AT ALL CONFIDENT</t>
  </si>
  <si>
    <t>Status</t>
  </si>
  <si>
    <t>Question</t>
  </si>
  <si>
    <t>How confident are you that the security screening procedures that were used on you and your baggage are effective at keeping air travel secure?</t>
  </si>
  <si>
    <t>How confident are you that the security screening procedures that were used to screen your body are effective at keeping air travel secure?</t>
  </si>
  <si>
    <t>How confident are you that the security screening procedures that were used on your baggage are effective at keeping air travel secure?</t>
  </si>
  <si>
    <t>VERY SATISFIED</t>
  </si>
  <si>
    <t>SATISFIED</t>
  </si>
  <si>
    <t>DISSATISFIED</t>
  </si>
  <si>
    <t>VERY DISSATISFIED</t>
  </si>
  <si>
    <t>DON'T KNOW</t>
  </si>
  <si>
    <t>How confident are you that carry-on items are thoroughly screened?</t>
  </si>
  <si>
    <t>How confident are you that &lt;THE DEVICE&gt; used to screen your carry on baggage are effective at finding items that could be dangerous?</t>
  </si>
  <si>
    <t>How confident are you in the ability of the TSA personnel you experienced to keep air travel secure from individuals with hostile intentions?</t>
  </si>
  <si>
    <t>How confident are you in the ability of the TSA personnel you experienced at the checkpoint today to keep air travel secure?</t>
  </si>
  <si>
    <t>Reworded</t>
  </si>
  <si>
    <t>How satisfied were you overall with your experience at the passenger security checkpoint?</t>
  </si>
  <si>
    <t>Approved</t>
  </si>
  <si>
    <t>Overall, how satisfied were you with your experience at the security screening checkpoint?</t>
  </si>
  <si>
    <t>Did you go through &lt;device/screening process&gt; today?</t>
  </si>
  <si>
    <t>YES</t>
  </si>
  <si>
    <t>NO</t>
  </si>
  <si>
    <t>Did a TSO open and inspect your baggage at the security checkpoint today?</t>
  </si>
  <si>
    <t>Was a plastic bag available to you for your liquids at the passenger security checkpoint today?</t>
  </si>
  <si>
    <t>Please consider the following statement.  I was comfortable being screened by the &lt; device, with a procedure, etc.&gt;."</t>
  </si>
  <si>
    <t>STRONGLY AGREE</t>
  </si>
  <si>
    <t>AGREE</t>
  </si>
  <si>
    <t>DISAGREE</t>
  </si>
  <si>
    <t>STRONGLY DISAGREE</t>
  </si>
  <si>
    <t>Please consider the following statement.  I would rather be screened by the &lt;device&gt; than &lt;current policy&gt;."</t>
  </si>
  <si>
    <t>Please consider the following statement.  I feel that the screening process at this airport was consistent with policies at other airports."</t>
  </si>
  <si>
    <t>Please consider the following statement.  The amount of time it took to be screened by the &lt;device&gt; was reasonable."</t>
  </si>
  <si>
    <t>Please consider the following statement.  I feel that I was adequately informed about the &lt;specific policy&gt; before I arrived at the passenger security checkpoint today."</t>
  </si>
  <si>
    <t>Overall, the security screening process was efficient and passenger-friendly.</t>
  </si>
  <si>
    <t>NEITHER AGREE NOR DISAGREE</t>
  </si>
  <si>
    <t>NO OPINION OR DOES NOT APPLY</t>
  </si>
  <si>
    <t xml:space="preserve">Overall, the security screening process was thorough and professional. </t>
  </si>
  <si>
    <t>The time required for security screening was reasonable.</t>
  </si>
  <si>
    <t>The flow of passengers through the checkpoint gave you enough time to prepare.</t>
  </si>
  <si>
    <t>There was enough space for you to gather your belongings after security.</t>
  </si>
  <si>
    <t>The checkpoint environment helped you to focus on the security process.</t>
  </si>
  <si>
    <t>Was the length of time you waited in line before the passenger security checkpoint. . .</t>
  </si>
  <si>
    <t>MUCH LONGER THAN I EXPECTED</t>
  </si>
  <si>
    <t>LONGER THAN I EXPECTED</t>
  </si>
  <si>
    <t>ABOUT WHAT I EXPECTED</t>
  </si>
  <si>
    <t>SHORTER THAN I EXPECTED</t>
  </si>
  <si>
    <t>MUCH SHORTER THAN I EXPECTED</t>
  </si>
  <si>
    <t>I HAD NO EXPECTATION</t>
  </si>
  <si>
    <t>How long in advance did you arrive at the airport before your flight departure?</t>
  </si>
  <si>
    <t>LESS THAN 1 HOUR</t>
  </si>
  <si>
    <t>2 HOURS</t>
  </si>
  <si>
    <t>3 HOURS</t>
  </si>
  <si>
    <t>4 OR MORE HOURS</t>
  </si>
  <si>
    <t>How satisfied were you with the length of time you waited in line before the passenger security checkpoint?</t>
  </si>
  <si>
    <t>How acceptable was the length of time you waited in line at the security screening checkpoint?</t>
  </si>
  <si>
    <t>COMPLETELY ACCEPTABLE</t>
  </si>
  <si>
    <t>ACCEPTABLE</t>
  </si>
  <si>
    <t>NEITHER ACCEPTABLE NOR UNACCEPTABLE</t>
  </si>
  <si>
    <t>UNACCEPTABLE</t>
  </si>
  <si>
    <t>How long, in minutes, did you wait in line before you passed through the walk-through metal detector?</t>
  </si>
  <si>
    <t>0 to 15 minutes</t>
  </si>
  <si>
    <t>15 to 30 minutes</t>
  </si>
  <si>
    <t>30 to 45 minutes</t>
  </si>
  <si>
    <t>45 to 60 minutes</t>
  </si>
  <si>
    <t>More than 60 minutes</t>
  </si>
  <si>
    <t>How acceptable was the amount of time it took to complete the security screening process?</t>
  </si>
  <si>
    <t>COMPLETELY UNACCEPTABLE</t>
  </si>
  <si>
    <t>What is the maximum acceptable security screening time for you from the moment you enter the queuing line to when you leave the checkpoint?</t>
  </si>
  <si>
    <t>What is the maximum acceptable time you think it should take to complete the checkpoint security screening process?  Up to:</t>
  </si>
  <si>
    <t>5 minutes</t>
  </si>
  <si>
    <t>10 minutes</t>
  </si>
  <si>
    <t>15 minutes</t>
  </si>
  <si>
    <t>20 minutes</t>
  </si>
  <si>
    <t>25 minutes</t>
  </si>
  <si>
    <t>30 minutes</t>
  </si>
  <si>
    <t>35 minutes</t>
  </si>
  <si>
    <t>40 minutes</t>
  </si>
  <si>
    <t>Other</t>
  </si>
  <si>
    <t>If you were separated from your carry-on items, could you maintain visual contact with the items at all times?</t>
  </si>
  <si>
    <t xml:space="preserve">NO </t>
  </si>
  <si>
    <t>WAS NOT SEPARATED FROM MY CARRY-ON ITEMS</t>
  </si>
  <si>
    <t>If you were separated from your carry-on items, were you able to see your items at all times?</t>
  </si>
  <si>
    <t>I WAS NOT SEPARATED FROM MY CARRY-ON ITEMS</t>
  </si>
  <si>
    <t>During any point in the screening process, were you separated from any other people with whom you were traveling?</t>
  </si>
  <si>
    <t>I WAS NOT TRAVELING WITH ANYONE</t>
  </si>
  <si>
    <t>How comfortable were you with your experience at the security screening checkpoint?</t>
  </si>
  <si>
    <t>If you were separated from your travel companion(s), were you able to see them and speak with them at all times?</t>
  </si>
  <si>
    <t>VERY RELAXED</t>
  </si>
  <si>
    <t>SLIGHTLY RELAXED</t>
  </si>
  <si>
    <t>NEITHER RELAXED NOR STRESSED</t>
  </si>
  <si>
    <t>SLIGHTLY STRESSED</t>
  </si>
  <si>
    <t>VERY STRESSED</t>
  </si>
  <si>
    <t>#</t>
  </si>
  <si>
    <t xml:space="preserve">Did the &lt;PROCEDURE OR EQUIPMENT&gt; at the checkpoint make the security screening process: </t>
  </si>
  <si>
    <t xml:space="preserve">UNCOMPLICATED </t>
  </si>
  <si>
    <t xml:space="preserve">OR </t>
  </si>
  <si>
    <t>AWKWARD</t>
  </si>
  <si>
    <t>EASY</t>
  </si>
  <si>
    <t>APPEAR SIMPLE</t>
  </si>
  <si>
    <t>APPEAR NECESSARY</t>
  </si>
  <si>
    <t>DIFFICULT</t>
  </si>
  <si>
    <t>COMPLEX</t>
  </si>
  <si>
    <t>UNNECESSARY</t>
  </si>
  <si>
    <t>Carryon baggage</t>
  </si>
  <si>
    <t>Handbag</t>
  </si>
  <si>
    <t>Electronics</t>
  </si>
  <si>
    <t>Shoes/clothing</t>
  </si>
  <si>
    <t>Very Easy</t>
  </si>
  <si>
    <t>Somewhat Easy</t>
  </si>
  <si>
    <t>Neutral</t>
  </si>
  <si>
    <t>Somewhat Difficult</t>
  </si>
  <si>
    <t>Very Difficult</t>
  </si>
  <si>
    <t>X-Ray Screening of:</t>
  </si>
  <si>
    <t>From start to finish how easy was it for you to physically comply with the security requirements?  Please explain.</t>
  </si>
  <si>
    <t>VERY EASY</t>
  </si>
  <si>
    <t>SOMEWHAT DIFFICULT</t>
  </si>
  <si>
    <t>VERY DIFFICULT</t>
  </si>
  <si>
    <t xml:space="preserve">What type of media has helped educate you on the passenger security process?  (Please check all that apply.) </t>
  </si>
  <si>
    <t>TSA INTERNET SITE</t>
  </si>
  <si>
    <t>AIRLINE OR TRAVEL SERVICE INTERNET SITE</t>
  </si>
  <si>
    <t>AIRPORT SIGNAGE</t>
  </si>
  <si>
    <t>PRINTED INFORMATION PAMPHLETS</t>
  </si>
  <si>
    <t>TV/NEWSPAPER/RADIO/OTHER MEDIA</t>
  </si>
  <si>
    <t>DISCUSSIONS WITH OTHER PASSENGERS/WORD OF MOUTH</t>
  </si>
  <si>
    <t>OTHER (PLEASE SPECIFY)</t>
  </si>
  <si>
    <t>How satisfied were you with the way security procedures were explained to you at the passenger security checkpoint?</t>
  </si>
  <si>
    <t>Were instructions needed?</t>
  </si>
  <si>
    <t>If so, were instructions provided?</t>
  </si>
  <si>
    <t>Were instructions confusing or clear?</t>
  </si>
  <si>
    <t>Were instructions helpful?</t>
  </si>
  <si>
    <t>Were instructions accurate?</t>
  </si>
  <si>
    <t>Were instructions sufficient?</t>
  </si>
  <si>
    <t>Were officers courteous and professional in their interaction with you?</t>
  </si>
  <si>
    <t>Did the officers' uniforms present a professional appearance?</t>
  </si>
  <si>
    <t>How satisfied were you with the information about security procedures you received before you went to the airport (e.g., via the TSA web site)?</t>
  </si>
  <si>
    <t>Before traveling today, how well informed were you about passenger security procedures?</t>
  </si>
  <si>
    <t>WELL INFORMED</t>
  </si>
  <si>
    <t>SOMEWHAT INFORMED</t>
  </si>
  <si>
    <t>SLIGHTLY INFORMED</t>
  </si>
  <si>
    <t>POORLY INFORMED</t>
  </si>
  <si>
    <t>Were materials needed?</t>
  </si>
  <si>
    <t>If so, were materials provided?</t>
  </si>
  <si>
    <t>Were materials confusing or clear?</t>
  </si>
  <si>
    <t>Were materials helpful?</t>
  </si>
  <si>
    <t>Were materials accurate?</t>
  </si>
  <si>
    <t>Were materials sufficient?</t>
  </si>
  <si>
    <t>Did signage clearly explain new technology at the checkpoint?</t>
  </si>
  <si>
    <t>Was it easy to find information on how to prepare for the security checkpoint experience before coming to the airport?</t>
  </si>
  <si>
    <t>How satisfied were you with the information about security procedures you received at the airport (e.g., via the signs and/or television monitors at the checkpoint or information conveyed by TSA personnel during the screening process)?</t>
  </si>
  <si>
    <t>How satisfied were you with the courtesy of the passenger security screeners?</t>
  </si>
  <si>
    <t>How courteous were the security screeners you saw at the checkpoint?</t>
  </si>
  <si>
    <t>VERY COURTEOUS</t>
  </si>
  <si>
    <t>SOMEWHAT COURTEOUS</t>
  </si>
  <si>
    <t>NEUTRAL</t>
  </si>
  <si>
    <t>NOT VERY COURTEOUS</t>
  </si>
  <si>
    <t>NOT AT ALL COURTEOUS</t>
  </si>
  <si>
    <t>How satisfied were you with the passenger security screeners' attentiveness to their duties?</t>
  </si>
  <si>
    <t>How would you rate the thoroughness of passenger screening you received?</t>
  </si>
  <si>
    <t>EXCESSIVE</t>
  </si>
  <si>
    <t>APPROPRIATE</t>
  </si>
  <si>
    <t>INADEQUATE</t>
  </si>
  <si>
    <t>How satisfied were you with the environmental aspects (lighting, temperature, amount of space, etc.) of the security checkpoint?</t>
  </si>
  <si>
    <t>How satisfied were you with the cleanliness of the security checkpoint?</t>
  </si>
  <si>
    <t>What is your age range?</t>
  </si>
  <si>
    <t>UNDER 30</t>
  </si>
  <si>
    <t>30-49</t>
  </si>
  <si>
    <t>50-69</t>
  </si>
  <si>
    <t>70 OR ABOVE</t>
  </si>
  <si>
    <t>How old are you?</t>
  </si>
  <si>
    <t>under 20</t>
  </si>
  <si>
    <t>between 20 and 29</t>
  </si>
  <si>
    <t>between 30 and 39</t>
  </si>
  <si>
    <t>between 40 and 49</t>
  </si>
  <si>
    <t>between 50 and 59</t>
  </si>
  <si>
    <t>between 60 and 69</t>
  </si>
  <si>
    <t>between 70 and 79</t>
  </si>
  <si>
    <t>over 79</t>
  </si>
  <si>
    <t>What is your gender?</t>
  </si>
  <si>
    <t>FEMALE</t>
  </si>
  <si>
    <t>MALE</t>
  </si>
  <si>
    <t>What is the purpose of your trip today?</t>
  </si>
  <si>
    <t>BUSINESS</t>
  </si>
  <si>
    <t>LEISURE</t>
  </si>
  <si>
    <t>OTHER</t>
  </si>
  <si>
    <t>VACATION/LEISURE</t>
  </si>
  <si>
    <t>Approximately how many round trips have you taken by commercial airline in the last 12 months?</t>
  </si>
  <si>
    <t>20 OR MORE</t>
  </si>
  <si>
    <t>1-2</t>
  </si>
  <si>
    <t>3-5</t>
  </si>
  <si>
    <t>6-9</t>
  </si>
  <si>
    <t>10-19</t>
  </si>
  <si>
    <t>About how many round trip commercial airline flights have you taken in the last 12 months (INCLUDING THIS ONE)?</t>
  </si>
  <si>
    <t>Do you have additional comments about your experience through the passenger security checkpoint today?</t>
  </si>
  <si>
    <t>OPEN-ENDED</t>
  </si>
  <si>
    <t>How satisfied were you overall with your experience at the checked baggage screening area?</t>
  </si>
  <si>
    <t>Was the length of time you waited in line at the baggage screening area…</t>
  </si>
  <si>
    <t>Was the length of time you waited in line at the airline ticket counter…</t>
  </si>
  <si>
    <t>Are you comfortable with the drop and go method for your checked baggage?</t>
  </si>
  <si>
    <t>Response</t>
  </si>
  <si>
    <t>How satisfied were you with the amount of time it took to screen you and your carry-on items?</t>
  </si>
  <si>
    <t>How satisfied were you that you and your carry-on items were effectively screened?</t>
  </si>
  <si>
    <t>1.1.1</t>
  </si>
  <si>
    <t>1.1.2</t>
  </si>
  <si>
    <t>1.1.3</t>
  </si>
  <si>
    <t>1.2.1</t>
  </si>
  <si>
    <t>§</t>
  </si>
  <si>
    <t>1.2.2</t>
  </si>
  <si>
    <t>How long did you wait in line before you passed through the walk-through metal detector?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</si>
  <si>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</si>
  <si>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</si>
  <si>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</si>
  <si>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</si>
  <si>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</si>
  <si>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</si>
  <si>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</si>
  <si>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</si>
  <si>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1.4.3</t>
  </si>
  <si>
    <t>1.4.4</t>
  </si>
  <si>
    <t>1.4.6</t>
  </si>
  <si>
    <t>1.5.1</t>
  </si>
  <si>
    <t>1.5.2</t>
  </si>
  <si>
    <t>1.5.3</t>
  </si>
  <si>
    <t>New</t>
  </si>
  <si>
    <t>There was enough space in front of the X-Ray area to allow you to prepare.</t>
  </si>
  <si>
    <t xml:space="preserve">The New and Reworded questions below remain open for discussion. </t>
  </si>
  <si>
    <t xml:space="preserve">Did signage effectively guide you through the security process? </t>
  </si>
  <si>
    <t xml:space="preserve">Did signage clearly explain TSA's requirements? </t>
  </si>
  <si>
    <t>Confidence in Screening Equipment</t>
  </si>
  <si>
    <t>Confidence in Personnel</t>
  </si>
  <si>
    <t>Experience at Checkpoint</t>
  </si>
  <si>
    <t>Satisfaction with Screening Time</t>
  </si>
  <si>
    <t>Satisfaction with Wait Time</t>
  </si>
  <si>
    <t>Separation from Belongings</t>
  </si>
  <si>
    <t>Separation from Others in Party</t>
  </si>
  <si>
    <t>Stress Level</t>
  </si>
  <si>
    <t>Convenience of Divesting</t>
  </si>
  <si>
    <t>Quality of Communication</t>
  </si>
  <si>
    <t>Quality of Checkpoint Communication</t>
  </si>
  <si>
    <t>Quality of External Communication</t>
  </si>
  <si>
    <t>Quality of Printed or Posted Materials</t>
  </si>
  <si>
    <t>Customer Service - Personnel Courtesy</t>
  </si>
  <si>
    <t>Customer Service - Personnel Attentiveness to Duty</t>
  </si>
  <si>
    <t>Customer Service - Cheeckpoint Environment</t>
  </si>
  <si>
    <t>Passenger Demographic Information - General</t>
  </si>
  <si>
    <t>Passenger Demographic Information - Purpose of Travel</t>
  </si>
  <si>
    <t>Passenger Demographic Information - Frequency of Travel</t>
  </si>
  <si>
    <t>Miscellaneous</t>
  </si>
  <si>
    <t>Baggage Screening Area</t>
  </si>
  <si>
    <t>Airline Ticket Counter</t>
  </si>
  <si>
    <t xml:space="preserve">Confidence in Security Procedures </t>
  </si>
  <si>
    <t>Category</t>
  </si>
  <si>
    <t>Action</t>
  </si>
  <si>
    <t>Reason</t>
  </si>
  <si>
    <t>None</t>
  </si>
  <si>
    <t>Remove</t>
  </si>
  <si>
    <t>Fill in the blank</t>
  </si>
  <si>
    <t>Doesn't indicate what carry-on items are screened by.  People or Machines?</t>
  </si>
  <si>
    <t>Too general.  TSOs at which location(s)</t>
  </si>
  <si>
    <t>Word order</t>
  </si>
  <si>
    <t>OMB Approved</t>
  </si>
  <si>
    <t>Question Category</t>
  </si>
  <si>
    <t>OMB Question #</t>
  </si>
  <si>
    <t>N/A</t>
  </si>
  <si>
    <t>How satisfied are you that you and your carry-on items were effectively screened?</t>
  </si>
  <si>
    <t>How confident are you in the ability of the TSA personnel you experienced to keep air travel safe from individuals with hostile intentions?</t>
  </si>
  <si>
    <t>How satisfied are you overall with your experience at the passenger security checkpoint?</t>
  </si>
  <si>
    <t>How long, in minutes, did you wait in line before you passed through the walk-through metal detector or alternate screening device?</t>
  </si>
  <si>
    <t>How would you rate the thoroughness of the passenger screening you received?</t>
  </si>
  <si>
    <t>Do you have additional comments about your experience going through the passenger security checkpoint today?</t>
  </si>
  <si>
    <t>About how many round trip commercial airline flights have you taken in the last 12 months (including this one)?</t>
  </si>
  <si>
    <t>The &lt;PROCEDURE OR EQUIPMENT&gt; at the checkpoint made the screening process ________________________.</t>
  </si>
  <si>
    <t>Very satisfied / Satisfied / Neither satisfied nor dissatisfied / Dissatisfied / Very dissatisfied</t>
  </si>
  <si>
    <t>YES / NO</t>
  </si>
  <si>
    <t>Strongly agree / Agree / Neither agree nor disagree / Disagree / Strongly disagree</t>
  </si>
  <si>
    <t>MUCH LONGER THAN I EXPECTED / LONGER THAN I EXPECTED / ABOUT WHAT I EXPECTED / SHORTER THAN I EXPECTED / MUCH SHORTER THAN I EXPECTED / I did not know what to expect</t>
  </si>
  <si>
    <t>0 to 15 minutes / 15 to 30 minutes / 30 to 45 minutes / 45 to 60 minutes / More than 60 minutes</t>
  </si>
  <si>
    <t>5 minutes / 10 minutes / 15 minutes / 20 minutes / 25 minutes / 30 minutes / 35 minutes / 40 minutes / 45 minutes / More than 45 minutes</t>
  </si>
  <si>
    <t>YES / NO  / I was not separated from my carry-on items</t>
  </si>
  <si>
    <t>Very easy / Somewhat easy / Neither easy nor difficult / Somewhat difficult / Very difficult</t>
  </si>
  <si>
    <t>Very satisfied / Satisfied / Neither satisfied nor dissatisfied / Dissatisfied / Very dissatisfied / Not applicable</t>
  </si>
  <si>
    <t>WELL INFORMED / SOMEWHAT INFORMED / SLIGHTLY INFORMED / POORLY INFORMED</t>
  </si>
  <si>
    <t>EXCESSIVE / APPROPRIATE / INADEQUATE / DON'T KNOW</t>
  </si>
  <si>
    <t>UNDER 30 / 30-49 / 50-69 / 70 OR ABOVE</t>
  </si>
  <si>
    <t>FEMALE / MALE</t>
  </si>
  <si>
    <t>BUSINESS / LEISURE / OTHER</t>
  </si>
  <si>
    <t>MUCH LONGER THAN I EXPECTED / LONGER THAN I EXPECTED / ABOUT WHAT I EXPECTED / SHORTER THAN I EXPECTED / MUCH SHORTER THAN I EXPECTED / I HAD NO EXPECTATION / Not applicable</t>
  </si>
  <si>
    <t>1-2 / 3-5 / 6-9 / 10-19 / 20 or more</t>
  </si>
  <si>
    <t>Answers</t>
  </si>
  <si>
    <t>Satifaction with Wait Time</t>
  </si>
  <si>
    <t>Passenger Demographic Information</t>
  </si>
  <si>
    <t>= Standard set of general satifaction questions</t>
  </si>
  <si>
    <t>= Standard set of demographic questions</t>
  </si>
  <si>
    <t>Extremely confident / Very confident / Moderately confident / Slightly confident / Not at all confident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</si>
</sst>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9"/>
      <color indexed="52"/>
      <name val="Arial"/>
      <family val="2"/>
    </font>
    <font>
      <sz val="9"/>
      <color indexed="17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6" fillId="2" borderId="0" xfId="0" applyFont="1" applyFill="1"/>
    <xf numFmtId="16" fontId="2" fillId="2" borderId="0" xfId="0" quotePrefix="1" applyNumberFormat="1" applyFont="1" applyFill="1"/>
    <xf numFmtId="0" fontId="0" fillId="0" borderId="0" xfId="0" applyAlignment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vertical="top"/>
    </xf>
    <xf numFmtId="0" fontId="12" fillId="4" borderId="0" xfId="0" quotePrefix="1" applyFont="1" applyFill="1" applyAlignment="1">
      <alignment wrapText="1"/>
    </xf>
    <xf numFmtId="0" fontId="12" fillId="5" borderId="1" xfId="0" applyFont="1" applyFill="1" applyBorder="1" applyAlignment="1">
      <alignment vertical="top"/>
    </xf>
    <xf numFmtId="0" fontId="12" fillId="5" borderId="0" xfId="0" quotePrefix="1" applyFont="1" applyFill="1" applyAlignment="1">
      <alignment wrapText="1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7"/>
  <sheetViews>
    <sheetView topLeftCell="E1" zoomScaleNormal="75" workbookViewId="0">
      <pane ySplit="1" topLeftCell="A26" activePane="bottomLeft" state="frozen"/>
      <selection activeCell="E1" sqref="E1"/>
      <selection pane="bottomLeft" activeCell="G71" sqref="G71"/>
    </sheetView>
  </sheetViews>
  <sheetFormatPr defaultRowHeight="12"/>
  <cols>
    <col min="1" max="1" width="48" style="1" hidden="1" customWidth="1"/>
    <col min="2" max="2" width="4.7109375" style="5" hidden="1" customWidth="1"/>
    <col min="3" max="3" width="3.140625" style="1" hidden="1" customWidth="1"/>
    <col min="4" max="4" width="9.140625" style="1" hidden="1" customWidth="1"/>
    <col min="5" max="6" width="9.140625" style="1"/>
    <col min="7" max="7" width="11.85546875" style="1" customWidth="1"/>
    <col min="8" max="16384" width="9.140625" style="1"/>
  </cols>
  <sheetData>
    <row r="1" spans="1:8" ht="15.75">
      <c r="A1" s="10" t="s">
        <v>254</v>
      </c>
      <c r="B1" s="10" t="s">
        <v>209</v>
      </c>
      <c r="C1" s="11" t="s">
        <v>96</v>
      </c>
      <c r="D1" s="11" t="s">
        <v>5</v>
      </c>
      <c r="E1" s="11" t="s">
        <v>255</v>
      </c>
      <c r="F1" s="11" t="s">
        <v>256</v>
      </c>
      <c r="G1" s="11" t="s">
        <v>6</v>
      </c>
      <c r="H1" s="11" t="s">
        <v>202</v>
      </c>
    </row>
    <row r="2" spans="1:8">
      <c r="A2" s="1" t="s">
        <v>253</v>
      </c>
      <c r="B2" s="5" t="s">
        <v>205</v>
      </c>
      <c r="C2" s="1">
        <v>3</v>
      </c>
      <c r="D2" s="1" t="s">
        <v>21</v>
      </c>
      <c r="E2" s="1" t="s">
        <v>257</v>
      </c>
      <c r="G2" s="2" t="s">
        <v>0</v>
      </c>
    </row>
    <row r="3" spans="1:8">
      <c r="H3" s="1" t="s">
        <v>1</v>
      </c>
    </row>
    <row r="4" spans="1:8">
      <c r="H4" s="1" t="s">
        <v>2</v>
      </c>
    </row>
    <row r="5" spans="1:8">
      <c r="H5" s="1" t="s">
        <v>3</v>
      </c>
    </row>
    <row r="6" spans="1:8">
      <c r="H6" s="1" t="s">
        <v>4</v>
      </c>
    </row>
    <row r="7" spans="1:8">
      <c r="A7" s="1" t="s">
        <v>253</v>
      </c>
      <c r="B7" s="5" t="s">
        <v>205</v>
      </c>
      <c r="D7" s="1" t="s">
        <v>226</v>
      </c>
      <c r="E7" s="1" t="s">
        <v>257</v>
      </c>
      <c r="G7" s="3" t="s">
        <v>7</v>
      </c>
    </row>
    <row r="8" spans="1:8">
      <c r="H8" s="1" t="s">
        <v>1</v>
      </c>
    </row>
    <row r="9" spans="1:8">
      <c r="H9" s="1" t="s">
        <v>2</v>
      </c>
    </row>
    <row r="10" spans="1:8">
      <c r="H10" s="1" t="s">
        <v>3</v>
      </c>
    </row>
    <row r="11" spans="1:8">
      <c r="H11" s="1" t="s">
        <v>4</v>
      </c>
    </row>
    <row r="12" spans="1:8">
      <c r="A12" s="1" t="s">
        <v>253</v>
      </c>
      <c r="B12" s="5" t="s">
        <v>205</v>
      </c>
      <c r="D12" s="1" t="s">
        <v>226</v>
      </c>
      <c r="E12" s="1" t="s">
        <v>257</v>
      </c>
      <c r="G12" s="3" t="s">
        <v>8</v>
      </c>
    </row>
    <row r="13" spans="1:8">
      <c r="H13" s="1" t="s">
        <v>1</v>
      </c>
    </row>
    <row r="14" spans="1:8">
      <c r="H14" s="1" t="s">
        <v>2</v>
      </c>
    </row>
    <row r="15" spans="1:8">
      <c r="H15" s="1" t="s">
        <v>3</v>
      </c>
    </row>
    <row r="16" spans="1:8">
      <c r="H16" s="1" t="s">
        <v>4</v>
      </c>
    </row>
    <row r="17" spans="1:8">
      <c r="A17" s="1" t="s">
        <v>253</v>
      </c>
      <c r="B17" s="5" t="s">
        <v>205</v>
      </c>
      <c r="D17" s="1" t="s">
        <v>226</v>
      </c>
      <c r="E17" s="1" t="s">
        <v>257</v>
      </c>
      <c r="G17" s="3" t="s">
        <v>9</v>
      </c>
    </row>
    <row r="18" spans="1:8">
      <c r="G18" s="3"/>
      <c r="H18" s="1" t="s">
        <v>1</v>
      </c>
    </row>
    <row r="19" spans="1:8">
      <c r="G19" s="3"/>
      <c r="H19" s="1" t="s">
        <v>2</v>
      </c>
    </row>
    <row r="20" spans="1:8">
      <c r="G20" s="3"/>
      <c r="H20" s="1" t="s">
        <v>3</v>
      </c>
    </row>
    <row r="21" spans="1:8">
      <c r="G21" s="3"/>
      <c r="H21" s="1" t="s">
        <v>4</v>
      </c>
    </row>
    <row r="22" spans="1:8">
      <c r="A22" s="1" t="s">
        <v>253</v>
      </c>
      <c r="B22" s="5" t="s">
        <v>205</v>
      </c>
      <c r="C22" s="1">
        <v>7</v>
      </c>
      <c r="D22" s="1" t="s">
        <v>21</v>
      </c>
      <c r="E22" s="1" t="s">
        <v>257</v>
      </c>
      <c r="G22" s="2" t="s">
        <v>204</v>
      </c>
    </row>
    <row r="23" spans="1:8">
      <c r="H23" s="1" t="s">
        <v>10</v>
      </c>
    </row>
    <row r="24" spans="1:8">
      <c r="H24" s="1" t="s">
        <v>11</v>
      </c>
    </row>
    <row r="25" spans="1:8">
      <c r="H25" s="1" t="s">
        <v>12</v>
      </c>
    </row>
    <row r="26" spans="1:8">
      <c r="H26" s="1" t="s">
        <v>13</v>
      </c>
    </row>
    <row r="27" spans="1:8">
      <c r="H27" s="1" t="s">
        <v>14</v>
      </c>
    </row>
    <row r="28" spans="1:8">
      <c r="A28" s="1" t="s">
        <v>253</v>
      </c>
      <c r="B28" s="5" t="s">
        <v>205</v>
      </c>
      <c r="D28" s="1" t="s">
        <v>226</v>
      </c>
      <c r="E28" s="1" t="s">
        <v>258</v>
      </c>
      <c r="F28" s="1" t="s">
        <v>260</v>
      </c>
      <c r="G28" s="3" t="s">
        <v>15</v>
      </c>
    </row>
    <row r="29" spans="1:8">
      <c r="H29" s="1" t="s">
        <v>1</v>
      </c>
    </row>
    <row r="30" spans="1:8">
      <c r="H30" s="1" t="s">
        <v>2</v>
      </c>
    </row>
    <row r="31" spans="1:8">
      <c r="H31" s="1" t="s">
        <v>3</v>
      </c>
    </row>
    <row r="32" spans="1:8">
      <c r="H32" s="1" t="s">
        <v>4</v>
      </c>
    </row>
    <row r="33" spans="1:8">
      <c r="A33" s="1" t="s">
        <v>231</v>
      </c>
      <c r="B33" s="5" t="s">
        <v>206</v>
      </c>
      <c r="D33" s="1" t="s">
        <v>226</v>
      </c>
      <c r="E33" s="1" t="s">
        <v>258</v>
      </c>
      <c r="F33" s="1" t="s">
        <v>259</v>
      </c>
      <c r="G33" s="3" t="s">
        <v>16</v>
      </c>
    </row>
    <row r="34" spans="1:8">
      <c r="H34" s="1" t="s">
        <v>1</v>
      </c>
    </row>
    <row r="35" spans="1:8">
      <c r="H35" s="1" t="s">
        <v>2</v>
      </c>
    </row>
    <row r="36" spans="1:8">
      <c r="H36" s="1" t="s">
        <v>3</v>
      </c>
    </row>
    <row r="37" spans="1:8">
      <c r="H37" s="1" t="s">
        <v>4</v>
      </c>
    </row>
    <row r="38" spans="1:8">
      <c r="A38" s="1" t="s">
        <v>232</v>
      </c>
      <c r="B38" s="5" t="s">
        <v>207</v>
      </c>
      <c r="C38" s="1">
        <v>4</v>
      </c>
      <c r="D38" s="1" t="s">
        <v>21</v>
      </c>
      <c r="E38" s="1" t="s">
        <v>258</v>
      </c>
      <c r="F38" s="1" t="s">
        <v>261</v>
      </c>
      <c r="G38" s="2" t="s">
        <v>17</v>
      </c>
    </row>
    <row r="39" spans="1:8">
      <c r="H39" s="1" t="s">
        <v>1</v>
      </c>
    </row>
    <row r="40" spans="1:8">
      <c r="H40" s="1" t="s">
        <v>2</v>
      </c>
    </row>
    <row r="41" spans="1:8">
      <c r="H41" s="1" t="s">
        <v>3</v>
      </c>
    </row>
    <row r="42" spans="1:8">
      <c r="H42" s="1" t="s">
        <v>4</v>
      </c>
    </row>
    <row r="43" spans="1:8">
      <c r="A43" s="1" t="s">
        <v>232</v>
      </c>
      <c r="B43" s="5" t="s">
        <v>207</v>
      </c>
      <c r="D43" s="1" t="s">
        <v>19</v>
      </c>
      <c r="E43" s="1" t="s">
        <v>257</v>
      </c>
      <c r="G43" s="4" t="s">
        <v>18</v>
      </c>
    </row>
    <row r="44" spans="1:8">
      <c r="H44" s="1" t="s">
        <v>1</v>
      </c>
    </row>
    <row r="45" spans="1:8">
      <c r="H45" s="1" t="s">
        <v>2</v>
      </c>
    </row>
    <row r="46" spans="1:8">
      <c r="H46" s="1" t="s">
        <v>3</v>
      </c>
    </row>
    <row r="47" spans="1:8">
      <c r="H47" s="1" t="s">
        <v>4</v>
      </c>
    </row>
    <row r="48" spans="1:8">
      <c r="A48" s="1" t="s">
        <v>233</v>
      </c>
      <c r="B48" s="5" t="s">
        <v>208</v>
      </c>
      <c r="C48" s="1">
        <v>1</v>
      </c>
      <c r="D48" s="1" t="s">
        <v>21</v>
      </c>
      <c r="E48" s="1" t="s">
        <v>258</v>
      </c>
      <c r="F48" s="1" t="s">
        <v>262</v>
      </c>
      <c r="G48" s="2" t="s">
        <v>20</v>
      </c>
    </row>
    <row r="49" spans="1:13">
      <c r="H49" s="1" t="s">
        <v>10</v>
      </c>
    </row>
    <row r="50" spans="1:13">
      <c r="H50" s="1" t="s">
        <v>11</v>
      </c>
    </row>
    <row r="51" spans="1:13">
      <c r="H51" s="1" t="s">
        <v>12</v>
      </c>
    </row>
    <row r="52" spans="1:13">
      <c r="H52" s="1" t="s">
        <v>13</v>
      </c>
    </row>
    <row r="53" spans="1:13">
      <c r="H53" s="1" t="s">
        <v>14</v>
      </c>
    </row>
    <row r="54" spans="1:13">
      <c r="A54" s="1" t="s">
        <v>233</v>
      </c>
      <c r="B54" s="5" t="s">
        <v>208</v>
      </c>
      <c r="D54" s="1" t="s">
        <v>19</v>
      </c>
      <c r="E54" s="1" t="s">
        <v>257</v>
      </c>
      <c r="G54" s="4" t="s">
        <v>22</v>
      </c>
    </row>
    <row r="55" spans="1:13">
      <c r="H55" s="1" t="s">
        <v>10</v>
      </c>
    </row>
    <row r="56" spans="1:13">
      <c r="H56" s="1" t="s">
        <v>11</v>
      </c>
    </row>
    <row r="57" spans="1:13">
      <c r="H57" s="1" t="s">
        <v>12</v>
      </c>
    </row>
    <row r="58" spans="1:13">
      <c r="H58" s="1" t="s">
        <v>13</v>
      </c>
    </row>
    <row r="59" spans="1:13">
      <c r="H59" s="1" t="s">
        <v>14</v>
      </c>
    </row>
    <row r="60" spans="1:13">
      <c r="A60" s="1" t="s">
        <v>233</v>
      </c>
      <c r="B60" s="5" t="s">
        <v>208</v>
      </c>
      <c r="D60" s="1" t="s">
        <v>226</v>
      </c>
      <c r="E60" s="1" t="s">
        <v>258</v>
      </c>
      <c r="F60" s="1" t="s">
        <v>259</v>
      </c>
      <c r="G60" s="3" t="s">
        <v>23</v>
      </c>
    </row>
    <row r="61" spans="1:13">
      <c r="H61" s="1" t="s">
        <v>24</v>
      </c>
    </row>
    <row r="62" spans="1:13">
      <c r="H62" s="1" t="s">
        <v>25</v>
      </c>
    </row>
    <row r="63" spans="1:13">
      <c r="A63" s="1" t="s">
        <v>233</v>
      </c>
      <c r="B63" s="5" t="s">
        <v>208</v>
      </c>
      <c r="D63" s="1" t="s">
        <v>226</v>
      </c>
      <c r="G63" s="3" t="s">
        <v>26</v>
      </c>
    </row>
    <row r="64" spans="1:13">
      <c r="H64" s="1" t="s">
        <v>24</v>
      </c>
    </row>
    <row r="65" spans="1:10">
      <c r="H65" s="1" t="s">
        <v>25</v>
      </c>
    </row>
    <row r="66" spans="1:10">
      <c r="A66" s="1" t="s">
        <v>233</v>
      </c>
      <c r="B66" s="5" t="s">
        <v>208</v>
      </c>
      <c r="D66" s="1" t="s">
        <v>226</v>
      </c>
      <c r="G66" s="3" t="s">
        <v>27</v>
      </c>
    </row>
    <row r="67" spans="1:10">
      <c r="H67" s="1" t="s">
        <v>24</v>
      </c>
    </row>
    <row r="68" spans="1:10">
      <c r="H68" s="1" t="s">
        <v>25</v>
      </c>
    </row>
    <row r="69" spans="1:10">
      <c r="H69" s="1" t="s">
        <v>14</v>
      </c>
    </row>
    <row r="70" spans="1:10">
      <c r="A70" s="1" t="s">
        <v>233</v>
      </c>
      <c r="B70" s="5" t="s">
        <v>208</v>
      </c>
      <c r="D70" s="1" t="s">
        <v>226</v>
      </c>
      <c r="G70" s="3" t="s">
        <v>28</v>
      </c>
    </row>
    <row r="71" spans="1:10">
      <c r="H71" s="1" t="s">
        <v>29</v>
      </c>
    </row>
    <row r="72" spans="1:10">
      <c r="H72" s="1" t="s">
        <v>30</v>
      </c>
    </row>
    <row r="73" spans="1:10">
      <c r="H73" s="1" t="s">
        <v>31</v>
      </c>
    </row>
    <row r="74" spans="1:10">
      <c r="H74" s="1" t="s">
        <v>32</v>
      </c>
    </row>
    <row r="75" spans="1:10">
      <c r="H75" s="1" t="s">
        <v>14</v>
      </c>
    </row>
    <row r="76" spans="1:10">
      <c r="A76" s="1" t="s">
        <v>233</v>
      </c>
      <c r="B76" s="5" t="s">
        <v>208</v>
      </c>
      <c r="D76" s="1" t="s">
        <v>226</v>
      </c>
      <c r="G76" s="3" t="s">
        <v>33</v>
      </c>
    </row>
    <row r="77" spans="1:10">
      <c r="H77" s="1" t="s">
        <v>29</v>
      </c>
    </row>
    <row r="78" spans="1:10">
      <c r="H78" s="1" t="s">
        <v>30</v>
      </c>
    </row>
    <row r="79" spans="1:10">
      <c r="H79" s="1" t="s">
        <v>31</v>
      </c>
    </row>
    <row r="80" spans="1:10">
      <c r="H80" s="1" t="s">
        <v>32</v>
      </c>
    </row>
    <row r="81" spans="1:19">
      <c r="H81" s="1" t="s">
        <v>14</v>
      </c>
    </row>
    <row r="82" spans="1:19">
      <c r="A82" s="1" t="s">
        <v>233</v>
      </c>
      <c r="B82" s="5" t="s">
        <v>208</v>
      </c>
      <c r="D82" s="1" t="s">
        <v>226</v>
      </c>
      <c r="G82" s="3" t="s">
        <v>34</v>
      </c>
    </row>
    <row r="83" spans="1:19">
      <c r="H83" s="1" t="s">
        <v>29</v>
      </c>
    </row>
    <row r="84" spans="1:19">
      <c r="H84" s="1" t="s">
        <v>30</v>
      </c>
    </row>
    <row r="85" spans="1:19">
      <c r="H85" s="1" t="s">
        <v>31</v>
      </c>
    </row>
    <row r="86" spans="1:19">
      <c r="H86" s="1" t="s">
        <v>32</v>
      </c>
    </row>
    <row r="87" spans="1:19">
      <c r="H87" s="1" t="s">
        <v>14</v>
      </c>
    </row>
    <row r="88" spans="1:19">
      <c r="A88" s="1" t="s">
        <v>233</v>
      </c>
      <c r="B88" s="5" t="s">
        <v>208</v>
      </c>
      <c r="D88" s="1" t="s">
        <v>226</v>
      </c>
      <c r="G88" s="3" t="s">
        <v>35</v>
      </c>
    </row>
    <row r="89" spans="1:19">
      <c r="A89" s="1" t="s">
        <v>235</v>
      </c>
      <c r="H89" s="1" t="s">
        <v>29</v>
      </c>
    </row>
    <row r="90" spans="1:19">
      <c r="H90" s="1" t="s">
        <v>30</v>
      </c>
    </row>
    <row r="91" spans="1:19">
      <c r="H91" s="1" t="s">
        <v>31</v>
      </c>
    </row>
    <row r="92" spans="1:19">
      <c r="H92" s="1" t="s">
        <v>32</v>
      </c>
    </row>
    <row r="93" spans="1:19">
      <c r="H93" s="1" t="s">
        <v>14</v>
      </c>
    </row>
    <row r="94" spans="1:19" ht="12.75">
      <c r="A94" s="1" t="s">
        <v>233</v>
      </c>
      <c r="B94" s="5" t="s">
        <v>208</v>
      </c>
      <c r="D94" s="1" t="s">
        <v>226</v>
      </c>
      <c r="G94" s="3" t="s">
        <v>36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>
      <c r="H95" s="1" t="s">
        <v>29</v>
      </c>
    </row>
    <row r="96" spans="1:19">
      <c r="H96" s="1" t="s">
        <v>30</v>
      </c>
    </row>
    <row r="97" spans="1:8">
      <c r="H97" s="1" t="s">
        <v>31</v>
      </c>
    </row>
    <row r="98" spans="1:8">
      <c r="H98" s="1" t="s">
        <v>32</v>
      </c>
    </row>
    <row r="99" spans="1:8">
      <c r="H99" s="1" t="s">
        <v>14</v>
      </c>
    </row>
    <row r="100" spans="1:8">
      <c r="A100" s="1" t="s">
        <v>233</v>
      </c>
      <c r="B100" s="5" t="s">
        <v>208</v>
      </c>
      <c r="D100" s="1" t="s">
        <v>226</v>
      </c>
      <c r="G100" s="3" t="s">
        <v>37</v>
      </c>
    </row>
    <row r="101" spans="1:8">
      <c r="H101" s="1" t="s">
        <v>39</v>
      </c>
    </row>
    <row r="102" spans="1:8">
      <c r="H102" s="1" t="s">
        <v>32</v>
      </c>
    </row>
    <row r="103" spans="1:8">
      <c r="H103" s="1" t="s">
        <v>31</v>
      </c>
    </row>
    <row r="104" spans="1:8">
      <c r="H104" s="1" t="s">
        <v>38</v>
      </c>
    </row>
    <row r="105" spans="1:8">
      <c r="H105" s="1" t="s">
        <v>30</v>
      </c>
    </row>
    <row r="106" spans="1:8">
      <c r="H106" s="1" t="s">
        <v>29</v>
      </c>
    </row>
    <row r="107" spans="1:8">
      <c r="A107" s="1" t="s">
        <v>233</v>
      </c>
      <c r="B107" s="5" t="s">
        <v>208</v>
      </c>
      <c r="D107" s="1" t="s">
        <v>226</v>
      </c>
      <c r="G107" s="3" t="s">
        <v>40</v>
      </c>
    </row>
    <row r="108" spans="1:8">
      <c r="H108" s="1" t="s">
        <v>39</v>
      </c>
    </row>
    <row r="109" spans="1:8">
      <c r="H109" s="1" t="s">
        <v>32</v>
      </c>
    </row>
    <row r="110" spans="1:8">
      <c r="H110" s="1" t="s">
        <v>31</v>
      </c>
    </row>
    <row r="111" spans="1:8">
      <c r="H111" s="1" t="s">
        <v>38</v>
      </c>
    </row>
    <row r="112" spans="1:8">
      <c r="H112" s="1" t="s">
        <v>30</v>
      </c>
    </row>
    <row r="113" spans="1:16">
      <c r="H113" s="1" t="s">
        <v>29</v>
      </c>
    </row>
    <row r="114" spans="1:16">
      <c r="A114" s="1" t="s">
        <v>233</v>
      </c>
      <c r="B114" s="5" t="s">
        <v>208</v>
      </c>
      <c r="D114" s="1" t="s">
        <v>226</v>
      </c>
      <c r="G114" s="3" t="s">
        <v>41</v>
      </c>
    </row>
    <row r="115" spans="1:16">
      <c r="A115" s="1" t="s">
        <v>235</v>
      </c>
      <c r="H115" s="1" t="s">
        <v>39</v>
      </c>
    </row>
    <row r="116" spans="1:16">
      <c r="H116" s="1" t="s">
        <v>32</v>
      </c>
    </row>
    <row r="117" spans="1:16">
      <c r="H117" s="1" t="s">
        <v>31</v>
      </c>
    </row>
    <row r="118" spans="1:16">
      <c r="H118" s="1" t="s">
        <v>38</v>
      </c>
    </row>
    <row r="119" spans="1:16">
      <c r="H119" s="1" t="s">
        <v>30</v>
      </c>
    </row>
    <row r="120" spans="1:16">
      <c r="H120" s="1" t="s">
        <v>29</v>
      </c>
    </row>
    <row r="121" spans="1:16">
      <c r="A121" s="1" t="s">
        <v>233</v>
      </c>
      <c r="B121" s="5" t="s">
        <v>208</v>
      </c>
      <c r="D121" s="1" t="s">
        <v>226</v>
      </c>
      <c r="G121" s="3" t="s">
        <v>227</v>
      </c>
    </row>
    <row r="122" spans="1:16">
      <c r="H122" s="1" t="s">
        <v>39</v>
      </c>
    </row>
    <row r="123" spans="1:16">
      <c r="H123" s="1" t="s">
        <v>32</v>
      </c>
    </row>
    <row r="124" spans="1:16">
      <c r="H124" s="1" t="s">
        <v>31</v>
      </c>
    </row>
    <row r="125" spans="1:16">
      <c r="H125" s="1" t="s">
        <v>38</v>
      </c>
    </row>
    <row r="126" spans="1:16">
      <c r="H126" s="1" t="s">
        <v>30</v>
      </c>
    </row>
    <row r="127" spans="1:16">
      <c r="H127" s="1" t="s">
        <v>29</v>
      </c>
    </row>
    <row r="128" spans="1:16">
      <c r="A128" s="1" t="s">
        <v>233</v>
      </c>
      <c r="B128" s="5" t="s">
        <v>208</v>
      </c>
      <c r="D128" s="1" t="s">
        <v>226</v>
      </c>
      <c r="G128" s="3" t="s">
        <v>42</v>
      </c>
    </row>
    <row r="129" spans="1:12">
      <c r="H129" s="1" t="s">
        <v>39</v>
      </c>
    </row>
    <row r="130" spans="1:12">
      <c r="H130" s="1" t="s">
        <v>32</v>
      </c>
    </row>
    <row r="131" spans="1:12">
      <c r="H131" s="1" t="s">
        <v>31</v>
      </c>
    </row>
    <row r="132" spans="1:12">
      <c r="H132" s="1" t="s">
        <v>38</v>
      </c>
    </row>
    <row r="133" spans="1:12">
      <c r="H133" s="1" t="s">
        <v>30</v>
      </c>
    </row>
    <row r="134" spans="1:12">
      <c r="H134" s="1" t="s">
        <v>29</v>
      </c>
    </row>
    <row r="135" spans="1:12">
      <c r="A135" s="1" t="s">
        <v>233</v>
      </c>
      <c r="B135" s="5" t="s">
        <v>208</v>
      </c>
      <c r="D135" s="1" t="s">
        <v>226</v>
      </c>
      <c r="G135" s="3" t="s">
        <v>43</v>
      </c>
    </row>
    <row r="136" spans="1:12">
      <c r="H136" s="1" t="s">
        <v>39</v>
      </c>
    </row>
    <row r="137" spans="1:12">
      <c r="H137" s="1" t="s">
        <v>32</v>
      </c>
    </row>
    <row r="138" spans="1:12">
      <c r="H138" s="1" t="s">
        <v>31</v>
      </c>
    </row>
    <row r="139" spans="1:12">
      <c r="H139" s="1" t="s">
        <v>38</v>
      </c>
    </row>
    <row r="140" spans="1:12">
      <c r="H140" s="1" t="s">
        <v>30</v>
      </c>
    </row>
    <row r="141" spans="1:12">
      <c r="H141" s="1" t="s">
        <v>29</v>
      </c>
    </row>
    <row r="142" spans="1:12">
      <c r="A142" s="1" t="s">
        <v>233</v>
      </c>
      <c r="B142" s="5" t="s">
        <v>208</v>
      </c>
      <c r="D142" s="1" t="s">
        <v>226</v>
      </c>
      <c r="G142" s="3" t="s">
        <v>44</v>
      </c>
    </row>
    <row r="143" spans="1:12">
      <c r="H143" s="1" t="s">
        <v>39</v>
      </c>
    </row>
    <row r="144" spans="1:12">
      <c r="H144" s="1" t="s">
        <v>32</v>
      </c>
    </row>
    <row r="145" spans="1:13">
      <c r="H145" s="1" t="s">
        <v>31</v>
      </c>
    </row>
    <row r="146" spans="1:13">
      <c r="H146" s="1" t="s">
        <v>38</v>
      </c>
    </row>
    <row r="147" spans="1:13">
      <c r="H147" s="1" t="s">
        <v>30</v>
      </c>
    </row>
    <row r="148" spans="1:13">
      <c r="H148" s="1" t="s">
        <v>29</v>
      </c>
    </row>
    <row r="149" spans="1:13">
      <c r="A149" s="1" t="s">
        <v>235</v>
      </c>
      <c r="B149" s="5" t="s">
        <v>210</v>
      </c>
      <c r="C149" s="1">
        <v>18</v>
      </c>
      <c r="D149" s="1" t="s">
        <v>21</v>
      </c>
      <c r="G149" s="2" t="s">
        <v>45</v>
      </c>
    </row>
    <row r="150" spans="1:13">
      <c r="H150" s="1" t="s">
        <v>46</v>
      </c>
    </row>
    <row r="151" spans="1:13">
      <c r="H151" s="1" t="s">
        <v>47</v>
      </c>
    </row>
    <row r="152" spans="1:13">
      <c r="H152" s="1" t="s">
        <v>48</v>
      </c>
    </row>
    <row r="153" spans="1:13">
      <c r="H153" s="1" t="s">
        <v>49</v>
      </c>
    </row>
    <row r="154" spans="1:13">
      <c r="H154" s="1" t="s">
        <v>50</v>
      </c>
    </row>
    <row r="155" spans="1:13">
      <c r="H155" s="1" t="s">
        <v>51</v>
      </c>
    </row>
    <row r="156" spans="1:13">
      <c r="A156" s="1" t="s">
        <v>235</v>
      </c>
      <c r="B156" s="5" t="s">
        <v>210</v>
      </c>
      <c r="D156" s="1" t="s">
        <v>226</v>
      </c>
      <c r="G156" s="3" t="s">
        <v>52</v>
      </c>
    </row>
    <row r="157" spans="1:13">
      <c r="H157" s="1" t="s">
        <v>53</v>
      </c>
    </row>
    <row r="158" spans="1:13">
      <c r="H158" s="1" t="s">
        <v>54</v>
      </c>
    </row>
    <row r="159" spans="1:13">
      <c r="H159" s="1" t="s">
        <v>55</v>
      </c>
    </row>
    <row r="160" spans="1:13">
      <c r="H160" s="1" t="s">
        <v>56</v>
      </c>
    </row>
    <row r="161" spans="1:8">
      <c r="A161" s="1" t="s">
        <v>235</v>
      </c>
      <c r="B161" s="5" t="s">
        <v>210</v>
      </c>
      <c r="C161" s="1">
        <v>21</v>
      </c>
      <c r="D161" s="1" t="s">
        <v>21</v>
      </c>
      <c r="G161" s="2" t="s">
        <v>57</v>
      </c>
    </row>
    <row r="162" spans="1:8">
      <c r="H162" s="1" t="s">
        <v>10</v>
      </c>
    </row>
    <row r="163" spans="1:8">
      <c r="H163" s="1" t="s">
        <v>11</v>
      </c>
    </row>
    <row r="164" spans="1:8">
      <c r="H164" s="1" t="s">
        <v>12</v>
      </c>
    </row>
    <row r="165" spans="1:8">
      <c r="H165" s="1" t="s">
        <v>13</v>
      </c>
    </row>
    <row r="166" spans="1:8">
      <c r="H166" s="1" t="s">
        <v>14</v>
      </c>
    </row>
    <row r="167" spans="1:8">
      <c r="A167" s="1" t="s">
        <v>235</v>
      </c>
      <c r="B167" s="5" t="s">
        <v>210</v>
      </c>
      <c r="D167" s="1" t="s">
        <v>19</v>
      </c>
      <c r="G167" s="4" t="s">
        <v>58</v>
      </c>
    </row>
    <row r="168" spans="1:8">
      <c r="H168" s="1" t="s">
        <v>59</v>
      </c>
    </row>
    <row r="169" spans="1:8">
      <c r="H169" s="1" t="s">
        <v>60</v>
      </c>
    </row>
    <row r="170" spans="1:8">
      <c r="H170" s="1" t="s">
        <v>61</v>
      </c>
    </row>
    <row r="171" spans="1:8">
      <c r="H171" s="1" t="s">
        <v>62</v>
      </c>
    </row>
    <row r="172" spans="1:8">
      <c r="H172" s="1" t="s">
        <v>70</v>
      </c>
    </row>
    <row r="173" spans="1:8">
      <c r="A173" s="1" t="s">
        <v>235</v>
      </c>
      <c r="B173" s="5" t="s">
        <v>210</v>
      </c>
      <c r="C173" s="1">
        <v>23</v>
      </c>
      <c r="D173" s="1" t="s">
        <v>21</v>
      </c>
      <c r="G173" s="2" t="s">
        <v>63</v>
      </c>
    </row>
    <row r="174" spans="1:8">
      <c r="H174" s="1" t="s">
        <v>197</v>
      </c>
    </row>
    <row r="175" spans="1:8">
      <c r="A175" s="1" t="s">
        <v>235</v>
      </c>
      <c r="B175" s="5" t="s">
        <v>210</v>
      </c>
      <c r="D175" s="1" t="s">
        <v>19</v>
      </c>
      <c r="G175" s="4" t="s">
        <v>211</v>
      </c>
    </row>
    <row r="176" spans="1:8">
      <c r="H176" s="1" t="s">
        <v>64</v>
      </c>
    </row>
    <row r="177" spans="1:8">
      <c r="H177" s="1" t="s">
        <v>65</v>
      </c>
    </row>
    <row r="178" spans="1:8">
      <c r="H178" s="1" t="s">
        <v>66</v>
      </c>
    </row>
    <row r="179" spans="1:8">
      <c r="H179" s="1" t="s">
        <v>67</v>
      </c>
    </row>
    <row r="180" spans="1:8">
      <c r="H180" s="1" t="s">
        <v>68</v>
      </c>
    </row>
    <row r="181" spans="1:8">
      <c r="A181" s="1" t="s">
        <v>234</v>
      </c>
      <c r="B181" s="5" t="s">
        <v>212</v>
      </c>
      <c r="C181" s="1">
        <v>22</v>
      </c>
      <c r="D181" s="1" t="s">
        <v>21</v>
      </c>
      <c r="G181" s="2" t="s">
        <v>203</v>
      </c>
    </row>
    <row r="182" spans="1:8">
      <c r="H182" s="1" t="s">
        <v>10</v>
      </c>
    </row>
    <row r="183" spans="1:8">
      <c r="H183" s="1" t="s">
        <v>11</v>
      </c>
    </row>
    <row r="184" spans="1:8">
      <c r="H184" s="1" t="s">
        <v>12</v>
      </c>
    </row>
    <row r="185" spans="1:8">
      <c r="H185" s="1" t="s">
        <v>13</v>
      </c>
    </row>
    <row r="186" spans="1:8">
      <c r="H186" s="1" t="s">
        <v>14</v>
      </c>
    </row>
    <row r="187" spans="1:8">
      <c r="A187" s="1" t="s">
        <v>234</v>
      </c>
      <c r="B187" s="5" t="s">
        <v>212</v>
      </c>
      <c r="D187" s="1" t="s">
        <v>19</v>
      </c>
      <c r="G187" s="4" t="s">
        <v>69</v>
      </c>
    </row>
    <row r="188" spans="1:8">
      <c r="H188" s="1" t="s">
        <v>59</v>
      </c>
    </row>
    <row r="189" spans="1:8">
      <c r="H189" s="1" t="s">
        <v>60</v>
      </c>
    </row>
    <row r="190" spans="1:8">
      <c r="H190" s="1" t="s">
        <v>61</v>
      </c>
    </row>
    <row r="191" spans="1:8">
      <c r="H191" s="1" t="s">
        <v>62</v>
      </c>
    </row>
    <row r="192" spans="1:8">
      <c r="H192" s="1" t="s">
        <v>70</v>
      </c>
    </row>
    <row r="193" spans="1:8">
      <c r="A193" s="1" t="s">
        <v>234</v>
      </c>
      <c r="B193" s="5" t="s">
        <v>212</v>
      </c>
      <c r="C193" s="1">
        <v>24</v>
      </c>
      <c r="D193" s="1" t="s">
        <v>21</v>
      </c>
      <c r="G193" s="2" t="s">
        <v>71</v>
      </c>
    </row>
    <row r="194" spans="1:8">
      <c r="G194" s="2"/>
      <c r="H194" s="1" t="s">
        <v>197</v>
      </c>
    </row>
    <row r="195" spans="1:8">
      <c r="A195" s="1" t="s">
        <v>234</v>
      </c>
      <c r="B195" s="5" t="s">
        <v>212</v>
      </c>
      <c r="D195" s="1" t="s">
        <v>19</v>
      </c>
      <c r="G195" s="4" t="s">
        <v>72</v>
      </c>
    </row>
    <row r="196" spans="1:8">
      <c r="H196" s="1" t="s">
        <v>73</v>
      </c>
    </row>
    <row r="197" spans="1:8">
      <c r="H197" s="1" t="s">
        <v>74</v>
      </c>
    </row>
    <row r="198" spans="1:8">
      <c r="H198" s="1" t="s">
        <v>75</v>
      </c>
    </row>
    <row r="199" spans="1:8">
      <c r="H199" s="1" t="s">
        <v>76</v>
      </c>
    </row>
    <row r="200" spans="1:8">
      <c r="H200" s="1" t="s">
        <v>77</v>
      </c>
    </row>
    <row r="201" spans="1:8">
      <c r="H201" s="1" t="s">
        <v>78</v>
      </c>
    </row>
    <row r="202" spans="1:8">
      <c r="H202" s="1" t="s">
        <v>79</v>
      </c>
    </row>
    <row r="203" spans="1:8">
      <c r="H203" s="1" t="s">
        <v>80</v>
      </c>
    </row>
    <row r="204" spans="1:8">
      <c r="H204" s="1" t="s">
        <v>81</v>
      </c>
    </row>
    <row r="205" spans="1:8">
      <c r="A205" s="1" t="s">
        <v>236</v>
      </c>
      <c r="B205" s="5" t="s">
        <v>213</v>
      </c>
      <c r="C205" s="1">
        <v>5</v>
      </c>
      <c r="D205" s="1" t="s">
        <v>21</v>
      </c>
      <c r="G205" s="2" t="s">
        <v>82</v>
      </c>
    </row>
    <row r="206" spans="1:8">
      <c r="H206" s="1" t="s">
        <v>24</v>
      </c>
    </row>
    <row r="207" spans="1:8">
      <c r="H207" s="1" t="s">
        <v>83</v>
      </c>
    </row>
    <row r="208" spans="1:8">
      <c r="H208" s="1" t="s">
        <v>14</v>
      </c>
    </row>
    <row r="209" spans="1:14">
      <c r="H209" s="1" t="s">
        <v>84</v>
      </c>
    </row>
    <row r="210" spans="1:14">
      <c r="A210" s="1" t="s">
        <v>236</v>
      </c>
      <c r="B210" s="5" t="s">
        <v>213</v>
      </c>
      <c r="D210" s="1" t="s">
        <v>19</v>
      </c>
      <c r="G210" s="4" t="s">
        <v>85</v>
      </c>
    </row>
    <row r="211" spans="1:14">
      <c r="H211" s="1" t="s">
        <v>25</v>
      </c>
    </row>
    <row r="212" spans="1:14">
      <c r="H212" s="1" t="s">
        <v>24</v>
      </c>
    </row>
    <row r="213" spans="1:14">
      <c r="H213" s="1" t="s">
        <v>86</v>
      </c>
    </row>
    <row r="214" spans="1:14">
      <c r="A214" s="1" t="s">
        <v>237</v>
      </c>
      <c r="B214" s="5" t="s">
        <v>214</v>
      </c>
      <c r="D214" s="1" t="s">
        <v>226</v>
      </c>
      <c r="G214" s="3" t="s">
        <v>87</v>
      </c>
    </row>
    <row r="215" spans="1:14">
      <c r="H215" s="1" t="s">
        <v>25</v>
      </c>
    </row>
    <row r="216" spans="1:14">
      <c r="H216" s="1" t="s">
        <v>24</v>
      </c>
    </row>
    <row r="217" spans="1:14">
      <c r="H217" s="1" t="s">
        <v>88</v>
      </c>
    </row>
    <row r="218" spans="1:14">
      <c r="A218" s="1" t="s">
        <v>237</v>
      </c>
      <c r="B218" s="5" t="s">
        <v>214</v>
      </c>
      <c r="D218" s="1" t="s">
        <v>226</v>
      </c>
      <c r="G218" s="3" t="s">
        <v>90</v>
      </c>
    </row>
    <row r="219" spans="1:14">
      <c r="H219" s="1" t="s">
        <v>25</v>
      </c>
    </row>
    <row r="220" spans="1:14">
      <c r="H220" s="1" t="s">
        <v>24</v>
      </c>
    </row>
    <row r="221" spans="1:14">
      <c r="H221" s="1" t="s">
        <v>88</v>
      </c>
    </row>
    <row r="222" spans="1:14">
      <c r="A222" s="1" t="s">
        <v>238</v>
      </c>
      <c r="B222" s="5" t="s">
        <v>215</v>
      </c>
      <c r="D222" s="1" t="s">
        <v>226</v>
      </c>
      <c r="G222" s="3" t="s">
        <v>89</v>
      </c>
    </row>
    <row r="223" spans="1:14">
      <c r="H223" s="1" t="s">
        <v>91</v>
      </c>
    </row>
    <row r="224" spans="1:14">
      <c r="H224" s="1" t="s">
        <v>92</v>
      </c>
    </row>
    <row r="225" spans="1:16">
      <c r="H225" s="1" t="s">
        <v>93</v>
      </c>
    </row>
    <row r="226" spans="1:16">
      <c r="H226" s="1" t="s">
        <v>94</v>
      </c>
    </row>
    <row r="227" spans="1:16">
      <c r="H227" s="1" t="s">
        <v>95</v>
      </c>
    </row>
    <row r="228" spans="1:16">
      <c r="B228" s="28" t="s">
        <v>228</v>
      </c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</row>
    <row r="229" spans="1:16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</row>
    <row r="230" spans="1:16">
      <c r="A230" s="1" t="s">
        <v>239</v>
      </c>
      <c r="B230" s="5" t="s">
        <v>216</v>
      </c>
      <c r="D230" s="1" t="s">
        <v>226</v>
      </c>
      <c r="G230" s="3" t="s">
        <v>97</v>
      </c>
    </row>
    <row r="231" spans="1:16">
      <c r="H231" s="1" t="s">
        <v>98</v>
      </c>
      <c r="J231" s="5" t="s">
        <v>99</v>
      </c>
      <c r="K231" s="1" t="s">
        <v>100</v>
      </c>
    </row>
    <row r="232" spans="1:16">
      <c r="H232" s="1" t="s">
        <v>101</v>
      </c>
      <c r="J232" s="5" t="s">
        <v>99</v>
      </c>
      <c r="K232" s="1" t="s">
        <v>104</v>
      </c>
    </row>
    <row r="233" spans="1:16">
      <c r="H233" s="1" t="s">
        <v>102</v>
      </c>
      <c r="J233" s="5" t="s">
        <v>99</v>
      </c>
      <c r="K233" s="1" t="s">
        <v>105</v>
      </c>
    </row>
    <row r="234" spans="1:16">
      <c r="H234" s="1" t="s">
        <v>103</v>
      </c>
      <c r="J234" s="5" t="s">
        <v>99</v>
      </c>
      <c r="K234" s="1" t="s">
        <v>106</v>
      </c>
    </row>
    <row r="235" spans="1:16">
      <c r="G235" s="6" t="s">
        <v>116</v>
      </c>
      <c r="H235" s="6"/>
      <c r="I235" s="6" t="s">
        <v>111</v>
      </c>
      <c r="J235" s="30" t="s">
        <v>112</v>
      </c>
      <c r="K235" s="31"/>
      <c r="L235" s="6" t="s">
        <v>113</v>
      </c>
      <c r="M235" s="6" t="s">
        <v>114</v>
      </c>
      <c r="N235" s="6"/>
      <c r="O235" s="6" t="s">
        <v>115</v>
      </c>
    </row>
    <row r="236" spans="1:16">
      <c r="G236" s="6" t="s">
        <v>107</v>
      </c>
      <c r="H236" s="6"/>
      <c r="I236" s="6"/>
      <c r="J236" s="30"/>
      <c r="K236" s="31"/>
      <c r="L236" s="6"/>
      <c r="M236" s="30"/>
      <c r="N236" s="31"/>
      <c r="O236" s="6"/>
    </row>
    <row r="237" spans="1:16">
      <c r="G237" s="30" t="s">
        <v>108</v>
      </c>
      <c r="H237" s="31"/>
      <c r="I237" s="6"/>
      <c r="J237" s="30"/>
      <c r="K237" s="31"/>
      <c r="L237" s="6"/>
      <c r="M237" s="30"/>
      <c r="N237" s="31"/>
      <c r="O237" s="6"/>
    </row>
    <row r="238" spans="1:16">
      <c r="G238" s="30" t="s">
        <v>109</v>
      </c>
      <c r="H238" s="31"/>
      <c r="I238" s="6"/>
      <c r="J238" s="30"/>
      <c r="K238" s="31"/>
      <c r="L238" s="6"/>
      <c r="M238" s="30"/>
      <c r="N238" s="31"/>
      <c r="O238" s="6"/>
    </row>
    <row r="239" spans="1:16">
      <c r="G239" s="6" t="s">
        <v>110</v>
      </c>
      <c r="H239" s="6"/>
      <c r="I239" s="6"/>
      <c r="J239" s="30"/>
      <c r="K239" s="31"/>
      <c r="L239" s="6"/>
      <c r="M239" s="30"/>
      <c r="N239" s="31"/>
      <c r="O239" s="6"/>
    </row>
    <row r="240" spans="1:16">
      <c r="A240" s="1" t="s">
        <v>239</v>
      </c>
      <c r="B240" s="5" t="s">
        <v>216</v>
      </c>
      <c r="C240" s="1">
        <v>17</v>
      </c>
      <c r="D240" s="1" t="s">
        <v>21</v>
      </c>
      <c r="G240" s="7" t="s">
        <v>117</v>
      </c>
    </row>
    <row r="241" spans="1:8">
      <c r="H241" s="1" t="s">
        <v>118</v>
      </c>
    </row>
    <row r="242" spans="1:8">
      <c r="H242" s="1" t="s">
        <v>101</v>
      </c>
    </row>
    <row r="243" spans="1:8">
      <c r="H243" s="1" t="s">
        <v>119</v>
      </c>
    </row>
    <row r="244" spans="1:8">
      <c r="H244" s="1" t="s">
        <v>120</v>
      </c>
    </row>
    <row r="245" spans="1:8">
      <c r="A245" s="1" t="s">
        <v>240</v>
      </c>
      <c r="B245" s="5">
        <v>1.3</v>
      </c>
      <c r="C245" s="1">
        <v>16</v>
      </c>
      <c r="D245" s="1" t="s">
        <v>21</v>
      </c>
      <c r="G245" s="2" t="s">
        <v>121</v>
      </c>
    </row>
    <row r="246" spans="1:8">
      <c r="H246" s="1" t="s">
        <v>122</v>
      </c>
    </row>
    <row r="247" spans="1:8">
      <c r="H247" s="1" t="s">
        <v>123</v>
      </c>
    </row>
    <row r="248" spans="1:8">
      <c r="H248" s="1" t="s">
        <v>124</v>
      </c>
    </row>
    <row r="249" spans="1:8">
      <c r="H249" s="1" t="s">
        <v>125</v>
      </c>
    </row>
    <row r="250" spans="1:8">
      <c r="H250" s="1" t="s">
        <v>126</v>
      </c>
    </row>
    <row r="251" spans="1:8">
      <c r="H251" s="1" t="s">
        <v>127</v>
      </c>
    </row>
    <row r="252" spans="1:8">
      <c r="H252" s="1" t="s">
        <v>128</v>
      </c>
    </row>
    <row r="253" spans="1:8">
      <c r="A253" s="1" t="s">
        <v>241</v>
      </c>
      <c r="B253" s="5" t="s">
        <v>217</v>
      </c>
      <c r="C253" s="1">
        <v>12</v>
      </c>
      <c r="D253" s="1" t="s">
        <v>21</v>
      </c>
      <c r="G253" s="2" t="s">
        <v>129</v>
      </c>
    </row>
    <row r="254" spans="1:8">
      <c r="H254" s="1" t="s">
        <v>10</v>
      </c>
    </row>
    <row r="255" spans="1:8">
      <c r="H255" s="1" t="s">
        <v>11</v>
      </c>
    </row>
    <row r="256" spans="1:8">
      <c r="H256" s="1" t="s">
        <v>12</v>
      </c>
    </row>
    <row r="257" spans="1:8">
      <c r="H257" s="1" t="s">
        <v>13</v>
      </c>
    </row>
    <row r="258" spans="1:8">
      <c r="H258" s="1" t="s">
        <v>14</v>
      </c>
    </row>
    <row r="259" spans="1:8">
      <c r="A259" s="1" t="s">
        <v>241</v>
      </c>
      <c r="B259" s="5" t="s">
        <v>217</v>
      </c>
      <c r="D259" s="1" t="s">
        <v>226</v>
      </c>
      <c r="G259" s="3" t="s">
        <v>130</v>
      </c>
    </row>
    <row r="260" spans="1:8">
      <c r="H260" s="1" t="s">
        <v>24</v>
      </c>
    </row>
    <row r="261" spans="1:8">
      <c r="H261" s="1" t="s">
        <v>25</v>
      </c>
    </row>
    <row r="262" spans="1:8">
      <c r="A262" s="1" t="s">
        <v>241</v>
      </c>
      <c r="B262" s="5" t="s">
        <v>217</v>
      </c>
      <c r="D262" s="1" t="s">
        <v>226</v>
      </c>
      <c r="G262" s="3" t="s">
        <v>131</v>
      </c>
    </row>
    <row r="263" spans="1:8">
      <c r="H263" s="1" t="s">
        <v>24</v>
      </c>
    </row>
    <row r="264" spans="1:8">
      <c r="H264" s="1" t="s">
        <v>25</v>
      </c>
    </row>
    <row r="265" spans="1:8">
      <c r="A265" s="1" t="s">
        <v>241</v>
      </c>
      <c r="B265" s="5" t="s">
        <v>217</v>
      </c>
      <c r="D265" s="1" t="s">
        <v>226</v>
      </c>
      <c r="G265" s="3" t="s">
        <v>132</v>
      </c>
    </row>
    <row r="266" spans="1:8">
      <c r="H266" s="1" t="s">
        <v>24</v>
      </c>
    </row>
    <row r="267" spans="1:8">
      <c r="H267" s="1" t="s">
        <v>25</v>
      </c>
    </row>
    <row r="268" spans="1:8">
      <c r="A268" s="1" t="s">
        <v>241</v>
      </c>
      <c r="B268" s="5" t="s">
        <v>217</v>
      </c>
      <c r="D268" s="1" t="s">
        <v>226</v>
      </c>
      <c r="G268" s="3" t="s">
        <v>133</v>
      </c>
    </row>
    <row r="269" spans="1:8">
      <c r="H269" s="1" t="s">
        <v>24</v>
      </c>
    </row>
    <row r="270" spans="1:8">
      <c r="H270" s="1" t="s">
        <v>25</v>
      </c>
    </row>
    <row r="271" spans="1:8">
      <c r="A271" s="1" t="s">
        <v>241</v>
      </c>
      <c r="B271" s="5" t="s">
        <v>217</v>
      </c>
      <c r="D271" s="1" t="s">
        <v>226</v>
      </c>
      <c r="G271" s="3" t="s">
        <v>134</v>
      </c>
    </row>
    <row r="272" spans="1:8">
      <c r="H272" s="1" t="s">
        <v>24</v>
      </c>
    </row>
    <row r="273" spans="1:8">
      <c r="H273" s="1" t="s">
        <v>25</v>
      </c>
    </row>
    <row r="274" spans="1:8">
      <c r="A274" s="1" t="s">
        <v>241</v>
      </c>
      <c r="B274" s="5" t="s">
        <v>217</v>
      </c>
      <c r="D274" s="1" t="s">
        <v>226</v>
      </c>
      <c r="G274" s="3" t="s">
        <v>135</v>
      </c>
    </row>
    <row r="275" spans="1:8">
      <c r="H275" s="1" t="s">
        <v>24</v>
      </c>
    </row>
    <row r="276" spans="1:8">
      <c r="H276" s="1" t="s">
        <v>25</v>
      </c>
    </row>
    <row r="277" spans="1:8">
      <c r="A277" s="1" t="s">
        <v>241</v>
      </c>
      <c r="B277" s="5" t="s">
        <v>217</v>
      </c>
      <c r="D277" s="1" t="s">
        <v>226</v>
      </c>
      <c r="G277" s="3" t="s">
        <v>136</v>
      </c>
    </row>
    <row r="278" spans="1:8">
      <c r="H278" s="1" t="s">
        <v>24</v>
      </c>
    </row>
    <row r="279" spans="1:8">
      <c r="H279" s="1" t="s">
        <v>25</v>
      </c>
    </row>
    <row r="280" spans="1:8">
      <c r="A280" s="1" t="s">
        <v>241</v>
      </c>
      <c r="B280" s="5" t="s">
        <v>217</v>
      </c>
      <c r="D280" s="1" t="s">
        <v>226</v>
      </c>
      <c r="G280" s="3" t="s">
        <v>137</v>
      </c>
    </row>
    <row r="281" spans="1:8">
      <c r="H281" s="1" t="s">
        <v>24</v>
      </c>
    </row>
    <row r="282" spans="1:8">
      <c r="H282" s="1" t="s">
        <v>25</v>
      </c>
    </row>
    <row r="283" spans="1:8">
      <c r="A283" s="1" t="s">
        <v>242</v>
      </c>
      <c r="B283" s="5" t="s">
        <v>218</v>
      </c>
      <c r="C283" s="1">
        <v>13</v>
      </c>
      <c r="D283" s="1" t="s">
        <v>21</v>
      </c>
      <c r="G283" s="2" t="s">
        <v>138</v>
      </c>
    </row>
    <row r="284" spans="1:8">
      <c r="H284" s="1" t="s">
        <v>10</v>
      </c>
    </row>
    <row r="285" spans="1:8">
      <c r="H285" s="1" t="s">
        <v>11</v>
      </c>
    </row>
    <row r="286" spans="1:8">
      <c r="H286" s="1" t="s">
        <v>12</v>
      </c>
    </row>
    <row r="287" spans="1:8">
      <c r="H287" s="1" t="s">
        <v>13</v>
      </c>
    </row>
    <row r="288" spans="1:8">
      <c r="H288" s="1" t="s">
        <v>14</v>
      </c>
    </row>
    <row r="289" spans="1:8">
      <c r="A289" s="1" t="s">
        <v>242</v>
      </c>
      <c r="B289" s="5" t="s">
        <v>218</v>
      </c>
      <c r="C289" s="1">
        <v>15</v>
      </c>
      <c r="D289" s="1" t="s">
        <v>21</v>
      </c>
      <c r="G289" s="2" t="s">
        <v>139</v>
      </c>
    </row>
    <row r="290" spans="1:8">
      <c r="H290" s="1" t="s">
        <v>140</v>
      </c>
    </row>
    <row r="291" spans="1:8">
      <c r="H291" s="1" t="s">
        <v>141</v>
      </c>
    </row>
    <row r="292" spans="1:8">
      <c r="H292" s="1" t="s">
        <v>142</v>
      </c>
    </row>
    <row r="293" spans="1:8">
      <c r="H293" s="1" t="s">
        <v>143</v>
      </c>
    </row>
    <row r="294" spans="1:8">
      <c r="A294" s="1" t="s">
        <v>243</v>
      </c>
      <c r="B294" s="5" t="s">
        <v>219</v>
      </c>
      <c r="D294" s="1" t="s">
        <v>226</v>
      </c>
      <c r="G294" s="3" t="s">
        <v>144</v>
      </c>
    </row>
    <row r="295" spans="1:8">
      <c r="H295" s="1" t="s">
        <v>24</v>
      </c>
    </row>
    <row r="296" spans="1:8">
      <c r="H296" s="1" t="s">
        <v>25</v>
      </c>
    </row>
    <row r="297" spans="1:8">
      <c r="A297" s="1" t="s">
        <v>243</v>
      </c>
      <c r="B297" s="5" t="s">
        <v>219</v>
      </c>
      <c r="D297" s="1" t="s">
        <v>226</v>
      </c>
      <c r="G297" s="3" t="s">
        <v>145</v>
      </c>
    </row>
    <row r="298" spans="1:8">
      <c r="H298" s="1" t="s">
        <v>24</v>
      </c>
    </row>
    <row r="299" spans="1:8">
      <c r="H299" s="1" t="s">
        <v>25</v>
      </c>
    </row>
    <row r="300" spans="1:8">
      <c r="A300" s="1" t="s">
        <v>243</v>
      </c>
      <c r="B300" s="5" t="s">
        <v>219</v>
      </c>
      <c r="D300" s="1" t="s">
        <v>226</v>
      </c>
      <c r="G300" s="3" t="s">
        <v>146</v>
      </c>
    </row>
    <row r="301" spans="1:8">
      <c r="H301" s="1" t="s">
        <v>24</v>
      </c>
    </row>
    <row r="302" spans="1:8">
      <c r="H302" s="1" t="s">
        <v>25</v>
      </c>
    </row>
    <row r="303" spans="1:8">
      <c r="A303" s="1" t="s">
        <v>243</v>
      </c>
      <c r="B303" s="5" t="s">
        <v>219</v>
      </c>
      <c r="D303" s="1" t="s">
        <v>226</v>
      </c>
      <c r="G303" s="3" t="s">
        <v>147</v>
      </c>
    </row>
    <row r="304" spans="1:8">
      <c r="H304" s="1" t="s">
        <v>24</v>
      </c>
    </row>
    <row r="305" spans="1:8">
      <c r="H305" s="1" t="s">
        <v>25</v>
      </c>
    </row>
    <row r="306" spans="1:8">
      <c r="A306" s="1" t="s">
        <v>243</v>
      </c>
      <c r="B306" s="5" t="s">
        <v>219</v>
      </c>
      <c r="D306" s="1" t="s">
        <v>226</v>
      </c>
      <c r="G306" s="3" t="s">
        <v>148</v>
      </c>
    </row>
    <row r="307" spans="1:8">
      <c r="H307" s="1" t="s">
        <v>24</v>
      </c>
    </row>
    <row r="308" spans="1:8">
      <c r="H308" s="1" t="s">
        <v>25</v>
      </c>
    </row>
    <row r="309" spans="1:8">
      <c r="A309" s="1" t="s">
        <v>243</v>
      </c>
      <c r="B309" s="5" t="s">
        <v>219</v>
      </c>
      <c r="D309" s="1" t="s">
        <v>226</v>
      </c>
      <c r="G309" s="3" t="s">
        <v>149</v>
      </c>
    </row>
    <row r="310" spans="1:8">
      <c r="H310" s="1" t="s">
        <v>24</v>
      </c>
    </row>
    <row r="311" spans="1:8">
      <c r="H311" s="1" t="s">
        <v>25</v>
      </c>
    </row>
    <row r="312" spans="1:8">
      <c r="A312" s="1" t="s">
        <v>243</v>
      </c>
      <c r="B312" s="5" t="s">
        <v>219</v>
      </c>
      <c r="D312" s="1" t="s">
        <v>226</v>
      </c>
      <c r="G312" s="3" t="s">
        <v>229</v>
      </c>
    </row>
    <row r="313" spans="1:8">
      <c r="H313" s="1" t="s">
        <v>24</v>
      </c>
    </row>
    <row r="314" spans="1:8">
      <c r="H314" s="1" t="s">
        <v>25</v>
      </c>
    </row>
    <row r="315" spans="1:8">
      <c r="A315" s="1" t="s">
        <v>243</v>
      </c>
      <c r="B315" s="5" t="s">
        <v>219</v>
      </c>
      <c r="D315" s="1" t="s">
        <v>226</v>
      </c>
      <c r="G315" s="3" t="s">
        <v>230</v>
      </c>
    </row>
    <row r="316" spans="1:8">
      <c r="H316" s="1" t="s">
        <v>24</v>
      </c>
    </row>
    <row r="317" spans="1:8">
      <c r="H317" s="1" t="s">
        <v>25</v>
      </c>
    </row>
    <row r="318" spans="1:8">
      <c r="A318" s="1" t="s">
        <v>243</v>
      </c>
      <c r="B318" s="5" t="s">
        <v>219</v>
      </c>
      <c r="D318" s="1" t="s">
        <v>226</v>
      </c>
      <c r="G318" s="3" t="s">
        <v>150</v>
      </c>
    </row>
    <row r="319" spans="1:8">
      <c r="H319" s="1" t="s">
        <v>24</v>
      </c>
    </row>
    <row r="320" spans="1:8">
      <c r="H320" s="1" t="s">
        <v>25</v>
      </c>
    </row>
    <row r="321" spans="1:19">
      <c r="A321" s="1" t="s">
        <v>243</v>
      </c>
      <c r="B321" s="5" t="s">
        <v>219</v>
      </c>
      <c r="D321" s="1" t="s">
        <v>226</v>
      </c>
      <c r="G321" s="3" t="s">
        <v>151</v>
      </c>
    </row>
    <row r="322" spans="1:19">
      <c r="H322" s="1" t="s">
        <v>24</v>
      </c>
    </row>
    <row r="323" spans="1:19">
      <c r="H323" s="1" t="s">
        <v>25</v>
      </c>
    </row>
    <row r="324" spans="1:19" ht="25.5" customHeight="1">
      <c r="A324" s="1" t="s">
        <v>243</v>
      </c>
      <c r="B324" s="5" t="s">
        <v>219</v>
      </c>
      <c r="C324" s="1">
        <v>14</v>
      </c>
      <c r="D324" s="1" t="s">
        <v>21</v>
      </c>
      <c r="G324" s="32" t="s">
        <v>152</v>
      </c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</row>
    <row r="325" spans="1:19">
      <c r="H325" s="1" t="s">
        <v>10</v>
      </c>
    </row>
    <row r="326" spans="1:19">
      <c r="H326" s="1" t="s">
        <v>11</v>
      </c>
    </row>
    <row r="327" spans="1:19">
      <c r="H327" s="1" t="s">
        <v>12</v>
      </c>
    </row>
    <row r="328" spans="1:19">
      <c r="H328" s="1" t="s">
        <v>13</v>
      </c>
    </row>
    <row r="329" spans="1:19">
      <c r="H329" s="1" t="s">
        <v>14</v>
      </c>
    </row>
    <row r="330" spans="1:19">
      <c r="A330" s="1" t="s">
        <v>244</v>
      </c>
      <c r="B330" s="5" t="s">
        <v>220</v>
      </c>
      <c r="C330" s="1">
        <v>8</v>
      </c>
      <c r="D330" s="1" t="s">
        <v>21</v>
      </c>
      <c r="G330" s="2" t="s">
        <v>153</v>
      </c>
    </row>
    <row r="331" spans="1:19">
      <c r="H331" s="1" t="s">
        <v>10</v>
      </c>
    </row>
    <row r="332" spans="1:19">
      <c r="H332" s="1" t="s">
        <v>11</v>
      </c>
    </row>
    <row r="333" spans="1:19">
      <c r="H333" s="1" t="s">
        <v>12</v>
      </c>
    </row>
    <row r="334" spans="1:19">
      <c r="H334" s="1" t="s">
        <v>13</v>
      </c>
    </row>
    <row r="335" spans="1:19">
      <c r="H335" s="1" t="s">
        <v>14</v>
      </c>
    </row>
    <row r="336" spans="1:19">
      <c r="A336" s="1" t="s">
        <v>244</v>
      </c>
      <c r="B336" s="5" t="s">
        <v>220</v>
      </c>
      <c r="D336" s="1" t="s">
        <v>19</v>
      </c>
      <c r="G336" s="4" t="s">
        <v>154</v>
      </c>
    </row>
    <row r="337" spans="1:8">
      <c r="H337" s="1" t="s">
        <v>155</v>
      </c>
    </row>
    <row r="338" spans="1:8">
      <c r="H338" s="1" t="s">
        <v>156</v>
      </c>
    </row>
    <row r="339" spans="1:8">
      <c r="H339" s="1" t="s">
        <v>157</v>
      </c>
    </row>
    <row r="340" spans="1:8">
      <c r="H340" s="1" t="s">
        <v>158</v>
      </c>
    </row>
    <row r="341" spans="1:8">
      <c r="H341" s="1" t="s">
        <v>159</v>
      </c>
    </row>
    <row r="342" spans="1:8">
      <c r="A342" s="1" t="s">
        <v>245</v>
      </c>
      <c r="B342" s="5" t="s">
        <v>221</v>
      </c>
      <c r="C342" s="1">
        <v>9</v>
      </c>
      <c r="D342" s="1" t="s">
        <v>21</v>
      </c>
      <c r="G342" s="2" t="s">
        <v>160</v>
      </c>
    </row>
    <row r="343" spans="1:8">
      <c r="H343" s="1" t="s">
        <v>10</v>
      </c>
    </row>
    <row r="344" spans="1:8">
      <c r="H344" s="1" t="s">
        <v>11</v>
      </c>
    </row>
    <row r="345" spans="1:8">
      <c r="H345" s="1" t="s">
        <v>12</v>
      </c>
    </row>
    <row r="346" spans="1:8">
      <c r="H346" s="1" t="s">
        <v>13</v>
      </c>
    </row>
    <row r="347" spans="1:8">
      <c r="H347" s="1" t="s">
        <v>14</v>
      </c>
    </row>
    <row r="348" spans="1:8">
      <c r="A348" s="1" t="s">
        <v>245</v>
      </c>
      <c r="B348" s="5" t="s">
        <v>221</v>
      </c>
      <c r="C348" s="1">
        <v>6</v>
      </c>
      <c r="D348" s="1" t="s">
        <v>21</v>
      </c>
      <c r="G348" s="2" t="s">
        <v>161</v>
      </c>
    </row>
    <row r="349" spans="1:8">
      <c r="H349" s="1" t="s">
        <v>162</v>
      </c>
    </row>
    <row r="350" spans="1:8">
      <c r="H350" s="1" t="s">
        <v>163</v>
      </c>
    </row>
    <row r="351" spans="1:8">
      <c r="H351" s="1" t="s">
        <v>164</v>
      </c>
    </row>
    <row r="352" spans="1:8">
      <c r="H352" s="1" t="s">
        <v>14</v>
      </c>
    </row>
    <row r="353" spans="1:8">
      <c r="A353" s="1" t="s">
        <v>246</v>
      </c>
      <c r="B353" s="5" t="s">
        <v>222</v>
      </c>
      <c r="C353" s="1">
        <v>10</v>
      </c>
      <c r="D353" s="1" t="s">
        <v>21</v>
      </c>
      <c r="G353" s="2" t="s">
        <v>165</v>
      </c>
    </row>
    <row r="354" spans="1:8">
      <c r="H354" s="1" t="s">
        <v>10</v>
      </c>
    </row>
    <row r="355" spans="1:8">
      <c r="H355" s="1" t="s">
        <v>11</v>
      </c>
    </row>
    <row r="356" spans="1:8">
      <c r="H356" s="1" t="s">
        <v>12</v>
      </c>
    </row>
    <row r="357" spans="1:8">
      <c r="H357" s="1" t="s">
        <v>13</v>
      </c>
    </row>
    <row r="358" spans="1:8">
      <c r="H358" s="1" t="s">
        <v>14</v>
      </c>
    </row>
    <row r="359" spans="1:8">
      <c r="A359" s="1" t="s">
        <v>246</v>
      </c>
      <c r="B359" s="5" t="s">
        <v>222</v>
      </c>
      <c r="C359" s="1">
        <v>11</v>
      </c>
      <c r="D359" s="1" t="s">
        <v>21</v>
      </c>
      <c r="G359" s="2" t="s">
        <v>166</v>
      </c>
    </row>
    <row r="360" spans="1:8">
      <c r="H360" s="1" t="s">
        <v>10</v>
      </c>
    </row>
    <row r="361" spans="1:8">
      <c r="H361" s="1" t="s">
        <v>11</v>
      </c>
    </row>
    <row r="362" spans="1:8">
      <c r="H362" s="1" t="s">
        <v>12</v>
      </c>
    </row>
    <row r="363" spans="1:8">
      <c r="H363" s="1" t="s">
        <v>13</v>
      </c>
    </row>
    <row r="364" spans="1:8">
      <c r="H364" s="1" t="s">
        <v>14</v>
      </c>
    </row>
    <row r="365" spans="1:8">
      <c r="A365" s="1" t="s">
        <v>247</v>
      </c>
      <c r="B365" s="5" t="s">
        <v>223</v>
      </c>
      <c r="C365" s="1">
        <v>28</v>
      </c>
      <c r="D365" s="1" t="s">
        <v>21</v>
      </c>
      <c r="G365" s="2" t="s">
        <v>167</v>
      </c>
    </row>
    <row r="366" spans="1:8">
      <c r="H366" s="1" t="s">
        <v>168</v>
      </c>
    </row>
    <row r="367" spans="1:8">
      <c r="H367" s="1" t="s">
        <v>169</v>
      </c>
    </row>
    <row r="368" spans="1:8">
      <c r="H368" s="1" t="s">
        <v>170</v>
      </c>
    </row>
    <row r="369" spans="1:8">
      <c r="H369" s="1" t="s">
        <v>171</v>
      </c>
    </row>
    <row r="370" spans="1:8">
      <c r="A370" s="1" t="s">
        <v>247</v>
      </c>
      <c r="B370" s="5" t="s">
        <v>223</v>
      </c>
      <c r="D370" s="1" t="s">
        <v>19</v>
      </c>
      <c r="G370" s="4" t="s">
        <v>172</v>
      </c>
    </row>
    <row r="371" spans="1:8">
      <c r="H371" s="1" t="s">
        <v>173</v>
      </c>
    </row>
    <row r="372" spans="1:8">
      <c r="H372" s="1" t="s">
        <v>174</v>
      </c>
    </row>
    <row r="373" spans="1:8">
      <c r="H373" s="1" t="s">
        <v>175</v>
      </c>
    </row>
    <row r="374" spans="1:8">
      <c r="H374" s="1" t="s">
        <v>176</v>
      </c>
    </row>
    <row r="375" spans="1:8">
      <c r="H375" s="1" t="s">
        <v>177</v>
      </c>
    </row>
    <row r="376" spans="1:8">
      <c r="H376" s="1" t="s">
        <v>178</v>
      </c>
    </row>
    <row r="377" spans="1:8">
      <c r="H377" s="1" t="s">
        <v>179</v>
      </c>
    </row>
    <row r="378" spans="1:8">
      <c r="H378" s="1" t="s">
        <v>180</v>
      </c>
    </row>
    <row r="379" spans="1:8">
      <c r="A379" s="1" t="s">
        <v>247</v>
      </c>
      <c r="B379" s="5" t="s">
        <v>223</v>
      </c>
      <c r="C379" s="1">
        <v>29</v>
      </c>
      <c r="D379" s="1" t="s">
        <v>21</v>
      </c>
      <c r="G379" s="2" t="s">
        <v>181</v>
      </c>
    </row>
    <row r="380" spans="1:8">
      <c r="A380" s="1" t="s">
        <v>247</v>
      </c>
      <c r="B380" s="5" t="s">
        <v>223</v>
      </c>
      <c r="D380" s="1" t="s">
        <v>19</v>
      </c>
      <c r="G380" s="4" t="s">
        <v>181</v>
      </c>
    </row>
    <row r="381" spans="1:8">
      <c r="H381" s="1" t="s">
        <v>182</v>
      </c>
    </row>
    <row r="382" spans="1:8">
      <c r="H382" s="1" t="s">
        <v>183</v>
      </c>
    </row>
    <row r="383" spans="1:8">
      <c r="A383" s="1" t="s">
        <v>248</v>
      </c>
      <c r="B383" s="5" t="s">
        <v>224</v>
      </c>
      <c r="C383" s="1">
        <v>26</v>
      </c>
      <c r="D383" s="1" t="s">
        <v>21</v>
      </c>
      <c r="G383" s="2" t="s">
        <v>184</v>
      </c>
    </row>
    <row r="384" spans="1:8">
      <c r="H384" s="1" t="s">
        <v>185</v>
      </c>
    </row>
    <row r="385" spans="1:8">
      <c r="H385" s="1" t="s">
        <v>186</v>
      </c>
    </row>
    <row r="386" spans="1:8">
      <c r="H386" s="1" t="s">
        <v>187</v>
      </c>
    </row>
    <row r="387" spans="1:8">
      <c r="A387" s="1" t="s">
        <v>248</v>
      </c>
      <c r="B387" s="5" t="s">
        <v>224</v>
      </c>
      <c r="D387" s="1" t="s">
        <v>19</v>
      </c>
      <c r="G387" s="4" t="s">
        <v>184</v>
      </c>
    </row>
    <row r="388" spans="1:8">
      <c r="H388" s="1" t="s">
        <v>185</v>
      </c>
    </row>
    <row r="389" spans="1:8">
      <c r="H389" s="1" t="s">
        <v>188</v>
      </c>
    </row>
    <row r="390" spans="1:8">
      <c r="H390" s="1" t="s">
        <v>187</v>
      </c>
    </row>
    <row r="391" spans="1:8">
      <c r="A391" s="1" t="s">
        <v>249</v>
      </c>
      <c r="B391" s="5" t="s">
        <v>225</v>
      </c>
      <c r="C391" s="1">
        <v>27</v>
      </c>
      <c r="D391" s="1" t="s">
        <v>21</v>
      </c>
      <c r="G391" s="2" t="s">
        <v>189</v>
      </c>
    </row>
    <row r="392" spans="1:8">
      <c r="H392" s="8" t="s">
        <v>191</v>
      </c>
    </row>
    <row r="393" spans="1:8">
      <c r="H393" s="8" t="s">
        <v>192</v>
      </c>
    </row>
    <row r="394" spans="1:8">
      <c r="H394" s="8" t="s">
        <v>193</v>
      </c>
    </row>
    <row r="395" spans="1:8">
      <c r="H395" s="8" t="s">
        <v>194</v>
      </c>
    </row>
    <row r="396" spans="1:8">
      <c r="H396" s="1" t="s">
        <v>190</v>
      </c>
    </row>
    <row r="397" spans="1:8">
      <c r="A397" s="1" t="s">
        <v>249</v>
      </c>
      <c r="B397" s="5" t="s">
        <v>225</v>
      </c>
      <c r="D397" s="1" t="s">
        <v>19</v>
      </c>
      <c r="G397" s="4" t="s">
        <v>195</v>
      </c>
    </row>
    <row r="398" spans="1:8">
      <c r="H398" s="8" t="s">
        <v>191</v>
      </c>
    </row>
    <row r="399" spans="1:8">
      <c r="H399" s="8" t="s">
        <v>192</v>
      </c>
    </row>
    <row r="400" spans="1:8">
      <c r="H400" s="8" t="s">
        <v>193</v>
      </c>
    </row>
    <row r="401" spans="1:8">
      <c r="H401" s="8" t="s">
        <v>194</v>
      </c>
    </row>
    <row r="402" spans="1:8">
      <c r="H402" s="1" t="s">
        <v>190</v>
      </c>
    </row>
    <row r="403" spans="1:8">
      <c r="A403" s="1" t="s">
        <v>250</v>
      </c>
      <c r="B403" s="5">
        <v>1.6</v>
      </c>
      <c r="C403" s="1">
        <v>25</v>
      </c>
      <c r="D403" s="1" t="s">
        <v>21</v>
      </c>
      <c r="G403" s="2" t="s">
        <v>196</v>
      </c>
    </row>
    <row r="404" spans="1:8">
      <c r="H404" s="1" t="s">
        <v>197</v>
      </c>
    </row>
    <row r="405" spans="1:8">
      <c r="A405" s="1" t="s">
        <v>251</v>
      </c>
      <c r="B405" s="5">
        <v>2</v>
      </c>
      <c r="C405" s="1">
        <v>2</v>
      </c>
      <c r="D405" s="1" t="s">
        <v>21</v>
      </c>
      <c r="G405" s="2" t="s">
        <v>198</v>
      </c>
    </row>
    <row r="406" spans="1:8">
      <c r="H406" s="1" t="s">
        <v>10</v>
      </c>
    </row>
    <row r="407" spans="1:8">
      <c r="H407" s="1" t="s">
        <v>11</v>
      </c>
    </row>
    <row r="408" spans="1:8">
      <c r="H408" s="1" t="s">
        <v>12</v>
      </c>
    </row>
    <row r="409" spans="1:8">
      <c r="H409" s="1" t="s">
        <v>13</v>
      </c>
    </row>
    <row r="410" spans="1:8">
      <c r="H410" s="1" t="s">
        <v>14</v>
      </c>
    </row>
    <row r="411" spans="1:8">
      <c r="A411" s="1" t="s">
        <v>251</v>
      </c>
      <c r="B411" s="5">
        <v>2</v>
      </c>
      <c r="C411" s="1">
        <v>19</v>
      </c>
      <c r="D411" s="1" t="s">
        <v>21</v>
      </c>
      <c r="G411" s="2" t="s">
        <v>199</v>
      </c>
    </row>
    <row r="412" spans="1:8">
      <c r="H412" s="1" t="s">
        <v>46</v>
      </c>
    </row>
    <row r="413" spans="1:8">
      <c r="H413" s="1" t="s">
        <v>47</v>
      </c>
    </row>
    <row r="414" spans="1:8">
      <c r="H414" s="1" t="s">
        <v>48</v>
      </c>
    </row>
    <row r="415" spans="1:8">
      <c r="H415" s="1" t="s">
        <v>49</v>
      </c>
    </row>
    <row r="416" spans="1:8">
      <c r="H416" s="1" t="s">
        <v>50</v>
      </c>
    </row>
    <row r="417" spans="1:8">
      <c r="H417" s="1" t="s">
        <v>51</v>
      </c>
    </row>
    <row r="418" spans="1:8">
      <c r="A418" s="1" t="s">
        <v>252</v>
      </c>
      <c r="B418" s="5">
        <v>3</v>
      </c>
      <c r="C418" s="1">
        <v>20</v>
      </c>
      <c r="D418" s="1" t="s">
        <v>21</v>
      </c>
      <c r="G418" s="2" t="s">
        <v>200</v>
      </c>
    </row>
    <row r="419" spans="1:8">
      <c r="H419" s="1" t="s">
        <v>46</v>
      </c>
    </row>
    <row r="420" spans="1:8">
      <c r="H420" s="1" t="s">
        <v>47</v>
      </c>
    </row>
    <row r="421" spans="1:8">
      <c r="H421" s="1" t="s">
        <v>48</v>
      </c>
    </row>
    <row r="422" spans="1:8">
      <c r="H422" s="1" t="s">
        <v>49</v>
      </c>
    </row>
    <row r="423" spans="1:8">
      <c r="H423" s="1" t="s">
        <v>50</v>
      </c>
    </row>
    <row r="424" spans="1:8">
      <c r="H424" s="1" t="s">
        <v>51</v>
      </c>
    </row>
    <row r="425" spans="1:8">
      <c r="A425" s="1" t="s">
        <v>252</v>
      </c>
      <c r="B425" s="5">
        <v>3</v>
      </c>
      <c r="D425" s="1" t="s">
        <v>226</v>
      </c>
      <c r="G425" s="3" t="s">
        <v>201</v>
      </c>
    </row>
    <row r="426" spans="1:8">
      <c r="H426" s="1" t="s">
        <v>24</v>
      </c>
    </row>
    <row r="427" spans="1:8">
      <c r="H427" s="1" t="s">
        <v>25</v>
      </c>
    </row>
  </sheetData>
  <customSheetViews>
    <customSheetView guid="{6C5011FA-0A81-42D1-9162-2DEDCFF0F2E6}" showPageBreaks="1" fitToPage="1" hiddenColumns="1" state="hidden" topLeftCell="E1">
      <pane ySplit="1" topLeftCell="A26" activePane="bottomLeft" state="frozen"/>
      <selection pane="bottomLeft" activeCell="G71" sqref="G71"/>
      <rowBreaks count="1" manualBreakCount="1">
        <brk id="360" max="16" man="1"/>
      </rowBreaks>
      <pageMargins left="0.25" right="0.25" top="0.5" bottom="0.5" header="0.25" footer="0.25"/>
      <pageSetup scale="97" fitToHeight="0" orientation="landscape" r:id="rId1"/>
      <headerFooter alignWithMargins="0">
        <oddFooter>Page &amp;P of &amp;N</oddFooter>
      </headerFooter>
    </customSheetView>
    <customSheetView guid="{9AC14B44-50EA-487E-B37D-3A2E1DAE80C6}" showPageBreaks="1" fitToPage="1" hiddenColumns="1" state="hidden" topLeftCell="E1">
      <pane ySplit="1" topLeftCell="A26" activePane="bottomLeft" state="frozen"/>
      <selection pane="bottomLeft" activeCell="G71" sqref="G71"/>
      <rowBreaks count="1" manualBreakCount="1">
        <brk id="360" max="16" man="1"/>
      </rowBreaks>
      <pageMargins left="0.25" right="0.25" top="0.5" bottom="0.5" header="0.25" footer="0.25"/>
      <pageSetup scale="97" fitToHeight="0" orientation="landscape" r:id="rId2"/>
      <headerFooter alignWithMargins="0">
        <oddFooter>Page &amp;P of &amp;N</oddFooter>
      </headerFooter>
    </customSheetView>
    <customSheetView guid="{D5E1ED2B-6AFF-46A9-9851-4DD8A008AD36}" showPageBreaks="1" fitToPage="1" hiddenColumns="1" state="hidden" topLeftCell="E1">
      <pane ySplit="1" topLeftCell="A26" activePane="bottomLeft" state="frozen"/>
      <selection pane="bottomLeft" activeCell="G71" sqref="G71"/>
      <rowBreaks count="1" manualBreakCount="1">
        <brk id="360" max="16" man="1"/>
      </rowBreaks>
      <pageMargins left="0.25" right="0.25" top="0.5" bottom="0.5" header="0.25" footer="0.25"/>
      <pageSetup scale="97" fitToHeight="0" orientation="landscape" r:id="rId3"/>
      <headerFooter alignWithMargins="0">
        <oddFooter>Page &amp;P of &amp;N</oddFooter>
      </headerFooter>
    </customSheetView>
  </customSheetViews>
  <mergeCells count="13">
    <mergeCell ref="G324:S324"/>
    <mergeCell ref="J239:K239"/>
    <mergeCell ref="M239:N239"/>
    <mergeCell ref="M238:N238"/>
    <mergeCell ref="J238:K238"/>
    <mergeCell ref="G238:H238"/>
    <mergeCell ref="B228:P229"/>
    <mergeCell ref="J235:K235"/>
    <mergeCell ref="J236:K236"/>
    <mergeCell ref="J237:K237"/>
    <mergeCell ref="M236:N236"/>
    <mergeCell ref="G237:H237"/>
    <mergeCell ref="M237:N237"/>
  </mergeCells>
  <phoneticPr fontId="1" type="noConversion"/>
  <pageMargins left="0.25" right="0.25" top="0.5" bottom="0.5" header="0.25" footer="0.25"/>
  <pageSetup scale="97" fitToHeight="0" orientation="landscape" r:id="rId4"/>
  <headerFooter alignWithMargins="0">
    <oddFooter>Page &amp;P of &amp;N</oddFooter>
  </headerFooter>
  <rowBreaks count="1" manualBreakCount="1">
    <brk id="360" max="16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="75" zoomScaleNormal="75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3.140625" style="16" customWidth="1"/>
    <col min="2" max="2" width="53.28515625" style="13" customWidth="1"/>
    <col min="3" max="3" width="21.7109375" style="16" customWidth="1"/>
    <col min="4" max="4" width="19.28515625" style="12" customWidth="1"/>
    <col min="5" max="6" width="46.5703125" style="13" customWidth="1"/>
    <col min="7" max="16384" width="9.140625" style="16"/>
  </cols>
  <sheetData>
    <row r="1" spans="1:8" s="14" customFormat="1">
      <c r="A1" s="17" t="s">
        <v>96</v>
      </c>
      <c r="B1" s="18" t="s">
        <v>264</v>
      </c>
      <c r="C1" s="17" t="s">
        <v>5</v>
      </c>
      <c r="D1" s="19" t="s">
        <v>265</v>
      </c>
      <c r="E1" s="18" t="s">
        <v>6</v>
      </c>
      <c r="F1" s="18" t="s">
        <v>291</v>
      </c>
    </row>
    <row r="2" spans="1:8" ht="67.5" customHeight="1">
      <c r="A2" s="20">
        <v>1</v>
      </c>
      <c r="B2" s="21" t="s">
        <v>253</v>
      </c>
      <c r="C2" s="20" t="s">
        <v>226</v>
      </c>
      <c r="D2" s="22" t="s">
        <v>266</v>
      </c>
      <c r="E2" s="21" t="s">
        <v>8</v>
      </c>
      <c r="F2" s="21" t="s">
        <v>296</v>
      </c>
    </row>
    <row r="3" spans="1:8" ht="67.5" customHeight="1">
      <c r="A3" s="20">
        <f>A2+1</f>
        <v>2</v>
      </c>
      <c r="B3" s="21" t="s">
        <v>253</v>
      </c>
      <c r="C3" s="20" t="s">
        <v>263</v>
      </c>
      <c r="D3" s="22">
        <v>7</v>
      </c>
      <c r="E3" s="21" t="s">
        <v>267</v>
      </c>
      <c r="F3" s="21" t="s">
        <v>275</v>
      </c>
    </row>
    <row r="4" spans="1:8" ht="67.5" customHeight="1">
      <c r="A4" s="20">
        <f t="shared" ref="A4:A36" si="0">A3+1</f>
        <v>3</v>
      </c>
      <c r="B4" s="21" t="s">
        <v>231</v>
      </c>
      <c r="C4" s="20" t="s">
        <v>226</v>
      </c>
      <c r="D4" s="22" t="s">
        <v>266</v>
      </c>
      <c r="E4" s="21" t="s">
        <v>16</v>
      </c>
      <c r="F4" s="21" t="s">
        <v>296</v>
      </c>
    </row>
    <row r="5" spans="1:8" ht="67.5" customHeight="1">
      <c r="A5" s="24">
        <f t="shared" si="0"/>
        <v>4</v>
      </c>
      <c r="B5" s="21" t="s">
        <v>232</v>
      </c>
      <c r="C5" s="20" t="s">
        <v>263</v>
      </c>
      <c r="D5" s="22">
        <v>4</v>
      </c>
      <c r="E5" s="21" t="s">
        <v>268</v>
      </c>
      <c r="F5" s="21" t="s">
        <v>296</v>
      </c>
    </row>
    <row r="6" spans="1:8" ht="67.5" customHeight="1">
      <c r="A6" s="24">
        <f t="shared" si="0"/>
        <v>5</v>
      </c>
      <c r="B6" s="21" t="s">
        <v>233</v>
      </c>
      <c r="C6" s="20" t="s">
        <v>263</v>
      </c>
      <c r="D6" s="22">
        <v>1</v>
      </c>
      <c r="E6" s="21" t="s">
        <v>269</v>
      </c>
      <c r="F6" s="21" t="s">
        <v>275</v>
      </c>
    </row>
    <row r="7" spans="1:8" ht="67.5" customHeight="1">
      <c r="A7" s="20">
        <f t="shared" si="0"/>
        <v>6</v>
      </c>
      <c r="B7" s="21" t="s">
        <v>233</v>
      </c>
      <c r="C7" s="20" t="s">
        <v>226</v>
      </c>
      <c r="D7" s="22" t="s">
        <v>266</v>
      </c>
      <c r="E7" s="21" t="s">
        <v>23</v>
      </c>
      <c r="F7" s="21" t="s">
        <v>276</v>
      </c>
    </row>
    <row r="8" spans="1:8" ht="67.5" customHeight="1">
      <c r="A8" s="20">
        <f t="shared" si="0"/>
        <v>7</v>
      </c>
      <c r="B8" s="21" t="s">
        <v>233</v>
      </c>
      <c r="C8" s="20" t="s">
        <v>226</v>
      </c>
      <c r="D8" s="22" t="s">
        <v>266</v>
      </c>
      <c r="E8" s="21" t="s">
        <v>28</v>
      </c>
      <c r="F8" s="21" t="s">
        <v>277</v>
      </c>
    </row>
    <row r="9" spans="1:8" ht="67.5" customHeight="1">
      <c r="A9" s="20">
        <f t="shared" si="0"/>
        <v>8</v>
      </c>
      <c r="B9" s="21" t="s">
        <v>233</v>
      </c>
      <c r="C9" s="20" t="s">
        <v>226</v>
      </c>
      <c r="D9" s="22" t="s">
        <v>266</v>
      </c>
      <c r="E9" s="21" t="s">
        <v>33</v>
      </c>
      <c r="F9" s="21" t="s">
        <v>277</v>
      </c>
    </row>
    <row r="10" spans="1:8" ht="67.5" customHeight="1">
      <c r="A10" s="20">
        <f t="shared" si="0"/>
        <v>9</v>
      </c>
      <c r="B10" s="21" t="s">
        <v>233</v>
      </c>
      <c r="C10" s="20" t="s">
        <v>226</v>
      </c>
      <c r="D10" s="22" t="s">
        <v>266</v>
      </c>
      <c r="E10" s="21" t="s">
        <v>35</v>
      </c>
      <c r="F10" s="21" t="s">
        <v>277</v>
      </c>
    </row>
    <row r="11" spans="1:8" ht="67.5" customHeight="1">
      <c r="A11" s="20">
        <f t="shared" si="0"/>
        <v>10</v>
      </c>
      <c r="B11" s="21" t="s">
        <v>233</v>
      </c>
      <c r="C11" s="20" t="s">
        <v>226</v>
      </c>
      <c r="D11" s="22" t="s">
        <v>266</v>
      </c>
      <c r="E11" s="21" t="s">
        <v>36</v>
      </c>
      <c r="F11" s="21" t="s">
        <v>277</v>
      </c>
      <c r="G11" s="15"/>
      <c r="H11" s="15"/>
    </row>
    <row r="12" spans="1:8" ht="67.5" customHeight="1">
      <c r="A12" s="24">
        <f t="shared" si="0"/>
        <v>11</v>
      </c>
      <c r="B12" s="21" t="s">
        <v>235</v>
      </c>
      <c r="C12" s="20" t="s">
        <v>263</v>
      </c>
      <c r="D12" s="22">
        <v>18</v>
      </c>
      <c r="E12" s="21" t="s">
        <v>45</v>
      </c>
      <c r="F12" s="21" t="s">
        <v>278</v>
      </c>
    </row>
    <row r="13" spans="1:8" ht="67.5" customHeight="1">
      <c r="A13" s="20">
        <f t="shared" si="0"/>
        <v>12</v>
      </c>
      <c r="B13" s="21" t="s">
        <v>235</v>
      </c>
      <c r="C13" s="20" t="s">
        <v>263</v>
      </c>
      <c r="D13" s="22">
        <v>21</v>
      </c>
      <c r="E13" s="21" t="s">
        <v>57</v>
      </c>
      <c r="F13" s="21" t="s">
        <v>275</v>
      </c>
    </row>
    <row r="14" spans="1:8" ht="67.5" customHeight="1">
      <c r="A14" s="20">
        <f t="shared" si="0"/>
        <v>13</v>
      </c>
      <c r="B14" s="21" t="s">
        <v>235</v>
      </c>
      <c r="C14" s="20" t="s">
        <v>263</v>
      </c>
      <c r="D14" s="22">
        <v>23</v>
      </c>
      <c r="E14" s="21" t="s">
        <v>270</v>
      </c>
      <c r="F14" s="21" t="s">
        <v>279</v>
      </c>
    </row>
    <row r="15" spans="1:8" ht="67.5" customHeight="1">
      <c r="A15" s="24">
        <f t="shared" si="0"/>
        <v>14</v>
      </c>
      <c r="B15" s="21" t="s">
        <v>234</v>
      </c>
      <c r="C15" s="20" t="s">
        <v>263</v>
      </c>
      <c r="D15" s="22">
        <v>22</v>
      </c>
      <c r="E15" s="21" t="s">
        <v>203</v>
      </c>
      <c r="F15" s="21" t="s">
        <v>275</v>
      </c>
    </row>
    <row r="16" spans="1:8" ht="67.5" customHeight="1">
      <c r="A16" s="20">
        <f t="shared" si="0"/>
        <v>15</v>
      </c>
      <c r="B16" s="21" t="s">
        <v>234</v>
      </c>
      <c r="C16" s="20" t="s">
        <v>263</v>
      </c>
      <c r="D16" s="22">
        <v>24</v>
      </c>
      <c r="E16" s="21" t="s">
        <v>71</v>
      </c>
      <c r="F16" s="21" t="s">
        <v>280</v>
      </c>
    </row>
    <row r="17" spans="1:6" ht="67.5" customHeight="1">
      <c r="A17" s="20">
        <f t="shared" si="0"/>
        <v>16</v>
      </c>
      <c r="B17" s="21" t="s">
        <v>292</v>
      </c>
      <c r="C17" s="20" t="s">
        <v>263</v>
      </c>
      <c r="D17" s="22">
        <v>20</v>
      </c>
      <c r="E17" s="21" t="s">
        <v>200</v>
      </c>
      <c r="F17" s="21" t="s">
        <v>289</v>
      </c>
    </row>
    <row r="18" spans="1:6" ht="67.5" customHeight="1">
      <c r="A18" s="20">
        <f t="shared" si="0"/>
        <v>17</v>
      </c>
      <c r="B18" s="21" t="s">
        <v>236</v>
      </c>
      <c r="C18" s="20" t="s">
        <v>263</v>
      </c>
      <c r="D18" s="22">
        <v>5</v>
      </c>
      <c r="E18" s="21" t="s">
        <v>82</v>
      </c>
      <c r="F18" s="21" t="s">
        <v>281</v>
      </c>
    </row>
    <row r="19" spans="1:6" ht="67.5" customHeight="1">
      <c r="A19" s="20">
        <f t="shared" si="0"/>
        <v>18</v>
      </c>
      <c r="B19" s="21" t="s">
        <v>239</v>
      </c>
      <c r="C19" s="20" t="s">
        <v>226</v>
      </c>
      <c r="D19" s="22" t="s">
        <v>266</v>
      </c>
      <c r="E19" s="21" t="s">
        <v>274</v>
      </c>
      <c r="F19" s="21" t="s">
        <v>282</v>
      </c>
    </row>
    <row r="20" spans="1:6" ht="67.5" customHeight="1">
      <c r="A20" s="20">
        <f t="shared" si="0"/>
        <v>19</v>
      </c>
      <c r="B20" s="21" t="s">
        <v>239</v>
      </c>
      <c r="C20" s="20" t="s">
        <v>263</v>
      </c>
      <c r="D20" s="22">
        <v>17</v>
      </c>
      <c r="E20" s="21" t="s">
        <v>117</v>
      </c>
      <c r="F20" s="21" t="s">
        <v>282</v>
      </c>
    </row>
    <row r="21" spans="1:6" ht="67.5" customHeight="1">
      <c r="A21" s="20">
        <f t="shared" si="0"/>
        <v>20</v>
      </c>
      <c r="B21" s="21" t="s">
        <v>241</v>
      </c>
      <c r="C21" s="20" t="s">
        <v>263</v>
      </c>
      <c r="D21" s="22">
        <v>12</v>
      </c>
      <c r="E21" s="21" t="s">
        <v>129</v>
      </c>
      <c r="F21" s="21" t="s">
        <v>283</v>
      </c>
    </row>
    <row r="22" spans="1:6" ht="67.5" customHeight="1">
      <c r="A22" s="24">
        <f t="shared" si="0"/>
        <v>21</v>
      </c>
      <c r="B22" s="21" t="s">
        <v>242</v>
      </c>
      <c r="C22" s="20" t="s">
        <v>263</v>
      </c>
      <c r="D22" s="22">
        <v>13</v>
      </c>
      <c r="E22" s="21" t="s">
        <v>138</v>
      </c>
      <c r="F22" s="21" t="s">
        <v>283</v>
      </c>
    </row>
    <row r="23" spans="1:6" ht="67.5" customHeight="1">
      <c r="A23" s="20">
        <f t="shared" si="0"/>
        <v>22</v>
      </c>
      <c r="B23" s="21" t="s">
        <v>242</v>
      </c>
      <c r="C23" s="20" t="s">
        <v>263</v>
      </c>
      <c r="D23" s="22">
        <v>15</v>
      </c>
      <c r="E23" s="21" t="s">
        <v>139</v>
      </c>
      <c r="F23" s="21" t="s">
        <v>284</v>
      </c>
    </row>
    <row r="24" spans="1:6" ht="67.5" customHeight="1">
      <c r="A24" s="20">
        <f t="shared" si="0"/>
        <v>23</v>
      </c>
      <c r="B24" s="21" t="s">
        <v>243</v>
      </c>
      <c r="C24" s="20" t="s">
        <v>263</v>
      </c>
      <c r="D24" s="22">
        <v>14</v>
      </c>
      <c r="E24" s="21" t="s">
        <v>152</v>
      </c>
      <c r="F24" s="21" t="s">
        <v>275</v>
      </c>
    </row>
    <row r="25" spans="1:6" ht="67.5" customHeight="1">
      <c r="A25" s="24">
        <f t="shared" si="0"/>
        <v>24</v>
      </c>
      <c r="B25" s="21" t="s">
        <v>244</v>
      </c>
      <c r="C25" s="20" t="s">
        <v>263</v>
      </c>
      <c r="D25" s="22">
        <v>8</v>
      </c>
      <c r="E25" s="21" t="s">
        <v>153</v>
      </c>
      <c r="F25" s="21" t="s">
        <v>275</v>
      </c>
    </row>
    <row r="26" spans="1:6" ht="67.5" customHeight="1">
      <c r="A26" s="20">
        <f t="shared" si="0"/>
        <v>25</v>
      </c>
      <c r="B26" s="21" t="s">
        <v>245</v>
      </c>
      <c r="C26" s="20" t="s">
        <v>263</v>
      </c>
      <c r="D26" s="22">
        <v>9</v>
      </c>
      <c r="E26" s="21" t="s">
        <v>160</v>
      </c>
      <c r="F26" s="21" t="s">
        <v>275</v>
      </c>
    </row>
    <row r="27" spans="1:6" ht="67.5" customHeight="1">
      <c r="A27" s="20">
        <f t="shared" si="0"/>
        <v>26</v>
      </c>
      <c r="B27" s="21" t="s">
        <v>245</v>
      </c>
      <c r="C27" s="20" t="s">
        <v>263</v>
      </c>
      <c r="D27" s="22">
        <v>6</v>
      </c>
      <c r="E27" s="21" t="s">
        <v>271</v>
      </c>
      <c r="F27" s="21" t="s">
        <v>285</v>
      </c>
    </row>
    <row r="28" spans="1:6" ht="67.5" customHeight="1">
      <c r="A28" s="24">
        <f t="shared" si="0"/>
        <v>27</v>
      </c>
      <c r="B28" s="21" t="s">
        <v>246</v>
      </c>
      <c r="C28" s="20" t="s">
        <v>263</v>
      </c>
      <c r="D28" s="22">
        <v>10</v>
      </c>
      <c r="E28" s="21" t="s">
        <v>165</v>
      </c>
      <c r="F28" s="21" t="s">
        <v>275</v>
      </c>
    </row>
    <row r="29" spans="1:6" ht="67.5" customHeight="1">
      <c r="A29" s="20">
        <f t="shared" si="0"/>
        <v>28</v>
      </c>
      <c r="B29" s="21" t="s">
        <v>246</v>
      </c>
      <c r="C29" s="20" t="s">
        <v>263</v>
      </c>
      <c r="D29" s="22">
        <v>11</v>
      </c>
      <c r="E29" s="21" t="s">
        <v>166</v>
      </c>
      <c r="F29" s="21" t="s">
        <v>275</v>
      </c>
    </row>
    <row r="30" spans="1:6" ht="67.5" customHeight="1">
      <c r="A30" s="26">
        <f t="shared" si="0"/>
        <v>29</v>
      </c>
      <c r="B30" s="21" t="s">
        <v>293</v>
      </c>
      <c r="C30" s="20" t="s">
        <v>263</v>
      </c>
      <c r="D30" s="22">
        <v>28</v>
      </c>
      <c r="E30" s="21" t="s">
        <v>167</v>
      </c>
      <c r="F30" s="21" t="s">
        <v>286</v>
      </c>
    </row>
    <row r="31" spans="1:6" ht="67.5" customHeight="1">
      <c r="A31" s="26">
        <f t="shared" si="0"/>
        <v>30</v>
      </c>
      <c r="B31" s="21" t="s">
        <v>293</v>
      </c>
      <c r="C31" s="20" t="s">
        <v>263</v>
      </c>
      <c r="D31" s="22">
        <v>29</v>
      </c>
      <c r="E31" s="21" t="s">
        <v>181</v>
      </c>
      <c r="F31" s="21" t="s">
        <v>287</v>
      </c>
    </row>
    <row r="32" spans="1:6" ht="67.5" customHeight="1">
      <c r="A32" s="26">
        <f t="shared" si="0"/>
        <v>31</v>
      </c>
      <c r="B32" s="21" t="s">
        <v>293</v>
      </c>
      <c r="C32" s="20" t="s">
        <v>226</v>
      </c>
      <c r="D32" s="22" t="s">
        <v>266</v>
      </c>
      <c r="E32" s="23" t="s">
        <v>273</v>
      </c>
      <c r="F32" s="21" t="s">
        <v>290</v>
      </c>
    </row>
    <row r="33" spans="1:6" ht="67.5" customHeight="1">
      <c r="A33" s="26">
        <f t="shared" si="0"/>
        <v>32</v>
      </c>
      <c r="B33" s="21" t="s">
        <v>293</v>
      </c>
      <c r="C33" s="20" t="s">
        <v>263</v>
      </c>
      <c r="D33" s="22">
        <v>26</v>
      </c>
      <c r="E33" s="21" t="s">
        <v>184</v>
      </c>
      <c r="F33" s="21" t="s">
        <v>288</v>
      </c>
    </row>
    <row r="34" spans="1:6" ht="67.5" customHeight="1">
      <c r="A34" s="20">
        <f t="shared" si="0"/>
        <v>33</v>
      </c>
      <c r="B34" s="21" t="s">
        <v>250</v>
      </c>
      <c r="C34" s="20" t="s">
        <v>263</v>
      </c>
      <c r="D34" s="22">
        <v>25</v>
      </c>
      <c r="E34" s="21" t="s">
        <v>272</v>
      </c>
      <c r="F34" s="21" t="s">
        <v>197</v>
      </c>
    </row>
    <row r="35" spans="1:6" ht="67.5" customHeight="1">
      <c r="A35" s="24">
        <f t="shared" si="0"/>
        <v>34</v>
      </c>
      <c r="B35" s="21" t="s">
        <v>251</v>
      </c>
      <c r="C35" s="20" t="s">
        <v>263</v>
      </c>
      <c r="D35" s="22">
        <v>2</v>
      </c>
      <c r="E35" s="21" t="s">
        <v>198</v>
      </c>
      <c r="F35" s="21" t="s">
        <v>283</v>
      </c>
    </row>
    <row r="36" spans="1:6" ht="67.5" customHeight="1">
      <c r="A36" s="20">
        <f t="shared" si="0"/>
        <v>35</v>
      </c>
      <c r="B36" s="21" t="s">
        <v>251</v>
      </c>
      <c r="C36" s="20" t="s">
        <v>263</v>
      </c>
      <c r="D36" s="22">
        <v>19</v>
      </c>
      <c r="E36" s="21" t="s">
        <v>199</v>
      </c>
      <c r="F36" s="21" t="s">
        <v>289</v>
      </c>
    </row>
    <row r="40" spans="1:6">
      <c r="B40" s="25" t="s">
        <v>294</v>
      </c>
    </row>
    <row r="41" spans="1:6">
      <c r="B41" s="27" t="s">
        <v>295</v>
      </c>
    </row>
  </sheetData>
  <autoFilter ref="A1:F3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Proposed OMB Questions</vt:lpstr>
      <vt:lpstr>Final Survey Submission (2)</vt:lpstr>
      <vt:lpstr>'Proposed OMB Questions'!Print_Titles</vt:lpstr>
    </vt:vector>
  </TitlesOfParts>
  <Company>Transportation Security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tracy.waterson</dc:creator>
  <cp:lastModifiedBy>joanna.johnson</cp:lastModifiedBy>
  <cp:lastPrinted>2010-07-26T17:56:14Z</cp:lastPrinted>
  <dcterms:created xsi:type="dcterms:W3CDTF">2008-12-22T18:44:39Z</dcterms:created>
  <dcterms:modified xsi:type="dcterms:W3CDTF">2010-09-20T13:38:52Z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978666559</vt:i4>
  </property>
  <property fmtid="{D5CDD505-2E9C-101B-9397-08002B2CF9AE}" pid="3" name="_NewReviewCycle">
    <vt:lpwstr/>
  </property>
  <property fmtid="{D5CDD505-2E9C-101B-9397-08002B2CF9AE}" pid="4" name="_EmailSubject">
    <vt:lpwstr>ICR 1652 0013</vt:lpwstr>
  </property>
  <property fmtid="{D5CDD505-2E9C-101B-9397-08002B2CF9AE}" pid="5" name="_AuthorEmail">
    <vt:lpwstr>jeffrey.champagne@tsa.dhs.gov</vt:lpwstr>
  </property>
  <property fmtid="{D5CDD505-2E9C-101B-9397-08002B2CF9AE}" pid="6" name="_AuthorEmailDisplayName">
    <vt:lpwstr>Champagne, Jeffrey &lt;CTR&gt;</vt:lpwstr>
  </property>
  <property fmtid="{D5CDD505-2E9C-101B-9397-08002B2CF9AE}" pid="7" name="_PreviousAdHocReviewCycleID">
    <vt:i4>-1272347679</vt:i4>
  </property>
  <property fmtid="{D5CDD505-2E9C-101B-9397-08002B2CF9AE}" pid="8" name="_ReviewingToolsShownOnce">
    <vt:lpwstr/>
  </property>
</Properties>
</file>