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5" windowWidth="10560" windowHeight="8340" tabRatio="603" firstSheet="1" activeTab="1"/>
  </bookViews>
  <sheets>
    <sheet name="Amendment Type by Section.Item" sheetId="1" r:id="rId1"/>
    <sheet name="Amendments by Amendment Type" sheetId="2" r:id="rId2"/>
    <sheet name="Sheet3" sheetId="3" r:id="rId3"/>
  </sheets>
  <definedNames>
    <definedName name="_xlnm.Print_Titles" localSheetId="1">'Amendments by Amendment Type'!$1:$1</definedName>
    <definedName name="Z_03920F63_E7A3_48D4_B9A0_4CEF2FACF065_.wvu.PrintTitles" localSheetId="1" hidden="1">'Amendments by Amendment Type'!$1:$1</definedName>
    <definedName name="Z_28F666FE_E7DA_48DA_AC98_15D1C9ACBF62_.wvu.PrintTitles" localSheetId="1" hidden="1">'Amendments by Amendment Type'!$1:$1</definedName>
    <definedName name="Z_60240012_B3D3_4150_957B_31716FA986CB_.wvu.PrintTitles" localSheetId="1" hidden="1">'Amendments by Amendment Type'!$1:$1</definedName>
    <definedName name="Z_DCB3B1E5_003C_4026_8EB9_26187F2B572F_.wvu.PrintTitles" localSheetId="1" hidden="1">'Amendments by Amendment Type'!$1:$1</definedName>
    <definedName name="Z_F59CD220_FC31_4D07_A421_473E1A91E936_.wvu.PrintTitles" localSheetId="1" hidden="1">'Amendments by Amendment Type'!$1:$1</definedName>
  </definedNames>
  <calcPr fullCalcOnLoad="1"/>
</workbook>
</file>

<file path=xl/sharedStrings.xml><?xml version="1.0" encoding="utf-8"?>
<sst xmlns="http://schemas.openxmlformats.org/spreadsheetml/2006/main" count="594" uniqueCount="296">
  <si>
    <r>
      <t xml:space="preserve">(1) </t>
    </r>
    <r>
      <rPr>
        <sz val="9"/>
        <rFont val="Tahoma"/>
        <family val="2"/>
      </rPr>
      <t xml:space="preserve">As part of obtaining emergency OMB approval of the School Improvement Grant applications under the Paperwork Reduction Act, ED indicated that it would collect the information on the following topics listed below:
A. Number and percentage of students who are proficient in reading/language arts and mathematics in schools that received technical assistance through the statewide system of support and whether that number and percentage increased from the prior year as measured by State assessments . 
B. Number and percentage of students who are proficient in reading/language arts and mathematics in schools that received School Improvement Funds as a result of subgrants to LEAs and whether that number and percentage increased from the prior year as measured by State assessments. 
C. The number of schools that received technical assistance through the statewide system of support that— make adequate yearly progress; ii. exit improvement status. 
D. The number of schools that received School Improvement Funds that— make adequate yearly progress;exit improvement status. 
</t>
    </r>
    <r>
      <rPr>
        <sz val="9"/>
        <rFont val="Tahoma"/>
        <family val="2"/>
      </rPr>
      <t xml:space="preserve">
</t>
    </r>
  </si>
  <si>
    <t>1.1.1</t>
  </si>
  <si>
    <t>Academic Content Standards</t>
  </si>
  <si>
    <t>Technical Amendment</t>
  </si>
  <si>
    <t>Clarification of the question to outline changes of content standards since approval by the Department.</t>
  </si>
  <si>
    <t>1.1.2</t>
  </si>
  <si>
    <t>Assessments in Mathematics and Reading/language arts</t>
  </si>
  <si>
    <t>Combines question 1.1.3 regarding changes to academic achievement standards with question 1.1.2 changes to assessments.</t>
  </si>
  <si>
    <t>1.1.3</t>
  </si>
  <si>
    <t>Academic Achievement standards in Mathematics and Reading/Language Arts</t>
  </si>
  <si>
    <t>1.1.4</t>
  </si>
  <si>
    <t>1.1.5</t>
  </si>
  <si>
    <t>Assessments in Science</t>
  </si>
  <si>
    <t>Academic Achievement standards in Science</t>
  </si>
  <si>
    <t>Combined with 1.1.2</t>
  </si>
  <si>
    <t>Combined with 1.1.4</t>
  </si>
  <si>
    <t>1.4.4.1</t>
  </si>
  <si>
    <t>Required flag for Title I status (actively affirm Title I status of schools identified for improvement, corrective action, or restructuring</t>
  </si>
  <si>
    <t>1.4.4.3</t>
  </si>
  <si>
    <t>1.4.4.4</t>
  </si>
  <si>
    <t>1.4.5.3</t>
  </si>
  <si>
    <t>School Corrective Action Interventions</t>
  </si>
  <si>
    <t>School Restructuring Interventions</t>
  </si>
  <si>
    <t>District Corrective Actions</t>
  </si>
  <si>
    <t>Clarifications to the question based on feedback from the 2006-07 data collection.  On the SY 2006-07 CSPR, several States appear to have misinterpreted the year for which data are requested.</t>
  </si>
  <si>
    <t>Clarifications to the question based on feedback from the 2006-07 data collection. On the SY 2006-07 CSPR, several States appear to have misinterpreted the year for which data are requested.</t>
  </si>
  <si>
    <t>List of Title I schools identified for improvement</t>
  </si>
  <si>
    <t>List of Districts Identified for Improvement</t>
  </si>
  <si>
    <t>Required flag for Title I status (actively affirm Title I status of district identified for improvement or corrective action.</t>
  </si>
  <si>
    <t>1.4.6</t>
  </si>
  <si>
    <t>Dates of AYP and Identification</t>
  </si>
  <si>
    <t>While this information is important to ED, ED both needs, and collects most of this information earlier through means other than the CSPR.  CSPR data are submitted in December for the previous school year and generally not available to staff until the following February.  ED staff generally collects and uses this data in Aug. - Oct. for the previous school year, therefore these data collected through the CSPR are less useful.</t>
  </si>
  <si>
    <t>1.8.1</t>
  </si>
  <si>
    <t>Graduation Rates</t>
  </si>
  <si>
    <t xml:space="preserve">Technical Amendment </t>
  </si>
  <si>
    <t>Include comment box on the Word version of the CSPR</t>
  </si>
  <si>
    <t>2.1.1-2.1.1.4</t>
  </si>
  <si>
    <t>Student Achievement in Reading/Language Arts in Schoolwide and Targeted Assistance Schools</t>
  </si>
  <si>
    <t>Slight change to wording to make consistent with section 1.3 (student performance): # Students Who Completed the Assessment &amp; For Whom a Proficiency Level Was Assigned”</t>
  </si>
  <si>
    <t>Part II</t>
  </si>
  <si>
    <t>Part I</t>
  </si>
  <si>
    <t>2.2.1</t>
  </si>
  <si>
    <t>Update to school year</t>
  </si>
  <si>
    <t>2.2.1.2</t>
  </si>
  <si>
    <t>Subgrants and Even Start Program Participants</t>
  </si>
  <si>
    <t>Even Start Families Participating During the Year</t>
  </si>
  <si>
    <t>Text changes have been made to improve consistency of data collected.  Additional directions on how to calculate the age of children were added. The terms “preschool” and “school-age” were deleted before the age categories as they were unnecessary and caused confusion.  Finally, the category “above age-eight” was added to collect data on children above age eight served by Even Start since programs are serving eligible children in this age group.</t>
  </si>
  <si>
    <t>2.2.1.3</t>
  </si>
  <si>
    <t>Clarifying text was added at the request of state coordinators to improve data collection</t>
  </si>
  <si>
    <t>Characteristics of Newly Enrolled Families at the Time of Enrollment</t>
  </si>
  <si>
    <t>2.2.1.4</t>
  </si>
  <si>
    <t xml:space="preserve">Clarifying text was added above the table to improve directions for completing the data set to improve data collection.  Within the data table, the definitions for the categories are now defined in terms of “days of enrollment” rather than “months of participation” which caused confusion (for example, families serving six months could be counted in either item 2 or 3).  The new terminology more accurately reflects how states have been collecting data and makes data collection easier for local programs. Also, the language in the current form does not allow for the reporting of families enrolled for 180 or 365 days. </t>
  </si>
  <si>
    <t>Retention of Families</t>
  </si>
  <si>
    <t>2.2.2</t>
  </si>
  <si>
    <t>Federal Even Start Performance Indicators</t>
  </si>
  <si>
    <t>2.2.2.1</t>
  </si>
  <si>
    <t>Adults showing significant learning gains on measures of reading</t>
  </si>
  <si>
    <t>Technical amendment</t>
  </si>
  <si>
    <t>2.2.2.2</t>
  </si>
  <si>
    <t>Clarifying text was added at the request of state coordinators to improve data collection. A second “other” category was added as programs serving English Language Learners often give more than one assessment in addition to and/or instead of the BEST  and CASAS and need additional rows on which to report data.   The TABE was removed as this assessment does not exist in languages other than English.</t>
  </si>
  <si>
    <t>2.2.2.3</t>
  </si>
  <si>
    <t>Adults Earning a High School Diploma or GED</t>
  </si>
  <si>
    <t>2.2.2.4</t>
  </si>
  <si>
    <t>Clarifying text was added at the request of state coordinators to improve data collection. Rows for reporting the PPVT-IV (the updated version of the PPVT) and the TVIP (the Spanish version of the PPVT) were added at the request of state coordinators with programs using those measures.</t>
  </si>
  <si>
    <t>Children Age-Eligible for Kindergarten who are achieving significant learning gains on measures of language development</t>
  </si>
  <si>
    <t>2.2.2.5</t>
  </si>
  <si>
    <t>While this is not a question that appears on the current CSPR form, it is asking for data already being collected to be reported by programs and state coordinators as required by OMB.  The addition of this data field makes Even Start early childhood outcome data more consistent with other programs serving a similar population (for example, Early Reading First) and does not increase the data collection burden on either States or local grantees.  A row for reporting data on the PPVT-IV has been added as that measure has been updated and some programs are moving to the new version this year.</t>
  </si>
  <si>
    <t>2.2.2.6</t>
  </si>
  <si>
    <t>Average number of letters children can identify as measured by the PALs Pre-K Upper Case Letter Naming Subtask</t>
  </si>
  <si>
    <t>2.2.2.7</t>
  </si>
  <si>
    <t>School-age children reading on grade level</t>
  </si>
  <si>
    <t>2.2.2.8</t>
  </si>
  <si>
    <t>1.4.9.2.1</t>
  </si>
  <si>
    <t>Schools with students eligible for supplemental educational services</t>
  </si>
  <si>
    <t>Data collected are not useful to program offices, OGC does not believe that the data are required by the statute.</t>
  </si>
  <si>
    <t>Schools with students eligible for public school choice</t>
  </si>
  <si>
    <t>1.4.9.1.2</t>
  </si>
  <si>
    <t>1.4.9.1.1</t>
  </si>
  <si>
    <t>Public School Choice - Students</t>
  </si>
  <si>
    <t>Clarification to the directions</t>
  </si>
  <si>
    <t>1.4.9.2.2</t>
  </si>
  <si>
    <t>Supplemental Educational Services - Students</t>
  </si>
  <si>
    <t>Clarifications to the table</t>
  </si>
  <si>
    <t xml:space="preserve">Deleted since the 1003(g) applications submitted by SEAs captured similar information to these items.  Question 1-4-8 will new replaced by six new items related to the School Improvement Grants funded under section 1003(g) of ESEA for the first time in FY 2007 (SY 2007-08) and subgrants funded under section 1003(a) of ESEA. </t>
  </si>
  <si>
    <r>
      <t xml:space="preserve">E. Evidence that SEAs, LEAs, and schools used data to make decisions about the use of School Improvement Funds
F. Evidence indicating those school improvement strategies that were effective in contributing to increased student achievement; adequate yearly progress; and exiting improvement status. 
G. The amount of funds allocated under section 1003(g) and 1003(a) to each LEA and school. 
</t>
    </r>
    <r>
      <rPr>
        <b/>
        <sz val="9"/>
        <rFont val="Tahoma"/>
        <family val="2"/>
      </rPr>
      <t>(2)</t>
    </r>
    <r>
      <rPr>
        <sz val="9"/>
        <rFont val="Tahoma"/>
        <family val="2"/>
      </rPr>
      <t xml:space="preserve"> SASA monitoring teams and other ED officials will use these data to ensure that SEAs, LEAs, and schools implement the school improvement activities in accordance with ESEA, the Title I Regulations, and the SEA applications that were approved by ED.   §80.40(e) of the Education Department General Administrative Regulations permits ED to make site visits, such as for monitoring, as warranted by program needs.        </t>
    </r>
  </si>
  <si>
    <t>Clarifying test was added at the request of state data coordinators to improve data collection.</t>
  </si>
  <si>
    <t>Limited English proficient adults showing significant learning gains on measures of reading</t>
  </si>
  <si>
    <t>Children Age-Eligible for Kindergarten who demonstrate age-appropriate oral language skills</t>
  </si>
  <si>
    <t>Parents who show improvement on measures of parental support for children's learning in the home, school environment, and through interactive learning activities</t>
  </si>
  <si>
    <t>Question Number</t>
  </si>
  <si>
    <t>Subject</t>
  </si>
  <si>
    <t xml:space="preserve">Type of Amendment </t>
  </si>
  <si>
    <t>Justification</t>
  </si>
  <si>
    <t>1.4.8</t>
  </si>
  <si>
    <t>Interventions provides as part of School Improvement Grants</t>
  </si>
  <si>
    <t>Deleted Question</t>
  </si>
  <si>
    <t>1.4.8.1</t>
  </si>
  <si>
    <t xml:space="preserve">Student Proficiency for Schools Receiving Assistance Through Section 1003(a) and 1003(g) Funds in SY 2007-08   </t>
  </si>
  <si>
    <t>New Question</t>
  </si>
  <si>
    <t>1.4.8.2</t>
  </si>
  <si>
    <t xml:space="preserve">School Improvement Status and School Improvement Assistance </t>
  </si>
  <si>
    <t>1.4.8.3</t>
  </si>
  <si>
    <t xml:space="preserve">Effective School Improvement Strategies </t>
  </si>
  <si>
    <t>1.4.8.4</t>
  </si>
  <si>
    <t xml:space="preserve">Sharing of Effective Strategies </t>
  </si>
  <si>
    <t>1.4.5.1</t>
  </si>
  <si>
    <t xml:space="preserve">Section 1003(a) State Reservations </t>
  </si>
  <si>
    <t>1.4.5.2</t>
  </si>
  <si>
    <t xml:space="preserve">Section 1003(a) and 1003(g) Allocations to LEAs and Schools </t>
  </si>
  <si>
    <t>Use of Section 1003(g)(8) Funds for Evaluation and Technical Assistance</t>
  </si>
  <si>
    <t>1.4.8.5</t>
  </si>
  <si>
    <t>1.6.1</t>
  </si>
  <si>
    <t xml:space="preserve">Language Instruction Educational Programs </t>
  </si>
  <si>
    <t>Technical Amendment (Deletion of portions of question)</t>
  </si>
  <si>
    <t>1.6.2</t>
  </si>
  <si>
    <t>Number of ALL LEP students</t>
  </si>
  <si>
    <t>Number of All LEP students in the states</t>
  </si>
  <si>
    <t>New Question (substantial revision of previous question)</t>
  </si>
  <si>
    <t>1.6.2.1</t>
  </si>
  <si>
    <t>Number of LEP students who received Title III language instruction educational programs services</t>
  </si>
  <si>
    <t>Revised instructions to provide greater clarity</t>
  </si>
  <si>
    <t>1.6.2.2</t>
  </si>
  <si>
    <t>Most Commonly spoken Languages in the State</t>
  </si>
  <si>
    <t>ALL LEP student Participation in English Language Proficiency Assessments</t>
  </si>
  <si>
    <t>ALL LEP student  English Language Proficiency Performance</t>
  </si>
  <si>
    <t>Required by section 1111(h)(4)(D) and section 3121(b)(1)</t>
  </si>
  <si>
    <t>Title III LEP student Participation in English Language Proficiency Assessments</t>
  </si>
  <si>
    <t>Title III LEP student English Language Proficiency Performance</t>
  </si>
  <si>
    <t>Removed collection of number and percent of students making no progress</t>
  </si>
  <si>
    <t>1.6.4.3.1</t>
  </si>
  <si>
    <t>1.6.4.3.3</t>
  </si>
  <si>
    <t>1.6.3.4.4</t>
  </si>
  <si>
    <t>LEP Subgroup Flexibility</t>
  </si>
  <si>
    <t>Duplicate collection; Collected through State Consolidated Accountability Workbooks</t>
  </si>
  <si>
    <t>Unnecessary breakdown of monitored former LEP by AYP grades</t>
  </si>
  <si>
    <t>LEP students in Non-AYP grades</t>
  </si>
  <si>
    <t>Unnecessary breakdown of monitored former LEP by untested grade levels</t>
  </si>
  <si>
    <t>1.6.3.5.1</t>
  </si>
  <si>
    <t>LEP Students Assess in Native Language</t>
  </si>
  <si>
    <t>1.6.3.5.2</t>
  </si>
  <si>
    <t>Removed collection of native language assessments by grade level</t>
  </si>
  <si>
    <t>1.6.3.5.3</t>
  </si>
  <si>
    <t>Native Language of Mathematics Tests Given</t>
  </si>
  <si>
    <t>Native Language of Reading/Language arts Tests Given</t>
  </si>
  <si>
    <t>Native Language of science Tests Given</t>
  </si>
  <si>
    <t xml:space="preserve">Science assessments required for the first time in the 2007-08 school year. </t>
  </si>
  <si>
    <t>1.6.3.5.4</t>
  </si>
  <si>
    <t>1.6.3.6.1</t>
  </si>
  <si>
    <t>Native Language Versions of State NCLB Mathematic Assessment Results</t>
  </si>
  <si>
    <t>1.6.3.5.5</t>
  </si>
  <si>
    <t>Not required</t>
  </si>
  <si>
    <t>Not Required</t>
  </si>
  <si>
    <t>Title III Served MFLEP Students by Year Monitored</t>
  </si>
  <si>
    <t>1.6.3.6.2</t>
  </si>
  <si>
    <t>Monitored Former LEP (MFLEP Students Results for Mathematics</t>
  </si>
  <si>
    <t>Monitored Former LEP (MFLEP Students Results for Reading/Language Arts</t>
  </si>
  <si>
    <t>1.6.4.1</t>
  </si>
  <si>
    <t>Title III Subgrantee Performance</t>
  </si>
  <si>
    <t xml:space="preserve">Technical Amendment (and Deletion) </t>
  </si>
  <si>
    <t>Revised instructions to provide greater clarity; Deletion of number of subgrantees meeting 1, 2, or 3 AMAOs</t>
  </si>
  <si>
    <t>1.6.4.2</t>
  </si>
  <si>
    <t>State Accountability</t>
  </si>
  <si>
    <t>1.6.4.3</t>
  </si>
  <si>
    <t>1.6.5.1</t>
  </si>
  <si>
    <t>1.6.5.2</t>
  </si>
  <si>
    <t>Distribution of Immigrant Funds</t>
  </si>
  <si>
    <t>1.6.6.1</t>
  </si>
  <si>
    <t>Technical Amendment; Deleted Question</t>
  </si>
  <si>
    <t>Teacher Information</t>
  </si>
  <si>
    <t xml:space="preserve">Revised instructions to provide greater clarity; Deletion of #of certified </t>
  </si>
  <si>
    <t>1.6.6.2</t>
  </si>
  <si>
    <t>Changes to the 2007-08 and 2008-09 Consolidated State Performance Report (CSPR): 9 New Questions, 33 Technical Amendments, 12 Deleted Questions</t>
  </si>
  <si>
    <t>1.6.3.1.1</t>
  </si>
  <si>
    <t>1.6.3.1.2</t>
  </si>
  <si>
    <t>1.6.3.2.1</t>
  </si>
  <si>
    <t>1.6.3.2.2</t>
  </si>
  <si>
    <t>Termination of Title III language Instruction Educational Programs</t>
  </si>
  <si>
    <t>Education programs and activities for Immigrant Students</t>
  </si>
  <si>
    <t>Professional Development (PD) Activities of Subgrantees Related to the Teaching and Learning of LEP students</t>
  </si>
  <si>
    <t>Revised instructions to provide greater clarity; No longer collecting # of programs or %  language of instruction in English v. other languages</t>
  </si>
  <si>
    <t>Status of Monitored Former LEP Students (MFLEP)</t>
  </si>
  <si>
    <t>Divided question to ask separately regarding native language versions of (1) reading/language arts, (2) mathematics, (3) science assessments</t>
  </si>
  <si>
    <t>Native Language Versions of State NCLB Reading/Language Arts Assessment Results</t>
  </si>
  <si>
    <t>Revised instructions to provide greater clarity; deleted of portions of question (No longer collecting # of programs or %  language of instruction in English v. other languages).</t>
  </si>
  <si>
    <t>Substantial revision of previous question) Required by section 1111(h)(4)(D) and section 3121(b)(1)</t>
  </si>
  <si>
    <t>Substantial revision of previous question. Removed collection of number and percent of students making no progress</t>
  </si>
  <si>
    <t>Substantial revision of previous question. Required by section 1111(h)(4)(D) and section 3121(b)(1)</t>
  </si>
  <si>
    <t xml:space="preserve">New or Substantially Revised Items </t>
  </si>
  <si>
    <t>Modified Items: No Substantive Change</t>
  </si>
  <si>
    <t>Deleted Items</t>
  </si>
  <si>
    <t>Clarifying text was added at the request of state coordinators to improve data collection. A second “other” category was added as programs serving English Language Learners often give more than one assessment in addition to and/or instead of the BEST  and CASAS and need additional rows on which to report data.   The TABLE was removed as this assessment does not exist in languages other than English.</t>
  </si>
  <si>
    <t>Unnecessary breakdown of monitored former LEP by untexted grade levels</t>
  </si>
  <si>
    <t>Native Language of Mathematics texts Given</t>
  </si>
  <si>
    <t>Native Language of Reading/Language arts texts Given</t>
  </si>
  <si>
    <t>Clarifying text was added at the request of state data coordinators to improve data collection.</t>
  </si>
  <si>
    <t>1.2.5</t>
  </si>
  <si>
    <t xml:space="preserve">Participation of All Students in the Science Assessment </t>
  </si>
  <si>
    <t>1.2.6</t>
  </si>
  <si>
    <t xml:space="preserve">Participation of Students with Disabilities in Science Assesment </t>
  </si>
  <si>
    <t>Science assessments required for the first time in the 2007-08 school year. Math and reading are collected in December, whereas science is collected in February.</t>
  </si>
  <si>
    <t>1.3.2</t>
  </si>
  <si>
    <t>Student Academic Achievement in Reading/Language Arts</t>
  </si>
  <si>
    <t>1.3.3</t>
  </si>
  <si>
    <t xml:space="preserve">Student Academic Achievement in Science </t>
  </si>
  <si>
    <t>1.4.4.2</t>
  </si>
  <si>
    <t xml:space="preserve">Actions Taken for Title I Schools Identified for Improvement </t>
  </si>
  <si>
    <t xml:space="preserve">duplicate collection </t>
  </si>
  <si>
    <t>1.4.8.5.1</t>
  </si>
  <si>
    <t>1.4.8.5.2</t>
  </si>
  <si>
    <t>1.4.8.5.3</t>
  </si>
  <si>
    <t>1.4.8.7</t>
  </si>
  <si>
    <t>Actions Taken for Title I Schools Identified for Improvement* Supported by Funds Other than Those of Sections 1003(a) and 1003(g)</t>
  </si>
  <si>
    <t>1.6.3.6.3</t>
  </si>
  <si>
    <t>Revised instructions to provide greater clarity. Previoulsy number 1.6.2.1</t>
  </si>
  <si>
    <t>1.6.2.3</t>
  </si>
  <si>
    <t>Revised instructions to provide greater clarity. Previoulsy number 1.6.2.2</t>
  </si>
  <si>
    <t xml:space="preserve">Number of ALL LEP Students in the State </t>
  </si>
  <si>
    <t>Substantial revision of previous question. Required by secton 1111(b)(7)</t>
  </si>
  <si>
    <t>1.6.3.4.3</t>
  </si>
  <si>
    <t>1.6.3.6.4</t>
  </si>
  <si>
    <t xml:space="preserve">LEP Performance on Science Assememtments </t>
  </si>
  <si>
    <t>Native Language of Science Tests Given</t>
  </si>
  <si>
    <t xml:space="preserve">Substantial revision of previous question. Divided question (into 1.6.3.5.1 &amp; 1.6.3.5.2.) to ask separately regarding native language versions of (1) reading/language arts, (2) mathematics </t>
  </si>
  <si>
    <t xml:space="preserve">1.6.3.5.1 </t>
  </si>
  <si>
    <t xml:space="preserve">Adds question on native language versions of science assessments to meet science reporting requirements effecitive for the SY 2007-08. </t>
  </si>
  <si>
    <t xml:space="preserve">Adds question on LEP performance on Science assessments to meet science reporting requirements effecitive for the SY 2007-08. </t>
  </si>
  <si>
    <t>Modified Questions: No Substantive Change</t>
  </si>
  <si>
    <t>Response limited to 4000 instead of 8000 characters.</t>
  </si>
  <si>
    <t xml:space="preserve">1.2.1 </t>
  </si>
  <si>
    <t>Clarification to question.</t>
  </si>
  <si>
    <t xml:space="preserve">1.2.2 </t>
  </si>
  <si>
    <t>Participation of  Students with Disabilities in Mathematics Assessment</t>
  </si>
  <si>
    <t>1.2.4</t>
  </si>
  <si>
    <t>Participation of Students with Disabilities in Science Assessment</t>
  </si>
  <si>
    <t>Assessment in Science</t>
  </si>
  <si>
    <t xml:space="preserve">Participation of All Students in Mathematics Assessment </t>
  </si>
  <si>
    <t xml:space="preserve">Participation of Students with Disabilities in Reading/Language Arts Assessment </t>
  </si>
  <si>
    <t>1.3.1</t>
  </si>
  <si>
    <t>Student Academic Achievement in Mathematics</t>
  </si>
  <si>
    <t>List of Title I Schools Identified for Improvement</t>
  </si>
  <si>
    <t>List of Districts That Received Title I Funds and Were Identified for Improvement</t>
  </si>
  <si>
    <t>Revised instructions to provide greater clarity.</t>
  </si>
  <si>
    <t>School Improvement Status and School Improvement Assistance</t>
  </si>
  <si>
    <t>Effective School Improvement Strategies</t>
  </si>
  <si>
    <t>Clarification to question and the question in the table.</t>
  </si>
  <si>
    <t xml:space="preserve">Clarification to Instructions. </t>
  </si>
  <si>
    <t>1.4.9.1.4</t>
  </si>
  <si>
    <t>Availability of Public School Choice Options</t>
  </si>
  <si>
    <t>Clarification to question</t>
  </si>
  <si>
    <t>Clarification to the definition of students who receive supplemental services.</t>
  </si>
  <si>
    <t>Instructions and text box added.</t>
  </si>
  <si>
    <t>1.9.2.2</t>
  </si>
  <si>
    <t>Subgroups of Homeless Students Served</t>
  </si>
  <si>
    <t>Title changed from Subpopulations to subgroups.</t>
  </si>
  <si>
    <t>2.1.1.4</t>
  </si>
  <si>
    <t>Student Achievement in Reading/Language Arts in Targeted Assistance Schools (TAS)</t>
  </si>
  <si>
    <t>Clarification to instructions and table.</t>
  </si>
  <si>
    <t xml:space="preserve">Clarification to instructions. </t>
  </si>
  <si>
    <t>Adults Showing Significant Learning Gains on Measures of Reading</t>
  </si>
  <si>
    <t>Instructions bulleted to provide clarity to question.</t>
  </si>
  <si>
    <t>Children Age-Eligible for Kindergarten Who are Achieving Significant Learning Gains on Measures of Language Development</t>
  </si>
  <si>
    <t>Slight change to wording to provide greater clarity to instructions.</t>
  </si>
  <si>
    <t>2.2.2.4.1</t>
  </si>
  <si>
    <t>Children Age-Eligible for Kindergarten Who Demonstrate Age-Appropriate Oral Language Skills</t>
  </si>
  <si>
    <t>Slight change to wording to provide greater clarity to instructions. Note added to instructions for clarity.</t>
  </si>
  <si>
    <t>The Average Number of Letters Children Can Identify as Measured by the PALS Pre-K Upper Case Letter Naming Subtask</t>
  </si>
  <si>
    <t>Wording changes to the terms to provide greater clarity to instructions.</t>
  </si>
  <si>
    <t>Slight change in wording to provide clarity to instructions.</t>
  </si>
  <si>
    <t>2.3.2.3.1</t>
  </si>
  <si>
    <t>2.3.2.3.2</t>
  </si>
  <si>
    <t>Reading/Language Arts Participation</t>
  </si>
  <si>
    <t>Mathematics Participation</t>
  </si>
  <si>
    <t xml:space="preserve">SY2008-09 CSPR Technical Amendments </t>
  </si>
  <si>
    <t>Removed</t>
  </si>
  <si>
    <t xml:space="preserve">Number of All LEP Students in the State </t>
  </si>
  <si>
    <t>1.6.3</t>
  </si>
  <si>
    <t>Student Performance</t>
  </si>
  <si>
    <t>Citation changed in instructions to better align with the statute.</t>
  </si>
  <si>
    <t>Instructions/Table change for greater clarity. Title changed to include "state annual" and "assessment."</t>
  </si>
  <si>
    <t xml:space="preserve">Title III LEP Participation in State Annual English Language Proficiency Assessment </t>
  </si>
  <si>
    <t>Title III LEP English Language Proficiency Results</t>
  </si>
  <si>
    <t>Student Proficiency for Schools Receiving Assistance Through Sections 10003(a) and 1003(g) Funds</t>
  </si>
  <si>
    <t>Removed "ungraded" as a category to provide greater clarity to the table.</t>
  </si>
  <si>
    <t>1.5.1</t>
  </si>
  <si>
    <t>Core Academic Classes Taught by Teachers Who are Highly Qualified</t>
  </si>
  <si>
    <t>Chart column and row headings changed to provide greater clarity to the collection. FAQ added to provide clarity about the reporting period.</t>
  </si>
  <si>
    <t>1.5.2</t>
  </si>
  <si>
    <t xml:space="preserve">Reasons Core Academic Classes Are Taught by Teachers Who Are Not Highly Qualified </t>
  </si>
  <si>
    <t>1.5.2.1 Elementary School Classes and 1.5.2.2 Secondary School Classes added as table headings.</t>
  </si>
  <si>
    <t>All LEP Students Tested on the State Annual English Language Proficiency Assessment</t>
  </si>
  <si>
    <t xml:space="preserve">Title corrected from "Participation" to "Tested." </t>
  </si>
  <si>
    <t xml:space="preserve">Clarification to instructions and added language to better align the instructions. </t>
  </si>
  <si>
    <t>Adult English Learners Showing Significant Learning Gains on Measures of Reading</t>
  </si>
  <si>
    <t>Column headings changed for ease of flow and consistency</t>
  </si>
  <si>
    <t>2.3.3.2</t>
  </si>
  <si>
    <t>MEP Participation - Summer/Intersession Term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</si>
</sst>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2">
    <font>
      <sz val="10"/>
      <name val="Arial"/>
      <family val="0"/>
    </font>
    <font>
      <sz val="9"/>
      <name val="Tahoma"/>
      <family val="2"/>
    </font>
    <font>
      <b/>
      <sz val="9"/>
      <name val="Tahoma"/>
      <family val="2"/>
    </font>
    <font>
      <b/>
      <sz val="9"/>
      <color indexed="9"/>
      <name val="Tahoma"/>
      <family val="2"/>
    </font>
    <font>
      <u val="single"/>
      <sz val="10"/>
      <color indexed="12"/>
      <name val="Arial"/>
      <family val="0"/>
    </font>
    <font>
      <u val="single"/>
      <sz val="10"/>
      <color indexed="36"/>
      <name val="Arial"/>
      <family val="0"/>
    </font>
    <font>
      <sz val="14"/>
      <name val="Arial"/>
      <family val="0"/>
    </font>
    <font>
      <b/>
      <sz val="10"/>
      <color indexed="9"/>
      <name val="Tahoma"/>
      <family val="2"/>
    </font>
    <font>
      <sz val="10"/>
      <name val="Tahoma"/>
      <family val="2"/>
    </font>
    <font>
      <b/>
      <sz val="14"/>
      <color indexed="8"/>
      <name val="Tahoma"/>
      <family val="2"/>
    </font>
    <font>
      <b/>
      <sz val="14"/>
      <name val="Tahoma"/>
      <family val="2"/>
    </font>
    <font>
      <b/>
      <sz val="14"/>
      <name val="Arial"/>
      <family val="0"/>
    </font>
    <font>
      <sz val="14"/>
      <name val="Tahoma"/>
      <family val="2"/>
    </font>
    <font>
      <sz val="9"/>
      <name val="Arial"/>
      <family val="0"/>
    </font>
    <font>
      <b/>
      <sz val="12"/>
      <color indexed="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thin">
        <color indexed="22"/>
      </top>
      <bottom style="thin">
        <color indexed="22"/>
      </bottom>
    </border>
    <border>
      <left style="medium"/>
      <right>
        <color indexed="63"/>
      </right>
      <top>
        <color indexed="63"/>
      </top>
      <bottom>
        <color indexed="63"/>
      </bottom>
    </border>
    <border>
      <left>
        <color indexed="63"/>
      </left>
      <right style="medium"/>
      <top style="thin">
        <color indexed="22"/>
      </top>
      <bottom style="thin">
        <color indexed="22"/>
      </bottom>
    </border>
    <border>
      <left>
        <color indexed="63"/>
      </left>
      <right style="medium"/>
      <top>
        <color indexed="63"/>
      </top>
      <bottom>
        <color indexed="63"/>
      </bottom>
    </border>
    <border>
      <left style="medium"/>
      <right>
        <color indexed="63"/>
      </right>
      <top>
        <color indexed="63"/>
      </top>
      <bottom style="thin">
        <color indexed="22"/>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color indexed="22"/>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medium"/>
    </border>
    <border>
      <left style="thin"/>
      <right style="thin"/>
      <top>
        <color indexed="63"/>
      </top>
      <bottom style="thin"/>
    </border>
    <border>
      <left style="medium"/>
      <right>
        <color indexed="63"/>
      </right>
      <top style="medium"/>
      <bottom style="thin">
        <color indexed="22"/>
      </bottom>
    </border>
    <border>
      <left>
        <color indexed="63"/>
      </left>
      <right style="medium"/>
      <top style="medium"/>
      <bottom style="thin">
        <color indexed="22"/>
      </bottom>
    </border>
    <border>
      <left>
        <color indexed="63"/>
      </left>
      <right>
        <color indexed="63"/>
      </right>
      <top style="medium"/>
      <bottom>
        <color indexed="63"/>
      </bottom>
    </border>
    <border>
      <left style="medium"/>
      <right style="thin"/>
      <top style="thin"/>
      <bottom style="thin"/>
    </border>
    <border>
      <left style="medium"/>
      <right style="thin"/>
      <top>
        <color indexed="63"/>
      </top>
      <bottom style="thin"/>
    </border>
    <border>
      <left style="medium"/>
      <right>
        <color indexed="63"/>
      </right>
      <top style="thin"/>
      <bottom style="thin"/>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medium"/>
      <right style="thin"/>
      <top style="medium"/>
      <bottom style="thin">
        <color indexed="22"/>
      </bottom>
    </border>
    <border>
      <left>
        <color indexed="63"/>
      </left>
      <right style="thin"/>
      <top>
        <color indexed="63"/>
      </top>
      <bottom style="medium"/>
    </border>
    <border>
      <left style="medium"/>
      <right style="thin"/>
      <top>
        <color indexed="63"/>
      </top>
      <bottom>
        <color indexed="63"/>
      </bottom>
    </border>
    <border>
      <left>
        <color indexed="63"/>
      </left>
      <right style="thin"/>
      <top>
        <color indexed="63"/>
      </top>
      <bottom>
        <color indexed="63"/>
      </bottom>
    </border>
    <border>
      <left style="medium"/>
      <right style="thin"/>
      <top style="thin">
        <color indexed="22"/>
      </top>
      <bottom>
        <color indexed="63"/>
      </bottom>
    </border>
    <border>
      <left>
        <color indexed="63"/>
      </left>
      <right style="thin"/>
      <top>
        <color indexed="63"/>
      </top>
      <bottom style="thin"/>
    </border>
    <border>
      <left style="medium"/>
      <right>
        <color indexed="63"/>
      </right>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92">
    <xf numFmtId="0" fontId="0" fillId="0" borderId="0" xfId="0" applyAlignment="1">
      <alignment/>
    </xf>
    <xf numFmtId="0" fontId="1" fillId="0" borderId="0" xfId="0" applyFont="1" applyAlignment="1">
      <alignment wrapText="1"/>
    </xf>
    <xf numFmtId="0" fontId="1" fillId="0" borderId="0" xfId="0" applyFont="1" applyAlignment="1">
      <alignment horizontal="left" wrapText="1"/>
    </xf>
    <xf numFmtId="0" fontId="3" fillId="24" borderId="7" xfId="0" applyFont="1" applyFill="1" applyBorder="1" applyAlignment="1">
      <alignment horizontal="center" wrapText="1"/>
    </xf>
    <xf numFmtId="0" fontId="3" fillId="24" borderId="7" xfId="0" applyFont="1" applyFill="1" applyBorder="1" applyAlignment="1">
      <alignment horizontal="left" wrapText="1"/>
    </xf>
    <xf numFmtId="0" fontId="1" fillId="0" borderId="7" xfId="0" applyFont="1" applyFill="1" applyBorder="1" applyAlignment="1">
      <alignment horizontal="left" wrapText="1"/>
    </xf>
    <xf numFmtId="0" fontId="1" fillId="0" borderId="7" xfId="0" applyFont="1" applyFill="1" applyBorder="1" applyAlignment="1">
      <alignment wrapText="1"/>
    </xf>
    <xf numFmtId="0" fontId="1" fillId="0" borderId="7" xfId="0" applyFont="1" applyBorder="1" applyAlignment="1">
      <alignment wrapText="1"/>
    </xf>
    <xf numFmtId="0" fontId="1" fillId="0" borderId="7" xfId="0" applyFont="1" applyBorder="1" applyAlignment="1">
      <alignment horizontal="left" wrapText="1"/>
    </xf>
    <xf numFmtId="49" fontId="2" fillId="0" borderId="7" xfId="0" applyNumberFormat="1" applyFont="1" applyBorder="1" applyAlignment="1">
      <alignment horizontal="left" vertical="top" wrapText="1" readingOrder="1"/>
    </xf>
    <xf numFmtId="0" fontId="1" fillId="0" borderId="10" xfId="0" applyFont="1" applyBorder="1" applyAlignment="1">
      <alignment wrapText="1"/>
    </xf>
    <xf numFmtId="0" fontId="1" fillId="0" borderId="11" xfId="0" applyFont="1" applyBorder="1" applyAlignment="1">
      <alignment wrapText="1"/>
    </xf>
    <xf numFmtId="0" fontId="3" fillId="24" borderId="12" xfId="0" applyFont="1" applyFill="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wrapText="1"/>
    </xf>
    <xf numFmtId="0" fontId="1" fillId="0" borderId="15" xfId="0" applyFont="1" applyFill="1" applyBorder="1" applyAlignment="1">
      <alignment horizontal="left" wrapText="1"/>
    </xf>
    <xf numFmtId="0" fontId="1" fillId="0" borderId="15"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horizontal="left" wrapText="1"/>
    </xf>
    <xf numFmtId="0" fontId="1" fillId="0" borderId="16" xfId="0" applyFont="1" applyBorder="1" applyAlignment="1">
      <alignment wrapText="1"/>
    </xf>
    <xf numFmtId="0" fontId="1" fillId="0" borderId="17" xfId="0" applyFont="1" applyBorder="1" applyAlignment="1">
      <alignment wrapText="1"/>
    </xf>
    <xf numFmtId="0" fontId="1" fillId="0" borderId="18" xfId="0" applyFont="1" applyBorder="1" applyAlignment="1">
      <alignmen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1" fillId="0" borderId="22" xfId="0" applyFont="1" applyFill="1" applyBorder="1" applyAlignment="1">
      <alignment horizontal="left" wrapText="1"/>
    </xf>
    <xf numFmtId="0" fontId="7" fillId="24" borderId="23" xfId="0" applyFont="1" applyFill="1" applyBorder="1" applyAlignment="1">
      <alignment horizontal="center" wrapText="1"/>
    </xf>
    <xf numFmtId="0" fontId="7" fillId="24" borderId="24" xfId="0" applyFont="1" applyFill="1" applyBorder="1" applyAlignment="1">
      <alignment horizontal="left" wrapText="1"/>
    </xf>
    <xf numFmtId="0" fontId="8" fillId="0" borderId="25" xfId="0" applyFont="1" applyBorder="1" applyAlignment="1">
      <alignment wrapText="1"/>
    </xf>
    <xf numFmtId="0" fontId="1" fillId="0" borderId="26" xfId="0" applyFont="1" applyFill="1" applyBorder="1" applyAlignment="1">
      <alignment horizontal="left" wrapText="1"/>
    </xf>
    <xf numFmtId="0" fontId="1" fillId="0" borderId="26" xfId="0" applyFont="1" applyBorder="1" applyAlignment="1">
      <alignment wrapText="1"/>
    </xf>
    <xf numFmtId="0" fontId="1" fillId="0" borderId="27" xfId="0" applyFont="1" applyFill="1" applyBorder="1" applyAlignment="1">
      <alignment horizontal="left" wrapText="1"/>
    </xf>
    <xf numFmtId="0" fontId="1" fillId="0" borderId="28" xfId="0" applyFont="1" applyBorder="1" applyAlignment="1">
      <alignment wrapText="1"/>
    </xf>
    <xf numFmtId="0" fontId="1" fillId="0" borderId="29" xfId="0" applyFont="1" applyBorder="1" applyAlignment="1">
      <alignment wrapText="1"/>
    </xf>
    <xf numFmtId="0" fontId="1" fillId="0" borderId="26" xfId="0" applyFont="1" applyFill="1" applyBorder="1" applyAlignment="1">
      <alignment wrapText="1"/>
    </xf>
    <xf numFmtId="0" fontId="3" fillId="0" borderId="0" xfId="0" applyFont="1" applyFill="1" applyBorder="1" applyAlignment="1">
      <alignment horizontal="left" wrapText="1"/>
    </xf>
    <xf numFmtId="0" fontId="1" fillId="0" borderId="20" xfId="0" applyFont="1" applyFill="1" applyBorder="1" applyAlignment="1">
      <alignment horizontal="left" wrapText="1"/>
    </xf>
    <xf numFmtId="0" fontId="1" fillId="0" borderId="30" xfId="0" applyFont="1" applyFill="1" applyBorder="1" applyAlignment="1">
      <alignment horizontal="left" wrapText="1"/>
    </xf>
    <xf numFmtId="0" fontId="1" fillId="0" borderId="31" xfId="0" applyFont="1" applyFill="1" applyBorder="1" applyAlignment="1">
      <alignment horizontal="left" wrapText="1"/>
    </xf>
    <xf numFmtId="0" fontId="1" fillId="0" borderId="32" xfId="0" applyFont="1" applyBorder="1" applyAlignment="1">
      <alignment horizontal="left" wrapText="1"/>
    </xf>
    <xf numFmtId="49" fontId="2" fillId="0" borderId="20" xfId="0" applyNumberFormat="1" applyFont="1" applyBorder="1" applyAlignment="1">
      <alignment horizontal="left" vertical="top" wrapText="1" readingOrder="1"/>
    </xf>
    <xf numFmtId="0" fontId="7" fillId="24" borderId="33" xfId="0" applyFont="1" applyFill="1" applyBorder="1" applyAlignment="1">
      <alignment horizontal="left" wrapText="1"/>
    </xf>
    <xf numFmtId="0" fontId="1" fillId="0" borderId="34" xfId="0" applyFont="1" applyBorder="1" applyAlignment="1">
      <alignment horizontal="left" wrapText="1"/>
    </xf>
    <xf numFmtId="0" fontId="1" fillId="0" borderId="26" xfId="0" applyFont="1" applyBorder="1" applyAlignment="1">
      <alignment horizontal="left" wrapText="1"/>
    </xf>
    <xf numFmtId="0" fontId="1" fillId="0" borderId="35" xfId="0" applyFont="1" applyBorder="1" applyAlignment="1">
      <alignment horizontal="left" wrapText="1"/>
    </xf>
    <xf numFmtId="0" fontId="1" fillId="0" borderId="36" xfId="0" applyFont="1" applyBorder="1" applyAlignment="1">
      <alignment horizontal="left" wrapText="1"/>
    </xf>
    <xf numFmtId="0" fontId="3" fillId="24" borderId="18" xfId="0" applyFont="1" applyFill="1" applyBorder="1" applyAlignment="1">
      <alignment horizontal="center" wrapText="1"/>
    </xf>
    <xf numFmtId="0" fontId="3" fillId="24" borderId="37" xfId="0" applyFont="1" applyFill="1" applyBorder="1" applyAlignment="1">
      <alignment horizontal="left" wrapText="1"/>
    </xf>
    <xf numFmtId="0" fontId="10" fillId="0" borderId="0" xfId="0" applyFont="1" applyBorder="1" applyAlignment="1">
      <alignment vertical="center" wrapText="1"/>
    </xf>
    <xf numFmtId="0" fontId="12" fillId="0" borderId="0" xfId="0" applyFont="1" applyBorder="1" applyAlignment="1">
      <alignment wrapText="1"/>
    </xf>
    <xf numFmtId="0" fontId="13" fillId="0" borderId="30" xfId="0" applyFont="1" applyBorder="1" applyAlignment="1">
      <alignment vertical="center" wrapText="1"/>
    </xf>
    <xf numFmtId="0" fontId="1" fillId="0" borderId="38" xfId="0" applyNumberFormat="1" applyFont="1" applyFill="1" applyBorder="1" applyAlignment="1">
      <alignment horizontal="left" vertical="top" wrapText="1" readingOrder="1"/>
    </xf>
    <xf numFmtId="0" fontId="1" fillId="0" borderId="16" xfId="0" applyFont="1" applyFill="1" applyBorder="1" applyAlignment="1">
      <alignment wrapText="1"/>
    </xf>
    <xf numFmtId="0" fontId="1" fillId="0" borderId="34" xfId="0" applyFont="1" applyFill="1" applyBorder="1" applyAlignment="1">
      <alignment horizontal="left" wrapText="1"/>
    </xf>
    <xf numFmtId="0" fontId="1" fillId="0" borderId="17" xfId="0" applyFont="1" applyFill="1" applyBorder="1" applyAlignment="1">
      <alignment horizontal="left" wrapText="1"/>
    </xf>
    <xf numFmtId="0" fontId="1" fillId="0" borderId="0" xfId="0" applyFont="1" applyFill="1" applyBorder="1" applyAlignment="1">
      <alignment wrapText="1"/>
    </xf>
    <xf numFmtId="0" fontId="1" fillId="0" borderId="39" xfId="0" applyFont="1" applyFill="1" applyBorder="1" applyAlignment="1">
      <alignment vertical="center" wrapText="1"/>
    </xf>
    <xf numFmtId="0" fontId="1" fillId="0" borderId="19" xfId="0" applyNumberFormat="1" applyFont="1" applyFill="1" applyBorder="1" applyAlignment="1">
      <alignment horizontal="left" vertical="top" wrapText="1" readingOrder="1"/>
    </xf>
    <xf numFmtId="0" fontId="1" fillId="0" borderId="40" xfId="0" applyNumberFormat="1" applyFont="1" applyFill="1" applyBorder="1" applyAlignment="1">
      <alignment horizontal="left" vertical="top" wrapText="1" readingOrder="1"/>
    </xf>
    <xf numFmtId="0" fontId="1" fillId="0" borderId="22" xfId="0" applyNumberFormat="1" applyFont="1" applyFill="1" applyBorder="1" applyAlignment="1">
      <alignment horizontal="left" vertical="top" wrapText="1" readingOrder="1"/>
    </xf>
    <xf numFmtId="0" fontId="2" fillId="0" borderId="11" xfId="0" applyFont="1" applyBorder="1" applyAlignment="1">
      <alignment horizontal="center" wrapText="1"/>
    </xf>
    <xf numFmtId="0" fontId="2" fillId="0" borderId="0" xfId="0" applyFont="1" applyBorder="1" applyAlignment="1">
      <alignment horizontal="center" wrapText="1"/>
    </xf>
    <xf numFmtId="0" fontId="10" fillId="0" borderId="41" xfId="0" applyFont="1" applyFill="1" applyBorder="1" applyAlignment="1">
      <alignment vertical="center" wrapText="1"/>
    </xf>
    <xf numFmtId="0" fontId="6" fillId="0" borderId="42" xfId="0" applyFont="1" applyFill="1" applyBorder="1" applyAlignment="1">
      <alignment vertical="center" wrapText="1"/>
    </xf>
    <xf numFmtId="0" fontId="9" fillId="0" borderId="43" xfId="0" applyFont="1" applyFill="1" applyBorder="1" applyAlignment="1">
      <alignment horizontal="center" wrapText="1"/>
    </xf>
    <xf numFmtId="0" fontId="0" fillId="0" borderId="20" xfId="0" applyBorder="1" applyAlignment="1">
      <alignment wrapText="1"/>
    </xf>
    <xf numFmtId="0" fontId="10" fillId="0" borderId="44" xfId="0" applyFont="1" applyBorder="1" applyAlignment="1">
      <alignment vertical="center" wrapText="1"/>
    </xf>
    <xf numFmtId="0" fontId="11" fillId="0" borderId="45" xfId="0" applyFont="1" applyBorder="1" applyAlignment="1">
      <alignment vertical="center" wrapText="1"/>
    </xf>
    <xf numFmtId="0" fontId="0" fillId="0" borderId="45" xfId="0" applyBorder="1" applyAlignment="1">
      <alignment vertical="center" wrapText="1"/>
    </xf>
    <xf numFmtId="0" fontId="2" fillId="0" borderId="26" xfId="0" applyFont="1" applyBorder="1" applyAlignment="1">
      <alignment wrapText="1"/>
    </xf>
    <xf numFmtId="0" fontId="1" fillId="25" borderId="39" xfId="0" applyFont="1" applyFill="1" applyBorder="1" applyAlignment="1">
      <alignment vertical="center" wrapText="1"/>
    </xf>
    <xf numFmtId="0" fontId="8" fillId="0" borderId="0" xfId="0" applyFont="1" applyBorder="1" applyAlignment="1">
      <alignment wrapText="1"/>
    </xf>
    <xf numFmtId="0" fontId="1" fillId="0" borderId="15" xfId="0" applyFont="1" applyBorder="1" applyAlignment="1">
      <alignment wrapText="1"/>
    </xf>
    <xf numFmtId="0" fontId="1" fillId="0" borderId="15" xfId="0" applyFont="1" applyFill="1" applyBorder="1" applyAlignment="1">
      <alignment wrapText="1"/>
    </xf>
    <xf numFmtId="0" fontId="7" fillId="24" borderId="15" xfId="0" applyFont="1" applyFill="1" applyBorder="1" applyAlignment="1">
      <alignment horizontal="center" wrapText="1"/>
    </xf>
    <xf numFmtId="0" fontId="7" fillId="24" borderId="15" xfId="0" applyFont="1" applyFill="1" applyBorder="1" applyAlignment="1">
      <alignment horizontal="left" wrapText="1"/>
    </xf>
    <xf numFmtId="0" fontId="14" fillId="24" borderId="15" xfId="0" applyFont="1" applyFill="1" applyBorder="1" applyAlignment="1">
      <alignment horizontal="left"/>
    </xf>
    <xf numFmtId="0" fontId="14" fillId="24" borderId="15" xfId="0" applyFont="1" applyFill="1" applyBorder="1" applyAlignment="1">
      <alignment horizontal="left" wrapText="1"/>
    </xf>
    <xf numFmtId="0" fontId="3" fillId="0" borderId="15" xfId="0" applyFont="1" applyFill="1" applyBorder="1" applyAlignment="1">
      <alignment horizontal="left" wrapText="1"/>
    </xf>
    <xf numFmtId="0" fontId="1" fillId="0" borderId="15" xfId="0" applyFont="1" applyBorder="1" applyAlignment="1">
      <alignment/>
    </xf>
    <xf numFmtId="0" fontId="1" fillId="0" borderId="20" xfId="0" applyFont="1" applyBorder="1" applyAlignment="1">
      <alignment wrapText="1"/>
    </xf>
    <xf numFmtId="0" fontId="13" fillId="0" borderId="0" xfId="0" applyFont="1" applyAlignment="1">
      <alignment horizontal="left" vertical="top" wrapText="1"/>
    </xf>
    <xf numFmtId="0" fontId="1" fillId="0" borderId="20" xfId="0" applyFont="1" applyFill="1" applyBorder="1" applyAlignment="1">
      <alignment wrapText="1"/>
    </xf>
    <xf numFmtId="0" fontId="1" fillId="0" borderId="7" xfId="0" applyNumberFormat="1" applyFont="1" applyBorder="1" applyAlignment="1">
      <alignment horizontal="left" vertical="top" wrapText="1" readingOrder="1"/>
    </xf>
    <xf numFmtId="0" fontId="2" fillId="0" borderId="0" xfId="0" applyFont="1" applyAlignment="1">
      <alignment horizontal="center" wrapText="1"/>
    </xf>
    <xf numFmtId="0" fontId="2" fillId="0" borderId="7" xfId="0" applyFont="1" applyBorder="1" applyAlignment="1">
      <alignment horizontal="center" wrapText="1"/>
    </xf>
    <xf numFmtId="0" fontId="2" fillId="0" borderId="7" xfId="0" applyFont="1" applyFill="1" applyBorder="1" applyAlignment="1">
      <alignment horizontal="center" wrapText="1"/>
    </xf>
    <xf numFmtId="0" fontId="2" fillId="0" borderId="0" xfId="0" applyFont="1" applyBorder="1" applyAlignment="1">
      <alignment horizontal="center" wrapText="1"/>
    </xf>
    <xf numFmtId="0" fontId="10" fillId="0" borderId="15" xfId="0" applyFont="1" applyFill="1" applyBorder="1" applyAlignment="1">
      <alignment vertical="center" wrapText="1"/>
    </xf>
    <xf numFmtId="0" fontId="6" fillId="0" borderId="15" xfId="0" applyFont="1" applyFill="1" applyBorder="1" applyAlignment="1">
      <alignment vertical="center" wrapText="1"/>
    </xf>
    <xf numFmtId="0" fontId="9" fillId="0" borderId="15" xfId="0" applyFont="1" applyFill="1" applyBorder="1" applyAlignment="1">
      <alignment horizontal="center" wrapText="1"/>
    </xf>
    <xf numFmtId="0" fontId="0" fillId="0" borderId="15"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73"/>
  <sheetViews>
    <sheetView zoomScalePageLayoutView="0" workbookViewId="0" topLeftCell="A1">
      <selection activeCell="C14" sqref="C14"/>
    </sheetView>
  </sheetViews>
  <sheetFormatPr defaultColWidth="9.140625" defaultRowHeight="12.75"/>
  <cols>
    <col min="1" max="1" width="8.57421875" style="1" customWidth="1"/>
    <col min="2" max="2" width="18.140625" style="1" customWidth="1"/>
    <col min="3" max="3" width="14.8515625" style="2" customWidth="1"/>
    <col min="4" max="4" width="91.00390625" style="2" customWidth="1"/>
    <col min="5" max="16384" width="9.140625" style="1" customWidth="1"/>
  </cols>
  <sheetData>
    <row r="1" spans="1:4" ht="22.5" customHeight="1">
      <c r="A1" s="84" t="s">
        <v>171</v>
      </c>
      <c r="B1" s="84"/>
      <c r="C1" s="84"/>
      <c r="D1" s="84"/>
    </row>
    <row r="2" spans="1:4" ht="33.75">
      <c r="A2" s="3" t="s">
        <v>89</v>
      </c>
      <c r="B2" s="3" t="s">
        <v>90</v>
      </c>
      <c r="C2" s="4" t="s">
        <v>91</v>
      </c>
      <c r="D2" s="4" t="s">
        <v>92</v>
      </c>
    </row>
    <row r="3" spans="1:4" ht="11.25">
      <c r="A3" s="86" t="s">
        <v>40</v>
      </c>
      <c r="B3" s="86"/>
      <c r="C3" s="86"/>
      <c r="D3" s="86"/>
    </row>
    <row r="4" spans="1:4" ht="22.5">
      <c r="A4" s="5" t="s">
        <v>1</v>
      </c>
      <c r="B4" s="5" t="s">
        <v>2</v>
      </c>
      <c r="C4" s="5" t="s">
        <v>3</v>
      </c>
      <c r="D4" s="5" t="s">
        <v>4</v>
      </c>
    </row>
    <row r="5" spans="1:4" ht="45">
      <c r="A5" s="5" t="s">
        <v>5</v>
      </c>
      <c r="B5" s="5" t="s">
        <v>6</v>
      </c>
      <c r="C5" s="5" t="s">
        <v>3</v>
      </c>
      <c r="D5" s="5" t="s">
        <v>7</v>
      </c>
    </row>
    <row r="6" spans="1:4" ht="67.5">
      <c r="A6" s="5" t="s">
        <v>8</v>
      </c>
      <c r="B6" s="5" t="s">
        <v>9</v>
      </c>
      <c r="C6" s="5" t="s">
        <v>95</v>
      </c>
      <c r="D6" s="5" t="s">
        <v>14</v>
      </c>
    </row>
    <row r="7" spans="1:4" ht="22.5">
      <c r="A7" s="5" t="s">
        <v>10</v>
      </c>
      <c r="B7" s="5" t="s">
        <v>12</v>
      </c>
      <c r="C7" s="5" t="s">
        <v>3</v>
      </c>
      <c r="D7" s="5" t="s">
        <v>7</v>
      </c>
    </row>
    <row r="8" spans="1:4" ht="33.75">
      <c r="A8" s="5" t="s">
        <v>11</v>
      </c>
      <c r="B8" s="5" t="s">
        <v>13</v>
      </c>
      <c r="C8" s="5" t="s">
        <v>95</v>
      </c>
      <c r="D8" s="5" t="s">
        <v>15</v>
      </c>
    </row>
    <row r="9" spans="1:4" ht="33.75">
      <c r="A9" s="5" t="s">
        <v>16</v>
      </c>
      <c r="B9" s="5" t="s">
        <v>26</v>
      </c>
      <c r="C9" s="5" t="s">
        <v>3</v>
      </c>
      <c r="D9" s="5" t="s">
        <v>17</v>
      </c>
    </row>
    <row r="10" spans="1:4" ht="22.5">
      <c r="A10" s="5" t="s">
        <v>18</v>
      </c>
      <c r="B10" s="5" t="s">
        <v>21</v>
      </c>
      <c r="C10" s="5" t="s">
        <v>3</v>
      </c>
      <c r="D10" s="5" t="s">
        <v>24</v>
      </c>
    </row>
    <row r="11" spans="1:4" ht="22.5">
      <c r="A11" s="5" t="s">
        <v>19</v>
      </c>
      <c r="B11" s="5" t="s">
        <v>22</v>
      </c>
      <c r="C11" s="5" t="s">
        <v>3</v>
      </c>
      <c r="D11" s="5" t="s">
        <v>25</v>
      </c>
    </row>
    <row r="12" spans="1:4" ht="22.5">
      <c r="A12" s="5" t="s">
        <v>20</v>
      </c>
      <c r="B12" s="5" t="s">
        <v>23</v>
      </c>
      <c r="C12" s="5" t="s">
        <v>3</v>
      </c>
      <c r="D12" s="5" t="s">
        <v>25</v>
      </c>
    </row>
    <row r="13" spans="1:4" ht="33.75">
      <c r="A13" s="5" t="s">
        <v>105</v>
      </c>
      <c r="B13" s="5" t="s">
        <v>27</v>
      </c>
      <c r="C13" s="5" t="s">
        <v>3</v>
      </c>
      <c r="D13" s="5" t="s">
        <v>28</v>
      </c>
    </row>
    <row r="14" spans="1:4" ht="45">
      <c r="A14" s="6" t="s">
        <v>93</v>
      </c>
      <c r="B14" s="6" t="s">
        <v>94</v>
      </c>
      <c r="C14" s="5" t="s">
        <v>95</v>
      </c>
      <c r="D14" s="5" t="s">
        <v>83</v>
      </c>
    </row>
    <row r="15" spans="1:4" ht="146.25" customHeight="1">
      <c r="A15" s="7" t="s">
        <v>96</v>
      </c>
      <c r="B15" s="7" t="s">
        <v>97</v>
      </c>
      <c r="C15" s="8" t="s">
        <v>98</v>
      </c>
      <c r="D15" s="9" t="s">
        <v>0</v>
      </c>
    </row>
    <row r="16" spans="1:4" ht="45">
      <c r="A16" s="7" t="s">
        <v>99</v>
      </c>
      <c r="B16" s="7" t="s">
        <v>100</v>
      </c>
      <c r="C16" s="8" t="s">
        <v>98</v>
      </c>
      <c r="D16" s="83" t="s">
        <v>84</v>
      </c>
    </row>
    <row r="17" spans="1:4" ht="33.75">
      <c r="A17" s="7" t="s">
        <v>101</v>
      </c>
      <c r="B17" s="7" t="s">
        <v>102</v>
      </c>
      <c r="C17" s="8" t="s">
        <v>98</v>
      </c>
      <c r="D17" s="83"/>
    </row>
    <row r="18" spans="1:4" ht="22.5">
      <c r="A18" s="7" t="s">
        <v>103</v>
      </c>
      <c r="B18" s="7" t="s">
        <v>104</v>
      </c>
      <c r="C18" s="8" t="s">
        <v>98</v>
      </c>
      <c r="D18" s="83"/>
    </row>
    <row r="19" spans="1:4" ht="45">
      <c r="A19" s="7" t="s">
        <v>110</v>
      </c>
      <c r="B19" s="7" t="s">
        <v>109</v>
      </c>
      <c r="C19" s="8" t="s">
        <v>98</v>
      </c>
      <c r="D19" s="83"/>
    </row>
    <row r="20" spans="1:4" ht="22.5">
      <c r="A20" s="7" t="s">
        <v>105</v>
      </c>
      <c r="B20" s="7" t="s">
        <v>106</v>
      </c>
      <c r="C20" s="8" t="s">
        <v>98</v>
      </c>
      <c r="D20" s="83"/>
    </row>
    <row r="21" spans="1:4" ht="33.75">
      <c r="A21" s="7" t="s">
        <v>107</v>
      </c>
      <c r="B21" s="7" t="s">
        <v>108</v>
      </c>
      <c r="C21" s="8" t="s">
        <v>98</v>
      </c>
      <c r="D21" s="83"/>
    </row>
    <row r="22" spans="1:4" ht="45">
      <c r="A22" s="7" t="s">
        <v>29</v>
      </c>
      <c r="B22" s="7" t="s">
        <v>30</v>
      </c>
      <c r="C22" s="8" t="s">
        <v>95</v>
      </c>
      <c r="D22" s="8" t="s">
        <v>31</v>
      </c>
    </row>
    <row r="23" spans="1:4" ht="33.75">
      <c r="A23" s="7" t="s">
        <v>77</v>
      </c>
      <c r="B23" s="7" t="s">
        <v>75</v>
      </c>
      <c r="C23" s="8" t="s">
        <v>95</v>
      </c>
      <c r="D23" s="8" t="s">
        <v>74</v>
      </c>
    </row>
    <row r="24" spans="1:4" ht="22.5">
      <c r="A24" s="7" t="s">
        <v>76</v>
      </c>
      <c r="B24" s="7" t="s">
        <v>78</v>
      </c>
      <c r="C24" s="8" t="s">
        <v>3</v>
      </c>
      <c r="D24" s="8" t="s">
        <v>79</v>
      </c>
    </row>
    <row r="25" spans="1:4" ht="45">
      <c r="A25" s="7" t="s">
        <v>72</v>
      </c>
      <c r="B25" s="7" t="s">
        <v>73</v>
      </c>
      <c r="C25" s="8" t="s">
        <v>95</v>
      </c>
      <c r="D25" s="8" t="s">
        <v>74</v>
      </c>
    </row>
    <row r="26" spans="1:4" ht="34.5" customHeight="1">
      <c r="A26" s="7" t="s">
        <v>80</v>
      </c>
      <c r="B26" s="7" t="s">
        <v>81</v>
      </c>
      <c r="C26" s="8" t="s">
        <v>3</v>
      </c>
      <c r="D26" s="8" t="s">
        <v>82</v>
      </c>
    </row>
    <row r="27" spans="1:4" ht="56.25">
      <c r="A27" s="1" t="s">
        <v>111</v>
      </c>
      <c r="B27" s="1" t="s">
        <v>112</v>
      </c>
      <c r="C27" s="2" t="s">
        <v>113</v>
      </c>
      <c r="D27" s="2" t="s">
        <v>179</v>
      </c>
    </row>
    <row r="28" spans="1:4" ht="56.25">
      <c r="A28" s="7" t="s">
        <v>114</v>
      </c>
      <c r="B28" s="7" t="s">
        <v>115</v>
      </c>
      <c r="C28" s="8" t="s">
        <v>117</v>
      </c>
      <c r="D28" s="8" t="s">
        <v>116</v>
      </c>
    </row>
    <row r="29" spans="1:4" ht="67.5">
      <c r="A29" s="7" t="s">
        <v>118</v>
      </c>
      <c r="B29" s="7" t="s">
        <v>119</v>
      </c>
      <c r="C29" s="8" t="s">
        <v>3</v>
      </c>
      <c r="D29" s="8" t="s">
        <v>120</v>
      </c>
    </row>
    <row r="30" spans="1:4" ht="33.75">
      <c r="A30" s="7" t="s">
        <v>121</v>
      </c>
      <c r="B30" s="7" t="s">
        <v>122</v>
      </c>
      <c r="C30" s="8" t="s">
        <v>3</v>
      </c>
      <c r="D30" s="8" t="s">
        <v>120</v>
      </c>
    </row>
    <row r="31" spans="1:4" ht="56.25">
      <c r="A31" s="6" t="s">
        <v>172</v>
      </c>
      <c r="B31" s="7" t="s">
        <v>123</v>
      </c>
      <c r="C31" s="8" t="s">
        <v>117</v>
      </c>
      <c r="D31" s="8" t="s">
        <v>125</v>
      </c>
    </row>
    <row r="32" spans="1:4" ht="56.25">
      <c r="A32" s="6" t="s">
        <v>173</v>
      </c>
      <c r="B32" s="7" t="s">
        <v>124</v>
      </c>
      <c r="C32" s="8" t="s">
        <v>117</v>
      </c>
      <c r="D32" s="8" t="s">
        <v>125</v>
      </c>
    </row>
    <row r="33" spans="1:4" ht="56.25">
      <c r="A33" s="6" t="s">
        <v>174</v>
      </c>
      <c r="B33" s="7" t="s">
        <v>126</v>
      </c>
      <c r="C33" s="8" t="s">
        <v>117</v>
      </c>
      <c r="D33" s="8" t="s">
        <v>125</v>
      </c>
    </row>
    <row r="34" spans="1:4" ht="56.25">
      <c r="A34" s="7" t="s">
        <v>175</v>
      </c>
      <c r="B34" s="7" t="s">
        <v>127</v>
      </c>
      <c r="C34" s="8" t="s">
        <v>117</v>
      </c>
      <c r="D34" s="8" t="s">
        <v>128</v>
      </c>
    </row>
    <row r="35" spans="1:4" ht="22.5">
      <c r="A35" s="7" t="s">
        <v>129</v>
      </c>
      <c r="B35" s="7" t="s">
        <v>132</v>
      </c>
      <c r="C35" s="8" t="s">
        <v>95</v>
      </c>
      <c r="D35" s="8" t="s">
        <v>133</v>
      </c>
    </row>
    <row r="36" spans="1:4" ht="33.75">
      <c r="A36" s="7" t="s">
        <v>130</v>
      </c>
      <c r="B36" s="7" t="s">
        <v>180</v>
      </c>
      <c r="C36" s="8" t="s">
        <v>95</v>
      </c>
      <c r="D36" s="8" t="s">
        <v>134</v>
      </c>
    </row>
    <row r="37" spans="1:4" ht="22.5">
      <c r="A37" s="7" t="s">
        <v>131</v>
      </c>
      <c r="B37" s="7" t="s">
        <v>135</v>
      </c>
      <c r="C37" s="8" t="s">
        <v>95</v>
      </c>
      <c r="D37" s="8" t="s">
        <v>136</v>
      </c>
    </row>
    <row r="38" spans="1:4" ht="56.25">
      <c r="A38" s="7" t="s">
        <v>137</v>
      </c>
      <c r="B38" s="7" t="s">
        <v>138</v>
      </c>
      <c r="C38" s="8" t="s">
        <v>117</v>
      </c>
      <c r="D38" s="8" t="s">
        <v>181</v>
      </c>
    </row>
    <row r="39" spans="1:4" ht="33.75">
      <c r="A39" s="7" t="s">
        <v>139</v>
      </c>
      <c r="B39" s="7" t="s">
        <v>142</v>
      </c>
      <c r="C39" s="8" t="s">
        <v>3</v>
      </c>
      <c r="D39" s="8" t="s">
        <v>140</v>
      </c>
    </row>
    <row r="40" spans="1:4" ht="33.75">
      <c r="A40" s="7" t="s">
        <v>141</v>
      </c>
      <c r="B40" s="7" t="s">
        <v>143</v>
      </c>
      <c r="C40" s="8" t="s">
        <v>3</v>
      </c>
      <c r="D40" s="8" t="s">
        <v>140</v>
      </c>
    </row>
    <row r="41" spans="1:4" ht="22.5">
      <c r="A41" s="7" t="s">
        <v>146</v>
      </c>
      <c r="B41" s="7" t="s">
        <v>144</v>
      </c>
      <c r="C41" s="8" t="s">
        <v>98</v>
      </c>
      <c r="D41" s="8" t="s">
        <v>145</v>
      </c>
    </row>
    <row r="42" spans="1:4" ht="45">
      <c r="A42" s="7" t="s">
        <v>146</v>
      </c>
      <c r="B42" s="7" t="s">
        <v>148</v>
      </c>
      <c r="C42" s="8" t="s">
        <v>95</v>
      </c>
      <c r="D42" s="8" t="s">
        <v>150</v>
      </c>
    </row>
    <row r="43" spans="1:4" ht="67.5">
      <c r="A43" s="7" t="s">
        <v>149</v>
      </c>
      <c r="B43" s="7" t="s">
        <v>182</v>
      </c>
      <c r="C43" s="8" t="s">
        <v>95</v>
      </c>
      <c r="D43" s="8" t="s">
        <v>151</v>
      </c>
    </row>
    <row r="44" spans="1:4" ht="33.75">
      <c r="A44" s="7" t="s">
        <v>147</v>
      </c>
      <c r="B44" s="7" t="s">
        <v>152</v>
      </c>
      <c r="C44" s="8" t="s">
        <v>3</v>
      </c>
      <c r="D44" s="8" t="s">
        <v>120</v>
      </c>
    </row>
    <row r="45" spans="1:4" ht="45">
      <c r="A45" s="7" t="s">
        <v>153</v>
      </c>
      <c r="B45" s="7" t="s">
        <v>154</v>
      </c>
      <c r="C45" s="8" t="s">
        <v>3</v>
      </c>
      <c r="D45" s="8" t="s">
        <v>120</v>
      </c>
    </row>
    <row r="46" spans="1:4" ht="56.25">
      <c r="A46" s="7" t="s">
        <v>153</v>
      </c>
      <c r="B46" s="7" t="s">
        <v>155</v>
      </c>
      <c r="C46" s="8" t="s">
        <v>3</v>
      </c>
      <c r="D46" s="8" t="s">
        <v>120</v>
      </c>
    </row>
    <row r="47" spans="1:4" ht="33.75">
      <c r="A47" s="7" t="s">
        <v>156</v>
      </c>
      <c r="B47" s="7" t="s">
        <v>157</v>
      </c>
      <c r="C47" s="8" t="s">
        <v>158</v>
      </c>
      <c r="D47" s="8" t="s">
        <v>159</v>
      </c>
    </row>
    <row r="48" spans="1:4" ht="22.5">
      <c r="A48" s="7" t="s">
        <v>160</v>
      </c>
      <c r="B48" s="7" t="s">
        <v>161</v>
      </c>
      <c r="C48" s="8" t="s">
        <v>3</v>
      </c>
      <c r="D48" s="8" t="s">
        <v>120</v>
      </c>
    </row>
    <row r="49" spans="1:4" ht="45">
      <c r="A49" s="7" t="s">
        <v>162</v>
      </c>
      <c r="B49" s="7" t="s">
        <v>176</v>
      </c>
      <c r="C49" s="8" t="s">
        <v>3</v>
      </c>
      <c r="D49" s="8" t="s">
        <v>120</v>
      </c>
    </row>
    <row r="50" spans="1:4" ht="33.75">
      <c r="A50" s="7" t="s">
        <v>163</v>
      </c>
      <c r="B50" s="7" t="s">
        <v>177</v>
      </c>
      <c r="C50" s="8" t="s">
        <v>3</v>
      </c>
      <c r="D50" s="8" t="s">
        <v>120</v>
      </c>
    </row>
    <row r="51" spans="1:4" ht="22.5">
      <c r="A51" s="7" t="s">
        <v>164</v>
      </c>
      <c r="B51" s="7" t="s">
        <v>165</v>
      </c>
      <c r="C51" s="8" t="s">
        <v>95</v>
      </c>
      <c r="D51" s="8" t="s">
        <v>150</v>
      </c>
    </row>
    <row r="52" spans="1:4" ht="33.75">
      <c r="A52" s="7" t="s">
        <v>166</v>
      </c>
      <c r="B52" s="7" t="s">
        <v>168</v>
      </c>
      <c r="C52" s="8" t="s">
        <v>167</v>
      </c>
      <c r="D52" s="8" t="s">
        <v>169</v>
      </c>
    </row>
    <row r="53" spans="1:4" ht="78.75">
      <c r="A53" s="7" t="s">
        <v>170</v>
      </c>
      <c r="B53" s="7" t="s">
        <v>178</v>
      </c>
      <c r="C53" s="8" t="s">
        <v>3</v>
      </c>
      <c r="D53" s="8" t="s">
        <v>120</v>
      </c>
    </row>
    <row r="54" spans="1:4" ht="22.5">
      <c r="A54" s="7" t="s">
        <v>32</v>
      </c>
      <c r="B54" s="7" t="s">
        <v>33</v>
      </c>
      <c r="C54" s="8" t="s">
        <v>34</v>
      </c>
      <c r="D54" s="8" t="s">
        <v>35</v>
      </c>
    </row>
    <row r="55" spans="1:4" ht="11.25">
      <c r="A55" s="85" t="s">
        <v>39</v>
      </c>
      <c r="B55" s="85"/>
      <c r="C55" s="85"/>
      <c r="D55" s="85"/>
    </row>
    <row r="56" spans="1:4" ht="67.5">
      <c r="A56" s="7" t="s">
        <v>36</v>
      </c>
      <c r="B56" s="7" t="s">
        <v>37</v>
      </c>
      <c r="C56" s="8" t="s">
        <v>3</v>
      </c>
      <c r="D56" s="8" t="s">
        <v>38</v>
      </c>
    </row>
    <row r="57" spans="1:4" ht="33.75">
      <c r="A57" s="7" t="s">
        <v>41</v>
      </c>
      <c r="B57" s="7" t="s">
        <v>44</v>
      </c>
      <c r="C57" s="8" t="s">
        <v>3</v>
      </c>
      <c r="D57" s="8" t="s">
        <v>42</v>
      </c>
    </row>
    <row r="58" spans="1:4" ht="56.25">
      <c r="A58" s="7" t="s">
        <v>43</v>
      </c>
      <c r="B58" s="7" t="s">
        <v>45</v>
      </c>
      <c r="C58" s="8" t="s">
        <v>3</v>
      </c>
      <c r="D58" s="8" t="s">
        <v>46</v>
      </c>
    </row>
    <row r="59" spans="1:4" ht="45">
      <c r="A59" s="7" t="s">
        <v>47</v>
      </c>
      <c r="B59" s="7" t="s">
        <v>49</v>
      </c>
      <c r="C59" s="8" t="s">
        <v>3</v>
      </c>
      <c r="D59" s="8" t="s">
        <v>48</v>
      </c>
    </row>
    <row r="60" spans="1:4" ht="67.5">
      <c r="A60" s="7" t="s">
        <v>50</v>
      </c>
      <c r="B60" s="7" t="s">
        <v>52</v>
      </c>
      <c r="C60" s="8" t="s">
        <v>3</v>
      </c>
      <c r="D60" s="8" t="s">
        <v>51</v>
      </c>
    </row>
    <row r="61" spans="1:4" ht="33.75">
      <c r="A61" s="7" t="s">
        <v>53</v>
      </c>
      <c r="B61" s="7" t="s">
        <v>54</v>
      </c>
      <c r="C61" s="8" t="s">
        <v>3</v>
      </c>
      <c r="D61" s="8" t="s">
        <v>85</v>
      </c>
    </row>
    <row r="62" spans="1:4" ht="45">
      <c r="A62" s="7" t="s">
        <v>55</v>
      </c>
      <c r="B62" s="7" t="s">
        <v>56</v>
      </c>
      <c r="C62" s="8" t="s">
        <v>57</v>
      </c>
      <c r="D62" s="8" t="s">
        <v>85</v>
      </c>
    </row>
    <row r="63" spans="1:4" ht="56.25">
      <c r="A63" s="7" t="s">
        <v>58</v>
      </c>
      <c r="B63" s="7" t="s">
        <v>86</v>
      </c>
      <c r="C63" s="8" t="s">
        <v>3</v>
      </c>
      <c r="D63" s="8" t="s">
        <v>59</v>
      </c>
    </row>
    <row r="64" spans="1:4" ht="33.75">
      <c r="A64" s="7" t="s">
        <v>60</v>
      </c>
      <c r="B64" s="7" t="s">
        <v>61</v>
      </c>
      <c r="C64" s="8"/>
      <c r="D64" s="8" t="s">
        <v>85</v>
      </c>
    </row>
    <row r="65" spans="1:4" ht="78.75">
      <c r="A65" s="7" t="s">
        <v>62</v>
      </c>
      <c r="B65" s="7" t="s">
        <v>64</v>
      </c>
      <c r="C65" s="8" t="s">
        <v>57</v>
      </c>
      <c r="D65" s="8" t="s">
        <v>63</v>
      </c>
    </row>
    <row r="66" spans="1:4" ht="67.5">
      <c r="A66" s="7" t="s">
        <v>65</v>
      </c>
      <c r="B66" s="7" t="s">
        <v>87</v>
      </c>
      <c r="C66" s="8" t="s">
        <v>98</v>
      </c>
      <c r="D66" s="8" t="s">
        <v>66</v>
      </c>
    </row>
    <row r="67" spans="1:4" ht="67.5">
      <c r="A67" s="7" t="s">
        <v>67</v>
      </c>
      <c r="B67" s="7" t="s">
        <v>68</v>
      </c>
      <c r="C67" s="8" t="s">
        <v>3</v>
      </c>
      <c r="D67" s="8" t="s">
        <v>85</v>
      </c>
    </row>
    <row r="68" spans="1:4" ht="33.75">
      <c r="A68" s="7" t="s">
        <v>69</v>
      </c>
      <c r="B68" s="7" t="s">
        <v>70</v>
      </c>
      <c r="C68" s="8" t="s">
        <v>3</v>
      </c>
      <c r="D68" s="8" t="s">
        <v>85</v>
      </c>
    </row>
    <row r="69" spans="1:4" ht="101.25">
      <c r="A69" s="7" t="s">
        <v>71</v>
      </c>
      <c r="B69" s="7" t="s">
        <v>88</v>
      </c>
      <c r="C69" s="8" t="s">
        <v>57</v>
      </c>
      <c r="D69" s="8" t="s">
        <v>85</v>
      </c>
    </row>
    <row r="71" ht="11.25">
      <c r="C71" s="2">
        <f>COUNTIF(A4:D69,"Technical Amendment")</f>
        <v>33</v>
      </c>
    </row>
    <row r="72" ht="11.25">
      <c r="C72" s="2">
        <f>COUNTIF(A4:D69,"deleted Question")</f>
        <v>12</v>
      </c>
    </row>
    <row r="73" ht="11.25">
      <c r="C73" s="2">
        <f>COUNTIF(A4:D69,"New Question")</f>
        <v>9</v>
      </c>
    </row>
  </sheetData>
  <sheetProtection/>
  <mergeCells count="4">
    <mergeCell ref="D16:D21"/>
    <mergeCell ref="A1:D1"/>
    <mergeCell ref="A55:D55"/>
    <mergeCell ref="A3:D3"/>
  </mergeCells>
  <printOptions/>
  <pageMargins left="0.25" right="0.25" top="0.55" bottom="0.75" header="0.39" footer="0.37"/>
  <pageSetup horizontalDpi="600" verticalDpi="600" orientation="landscape"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C71"/>
  <sheetViews>
    <sheetView tabSelected="1" zoomScalePageLayoutView="0" workbookViewId="0" topLeftCell="A1">
      <selection activeCell="A80" sqref="A80:IV80"/>
    </sheetView>
  </sheetViews>
  <sheetFormatPr defaultColWidth="9.140625" defaultRowHeight="12.75"/>
  <cols>
    <col min="1" max="1" width="9.57421875" style="17" customWidth="1"/>
    <col min="2" max="2" width="25.140625" style="18" customWidth="1"/>
    <col min="3" max="3" width="83.28125" style="18" customWidth="1"/>
    <col min="4" max="16384" width="9.140625" style="17" customWidth="1"/>
  </cols>
  <sheetData>
    <row r="1" spans="1:3" s="71" customFormat="1" ht="25.5">
      <c r="A1" s="74" t="s">
        <v>89</v>
      </c>
      <c r="B1" s="75" t="s">
        <v>90</v>
      </c>
      <c r="C1" s="75" t="s">
        <v>92</v>
      </c>
    </row>
    <row r="2" spans="1:3" ht="27.75" customHeight="1">
      <c r="A2" s="76" t="s">
        <v>272</v>
      </c>
      <c r="B2" s="76"/>
      <c r="C2" s="77"/>
    </row>
    <row r="3" spans="1:3" ht="21.75" customHeight="1">
      <c r="A3" s="90" t="s">
        <v>189</v>
      </c>
      <c r="B3" s="91"/>
      <c r="C3" s="78"/>
    </row>
    <row r="4" spans="1:3" ht="39" customHeight="1">
      <c r="A4" s="15" t="s">
        <v>53</v>
      </c>
      <c r="B4" s="15" t="s">
        <v>54</v>
      </c>
      <c r="C4" s="15" t="s">
        <v>273</v>
      </c>
    </row>
    <row r="5" spans="1:3" ht="18" customHeight="1">
      <c r="A5" s="72"/>
      <c r="B5" s="16"/>
      <c r="C5" s="16"/>
    </row>
    <row r="6" spans="1:3" ht="11.25">
      <c r="A6" s="73"/>
      <c r="B6" s="15"/>
      <c r="C6" s="15"/>
    </row>
    <row r="7" spans="1:3" s="48" customFormat="1" ht="25.5" customHeight="1">
      <c r="A7" s="88" t="s">
        <v>226</v>
      </c>
      <c r="B7" s="89"/>
      <c r="C7" s="89"/>
    </row>
    <row r="8" spans="1:3" ht="11.25">
      <c r="A8" s="15" t="s">
        <v>1</v>
      </c>
      <c r="B8" s="15" t="s">
        <v>2</v>
      </c>
      <c r="C8" s="15" t="s">
        <v>227</v>
      </c>
    </row>
    <row r="9" spans="1:3" ht="11.25">
      <c r="A9" s="15" t="s">
        <v>10</v>
      </c>
      <c r="B9" s="15" t="s">
        <v>234</v>
      </c>
      <c r="C9" s="15" t="s">
        <v>227</v>
      </c>
    </row>
    <row r="10" spans="1:3" ht="30" customHeight="1">
      <c r="A10" s="15" t="s">
        <v>228</v>
      </c>
      <c r="B10" s="15" t="s">
        <v>235</v>
      </c>
      <c r="C10" s="15" t="s">
        <v>229</v>
      </c>
    </row>
    <row r="11" spans="1:3" ht="38.25" customHeight="1">
      <c r="A11" s="15" t="s">
        <v>230</v>
      </c>
      <c r="B11" s="15" t="s">
        <v>231</v>
      </c>
      <c r="C11" s="15" t="s">
        <v>229</v>
      </c>
    </row>
    <row r="12" spans="1:3" ht="40.5" customHeight="1">
      <c r="A12" s="15" t="s">
        <v>232</v>
      </c>
      <c r="B12" s="15" t="s">
        <v>236</v>
      </c>
      <c r="C12" s="15" t="s">
        <v>229</v>
      </c>
    </row>
    <row r="13" spans="1:3" ht="36.75" customHeight="1">
      <c r="A13" s="15" t="s">
        <v>197</v>
      </c>
      <c r="B13" s="72" t="s">
        <v>233</v>
      </c>
      <c r="C13" s="79" t="s">
        <v>229</v>
      </c>
    </row>
    <row r="14" spans="1:3" ht="30" customHeight="1">
      <c r="A14" s="15" t="s">
        <v>237</v>
      </c>
      <c r="B14" s="15" t="s">
        <v>238</v>
      </c>
      <c r="C14" s="15" t="s">
        <v>229</v>
      </c>
    </row>
    <row r="15" spans="1:3" ht="33" customHeight="1">
      <c r="A15" s="15" t="s">
        <v>200</v>
      </c>
      <c r="B15" s="72" t="s">
        <v>201</v>
      </c>
      <c r="C15" s="15" t="s">
        <v>229</v>
      </c>
    </row>
    <row r="16" spans="1:3" ht="43.5" customHeight="1">
      <c r="A16" s="15" t="s">
        <v>16</v>
      </c>
      <c r="B16" s="15" t="s">
        <v>239</v>
      </c>
      <c r="C16" s="15" t="s">
        <v>259</v>
      </c>
    </row>
    <row r="17" spans="1:3" ht="33.75" customHeight="1">
      <c r="A17" s="72" t="s">
        <v>105</v>
      </c>
      <c r="B17" s="16" t="s">
        <v>240</v>
      </c>
      <c r="C17" s="16" t="s">
        <v>259</v>
      </c>
    </row>
    <row r="18" spans="1:3" ht="45">
      <c r="A18" s="72" t="s">
        <v>96</v>
      </c>
      <c r="B18" s="16" t="s">
        <v>281</v>
      </c>
      <c r="C18" s="16" t="s">
        <v>241</v>
      </c>
    </row>
    <row r="19" spans="1:3" ht="33.75">
      <c r="A19" s="72" t="s">
        <v>99</v>
      </c>
      <c r="B19" s="16" t="s">
        <v>242</v>
      </c>
      <c r="C19" s="16" t="s">
        <v>241</v>
      </c>
    </row>
    <row r="20" spans="1:3" ht="61.5" customHeight="1">
      <c r="A20" s="73" t="s">
        <v>101</v>
      </c>
      <c r="B20" s="15" t="s">
        <v>243</v>
      </c>
      <c r="C20" s="15" t="s">
        <v>244</v>
      </c>
    </row>
    <row r="21" spans="1:3" ht="30" customHeight="1">
      <c r="A21" s="73" t="s">
        <v>76</v>
      </c>
      <c r="B21" s="15" t="s">
        <v>78</v>
      </c>
      <c r="C21" s="15" t="s">
        <v>245</v>
      </c>
    </row>
    <row r="22" spans="1:3" ht="33" customHeight="1">
      <c r="A22" s="72" t="s">
        <v>246</v>
      </c>
      <c r="B22" s="16" t="s">
        <v>247</v>
      </c>
      <c r="C22" s="16" t="s">
        <v>248</v>
      </c>
    </row>
    <row r="23" spans="1:3" ht="42.75" customHeight="1">
      <c r="A23" s="72" t="s">
        <v>80</v>
      </c>
      <c r="B23" s="16" t="s">
        <v>81</v>
      </c>
      <c r="C23" s="16" t="s">
        <v>249</v>
      </c>
    </row>
    <row r="24" spans="1:3" ht="42.75" customHeight="1">
      <c r="A24" s="80" t="s">
        <v>283</v>
      </c>
      <c r="B24" s="16" t="s">
        <v>284</v>
      </c>
      <c r="C24" s="23" t="s">
        <v>285</v>
      </c>
    </row>
    <row r="25" spans="1:3" ht="48">
      <c r="A25" s="80" t="s">
        <v>286</v>
      </c>
      <c r="B25" s="81" t="s">
        <v>287</v>
      </c>
      <c r="C25" s="23" t="s">
        <v>288</v>
      </c>
    </row>
    <row r="26" spans="1:3" ht="42.75" customHeight="1">
      <c r="A26" s="30" t="s">
        <v>118</v>
      </c>
      <c r="B26" s="16" t="s">
        <v>274</v>
      </c>
      <c r="C26" s="23" t="s">
        <v>241</v>
      </c>
    </row>
    <row r="27" spans="1:3" ht="42.75" customHeight="1">
      <c r="A27" s="34" t="s">
        <v>275</v>
      </c>
      <c r="B27" s="15" t="s">
        <v>276</v>
      </c>
      <c r="C27" s="36" t="s">
        <v>277</v>
      </c>
    </row>
    <row r="28" spans="1:3" ht="45">
      <c r="A28" s="82" t="s">
        <v>172</v>
      </c>
      <c r="B28" s="15" t="s">
        <v>289</v>
      </c>
      <c r="C28" s="36" t="s">
        <v>290</v>
      </c>
    </row>
    <row r="29" spans="1:3" ht="43.5" customHeight="1">
      <c r="A29" s="73" t="s">
        <v>174</v>
      </c>
      <c r="B29" s="16" t="s">
        <v>279</v>
      </c>
      <c r="C29" s="16" t="s">
        <v>278</v>
      </c>
    </row>
    <row r="30" spans="1:3" ht="43.5" customHeight="1">
      <c r="A30" s="73" t="s">
        <v>175</v>
      </c>
      <c r="B30" s="16" t="s">
        <v>280</v>
      </c>
      <c r="C30" s="16" t="s">
        <v>291</v>
      </c>
    </row>
    <row r="31" spans="1:3" ht="22.5">
      <c r="A31" s="72" t="s">
        <v>156</v>
      </c>
      <c r="B31" s="16" t="s">
        <v>157</v>
      </c>
      <c r="C31" s="16" t="s">
        <v>250</v>
      </c>
    </row>
    <row r="32" spans="1:3" ht="22.5">
      <c r="A32" s="72" t="s">
        <v>251</v>
      </c>
      <c r="B32" s="16" t="s">
        <v>252</v>
      </c>
      <c r="C32" s="16" t="s">
        <v>253</v>
      </c>
    </row>
    <row r="33" spans="1:3" ht="45">
      <c r="A33" s="72" t="s">
        <v>254</v>
      </c>
      <c r="B33" s="16" t="s">
        <v>255</v>
      </c>
      <c r="C33" s="16" t="s">
        <v>257</v>
      </c>
    </row>
    <row r="34" spans="1:3" ht="22.5">
      <c r="A34" s="72" t="s">
        <v>43</v>
      </c>
      <c r="B34" s="16" t="s">
        <v>45</v>
      </c>
      <c r="C34" s="16" t="s">
        <v>256</v>
      </c>
    </row>
    <row r="35" spans="1:3" ht="11.25">
      <c r="A35" s="72" t="s">
        <v>50</v>
      </c>
      <c r="B35" s="16" t="s">
        <v>52</v>
      </c>
      <c r="C35" s="16" t="s">
        <v>256</v>
      </c>
    </row>
    <row r="36" spans="1:3" ht="33.75">
      <c r="A36" s="72" t="s">
        <v>55</v>
      </c>
      <c r="B36" s="16" t="s">
        <v>258</v>
      </c>
      <c r="C36" s="16" t="s">
        <v>241</v>
      </c>
    </row>
    <row r="37" spans="1:3" ht="33.75">
      <c r="A37" s="72" t="s">
        <v>58</v>
      </c>
      <c r="B37" s="16" t="s">
        <v>292</v>
      </c>
      <c r="C37" s="16" t="s">
        <v>293</v>
      </c>
    </row>
    <row r="38" spans="1:3" ht="56.25">
      <c r="A38" s="72" t="s">
        <v>62</v>
      </c>
      <c r="B38" s="16" t="s">
        <v>260</v>
      </c>
      <c r="C38" s="16" t="s">
        <v>261</v>
      </c>
    </row>
    <row r="39" spans="1:3" ht="45">
      <c r="A39" s="72" t="s">
        <v>262</v>
      </c>
      <c r="B39" s="16" t="s">
        <v>263</v>
      </c>
      <c r="C39" s="16" t="s">
        <v>264</v>
      </c>
    </row>
    <row r="40" spans="1:3" ht="56.25">
      <c r="A40" s="72" t="s">
        <v>65</v>
      </c>
      <c r="B40" s="16" t="s">
        <v>265</v>
      </c>
      <c r="C40" s="16" t="s">
        <v>266</v>
      </c>
    </row>
    <row r="41" spans="1:3" ht="22.5">
      <c r="A41" s="72" t="s">
        <v>268</v>
      </c>
      <c r="B41" s="16" t="s">
        <v>270</v>
      </c>
      <c r="C41" s="16" t="s">
        <v>282</v>
      </c>
    </row>
    <row r="42" spans="1:3" ht="11.25">
      <c r="A42" s="72" t="s">
        <v>269</v>
      </c>
      <c r="B42" s="16" t="s">
        <v>271</v>
      </c>
      <c r="C42" s="16" t="s">
        <v>282</v>
      </c>
    </row>
    <row r="43" spans="1:3" ht="22.5">
      <c r="A43" s="72" t="s">
        <v>294</v>
      </c>
      <c r="B43" s="16" t="s">
        <v>295</v>
      </c>
      <c r="C43" s="16" t="s">
        <v>267</v>
      </c>
    </row>
    <row r="44" spans="1:3" ht="17.25" customHeight="1">
      <c r="A44" s="72"/>
      <c r="B44" s="16"/>
      <c r="C44" s="16"/>
    </row>
    <row r="45" spans="1:3" ht="62.25" customHeight="1">
      <c r="A45" s="72"/>
      <c r="B45" s="16"/>
      <c r="C45" s="16"/>
    </row>
    <row r="46" spans="1:3" ht="54" customHeight="1">
      <c r="A46" s="72"/>
      <c r="B46" s="16"/>
      <c r="C46" s="16"/>
    </row>
    <row r="47" ht="27.75" customHeight="1"/>
    <row r="49" ht="43.5" customHeight="1"/>
    <row r="50" ht="89.25" customHeight="1"/>
    <row r="51" ht="31.5" customHeight="1"/>
    <row r="52" ht="51" customHeight="1"/>
    <row r="53" ht="64.5" customHeight="1"/>
    <row r="54" ht="38.25" customHeight="1"/>
    <row r="55" ht="66" customHeight="1"/>
    <row r="56" ht="77.25" customHeight="1"/>
    <row r="57" ht="30.75" customHeight="1"/>
    <row r="58" ht="89.25" customHeight="1"/>
    <row r="71" spans="1:3" ht="11.25">
      <c r="A71" s="87"/>
      <c r="B71" s="87"/>
      <c r="C71" s="87"/>
    </row>
  </sheetData>
  <sheetProtection/>
  <mergeCells count="3">
    <mergeCell ref="A71:C71"/>
    <mergeCell ref="A7:C7"/>
    <mergeCell ref="A3:B3"/>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C276"/>
  <sheetViews>
    <sheetView zoomScalePageLayoutView="0" workbookViewId="0" topLeftCell="A1">
      <selection activeCell="A1" sqref="A1"/>
    </sheetView>
  </sheetViews>
  <sheetFormatPr defaultColWidth="9.140625" defaultRowHeight="12.75"/>
  <cols>
    <col min="1" max="1" width="9.57421875" style="11" customWidth="1"/>
    <col min="2" max="2" width="23.00390625" style="44" customWidth="1"/>
    <col min="3" max="3" width="87.00390625" style="13" customWidth="1"/>
    <col min="4" max="16384" width="9.140625" style="17" customWidth="1"/>
  </cols>
  <sheetData>
    <row r="1" spans="1:3" s="28" customFormat="1" ht="25.5">
      <c r="A1" s="26" t="s">
        <v>89</v>
      </c>
      <c r="B1" s="41" t="s">
        <v>90</v>
      </c>
      <c r="C1" s="27" t="s">
        <v>92</v>
      </c>
    </row>
    <row r="2" spans="1:3" ht="11.25">
      <c r="A2" s="46"/>
      <c r="B2" s="47"/>
      <c r="C2" s="12"/>
    </row>
    <row r="3" spans="1:3" ht="21.75" customHeight="1">
      <c r="A3" s="64" t="s">
        <v>189</v>
      </c>
      <c r="B3" s="65"/>
      <c r="C3" s="35"/>
    </row>
    <row r="4" spans="1:3" ht="39" customHeight="1">
      <c r="A4" s="29" t="s">
        <v>8</v>
      </c>
      <c r="B4" s="15" t="s">
        <v>9</v>
      </c>
      <c r="C4" s="36" t="s">
        <v>14</v>
      </c>
    </row>
    <row r="5" spans="1:3" ht="32.25" customHeight="1">
      <c r="A5" s="29" t="s">
        <v>11</v>
      </c>
      <c r="B5" s="15" t="s">
        <v>13</v>
      </c>
      <c r="C5" s="36" t="s">
        <v>15</v>
      </c>
    </row>
    <row r="6" spans="1:3" s="55" customFormat="1" ht="42" customHeight="1">
      <c r="A6" s="29" t="s">
        <v>204</v>
      </c>
      <c r="B6" s="15" t="s">
        <v>205</v>
      </c>
      <c r="C6" s="36" t="s">
        <v>206</v>
      </c>
    </row>
    <row r="7" spans="1:3" ht="51" customHeight="1">
      <c r="A7" s="30" t="s">
        <v>29</v>
      </c>
      <c r="B7" s="16" t="s">
        <v>30</v>
      </c>
      <c r="C7" s="23" t="s">
        <v>31</v>
      </c>
    </row>
    <row r="8" spans="1:3" ht="41.25" customHeight="1">
      <c r="A8" s="30" t="s">
        <v>77</v>
      </c>
      <c r="B8" s="16" t="s">
        <v>75</v>
      </c>
      <c r="C8" s="23" t="s">
        <v>74</v>
      </c>
    </row>
    <row r="9" spans="1:3" ht="42.75" customHeight="1">
      <c r="A9" s="30" t="s">
        <v>72</v>
      </c>
      <c r="B9" s="16" t="s">
        <v>73</v>
      </c>
      <c r="C9" s="23" t="s">
        <v>74</v>
      </c>
    </row>
    <row r="10" spans="1:3" ht="30.75" customHeight="1">
      <c r="A10" s="30" t="s">
        <v>131</v>
      </c>
      <c r="B10" s="16" t="s">
        <v>135</v>
      </c>
      <c r="C10" s="23" t="s">
        <v>191</v>
      </c>
    </row>
    <row r="11" spans="1:3" ht="42" customHeight="1">
      <c r="A11" s="30" t="s">
        <v>146</v>
      </c>
      <c r="B11" s="16" t="s">
        <v>148</v>
      </c>
      <c r="C11" s="23" t="s">
        <v>150</v>
      </c>
    </row>
    <row r="12" spans="1:3" ht="49.5" customHeight="1">
      <c r="A12" s="30" t="s">
        <v>149</v>
      </c>
      <c r="B12" s="16" t="s">
        <v>182</v>
      </c>
      <c r="C12" s="23" t="s">
        <v>151</v>
      </c>
    </row>
    <row r="13" spans="1:3" ht="18" customHeight="1">
      <c r="A13" s="30" t="s">
        <v>129</v>
      </c>
      <c r="B13" s="16" t="s">
        <v>132</v>
      </c>
      <c r="C13" s="23" t="s">
        <v>133</v>
      </c>
    </row>
    <row r="14" spans="1:3" ht="30" customHeight="1">
      <c r="A14" s="34" t="s">
        <v>218</v>
      </c>
      <c r="B14" s="15" t="s">
        <v>180</v>
      </c>
      <c r="C14" s="36" t="s">
        <v>134</v>
      </c>
    </row>
    <row r="15" spans="1:3" ht="22.5">
      <c r="A15" s="34" t="s">
        <v>164</v>
      </c>
      <c r="B15" s="15" t="s">
        <v>165</v>
      </c>
      <c r="C15" s="36" t="s">
        <v>150</v>
      </c>
    </row>
    <row r="16" spans="1:29" s="20" customFormat="1" ht="11.25" customHeight="1" thickBot="1">
      <c r="A16" s="52"/>
      <c r="B16" s="53"/>
      <c r="C16" s="54"/>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row>
    <row r="17" spans="1:3" s="48" customFormat="1" ht="25.5" customHeight="1" thickBot="1">
      <c r="A17" s="62" t="s">
        <v>188</v>
      </c>
      <c r="B17" s="63"/>
      <c r="C17" s="63"/>
    </row>
    <row r="18" spans="1:3" ht="22.5">
      <c r="A18" s="31" t="s">
        <v>1</v>
      </c>
      <c r="B18" s="25" t="s">
        <v>2</v>
      </c>
      <c r="C18" s="37" t="s">
        <v>4</v>
      </c>
    </row>
    <row r="19" spans="1:3" ht="33.75">
      <c r="A19" s="29" t="s">
        <v>5</v>
      </c>
      <c r="B19" s="15" t="s">
        <v>6</v>
      </c>
      <c r="C19" s="38" t="s">
        <v>7</v>
      </c>
    </row>
    <row r="20" spans="1:3" ht="30" customHeight="1">
      <c r="A20" s="29" t="s">
        <v>10</v>
      </c>
      <c r="B20" s="15" t="s">
        <v>12</v>
      </c>
      <c r="C20" s="36" t="s">
        <v>7</v>
      </c>
    </row>
    <row r="21" spans="1:3" ht="30" customHeight="1">
      <c r="A21" s="29" t="s">
        <v>200</v>
      </c>
      <c r="B21" s="15" t="s">
        <v>201</v>
      </c>
      <c r="C21" s="36"/>
    </row>
    <row r="22" spans="1:3" ht="40.5" customHeight="1">
      <c r="A22" s="29" t="s">
        <v>16</v>
      </c>
      <c r="B22" s="15" t="s">
        <v>26</v>
      </c>
      <c r="C22" s="36" t="s">
        <v>17</v>
      </c>
    </row>
    <row r="23" spans="1:3" ht="36.75" customHeight="1">
      <c r="A23" s="29" t="s">
        <v>18</v>
      </c>
      <c r="B23" s="15" t="s">
        <v>21</v>
      </c>
      <c r="C23" s="36" t="s">
        <v>24</v>
      </c>
    </row>
    <row r="24" spans="1:3" ht="30" customHeight="1">
      <c r="A24" s="29" t="s">
        <v>19</v>
      </c>
      <c r="B24" s="15" t="s">
        <v>22</v>
      </c>
      <c r="C24" s="36" t="s">
        <v>25</v>
      </c>
    </row>
    <row r="25" spans="1:3" ht="33" customHeight="1">
      <c r="A25" s="29" t="s">
        <v>20</v>
      </c>
      <c r="B25" s="15" t="s">
        <v>23</v>
      </c>
      <c r="C25" s="36" t="s">
        <v>25</v>
      </c>
    </row>
    <row r="26" spans="1:3" ht="43.5" customHeight="1">
      <c r="A26" s="29" t="s">
        <v>105</v>
      </c>
      <c r="B26" s="15" t="s">
        <v>27</v>
      </c>
      <c r="C26" s="36" t="s">
        <v>28</v>
      </c>
    </row>
    <row r="27" spans="1:3" ht="33.75" customHeight="1">
      <c r="A27" s="30" t="s">
        <v>76</v>
      </c>
      <c r="B27" s="16" t="s">
        <v>78</v>
      </c>
      <c r="C27" s="23" t="s">
        <v>79</v>
      </c>
    </row>
    <row r="28" spans="1:3" ht="39.75" customHeight="1">
      <c r="A28" s="30" t="s">
        <v>80</v>
      </c>
      <c r="B28" s="16" t="s">
        <v>81</v>
      </c>
      <c r="C28" s="23" t="s">
        <v>82</v>
      </c>
    </row>
    <row r="29" spans="1:3" ht="30" customHeight="1">
      <c r="A29" s="30" t="s">
        <v>111</v>
      </c>
      <c r="B29" s="16" t="s">
        <v>112</v>
      </c>
      <c r="C29" s="23" t="s">
        <v>183</v>
      </c>
    </row>
    <row r="31" spans="1:3" ht="61.5" customHeight="1">
      <c r="A31" s="34" t="s">
        <v>121</v>
      </c>
      <c r="B31" s="15" t="s">
        <v>119</v>
      </c>
      <c r="C31" s="36" t="s">
        <v>213</v>
      </c>
    </row>
    <row r="32" spans="1:3" ht="30" customHeight="1">
      <c r="A32" s="34" t="s">
        <v>214</v>
      </c>
      <c r="B32" s="15" t="s">
        <v>122</v>
      </c>
      <c r="C32" s="36" t="s">
        <v>215</v>
      </c>
    </row>
    <row r="33" spans="1:3" ht="31.5" customHeight="1">
      <c r="A33" s="30" t="s">
        <v>139</v>
      </c>
      <c r="B33" s="16" t="s">
        <v>192</v>
      </c>
      <c r="C33" s="23" t="s">
        <v>140</v>
      </c>
    </row>
    <row r="34" spans="1:3" ht="45" customHeight="1">
      <c r="A34" s="30" t="s">
        <v>141</v>
      </c>
      <c r="B34" s="16" t="s">
        <v>193</v>
      </c>
      <c r="C34" s="23" t="s">
        <v>140</v>
      </c>
    </row>
    <row r="35" spans="1:3" ht="33" customHeight="1">
      <c r="A35" s="30" t="s">
        <v>147</v>
      </c>
      <c r="B35" s="16" t="s">
        <v>152</v>
      </c>
      <c r="C35" s="23" t="s">
        <v>120</v>
      </c>
    </row>
    <row r="36" spans="1:3" ht="42.75" customHeight="1">
      <c r="A36" s="30" t="s">
        <v>153</v>
      </c>
      <c r="B36" s="16" t="s">
        <v>154</v>
      </c>
      <c r="C36" s="23" t="s">
        <v>120</v>
      </c>
    </row>
    <row r="37" spans="1:3" ht="43.5" customHeight="1">
      <c r="A37" s="34" t="s">
        <v>212</v>
      </c>
      <c r="B37" s="16" t="s">
        <v>155</v>
      </c>
      <c r="C37" s="23" t="s">
        <v>120</v>
      </c>
    </row>
    <row r="38" spans="1:3" ht="30" customHeight="1">
      <c r="A38" s="32" t="s">
        <v>156</v>
      </c>
      <c r="B38" s="43" t="s">
        <v>157</v>
      </c>
      <c r="C38" s="23" t="s">
        <v>159</v>
      </c>
    </row>
    <row r="39" spans="1:3" ht="16.5" customHeight="1">
      <c r="A39" s="14" t="s">
        <v>160</v>
      </c>
      <c r="B39" s="44" t="s">
        <v>161</v>
      </c>
      <c r="C39" s="13" t="s">
        <v>120</v>
      </c>
    </row>
    <row r="40" spans="1:3" ht="42" customHeight="1">
      <c r="A40" s="10" t="s">
        <v>162</v>
      </c>
      <c r="B40" s="16" t="s">
        <v>176</v>
      </c>
      <c r="C40" s="23" t="s">
        <v>120</v>
      </c>
    </row>
    <row r="41" spans="1:3" ht="41.25" customHeight="1">
      <c r="A41" s="10" t="s">
        <v>163</v>
      </c>
      <c r="B41" s="16" t="s">
        <v>177</v>
      </c>
      <c r="C41" s="23" t="s">
        <v>120</v>
      </c>
    </row>
    <row r="42" spans="1:3" ht="17.25" customHeight="1">
      <c r="A42" s="21" t="s">
        <v>166</v>
      </c>
      <c r="B42" s="22" t="s">
        <v>168</v>
      </c>
      <c r="C42" s="39" t="s">
        <v>169</v>
      </c>
    </row>
    <row r="43" spans="1:3" ht="62.25" customHeight="1">
      <c r="A43" s="30" t="s">
        <v>170</v>
      </c>
      <c r="B43" s="16" t="s">
        <v>178</v>
      </c>
      <c r="C43" s="23" t="s">
        <v>120</v>
      </c>
    </row>
    <row r="44" spans="1:3" ht="18" customHeight="1">
      <c r="A44" s="30" t="s">
        <v>32</v>
      </c>
      <c r="B44" s="16" t="s">
        <v>33</v>
      </c>
      <c r="C44" s="23" t="s">
        <v>35</v>
      </c>
    </row>
    <row r="45" spans="1:3" ht="54" customHeight="1">
      <c r="A45" s="30" t="s">
        <v>36</v>
      </c>
      <c r="B45" s="16" t="s">
        <v>37</v>
      </c>
      <c r="C45" s="23" t="s">
        <v>38</v>
      </c>
    </row>
    <row r="46" spans="1:3" ht="27.75" customHeight="1">
      <c r="A46" s="30" t="s">
        <v>41</v>
      </c>
      <c r="B46" s="16" t="s">
        <v>44</v>
      </c>
      <c r="C46" s="23" t="s">
        <v>42</v>
      </c>
    </row>
    <row r="47" spans="1:3" ht="56.25">
      <c r="A47" s="30" t="s">
        <v>43</v>
      </c>
      <c r="B47" s="16" t="s">
        <v>45</v>
      </c>
      <c r="C47" s="23" t="s">
        <v>46</v>
      </c>
    </row>
    <row r="48" spans="1:3" ht="43.5" customHeight="1">
      <c r="A48" s="30" t="s">
        <v>47</v>
      </c>
      <c r="B48" s="16" t="s">
        <v>49</v>
      </c>
      <c r="C48" s="23" t="s">
        <v>48</v>
      </c>
    </row>
    <row r="49" spans="1:3" ht="89.25" customHeight="1">
      <c r="A49" s="30" t="s">
        <v>50</v>
      </c>
      <c r="B49" s="16" t="s">
        <v>52</v>
      </c>
      <c r="C49" s="23" t="s">
        <v>51</v>
      </c>
    </row>
    <row r="50" spans="1:3" ht="31.5" customHeight="1">
      <c r="A50" s="30" t="s">
        <v>53</v>
      </c>
      <c r="B50" s="16" t="s">
        <v>54</v>
      </c>
      <c r="C50" s="23" t="s">
        <v>194</v>
      </c>
    </row>
    <row r="51" spans="1:3" ht="51" customHeight="1">
      <c r="A51" s="30" t="s">
        <v>55</v>
      </c>
      <c r="B51" s="16" t="s">
        <v>56</v>
      </c>
      <c r="C51" s="23" t="s">
        <v>194</v>
      </c>
    </row>
    <row r="52" spans="1:3" ht="64.5" customHeight="1">
      <c r="A52" s="30" t="s">
        <v>58</v>
      </c>
      <c r="B52" s="16" t="s">
        <v>86</v>
      </c>
      <c r="C52" s="23" t="s">
        <v>190</v>
      </c>
    </row>
    <row r="53" spans="1:3" ht="38.25" customHeight="1">
      <c r="A53" s="30" t="s">
        <v>60</v>
      </c>
      <c r="B53" s="16" t="s">
        <v>61</v>
      </c>
      <c r="C53" s="23" t="s">
        <v>194</v>
      </c>
    </row>
    <row r="54" spans="1:3" ht="66" customHeight="1">
      <c r="A54" s="30" t="s">
        <v>62</v>
      </c>
      <c r="B54" s="16" t="s">
        <v>64</v>
      </c>
      <c r="C54" s="23" t="s">
        <v>63</v>
      </c>
    </row>
    <row r="55" spans="1:3" ht="77.25" customHeight="1">
      <c r="A55" s="30" t="s">
        <v>67</v>
      </c>
      <c r="B55" s="16" t="s">
        <v>68</v>
      </c>
      <c r="C55" s="23" t="s">
        <v>194</v>
      </c>
    </row>
    <row r="56" spans="1:3" ht="30.75" customHeight="1">
      <c r="A56" s="30" t="s">
        <v>69</v>
      </c>
      <c r="B56" s="16" t="s">
        <v>70</v>
      </c>
      <c r="C56" s="23" t="s">
        <v>194</v>
      </c>
    </row>
    <row r="57" spans="1:3" ht="89.25" customHeight="1">
      <c r="A57" s="33" t="s">
        <v>71</v>
      </c>
      <c r="B57" s="22" t="s">
        <v>88</v>
      </c>
      <c r="C57" s="23" t="s">
        <v>194</v>
      </c>
    </row>
    <row r="58" spans="1:22" s="20" customFormat="1" ht="12" thickBot="1">
      <c r="A58" s="19"/>
      <c r="B58" s="42"/>
      <c r="C58" s="24"/>
      <c r="D58" s="17"/>
      <c r="E58" s="17"/>
      <c r="F58" s="17"/>
      <c r="G58" s="17"/>
      <c r="H58" s="17"/>
      <c r="I58" s="17"/>
      <c r="J58" s="17"/>
      <c r="K58" s="17"/>
      <c r="L58" s="17"/>
      <c r="M58" s="17"/>
      <c r="N58" s="17"/>
      <c r="O58" s="17"/>
      <c r="P58" s="17"/>
      <c r="Q58" s="17"/>
      <c r="R58" s="17"/>
      <c r="S58" s="17"/>
      <c r="T58" s="17"/>
      <c r="U58" s="17"/>
      <c r="V58" s="17"/>
    </row>
    <row r="59" spans="1:3" s="49" customFormat="1" ht="31.5" customHeight="1">
      <c r="A59" s="66" t="s">
        <v>187</v>
      </c>
      <c r="B59" s="67"/>
      <c r="C59" s="68"/>
    </row>
    <row r="60" spans="1:3" ht="38.25" customHeight="1">
      <c r="A60" s="70" t="s">
        <v>195</v>
      </c>
      <c r="B60" s="50" t="s">
        <v>196</v>
      </c>
      <c r="C60" s="23" t="s">
        <v>199</v>
      </c>
    </row>
    <row r="61" spans="1:3" ht="37.5" customHeight="1">
      <c r="A61" s="56" t="s">
        <v>197</v>
      </c>
      <c r="B61" s="50" t="s">
        <v>198</v>
      </c>
      <c r="C61" s="23" t="s">
        <v>199</v>
      </c>
    </row>
    <row r="62" spans="1:3" ht="31.5" customHeight="1">
      <c r="A62" s="56" t="s">
        <v>202</v>
      </c>
      <c r="B62" s="50" t="s">
        <v>203</v>
      </c>
      <c r="C62" s="23" t="s">
        <v>199</v>
      </c>
    </row>
    <row r="63" spans="1:3" ht="175.5" customHeight="1">
      <c r="A63" s="30" t="s">
        <v>96</v>
      </c>
      <c r="B63" s="16" t="s">
        <v>97</v>
      </c>
      <c r="C63" s="40" t="s">
        <v>0</v>
      </c>
    </row>
    <row r="64" spans="1:3" ht="41.25" customHeight="1">
      <c r="A64" s="34" t="s">
        <v>99</v>
      </c>
      <c r="B64" s="15" t="s">
        <v>100</v>
      </c>
      <c r="C64" s="57" t="s">
        <v>84</v>
      </c>
    </row>
    <row r="65" spans="1:3" ht="27.75" customHeight="1">
      <c r="A65" s="34" t="s">
        <v>101</v>
      </c>
      <c r="B65" s="15" t="s">
        <v>102</v>
      </c>
      <c r="C65" s="58"/>
    </row>
    <row r="66" spans="1:3" ht="31.5" customHeight="1">
      <c r="A66" s="34" t="s">
        <v>103</v>
      </c>
      <c r="B66" s="15" t="s">
        <v>104</v>
      </c>
      <c r="C66" s="58"/>
    </row>
    <row r="67" spans="1:3" ht="38.25" customHeight="1">
      <c r="A67" s="34" t="s">
        <v>110</v>
      </c>
      <c r="B67" s="15" t="s">
        <v>109</v>
      </c>
      <c r="C67" s="58"/>
    </row>
    <row r="68" spans="1:3" ht="26.25" customHeight="1">
      <c r="A68" s="34" t="s">
        <v>207</v>
      </c>
      <c r="B68" s="15" t="s">
        <v>106</v>
      </c>
      <c r="C68" s="58"/>
    </row>
    <row r="69" spans="1:3" ht="37.5" customHeight="1">
      <c r="A69" s="34" t="s">
        <v>208</v>
      </c>
      <c r="B69" s="15" t="s">
        <v>108</v>
      </c>
      <c r="C69" s="59"/>
    </row>
    <row r="70" spans="1:3" ht="37.5" customHeight="1">
      <c r="A70" s="34" t="s">
        <v>209</v>
      </c>
      <c r="B70" s="15" t="s">
        <v>109</v>
      </c>
      <c r="C70" s="51"/>
    </row>
    <row r="71" spans="1:3" ht="43.5" customHeight="1">
      <c r="A71" s="34" t="s">
        <v>210</v>
      </c>
      <c r="B71" s="15" t="s">
        <v>211</v>
      </c>
      <c r="C71" s="51"/>
    </row>
    <row r="72" spans="1:3" ht="30" customHeight="1">
      <c r="A72" s="34" t="s">
        <v>118</v>
      </c>
      <c r="B72" s="15" t="s">
        <v>216</v>
      </c>
      <c r="C72" s="36" t="s">
        <v>217</v>
      </c>
    </row>
    <row r="73" spans="1:3" ht="45">
      <c r="A73" s="34" t="s">
        <v>172</v>
      </c>
      <c r="B73" s="16" t="s">
        <v>123</v>
      </c>
      <c r="C73" s="23" t="s">
        <v>186</v>
      </c>
    </row>
    <row r="74" spans="1:3" ht="33.75">
      <c r="A74" s="34" t="s">
        <v>173</v>
      </c>
      <c r="B74" s="16" t="s">
        <v>124</v>
      </c>
      <c r="C74" s="23" t="s">
        <v>186</v>
      </c>
    </row>
    <row r="75" spans="1:3" ht="45">
      <c r="A75" s="34" t="s">
        <v>174</v>
      </c>
      <c r="B75" s="16" t="s">
        <v>126</v>
      </c>
      <c r="C75" s="23" t="s">
        <v>184</v>
      </c>
    </row>
    <row r="76" spans="1:3" ht="33.75">
      <c r="A76" s="30" t="s">
        <v>175</v>
      </c>
      <c r="B76" s="16" t="s">
        <v>127</v>
      </c>
      <c r="C76" s="23" t="s">
        <v>185</v>
      </c>
    </row>
    <row r="77" spans="1:3" ht="32.25" customHeight="1">
      <c r="A77" s="30" t="s">
        <v>223</v>
      </c>
      <c r="B77" s="16" t="s">
        <v>138</v>
      </c>
      <c r="C77" s="23" t="s">
        <v>222</v>
      </c>
    </row>
    <row r="78" spans="1:3" ht="22.5">
      <c r="A78" s="30" t="s">
        <v>146</v>
      </c>
      <c r="B78" s="16" t="s">
        <v>221</v>
      </c>
      <c r="C78" s="23" t="s">
        <v>224</v>
      </c>
    </row>
    <row r="79" spans="1:3" ht="22.5">
      <c r="A79" s="30" t="s">
        <v>219</v>
      </c>
      <c r="B79" s="16" t="s">
        <v>220</v>
      </c>
      <c r="C79" s="23" t="s">
        <v>225</v>
      </c>
    </row>
    <row r="80" spans="1:3" ht="11.25">
      <c r="A80" s="69" t="s">
        <v>39</v>
      </c>
      <c r="B80" s="16"/>
      <c r="C80" s="23"/>
    </row>
    <row r="81" spans="1:3" ht="89.25" customHeight="1">
      <c r="A81" s="30" t="s">
        <v>65</v>
      </c>
      <c r="B81" s="16" t="s">
        <v>87</v>
      </c>
      <c r="C81" s="23" t="s">
        <v>66</v>
      </c>
    </row>
    <row r="82" spans="2:3" ht="11.25">
      <c r="B82" s="45"/>
      <c r="C82" s="18"/>
    </row>
    <row r="83" spans="2:3" ht="11.25">
      <c r="B83" s="45"/>
      <c r="C83" s="18"/>
    </row>
    <row r="84" spans="2:3" ht="11.25">
      <c r="B84" s="45"/>
      <c r="C84" s="18"/>
    </row>
    <row r="85" spans="2:3" ht="11.25">
      <c r="B85" s="45"/>
      <c r="C85" s="18"/>
    </row>
    <row r="86" spans="2:3" ht="11.25">
      <c r="B86" s="45"/>
      <c r="C86" s="18"/>
    </row>
    <row r="87" spans="2:3" ht="11.25">
      <c r="B87" s="45"/>
      <c r="C87" s="18"/>
    </row>
    <row r="88" spans="2:3" ht="11.25">
      <c r="B88" s="45"/>
      <c r="C88" s="18"/>
    </row>
    <row r="89" spans="2:3" ht="11.25">
      <c r="B89" s="45"/>
      <c r="C89" s="18"/>
    </row>
    <row r="90" spans="2:3" ht="11.25">
      <c r="B90" s="45"/>
      <c r="C90" s="18"/>
    </row>
    <row r="91" spans="2:3" ht="11.25">
      <c r="B91" s="45"/>
      <c r="C91" s="18"/>
    </row>
    <row r="92" spans="2:3" ht="11.25">
      <c r="B92" s="45"/>
      <c r="C92" s="18"/>
    </row>
    <row r="93" spans="1:3" ht="11.25">
      <c r="A93" s="60" t="s">
        <v>39</v>
      </c>
      <c r="B93" s="61"/>
      <c r="C93" s="61"/>
    </row>
    <row r="94" spans="2:3" ht="11.25">
      <c r="B94" s="45"/>
      <c r="C94" s="18"/>
    </row>
    <row r="95" spans="2:3" ht="11.25">
      <c r="B95" s="45"/>
      <c r="C95" s="18"/>
    </row>
    <row r="96" spans="2:3" ht="11.25">
      <c r="B96" s="45"/>
      <c r="C96" s="18"/>
    </row>
    <row r="97" spans="2:3" ht="11.25">
      <c r="B97" s="45"/>
      <c r="C97" s="18"/>
    </row>
    <row r="98" spans="2:3" ht="11.25">
      <c r="B98" s="45"/>
      <c r="C98" s="18"/>
    </row>
    <row r="99" spans="2:3" ht="11.25">
      <c r="B99" s="45"/>
      <c r="C99" s="18"/>
    </row>
    <row r="100" spans="2:3" ht="11.25">
      <c r="B100" s="45"/>
      <c r="C100" s="18"/>
    </row>
    <row r="101" spans="2:3" ht="11.25">
      <c r="B101" s="45"/>
      <c r="C101" s="18"/>
    </row>
    <row r="102" spans="2:3" ht="11.25">
      <c r="B102" s="45"/>
      <c r="C102" s="18"/>
    </row>
    <row r="103" spans="2:3" ht="11.25">
      <c r="B103" s="45"/>
      <c r="C103" s="18"/>
    </row>
    <row r="104" spans="2:3" ht="11.25">
      <c r="B104" s="45"/>
      <c r="C104" s="18"/>
    </row>
    <row r="105" spans="2:3" ht="11.25">
      <c r="B105" s="45"/>
      <c r="C105" s="18"/>
    </row>
    <row r="106" spans="2:3" ht="11.25">
      <c r="B106" s="45"/>
      <c r="C106" s="18"/>
    </row>
    <row r="107" spans="2:3" ht="11.25">
      <c r="B107" s="45"/>
      <c r="C107" s="18"/>
    </row>
    <row r="108" spans="2:3" ht="11.25">
      <c r="B108" s="45"/>
      <c r="C108" s="18"/>
    </row>
    <row r="109" spans="2:3" ht="11.25">
      <c r="B109" s="45"/>
      <c r="C109" s="18"/>
    </row>
    <row r="110" spans="2:3" ht="11.25">
      <c r="B110" s="45"/>
      <c r="C110" s="18"/>
    </row>
    <row r="111" spans="2:3" ht="11.25">
      <c r="B111" s="45"/>
      <c r="C111" s="18"/>
    </row>
    <row r="112" spans="2:3" ht="11.25">
      <c r="B112" s="45"/>
      <c r="C112" s="18"/>
    </row>
    <row r="113" spans="2:3" ht="11.25">
      <c r="B113" s="45"/>
      <c r="C113" s="18"/>
    </row>
    <row r="114" spans="2:3" ht="11.25">
      <c r="B114" s="45"/>
      <c r="C114" s="18"/>
    </row>
    <row r="115" spans="2:3" ht="11.25">
      <c r="B115" s="45"/>
      <c r="C115" s="18"/>
    </row>
    <row r="116" spans="2:3" ht="11.25">
      <c r="B116" s="45"/>
      <c r="C116" s="18"/>
    </row>
    <row r="117" spans="2:3" ht="11.25">
      <c r="B117" s="45"/>
      <c r="C117" s="18"/>
    </row>
    <row r="118" spans="2:3" ht="11.25">
      <c r="B118" s="45"/>
      <c r="C118" s="18"/>
    </row>
    <row r="119" spans="2:3" ht="11.25">
      <c r="B119" s="45"/>
      <c r="C119" s="18"/>
    </row>
    <row r="120" spans="2:3" ht="11.25">
      <c r="B120" s="45"/>
      <c r="C120" s="18"/>
    </row>
    <row r="121" spans="2:3" ht="11.25">
      <c r="B121" s="45"/>
      <c r="C121" s="18"/>
    </row>
    <row r="122" spans="2:3" ht="11.25">
      <c r="B122" s="45"/>
      <c r="C122" s="18"/>
    </row>
    <row r="123" spans="2:3" ht="11.25">
      <c r="B123" s="45"/>
      <c r="C123" s="18"/>
    </row>
    <row r="124" spans="2:3" ht="11.25">
      <c r="B124" s="45"/>
      <c r="C124" s="18"/>
    </row>
    <row r="125" spans="2:3" ht="11.25">
      <c r="B125" s="45"/>
      <c r="C125" s="18"/>
    </row>
    <row r="126" spans="2:3" ht="11.25">
      <c r="B126" s="45"/>
      <c r="C126" s="18"/>
    </row>
    <row r="127" spans="2:3" ht="11.25">
      <c r="B127" s="45"/>
      <c r="C127" s="18"/>
    </row>
    <row r="128" spans="2:3" ht="11.25">
      <c r="B128" s="45"/>
      <c r="C128" s="18"/>
    </row>
    <row r="129" spans="2:3" ht="11.25">
      <c r="B129" s="45"/>
      <c r="C129" s="18"/>
    </row>
    <row r="130" spans="2:3" ht="11.25">
      <c r="B130" s="45"/>
      <c r="C130" s="18"/>
    </row>
    <row r="131" spans="2:3" ht="11.25">
      <c r="B131" s="45"/>
      <c r="C131" s="18"/>
    </row>
    <row r="132" spans="2:3" ht="11.25">
      <c r="B132" s="45"/>
      <c r="C132" s="18"/>
    </row>
    <row r="133" spans="2:3" ht="11.25">
      <c r="B133" s="45"/>
      <c r="C133" s="18"/>
    </row>
    <row r="134" spans="2:3" ht="11.25">
      <c r="B134" s="45"/>
      <c r="C134" s="18"/>
    </row>
    <row r="135" spans="2:3" ht="11.25">
      <c r="B135" s="45"/>
      <c r="C135" s="18"/>
    </row>
    <row r="136" spans="2:3" ht="11.25">
      <c r="B136" s="45"/>
      <c r="C136" s="18"/>
    </row>
    <row r="137" spans="2:3" ht="11.25">
      <c r="B137" s="45"/>
      <c r="C137" s="18"/>
    </row>
    <row r="138" spans="2:3" ht="11.25">
      <c r="B138" s="45"/>
      <c r="C138" s="18"/>
    </row>
    <row r="139" spans="2:3" ht="11.25">
      <c r="B139" s="45"/>
      <c r="C139" s="18"/>
    </row>
    <row r="140" spans="2:3" ht="11.25">
      <c r="B140" s="45"/>
      <c r="C140" s="18"/>
    </row>
    <row r="141" spans="2:3" ht="11.25">
      <c r="B141" s="45"/>
      <c r="C141" s="18"/>
    </row>
    <row r="142" spans="2:3" ht="11.25">
      <c r="B142" s="45"/>
      <c r="C142" s="18"/>
    </row>
    <row r="143" spans="2:3" ht="11.25">
      <c r="B143" s="45"/>
      <c r="C143" s="18"/>
    </row>
    <row r="144" spans="2:3" ht="11.25">
      <c r="B144" s="45"/>
      <c r="C144" s="18"/>
    </row>
    <row r="145" spans="2:3" ht="11.25">
      <c r="B145" s="45"/>
      <c r="C145" s="18"/>
    </row>
    <row r="146" spans="2:3" ht="11.25">
      <c r="B146" s="45"/>
      <c r="C146" s="18"/>
    </row>
    <row r="147" spans="2:3" ht="11.25">
      <c r="B147" s="45"/>
      <c r="C147" s="18"/>
    </row>
    <row r="148" spans="2:3" ht="11.25">
      <c r="B148" s="45"/>
      <c r="C148" s="18"/>
    </row>
    <row r="149" spans="2:3" ht="11.25">
      <c r="B149" s="45"/>
      <c r="C149" s="18"/>
    </row>
    <row r="150" spans="2:3" ht="11.25">
      <c r="B150" s="45"/>
      <c r="C150" s="18"/>
    </row>
    <row r="151" spans="2:3" ht="11.25">
      <c r="B151" s="45"/>
      <c r="C151" s="18"/>
    </row>
    <row r="152" spans="2:3" ht="11.25">
      <c r="B152" s="45"/>
      <c r="C152" s="18"/>
    </row>
    <row r="153" spans="2:3" ht="11.25">
      <c r="B153" s="45"/>
      <c r="C153" s="18"/>
    </row>
    <row r="154" spans="2:3" ht="11.25">
      <c r="B154" s="45"/>
      <c r="C154" s="18"/>
    </row>
    <row r="155" spans="2:3" ht="11.25">
      <c r="B155" s="45"/>
      <c r="C155" s="18"/>
    </row>
    <row r="156" spans="2:3" ht="11.25">
      <c r="B156" s="45"/>
      <c r="C156" s="18"/>
    </row>
    <row r="157" spans="2:3" ht="11.25">
      <c r="B157" s="45"/>
      <c r="C157" s="18"/>
    </row>
    <row r="158" spans="2:3" ht="11.25">
      <c r="B158" s="45"/>
      <c r="C158" s="18"/>
    </row>
    <row r="159" spans="2:3" ht="11.25">
      <c r="B159" s="45"/>
      <c r="C159" s="18"/>
    </row>
    <row r="160" spans="2:3" ht="11.25">
      <c r="B160" s="45"/>
      <c r="C160" s="18"/>
    </row>
    <row r="161" spans="2:3" ht="11.25">
      <c r="B161" s="45"/>
      <c r="C161" s="18"/>
    </row>
    <row r="162" spans="2:3" ht="11.25">
      <c r="B162" s="45"/>
      <c r="C162" s="18"/>
    </row>
    <row r="163" spans="2:3" ht="11.25">
      <c r="B163" s="45"/>
      <c r="C163" s="18"/>
    </row>
    <row r="164" spans="2:3" ht="11.25">
      <c r="B164" s="45"/>
      <c r="C164" s="18"/>
    </row>
    <row r="165" spans="2:3" ht="11.25">
      <c r="B165" s="45"/>
      <c r="C165" s="18"/>
    </row>
    <row r="166" spans="2:3" ht="11.25">
      <c r="B166" s="45"/>
      <c r="C166" s="18"/>
    </row>
    <row r="167" spans="2:3" ht="11.25">
      <c r="B167" s="45"/>
      <c r="C167" s="18"/>
    </row>
    <row r="168" spans="2:3" ht="11.25">
      <c r="B168" s="45"/>
      <c r="C168" s="18"/>
    </row>
    <row r="169" spans="2:3" ht="11.25">
      <c r="B169" s="45"/>
      <c r="C169" s="18"/>
    </row>
    <row r="170" spans="2:3" ht="11.25">
      <c r="B170" s="45"/>
      <c r="C170" s="18"/>
    </row>
    <row r="171" spans="2:3" ht="11.25">
      <c r="B171" s="45"/>
      <c r="C171" s="18"/>
    </row>
    <row r="172" spans="2:3" ht="11.25">
      <c r="B172" s="45"/>
      <c r="C172" s="18"/>
    </row>
    <row r="173" spans="2:3" ht="11.25">
      <c r="B173" s="45"/>
      <c r="C173" s="18"/>
    </row>
    <row r="174" spans="2:3" ht="11.25">
      <c r="B174" s="45"/>
      <c r="C174" s="18"/>
    </row>
    <row r="175" spans="2:3" ht="11.25">
      <c r="B175" s="45"/>
      <c r="C175" s="18"/>
    </row>
    <row r="176" spans="2:3" ht="11.25">
      <c r="B176" s="45"/>
      <c r="C176" s="18"/>
    </row>
    <row r="177" spans="2:3" ht="11.25">
      <c r="B177" s="45"/>
      <c r="C177" s="18"/>
    </row>
    <row r="178" spans="2:3" ht="11.25">
      <c r="B178" s="45"/>
      <c r="C178" s="18"/>
    </row>
    <row r="179" spans="2:3" ht="11.25">
      <c r="B179" s="45"/>
      <c r="C179" s="18"/>
    </row>
    <row r="180" spans="2:3" ht="11.25">
      <c r="B180" s="45"/>
      <c r="C180" s="18"/>
    </row>
    <row r="181" spans="2:3" ht="11.25">
      <c r="B181" s="45"/>
      <c r="C181" s="18"/>
    </row>
    <row r="182" spans="2:3" ht="11.25">
      <c r="B182" s="45"/>
      <c r="C182" s="18"/>
    </row>
    <row r="183" spans="2:3" ht="11.25">
      <c r="B183" s="45"/>
      <c r="C183" s="18"/>
    </row>
    <row r="184" spans="2:3" ht="11.25">
      <c r="B184" s="45"/>
      <c r="C184" s="18"/>
    </row>
    <row r="185" spans="2:3" ht="11.25">
      <c r="B185" s="45"/>
      <c r="C185" s="18"/>
    </row>
    <row r="186" spans="2:3" ht="11.25">
      <c r="B186" s="45"/>
      <c r="C186" s="18"/>
    </row>
    <row r="187" spans="2:3" ht="11.25">
      <c r="B187" s="45"/>
      <c r="C187" s="18"/>
    </row>
    <row r="188" spans="2:3" ht="11.25">
      <c r="B188" s="45"/>
      <c r="C188" s="18"/>
    </row>
    <row r="189" spans="2:3" ht="11.25">
      <c r="B189" s="45"/>
      <c r="C189" s="18"/>
    </row>
    <row r="190" spans="2:3" ht="11.25">
      <c r="B190" s="45"/>
      <c r="C190" s="18"/>
    </row>
    <row r="191" spans="2:3" ht="11.25">
      <c r="B191" s="45"/>
      <c r="C191" s="18"/>
    </row>
    <row r="192" spans="2:3" ht="11.25">
      <c r="B192" s="45"/>
      <c r="C192" s="18"/>
    </row>
    <row r="193" spans="2:3" ht="11.25">
      <c r="B193" s="45"/>
      <c r="C193" s="18"/>
    </row>
    <row r="194" spans="2:3" ht="11.25">
      <c r="B194" s="45"/>
      <c r="C194" s="18"/>
    </row>
    <row r="195" spans="2:3" ht="11.25">
      <c r="B195" s="45"/>
      <c r="C195" s="18"/>
    </row>
    <row r="196" spans="2:3" ht="11.25">
      <c r="B196" s="45"/>
      <c r="C196" s="18"/>
    </row>
    <row r="197" spans="2:3" ht="11.25">
      <c r="B197" s="45"/>
      <c r="C197" s="18"/>
    </row>
    <row r="198" spans="2:3" ht="11.25">
      <c r="B198" s="45"/>
      <c r="C198" s="18"/>
    </row>
    <row r="199" spans="2:3" ht="11.25">
      <c r="B199" s="45"/>
      <c r="C199" s="18"/>
    </row>
    <row r="200" spans="2:3" ht="11.25">
      <c r="B200" s="45"/>
      <c r="C200" s="18"/>
    </row>
    <row r="201" spans="2:3" ht="11.25">
      <c r="B201" s="45"/>
      <c r="C201" s="18"/>
    </row>
    <row r="202" spans="2:3" ht="11.25">
      <c r="B202" s="45"/>
      <c r="C202" s="18"/>
    </row>
    <row r="203" spans="2:3" ht="11.25">
      <c r="B203" s="45"/>
      <c r="C203" s="18"/>
    </row>
    <row r="204" spans="2:3" ht="11.25">
      <c r="B204" s="45"/>
      <c r="C204" s="18"/>
    </row>
    <row r="205" spans="2:3" ht="11.25">
      <c r="B205" s="45"/>
      <c r="C205" s="18"/>
    </row>
    <row r="206" spans="2:3" ht="11.25">
      <c r="B206" s="45"/>
      <c r="C206" s="18"/>
    </row>
    <row r="207" spans="2:3" ht="11.25">
      <c r="B207" s="45"/>
      <c r="C207" s="18"/>
    </row>
    <row r="208" spans="2:3" ht="11.25">
      <c r="B208" s="45"/>
      <c r="C208" s="18"/>
    </row>
    <row r="209" spans="2:3" ht="11.25">
      <c r="B209" s="45"/>
      <c r="C209" s="18"/>
    </row>
    <row r="210" spans="2:3" ht="11.25">
      <c r="B210" s="45"/>
      <c r="C210" s="18"/>
    </row>
    <row r="211" spans="2:3" ht="11.25">
      <c r="B211" s="45"/>
      <c r="C211" s="18"/>
    </row>
    <row r="212" spans="2:3" ht="11.25">
      <c r="B212" s="45"/>
      <c r="C212" s="18"/>
    </row>
    <row r="213" spans="2:3" ht="11.25">
      <c r="B213" s="45"/>
      <c r="C213" s="18"/>
    </row>
    <row r="214" spans="2:3" ht="11.25">
      <c r="B214" s="45"/>
      <c r="C214" s="18"/>
    </row>
    <row r="215" spans="2:3" ht="11.25">
      <c r="B215" s="45"/>
      <c r="C215" s="18"/>
    </row>
    <row r="216" spans="2:3" ht="11.25">
      <c r="B216" s="45"/>
      <c r="C216" s="18"/>
    </row>
    <row r="217" spans="2:3" ht="11.25">
      <c r="B217" s="45"/>
      <c r="C217" s="18"/>
    </row>
    <row r="218" spans="2:3" ht="11.25">
      <c r="B218" s="45"/>
      <c r="C218" s="18"/>
    </row>
    <row r="219" spans="2:3" ht="11.25">
      <c r="B219" s="45"/>
      <c r="C219" s="18"/>
    </row>
    <row r="220" spans="2:3" ht="11.25">
      <c r="B220" s="45"/>
      <c r="C220" s="18"/>
    </row>
    <row r="221" spans="2:3" ht="11.25">
      <c r="B221" s="45"/>
      <c r="C221" s="18"/>
    </row>
    <row r="222" spans="2:3" ht="11.25">
      <c r="B222" s="45"/>
      <c r="C222" s="18"/>
    </row>
    <row r="223" spans="2:3" ht="11.25">
      <c r="B223" s="45"/>
      <c r="C223" s="18"/>
    </row>
    <row r="224" spans="2:3" ht="11.25">
      <c r="B224" s="45"/>
      <c r="C224" s="18"/>
    </row>
    <row r="225" spans="2:3" ht="11.25">
      <c r="B225" s="45"/>
      <c r="C225" s="18"/>
    </row>
    <row r="226" spans="2:3" ht="11.25">
      <c r="B226" s="45"/>
      <c r="C226" s="18"/>
    </row>
    <row r="227" spans="2:3" ht="11.25">
      <c r="B227" s="45"/>
      <c r="C227" s="18"/>
    </row>
    <row r="228" spans="2:3" ht="11.25">
      <c r="B228" s="45"/>
      <c r="C228" s="18"/>
    </row>
    <row r="229" spans="2:3" ht="11.25">
      <c r="B229" s="45"/>
      <c r="C229" s="18"/>
    </row>
    <row r="230" spans="2:3" ht="11.25">
      <c r="B230" s="45"/>
      <c r="C230" s="18"/>
    </row>
    <row r="231" spans="2:3" ht="11.25">
      <c r="B231" s="45"/>
      <c r="C231" s="18"/>
    </row>
    <row r="232" spans="2:3" ht="11.25">
      <c r="B232" s="45"/>
      <c r="C232" s="18"/>
    </row>
    <row r="233" spans="2:3" ht="11.25">
      <c r="B233" s="45"/>
      <c r="C233" s="18"/>
    </row>
    <row r="234" spans="2:3" ht="11.25">
      <c r="B234" s="45"/>
      <c r="C234" s="18"/>
    </row>
    <row r="235" spans="2:3" ht="11.25">
      <c r="B235" s="45"/>
      <c r="C235" s="18"/>
    </row>
    <row r="236" spans="2:3" ht="11.25">
      <c r="B236" s="45"/>
      <c r="C236" s="18"/>
    </row>
    <row r="237" spans="2:3" ht="11.25">
      <c r="B237" s="45"/>
      <c r="C237" s="18"/>
    </row>
    <row r="238" spans="2:3" ht="11.25">
      <c r="B238" s="45"/>
      <c r="C238" s="18"/>
    </row>
    <row r="239" spans="2:3" ht="11.25">
      <c r="B239" s="45"/>
      <c r="C239" s="18"/>
    </row>
    <row r="240" spans="2:3" ht="11.25">
      <c r="B240" s="45"/>
      <c r="C240" s="18"/>
    </row>
    <row r="241" spans="2:3" ht="11.25">
      <c r="B241" s="45"/>
      <c r="C241" s="18"/>
    </row>
    <row r="242" spans="2:3" ht="11.25">
      <c r="B242" s="45"/>
      <c r="C242" s="18"/>
    </row>
    <row r="243" spans="2:3" ht="11.25">
      <c r="B243" s="45"/>
      <c r="C243" s="18"/>
    </row>
    <row r="244" spans="2:3" ht="11.25">
      <c r="B244" s="45"/>
      <c r="C244" s="18"/>
    </row>
    <row r="245" spans="2:3" ht="11.25">
      <c r="B245" s="45"/>
      <c r="C245" s="18"/>
    </row>
    <row r="246" spans="2:3" ht="11.25">
      <c r="B246" s="45"/>
      <c r="C246" s="18"/>
    </row>
    <row r="247" spans="2:3" ht="11.25">
      <c r="B247" s="45"/>
      <c r="C247" s="18"/>
    </row>
    <row r="248" spans="2:3" ht="11.25">
      <c r="B248" s="45"/>
      <c r="C248" s="18"/>
    </row>
    <row r="249" spans="2:3" ht="11.25">
      <c r="B249" s="45"/>
      <c r="C249" s="18"/>
    </row>
    <row r="250" spans="2:3" ht="11.25">
      <c r="B250" s="45"/>
      <c r="C250" s="18"/>
    </row>
    <row r="251" spans="2:3" ht="11.25">
      <c r="B251" s="45"/>
      <c r="C251" s="18"/>
    </row>
    <row r="252" spans="2:3" ht="11.25">
      <c r="B252" s="45"/>
      <c r="C252" s="18"/>
    </row>
    <row r="253" spans="2:3" ht="11.25">
      <c r="B253" s="45"/>
      <c r="C253" s="18"/>
    </row>
    <row r="254" spans="2:3" ht="11.25">
      <c r="B254" s="45"/>
      <c r="C254" s="18"/>
    </row>
    <row r="255" spans="2:3" ht="11.25">
      <c r="B255" s="45"/>
      <c r="C255" s="18"/>
    </row>
    <row r="256" spans="2:3" ht="11.25">
      <c r="B256" s="45"/>
      <c r="C256" s="18"/>
    </row>
    <row r="257" spans="2:3" ht="11.25">
      <c r="B257" s="45"/>
      <c r="C257" s="18"/>
    </row>
    <row r="258" spans="2:3" ht="11.25">
      <c r="B258" s="45"/>
      <c r="C258" s="18"/>
    </row>
    <row r="259" spans="2:3" ht="11.25">
      <c r="B259" s="45"/>
      <c r="C259" s="18"/>
    </row>
    <row r="260" spans="2:3" ht="11.25">
      <c r="B260" s="45"/>
      <c r="C260" s="18"/>
    </row>
    <row r="261" spans="2:3" ht="11.25">
      <c r="B261" s="45"/>
      <c r="C261" s="18"/>
    </row>
    <row r="262" spans="2:3" ht="11.25">
      <c r="B262" s="45"/>
      <c r="C262" s="18"/>
    </row>
    <row r="263" spans="2:3" ht="11.25">
      <c r="B263" s="45"/>
      <c r="C263" s="18"/>
    </row>
    <row r="264" spans="2:3" ht="11.25">
      <c r="B264" s="45"/>
      <c r="C264" s="18"/>
    </row>
    <row r="265" spans="2:3" ht="11.25">
      <c r="B265" s="45"/>
      <c r="C265" s="18"/>
    </row>
    <row r="266" spans="2:3" ht="11.25">
      <c r="B266" s="45"/>
      <c r="C266" s="18"/>
    </row>
    <row r="267" spans="2:3" ht="11.25">
      <c r="B267" s="45"/>
      <c r="C267" s="18"/>
    </row>
    <row r="268" spans="2:3" ht="11.25">
      <c r="B268" s="45"/>
      <c r="C268" s="18"/>
    </row>
    <row r="269" spans="2:3" ht="11.25">
      <c r="B269" s="45"/>
      <c r="C269" s="18"/>
    </row>
    <row r="270" spans="2:3" ht="11.25">
      <c r="B270" s="45"/>
      <c r="C270" s="18"/>
    </row>
    <row r="271" spans="2:3" ht="11.25">
      <c r="B271" s="45"/>
      <c r="C271" s="18"/>
    </row>
    <row r="272" spans="2:3" ht="11.25">
      <c r="B272" s="45"/>
      <c r="C272" s="18"/>
    </row>
    <row r="273" spans="2:3" ht="11.25">
      <c r="B273" s="45"/>
      <c r="C273" s="18"/>
    </row>
    <row r="274" spans="2:3" ht="11.25">
      <c r="B274" s="45"/>
      <c r="C274" s="18"/>
    </row>
    <row r="275" spans="2:3" ht="11.25">
      <c r="B275" s="45"/>
      <c r="C275" s="18"/>
    </row>
    <row r="276" spans="2:3" ht="11.25">
      <c r="B276" s="45"/>
      <c r="C276" s="18"/>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abigail.potts</dc:creator>
  <cp:keywords/>
  <dc:description/>
  <cp:lastModifiedBy>#Administrator</cp:lastModifiedBy>
  <cp:lastPrinted>2009-06-03T14:22:32Z</cp:lastPrinted>
  <dcterms:created xsi:type="dcterms:W3CDTF">2008-03-20T00:27:26Z</dcterms:created>
  <dcterms:modified xsi:type="dcterms:W3CDTF">2009-06-09T16:14:27Z</dcterms:modified>
  <cp:category/>
  <cp:version/>
  <cp:contentType/>
  <cp:contentStatus/>
</cp:coreProperties>
</file>