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315" windowHeight="74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<sst xmlns="http://schemas.openxmlformats.org/spreadsheetml/2006/main" count="84" uniqueCount="32">
  <si>
    <t>SUMMARY</t>
  </si>
  <si>
    <t>Question</t>
  </si>
  <si>
    <t>Total Responses</t>
  </si>
  <si>
    <t>Strongly Agree</t>
  </si>
  <si>
    <t>Agree</t>
  </si>
  <si>
    <t>Neither Agree nor Disagree</t>
  </si>
  <si>
    <t>Disagree</t>
  </si>
  <si>
    <t>Strongly Disagree</t>
  </si>
  <si>
    <t>Nov-10</t>
  </si>
  <si>
    <t>May-10</t>
  </si>
  <si>
    <t>Nov-09</t>
  </si>
  <si>
    <r>
      <t xml:space="preserve">1.  </t>
    </r>
    <r>
      <rPr>
        <sz val="9"/>
        <color indexed="8"/>
        <rFont val="Arial"/>
        <family val="2"/>
      </rPr>
      <t>I was able to reach the WIC Overseas Office by phone easily.</t>
    </r>
  </si>
  <si>
    <r>
      <t xml:space="preserve">2.  </t>
    </r>
    <r>
      <rPr>
        <sz val="9"/>
        <color indexed="8"/>
        <rFont val="Arial"/>
        <family val="2"/>
      </rPr>
      <t>I located the WIC Overseas office without difficulty.</t>
    </r>
  </si>
  <si>
    <r>
      <t xml:space="preserve">3.  </t>
    </r>
    <r>
      <rPr>
        <sz val="9"/>
        <color indexed="8"/>
        <rFont val="Arial"/>
        <family val="2"/>
      </rPr>
      <t>My appointment was conducted in a private environment.</t>
    </r>
  </si>
  <si>
    <r>
      <t xml:space="preserve">4.  </t>
    </r>
    <r>
      <rPr>
        <sz val="9"/>
        <color indexed="8"/>
        <rFont val="Arial"/>
        <family val="2"/>
      </rPr>
      <t xml:space="preserve">The staff was courteous.                                                   </t>
    </r>
  </si>
  <si>
    <r>
      <t xml:space="preserve">5.  </t>
    </r>
    <r>
      <rPr>
        <sz val="9"/>
        <color indexed="8"/>
        <rFont val="Arial"/>
        <family val="2"/>
      </rPr>
      <t>The staff was able to answer my questions to my satisfaction.</t>
    </r>
  </si>
  <si>
    <r>
      <t xml:space="preserve">6.  </t>
    </r>
    <r>
      <rPr>
        <sz val="9"/>
        <color indexed="8"/>
        <rFont val="Arial"/>
        <family val="2"/>
      </rPr>
      <t>I understood how to use my draft upon leaving my appoinment.</t>
    </r>
  </si>
  <si>
    <r>
      <t xml:space="preserve">7.  </t>
    </r>
    <r>
      <rPr>
        <sz val="9"/>
        <color indexed="8"/>
        <rFont val="Arial"/>
        <family val="2"/>
      </rPr>
      <t>I'm using the nutritional and health information I received to improve my family's health.</t>
    </r>
  </si>
  <si>
    <r>
      <t xml:space="preserve">8.  </t>
    </r>
    <r>
      <rPr>
        <sz val="9"/>
        <color indexed="8"/>
        <rFont val="Arial"/>
        <family val="2"/>
      </rPr>
      <t>I would recommend the WIC Overseas Program to a friend or relative.</t>
    </r>
  </si>
  <si>
    <t>Better</t>
  </si>
  <si>
    <t>Same</t>
  </si>
  <si>
    <t>Worse</t>
  </si>
  <si>
    <t>Did not participate in WIC in the United States</t>
  </si>
  <si>
    <r>
      <t xml:space="preserve">9.  </t>
    </r>
    <r>
      <rPr>
        <sz val="9"/>
        <color indexed="8"/>
        <rFont val="Arial"/>
        <family val="2"/>
      </rPr>
      <t>If you have participated in the WIC Program in the United States, How does the WIC Overseas program compare.  WIC Overseas is:</t>
    </r>
  </si>
  <si>
    <t>9a.  Additional analysis excluding the category "Did not participate in WIC in the United States"</t>
  </si>
  <si>
    <t>Very Satisfied</t>
  </si>
  <si>
    <t>Satisfied</t>
  </si>
  <si>
    <t>Somewhat Satisfied</t>
  </si>
  <si>
    <t>Dissatisfied</t>
  </si>
  <si>
    <t>Very Dissatisfied</t>
  </si>
  <si>
    <r>
      <t xml:space="preserve">10.  </t>
    </r>
    <r>
      <rPr>
        <sz val="9"/>
        <color indexed="8"/>
        <rFont val="Arial"/>
        <family val="2"/>
      </rPr>
      <t>How satisfied are you with the WIC Overseas Program?</t>
    </r>
  </si>
  <si>
    <t xml:space="preserve">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</si>
</sst>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2" fillId="0" borderId="0" xfId="0" quotePrefix="1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 applyProtection="1">
      <alignment horizontal="center" vertical="center"/>
      <protection locked="0"/>
    </xf>
    <xf numFmtId="3" fontId="12" fillId="0" borderId="11" xfId="0" applyNumberFormat="1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3" fontId="12" fillId="0" borderId="0" xfId="0" quotePrefix="1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10" fontId="12" fillId="0" borderId="0" xfId="0" applyNumberFormat="1" applyFont="1" applyFill="1" applyBorder="1" applyAlignment="1">
      <alignment horizontal="center" vertical="center"/>
    </xf>
    <xf numFmtId="10" fontId="13" fillId="0" borderId="6" xfId="0" applyNumberFormat="1" applyFont="1" applyFill="1" applyBorder="1" applyAlignment="1">
      <alignment horizontal="center" vertical="center"/>
    </xf>
    <xf numFmtId="10" fontId="13" fillId="0" borderId="13" xfId="0" applyNumberFormat="1" applyFont="1" applyFill="1" applyBorder="1" applyAlignment="1">
      <alignment horizontal="center" vertical="center"/>
    </xf>
    <xf numFmtId="10" fontId="13" fillId="0" borderId="14" xfId="0" applyNumberFormat="1" applyFont="1" applyFill="1" applyBorder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vertical="top" wrapText="1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left" vertical="top" wrapText="1" shrinkToFi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10" fontId="12" fillId="0" borderId="0" xfId="0" applyNumberFormat="1" applyFont="1" applyBorder="1" applyAlignment="1">
      <alignment horizontal="center" vertical="center"/>
    </xf>
    <xf numFmtId="3" fontId="12" fillId="0" borderId="23" xfId="0" applyNumberFormat="1" applyFont="1" applyFill="1" applyBorder="1" applyAlignment="1" applyProtection="1">
      <alignment horizontal="center" vertical="center"/>
      <protection locked="0"/>
    </xf>
    <xf numFmtId="3" fontId="12" fillId="0" borderId="8" xfId="0" applyNumberFormat="1" applyFont="1" applyFill="1" applyBorder="1" applyAlignment="1">
      <alignment horizontal="center" vertical="center"/>
    </xf>
    <xf numFmtId="3" fontId="12" fillId="0" borderId="9" xfId="0" quotePrefix="1" applyNumberFormat="1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 applyProtection="1">
      <alignment horizontal="center" vertical="center"/>
      <protection locked="0"/>
    </xf>
    <xf numFmtId="3" fontId="12" fillId="0" borderId="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 shrinkToFit="1"/>
    </xf>
    <xf numFmtId="10" fontId="15" fillId="0" borderId="0" xfId="0" applyNumberFormat="1" applyFont="1" applyFill="1" applyBorder="1" applyAlignment="1">
      <alignment horizontal="center" vertical="center"/>
    </xf>
    <xf numFmtId="10" fontId="15" fillId="0" borderId="0" xfId="0" applyNumberFormat="1" applyFont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 wrapText="1"/>
    </xf>
    <xf numFmtId="3" fontId="2" fillId="0" borderId="0" xfId="0" applyNumberFormat="1" applyFont="1"/>
    <xf numFmtId="164" fontId="2" fillId="0" borderId="0" xfId="1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center" vertical="center"/>
    </xf>
    <xf numFmtId="0" fontId="12" fillId="2" borderId="6" xfId="3" quotePrefix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 shrinkToFit="1"/>
    </xf>
    <xf numFmtId="0" fontId="7" fillId="2" borderId="5" xfId="2" applyFont="1" applyFill="1" applyBorder="1" applyAlignment="1">
      <alignment horizontal="center" vertical="center" wrapText="1" shrinkToFi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left" vertical="top" wrapText="1" shrinkToFit="1"/>
    </xf>
    <xf numFmtId="0" fontId="10" fillId="0" borderId="5" xfId="2" applyFont="1" applyFill="1" applyBorder="1" applyAlignment="1">
      <alignment horizontal="left" vertical="top" wrapText="1" shrinkToFi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 wrapText="1"/>
    </xf>
    <xf numFmtId="0" fontId="9" fillId="2" borderId="19" xfId="2" applyFont="1" applyFill="1" applyBorder="1" applyAlignment="1">
      <alignment horizontal="center" vertical="center" wrapText="1"/>
    </xf>
    <xf numFmtId="0" fontId="9" fillId="2" borderId="20" xfId="2" applyFont="1" applyFill="1" applyBorder="1" applyAlignment="1">
      <alignment horizontal="center" vertical="center" wrapText="1"/>
    </xf>
    <xf numFmtId="10" fontId="13" fillId="0" borderId="13" xfId="0" applyNumberFormat="1" applyFont="1" applyBorder="1" applyAlignment="1">
      <alignment horizontal="center" vertical="center"/>
    </xf>
    <xf numFmtId="10" fontId="13" fillId="0" borderId="1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3" fontId="12" fillId="0" borderId="7" xfId="0" applyNumberFormat="1" applyFont="1" applyFill="1" applyBorder="1" applyAlignment="1">
      <alignment horizontal="center" vertical="center"/>
    </xf>
    <xf numFmtId="3" fontId="12" fillId="0" borderId="8" xfId="0" quotePrefix="1" applyNumberFormat="1" applyFont="1" applyFill="1" applyBorder="1" applyAlignment="1">
      <alignment horizontal="center" vertical="center"/>
    </xf>
    <xf numFmtId="3" fontId="12" fillId="0" borderId="8" xfId="0" quotePrefix="1" applyNumberFormat="1" applyFont="1" applyBorder="1" applyAlignment="1">
      <alignment horizontal="center" vertical="center"/>
    </xf>
    <xf numFmtId="3" fontId="12" fillId="0" borderId="9" xfId="0" quotePrefix="1" applyNumberFormat="1" applyFont="1" applyBorder="1" applyAlignment="1">
      <alignment horizontal="center" vertical="center"/>
    </xf>
    <xf numFmtId="10" fontId="13" fillId="0" borderId="6" xfId="0" applyNumberFormat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Question1" xfId="3"/>
    <cellStyle name="Normal_Question10" xfId="2"/>
    <cellStyle name="Normal_Question9a" xfId="4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se-fileman\Shared%20Files\WIC\WICOREPORTS\Timesheets\Survey\Survey%20Calculation%20Summary%20(Nov%201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th1"/>
      <sheetName val="Month2"/>
      <sheetName val="Month3"/>
      <sheetName val="Sum-Calc"/>
      <sheetName val="Summary "/>
      <sheetName val="check"/>
      <sheetName val="Alconbury"/>
      <sheetName val="Andros Island"/>
      <sheetName val="Ansbach"/>
      <sheetName val="Aviano"/>
      <sheetName val="Bamberg"/>
      <sheetName val="Baumholder"/>
      <sheetName val="Bitburg"/>
      <sheetName val="Atsugi"/>
      <sheetName val="Buedingen"/>
      <sheetName val="Camp Casey"/>
      <sheetName val="Camp Courtney"/>
      <sheetName val="Camp Foster"/>
      <sheetName val="Camp Humprhries"/>
      <sheetName val="Camp Kinser"/>
      <sheetName val="Camp Zama"/>
      <sheetName val="Croughton"/>
      <sheetName val="Darmstadt"/>
      <sheetName val="Dexheim"/>
      <sheetName val="Fairford"/>
      <sheetName val="Gaeta"/>
      <sheetName val="Garmisch"/>
      <sheetName val="Giessen"/>
      <sheetName val="Grafenwoehr"/>
      <sheetName val="Guantanamo"/>
      <sheetName val="Hanau"/>
      <sheetName val="Heidelberg"/>
      <sheetName val="Hohenfels"/>
      <sheetName val="Illesheim"/>
      <sheetName val="Incirlik"/>
      <sheetName val="Iwakuni"/>
      <sheetName val="Kadena"/>
      <sheetName val="Lajes"/>
      <sheetName val="Lakenheath"/>
      <sheetName val="LaMaddalena"/>
      <sheetName val="Lisbon"/>
      <sheetName val="Livorno"/>
      <sheetName val="Mannheim"/>
      <sheetName val="MenwithHill"/>
      <sheetName val="Misawa"/>
      <sheetName val="Naples"/>
      <sheetName val="Negishi"/>
      <sheetName val="Osan"/>
      <sheetName val="Ramstein"/>
      <sheetName val="Rota"/>
      <sheetName val="Sasebo"/>
      <sheetName val="Schweinfurt"/>
      <sheetName val="Sembach"/>
      <sheetName val="Seoul"/>
      <sheetName val="Shape"/>
      <sheetName val="Sigonella"/>
      <sheetName val="StMawgan"/>
      <sheetName val="Stuttgart"/>
      <sheetName val="Daegu"/>
      <sheetName val="Schinnen"/>
      <sheetName val="Vicenza"/>
      <sheetName val="Vilseck"/>
      <sheetName val="Wiesbaden"/>
      <sheetName val="Wuerzburg"/>
      <sheetName val="Yokosuka"/>
      <sheetName val="Yokota"/>
      <sheetName val="Sheet1"/>
    </sheetNames>
    <sheetDataSet>
      <sheetData sheetId="0"/>
      <sheetData sheetId="1"/>
      <sheetData sheetId="2"/>
      <sheetData sheetId="3">
        <row r="1">
          <cell r="B1" t="str">
            <v>WIC Overseas Participant Satisfaction Survey (Nov 10/May 10/Nov 09)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53"/>
  <sheetViews>
    <sheetView tabSelected="1" zoomScaleNormal="100" workbookViewId="0">
      <selection activeCell="E5" sqref="E5:F5"/>
    </sheetView>
  </sheetViews>
  <sheetFormatPr defaultColWidth="0" defaultRowHeight="12.75" customHeight="1" zeroHeight="1"/>
  <cols>
    <col min="1" max="1" width="1.7109375" style="2" customWidth="1"/>
    <col min="2" max="2" width="30.7109375" style="2" customWidth="1"/>
    <col min="3" max="3" width="0.42578125" style="4" customWidth="1"/>
    <col min="4" max="6" width="7.7109375" style="1" customWidth="1"/>
    <col min="7" max="7" width="0.42578125" style="6" customWidth="1"/>
    <col min="8" max="10" width="7.7109375" style="1" customWidth="1"/>
    <col min="11" max="11" width="0.42578125" style="6" customWidth="1"/>
    <col min="12" max="14" width="7.7109375" style="1" customWidth="1"/>
    <col min="15" max="15" width="0.42578125" style="6" customWidth="1"/>
    <col min="16" max="18" width="7.7109375" style="1" customWidth="1"/>
    <col min="19" max="19" width="0.42578125" style="6" customWidth="1"/>
    <col min="20" max="22" width="7.7109375" style="1" customWidth="1"/>
    <col min="23" max="23" width="0.42578125" style="48" customWidth="1"/>
    <col min="24" max="26" width="7.7109375" style="1" customWidth="1"/>
    <col min="27" max="27" width="1.7109375" style="2" customWidth="1"/>
    <col min="28" max="256" width="0" style="2" hidden="1"/>
    <col min="257" max="257" width="1.7109375" style="2" customWidth="1"/>
    <col min="258" max="258" width="30.7109375" style="2" customWidth="1"/>
    <col min="259" max="259" width="0.42578125" style="2" customWidth="1"/>
    <col min="260" max="262" width="7.7109375" style="2" customWidth="1"/>
    <col min="263" max="263" width="0.42578125" style="2" customWidth="1"/>
    <col min="264" max="266" width="7.7109375" style="2" customWidth="1"/>
    <col min="267" max="267" width="0.42578125" style="2" customWidth="1"/>
    <col min="268" max="270" width="7.7109375" style="2" customWidth="1"/>
    <col min="271" max="271" width="0.42578125" style="2" customWidth="1"/>
    <col min="272" max="274" width="7.7109375" style="2" customWidth="1"/>
    <col min="275" max="275" width="0.42578125" style="2" customWidth="1"/>
    <col min="276" max="278" width="7.7109375" style="2" customWidth="1"/>
    <col min="279" max="279" width="0.42578125" style="2" customWidth="1"/>
    <col min="280" max="282" width="7.7109375" style="2" customWidth="1"/>
    <col min="283" max="283" width="1.7109375" style="2" customWidth="1"/>
    <col min="284" max="512" width="0" style="2" hidden="1"/>
    <col min="513" max="513" width="1.7109375" style="2" customWidth="1"/>
    <col min="514" max="514" width="30.7109375" style="2" customWidth="1"/>
    <col min="515" max="515" width="0.42578125" style="2" customWidth="1"/>
    <col min="516" max="518" width="7.7109375" style="2" customWidth="1"/>
    <col min="519" max="519" width="0.42578125" style="2" customWidth="1"/>
    <col min="520" max="522" width="7.7109375" style="2" customWidth="1"/>
    <col min="523" max="523" width="0.42578125" style="2" customWidth="1"/>
    <col min="524" max="526" width="7.7109375" style="2" customWidth="1"/>
    <col min="527" max="527" width="0.42578125" style="2" customWidth="1"/>
    <col min="528" max="530" width="7.7109375" style="2" customWidth="1"/>
    <col min="531" max="531" width="0.42578125" style="2" customWidth="1"/>
    <col min="532" max="534" width="7.7109375" style="2" customWidth="1"/>
    <col min="535" max="535" width="0.42578125" style="2" customWidth="1"/>
    <col min="536" max="538" width="7.7109375" style="2" customWidth="1"/>
    <col min="539" max="539" width="1.7109375" style="2" customWidth="1"/>
    <col min="540" max="768" width="0" style="2" hidden="1"/>
    <col min="769" max="769" width="1.7109375" style="2" customWidth="1"/>
    <col min="770" max="770" width="30.7109375" style="2" customWidth="1"/>
    <col min="771" max="771" width="0.42578125" style="2" customWidth="1"/>
    <col min="772" max="774" width="7.7109375" style="2" customWidth="1"/>
    <col min="775" max="775" width="0.42578125" style="2" customWidth="1"/>
    <col min="776" max="778" width="7.7109375" style="2" customWidth="1"/>
    <col min="779" max="779" width="0.42578125" style="2" customWidth="1"/>
    <col min="780" max="782" width="7.7109375" style="2" customWidth="1"/>
    <col min="783" max="783" width="0.42578125" style="2" customWidth="1"/>
    <col min="784" max="786" width="7.7109375" style="2" customWidth="1"/>
    <col min="787" max="787" width="0.42578125" style="2" customWidth="1"/>
    <col min="788" max="790" width="7.7109375" style="2" customWidth="1"/>
    <col min="791" max="791" width="0.42578125" style="2" customWidth="1"/>
    <col min="792" max="794" width="7.7109375" style="2" customWidth="1"/>
    <col min="795" max="795" width="1.7109375" style="2" customWidth="1"/>
    <col min="796" max="1024" width="0" style="2" hidden="1"/>
    <col min="1025" max="1025" width="1.7109375" style="2" customWidth="1"/>
    <col min="1026" max="1026" width="30.7109375" style="2" customWidth="1"/>
    <col min="1027" max="1027" width="0.42578125" style="2" customWidth="1"/>
    <col min="1028" max="1030" width="7.7109375" style="2" customWidth="1"/>
    <col min="1031" max="1031" width="0.42578125" style="2" customWidth="1"/>
    <col min="1032" max="1034" width="7.7109375" style="2" customWidth="1"/>
    <col min="1035" max="1035" width="0.42578125" style="2" customWidth="1"/>
    <col min="1036" max="1038" width="7.7109375" style="2" customWidth="1"/>
    <col min="1039" max="1039" width="0.42578125" style="2" customWidth="1"/>
    <col min="1040" max="1042" width="7.7109375" style="2" customWidth="1"/>
    <col min="1043" max="1043" width="0.42578125" style="2" customWidth="1"/>
    <col min="1044" max="1046" width="7.7109375" style="2" customWidth="1"/>
    <col min="1047" max="1047" width="0.42578125" style="2" customWidth="1"/>
    <col min="1048" max="1050" width="7.7109375" style="2" customWidth="1"/>
    <col min="1051" max="1051" width="1.7109375" style="2" customWidth="1"/>
    <col min="1052" max="1280" width="0" style="2" hidden="1"/>
    <col min="1281" max="1281" width="1.7109375" style="2" customWidth="1"/>
    <col min="1282" max="1282" width="30.7109375" style="2" customWidth="1"/>
    <col min="1283" max="1283" width="0.42578125" style="2" customWidth="1"/>
    <col min="1284" max="1286" width="7.7109375" style="2" customWidth="1"/>
    <col min="1287" max="1287" width="0.42578125" style="2" customWidth="1"/>
    <col min="1288" max="1290" width="7.7109375" style="2" customWidth="1"/>
    <col min="1291" max="1291" width="0.42578125" style="2" customWidth="1"/>
    <col min="1292" max="1294" width="7.7109375" style="2" customWidth="1"/>
    <col min="1295" max="1295" width="0.42578125" style="2" customWidth="1"/>
    <col min="1296" max="1298" width="7.7109375" style="2" customWidth="1"/>
    <col min="1299" max="1299" width="0.42578125" style="2" customWidth="1"/>
    <col min="1300" max="1302" width="7.7109375" style="2" customWidth="1"/>
    <col min="1303" max="1303" width="0.42578125" style="2" customWidth="1"/>
    <col min="1304" max="1306" width="7.7109375" style="2" customWidth="1"/>
    <col min="1307" max="1307" width="1.7109375" style="2" customWidth="1"/>
    <col min="1308" max="1536" width="0" style="2" hidden="1"/>
    <col min="1537" max="1537" width="1.7109375" style="2" customWidth="1"/>
    <col min="1538" max="1538" width="30.7109375" style="2" customWidth="1"/>
    <col min="1539" max="1539" width="0.42578125" style="2" customWidth="1"/>
    <col min="1540" max="1542" width="7.7109375" style="2" customWidth="1"/>
    <col min="1543" max="1543" width="0.42578125" style="2" customWidth="1"/>
    <col min="1544" max="1546" width="7.7109375" style="2" customWidth="1"/>
    <col min="1547" max="1547" width="0.42578125" style="2" customWidth="1"/>
    <col min="1548" max="1550" width="7.7109375" style="2" customWidth="1"/>
    <col min="1551" max="1551" width="0.42578125" style="2" customWidth="1"/>
    <col min="1552" max="1554" width="7.7109375" style="2" customWidth="1"/>
    <col min="1555" max="1555" width="0.42578125" style="2" customWidth="1"/>
    <col min="1556" max="1558" width="7.7109375" style="2" customWidth="1"/>
    <col min="1559" max="1559" width="0.42578125" style="2" customWidth="1"/>
    <col min="1560" max="1562" width="7.7109375" style="2" customWidth="1"/>
    <col min="1563" max="1563" width="1.7109375" style="2" customWidth="1"/>
    <col min="1564" max="1792" width="0" style="2" hidden="1"/>
    <col min="1793" max="1793" width="1.7109375" style="2" customWidth="1"/>
    <col min="1794" max="1794" width="30.7109375" style="2" customWidth="1"/>
    <col min="1795" max="1795" width="0.42578125" style="2" customWidth="1"/>
    <col min="1796" max="1798" width="7.7109375" style="2" customWidth="1"/>
    <col min="1799" max="1799" width="0.42578125" style="2" customWidth="1"/>
    <col min="1800" max="1802" width="7.7109375" style="2" customWidth="1"/>
    <col min="1803" max="1803" width="0.42578125" style="2" customWidth="1"/>
    <col min="1804" max="1806" width="7.7109375" style="2" customWidth="1"/>
    <col min="1807" max="1807" width="0.42578125" style="2" customWidth="1"/>
    <col min="1808" max="1810" width="7.7109375" style="2" customWidth="1"/>
    <col min="1811" max="1811" width="0.42578125" style="2" customWidth="1"/>
    <col min="1812" max="1814" width="7.7109375" style="2" customWidth="1"/>
    <col min="1815" max="1815" width="0.42578125" style="2" customWidth="1"/>
    <col min="1816" max="1818" width="7.7109375" style="2" customWidth="1"/>
    <col min="1819" max="1819" width="1.7109375" style="2" customWidth="1"/>
    <col min="1820" max="2048" width="0" style="2" hidden="1"/>
    <col min="2049" max="2049" width="1.7109375" style="2" customWidth="1"/>
    <col min="2050" max="2050" width="30.7109375" style="2" customWidth="1"/>
    <col min="2051" max="2051" width="0.42578125" style="2" customWidth="1"/>
    <col min="2052" max="2054" width="7.7109375" style="2" customWidth="1"/>
    <col min="2055" max="2055" width="0.42578125" style="2" customWidth="1"/>
    <col min="2056" max="2058" width="7.7109375" style="2" customWidth="1"/>
    <col min="2059" max="2059" width="0.42578125" style="2" customWidth="1"/>
    <col min="2060" max="2062" width="7.7109375" style="2" customWidth="1"/>
    <col min="2063" max="2063" width="0.42578125" style="2" customWidth="1"/>
    <col min="2064" max="2066" width="7.7109375" style="2" customWidth="1"/>
    <col min="2067" max="2067" width="0.42578125" style="2" customWidth="1"/>
    <col min="2068" max="2070" width="7.7109375" style="2" customWidth="1"/>
    <col min="2071" max="2071" width="0.42578125" style="2" customWidth="1"/>
    <col min="2072" max="2074" width="7.7109375" style="2" customWidth="1"/>
    <col min="2075" max="2075" width="1.7109375" style="2" customWidth="1"/>
    <col min="2076" max="2304" width="0" style="2" hidden="1"/>
    <col min="2305" max="2305" width="1.7109375" style="2" customWidth="1"/>
    <col min="2306" max="2306" width="30.7109375" style="2" customWidth="1"/>
    <col min="2307" max="2307" width="0.42578125" style="2" customWidth="1"/>
    <col min="2308" max="2310" width="7.7109375" style="2" customWidth="1"/>
    <col min="2311" max="2311" width="0.42578125" style="2" customWidth="1"/>
    <col min="2312" max="2314" width="7.7109375" style="2" customWidth="1"/>
    <col min="2315" max="2315" width="0.42578125" style="2" customWidth="1"/>
    <col min="2316" max="2318" width="7.7109375" style="2" customWidth="1"/>
    <col min="2319" max="2319" width="0.42578125" style="2" customWidth="1"/>
    <col min="2320" max="2322" width="7.7109375" style="2" customWidth="1"/>
    <col min="2323" max="2323" width="0.42578125" style="2" customWidth="1"/>
    <col min="2324" max="2326" width="7.7109375" style="2" customWidth="1"/>
    <col min="2327" max="2327" width="0.42578125" style="2" customWidth="1"/>
    <col min="2328" max="2330" width="7.7109375" style="2" customWidth="1"/>
    <col min="2331" max="2331" width="1.7109375" style="2" customWidth="1"/>
    <col min="2332" max="2560" width="0" style="2" hidden="1"/>
    <col min="2561" max="2561" width="1.7109375" style="2" customWidth="1"/>
    <col min="2562" max="2562" width="30.7109375" style="2" customWidth="1"/>
    <col min="2563" max="2563" width="0.42578125" style="2" customWidth="1"/>
    <col min="2564" max="2566" width="7.7109375" style="2" customWidth="1"/>
    <col min="2567" max="2567" width="0.42578125" style="2" customWidth="1"/>
    <col min="2568" max="2570" width="7.7109375" style="2" customWidth="1"/>
    <col min="2571" max="2571" width="0.42578125" style="2" customWidth="1"/>
    <col min="2572" max="2574" width="7.7109375" style="2" customWidth="1"/>
    <col min="2575" max="2575" width="0.42578125" style="2" customWidth="1"/>
    <col min="2576" max="2578" width="7.7109375" style="2" customWidth="1"/>
    <col min="2579" max="2579" width="0.42578125" style="2" customWidth="1"/>
    <col min="2580" max="2582" width="7.7109375" style="2" customWidth="1"/>
    <col min="2583" max="2583" width="0.42578125" style="2" customWidth="1"/>
    <col min="2584" max="2586" width="7.7109375" style="2" customWidth="1"/>
    <col min="2587" max="2587" width="1.7109375" style="2" customWidth="1"/>
    <col min="2588" max="2816" width="0" style="2" hidden="1"/>
    <col min="2817" max="2817" width="1.7109375" style="2" customWidth="1"/>
    <col min="2818" max="2818" width="30.7109375" style="2" customWidth="1"/>
    <col min="2819" max="2819" width="0.42578125" style="2" customWidth="1"/>
    <col min="2820" max="2822" width="7.7109375" style="2" customWidth="1"/>
    <col min="2823" max="2823" width="0.42578125" style="2" customWidth="1"/>
    <col min="2824" max="2826" width="7.7109375" style="2" customWidth="1"/>
    <col min="2827" max="2827" width="0.42578125" style="2" customWidth="1"/>
    <col min="2828" max="2830" width="7.7109375" style="2" customWidth="1"/>
    <col min="2831" max="2831" width="0.42578125" style="2" customWidth="1"/>
    <col min="2832" max="2834" width="7.7109375" style="2" customWidth="1"/>
    <col min="2835" max="2835" width="0.42578125" style="2" customWidth="1"/>
    <col min="2836" max="2838" width="7.7109375" style="2" customWidth="1"/>
    <col min="2839" max="2839" width="0.42578125" style="2" customWidth="1"/>
    <col min="2840" max="2842" width="7.7109375" style="2" customWidth="1"/>
    <col min="2843" max="2843" width="1.7109375" style="2" customWidth="1"/>
    <col min="2844" max="3072" width="0" style="2" hidden="1"/>
    <col min="3073" max="3073" width="1.7109375" style="2" customWidth="1"/>
    <col min="3074" max="3074" width="30.7109375" style="2" customWidth="1"/>
    <col min="3075" max="3075" width="0.42578125" style="2" customWidth="1"/>
    <col min="3076" max="3078" width="7.7109375" style="2" customWidth="1"/>
    <col min="3079" max="3079" width="0.42578125" style="2" customWidth="1"/>
    <col min="3080" max="3082" width="7.7109375" style="2" customWidth="1"/>
    <col min="3083" max="3083" width="0.42578125" style="2" customWidth="1"/>
    <col min="3084" max="3086" width="7.7109375" style="2" customWidth="1"/>
    <col min="3087" max="3087" width="0.42578125" style="2" customWidth="1"/>
    <col min="3088" max="3090" width="7.7109375" style="2" customWidth="1"/>
    <col min="3091" max="3091" width="0.42578125" style="2" customWidth="1"/>
    <col min="3092" max="3094" width="7.7109375" style="2" customWidth="1"/>
    <col min="3095" max="3095" width="0.42578125" style="2" customWidth="1"/>
    <col min="3096" max="3098" width="7.7109375" style="2" customWidth="1"/>
    <col min="3099" max="3099" width="1.7109375" style="2" customWidth="1"/>
    <col min="3100" max="3328" width="0" style="2" hidden="1"/>
    <col min="3329" max="3329" width="1.7109375" style="2" customWidth="1"/>
    <col min="3330" max="3330" width="30.7109375" style="2" customWidth="1"/>
    <col min="3331" max="3331" width="0.42578125" style="2" customWidth="1"/>
    <col min="3332" max="3334" width="7.7109375" style="2" customWidth="1"/>
    <col min="3335" max="3335" width="0.42578125" style="2" customWidth="1"/>
    <col min="3336" max="3338" width="7.7109375" style="2" customWidth="1"/>
    <col min="3339" max="3339" width="0.42578125" style="2" customWidth="1"/>
    <col min="3340" max="3342" width="7.7109375" style="2" customWidth="1"/>
    <col min="3343" max="3343" width="0.42578125" style="2" customWidth="1"/>
    <col min="3344" max="3346" width="7.7109375" style="2" customWidth="1"/>
    <col min="3347" max="3347" width="0.42578125" style="2" customWidth="1"/>
    <col min="3348" max="3350" width="7.7109375" style="2" customWidth="1"/>
    <col min="3351" max="3351" width="0.42578125" style="2" customWidth="1"/>
    <col min="3352" max="3354" width="7.7109375" style="2" customWidth="1"/>
    <col min="3355" max="3355" width="1.7109375" style="2" customWidth="1"/>
    <col min="3356" max="3584" width="0" style="2" hidden="1"/>
    <col min="3585" max="3585" width="1.7109375" style="2" customWidth="1"/>
    <col min="3586" max="3586" width="30.7109375" style="2" customWidth="1"/>
    <col min="3587" max="3587" width="0.42578125" style="2" customWidth="1"/>
    <col min="3588" max="3590" width="7.7109375" style="2" customWidth="1"/>
    <col min="3591" max="3591" width="0.42578125" style="2" customWidth="1"/>
    <col min="3592" max="3594" width="7.7109375" style="2" customWidth="1"/>
    <col min="3595" max="3595" width="0.42578125" style="2" customWidth="1"/>
    <col min="3596" max="3598" width="7.7109375" style="2" customWidth="1"/>
    <col min="3599" max="3599" width="0.42578125" style="2" customWidth="1"/>
    <col min="3600" max="3602" width="7.7109375" style="2" customWidth="1"/>
    <col min="3603" max="3603" width="0.42578125" style="2" customWidth="1"/>
    <col min="3604" max="3606" width="7.7109375" style="2" customWidth="1"/>
    <col min="3607" max="3607" width="0.42578125" style="2" customWidth="1"/>
    <col min="3608" max="3610" width="7.7109375" style="2" customWidth="1"/>
    <col min="3611" max="3611" width="1.7109375" style="2" customWidth="1"/>
    <col min="3612" max="3840" width="0" style="2" hidden="1"/>
    <col min="3841" max="3841" width="1.7109375" style="2" customWidth="1"/>
    <col min="3842" max="3842" width="30.7109375" style="2" customWidth="1"/>
    <col min="3843" max="3843" width="0.42578125" style="2" customWidth="1"/>
    <col min="3844" max="3846" width="7.7109375" style="2" customWidth="1"/>
    <col min="3847" max="3847" width="0.42578125" style="2" customWidth="1"/>
    <col min="3848" max="3850" width="7.7109375" style="2" customWidth="1"/>
    <col min="3851" max="3851" width="0.42578125" style="2" customWidth="1"/>
    <col min="3852" max="3854" width="7.7109375" style="2" customWidth="1"/>
    <col min="3855" max="3855" width="0.42578125" style="2" customWidth="1"/>
    <col min="3856" max="3858" width="7.7109375" style="2" customWidth="1"/>
    <col min="3859" max="3859" width="0.42578125" style="2" customWidth="1"/>
    <col min="3860" max="3862" width="7.7109375" style="2" customWidth="1"/>
    <col min="3863" max="3863" width="0.42578125" style="2" customWidth="1"/>
    <col min="3864" max="3866" width="7.7109375" style="2" customWidth="1"/>
    <col min="3867" max="3867" width="1.7109375" style="2" customWidth="1"/>
    <col min="3868" max="4096" width="0" style="2" hidden="1"/>
    <col min="4097" max="4097" width="1.7109375" style="2" customWidth="1"/>
    <col min="4098" max="4098" width="30.7109375" style="2" customWidth="1"/>
    <col min="4099" max="4099" width="0.42578125" style="2" customWidth="1"/>
    <col min="4100" max="4102" width="7.7109375" style="2" customWidth="1"/>
    <col min="4103" max="4103" width="0.42578125" style="2" customWidth="1"/>
    <col min="4104" max="4106" width="7.7109375" style="2" customWidth="1"/>
    <col min="4107" max="4107" width="0.42578125" style="2" customWidth="1"/>
    <col min="4108" max="4110" width="7.7109375" style="2" customWidth="1"/>
    <col min="4111" max="4111" width="0.42578125" style="2" customWidth="1"/>
    <col min="4112" max="4114" width="7.7109375" style="2" customWidth="1"/>
    <col min="4115" max="4115" width="0.42578125" style="2" customWidth="1"/>
    <col min="4116" max="4118" width="7.7109375" style="2" customWidth="1"/>
    <col min="4119" max="4119" width="0.42578125" style="2" customWidth="1"/>
    <col min="4120" max="4122" width="7.7109375" style="2" customWidth="1"/>
    <col min="4123" max="4123" width="1.7109375" style="2" customWidth="1"/>
    <col min="4124" max="4352" width="0" style="2" hidden="1"/>
    <col min="4353" max="4353" width="1.7109375" style="2" customWidth="1"/>
    <col min="4354" max="4354" width="30.7109375" style="2" customWidth="1"/>
    <col min="4355" max="4355" width="0.42578125" style="2" customWidth="1"/>
    <col min="4356" max="4358" width="7.7109375" style="2" customWidth="1"/>
    <col min="4359" max="4359" width="0.42578125" style="2" customWidth="1"/>
    <col min="4360" max="4362" width="7.7109375" style="2" customWidth="1"/>
    <col min="4363" max="4363" width="0.42578125" style="2" customWidth="1"/>
    <col min="4364" max="4366" width="7.7109375" style="2" customWidth="1"/>
    <col min="4367" max="4367" width="0.42578125" style="2" customWidth="1"/>
    <col min="4368" max="4370" width="7.7109375" style="2" customWidth="1"/>
    <col min="4371" max="4371" width="0.42578125" style="2" customWidth="1"/>
    <col min="4372" max="4374" width="7.7109375" style="2" customWidth="1"/>
    <col min="4375" max="4375" width="0.42578125" style="2" customWidth="1"/>
    <col min="4376" max="4378" width="7.7109375" style="2" customWidth="1"/>
    <col min="4379" max="4379" width="1.7109375" style="2" customWidth="1"/>
    <col min="4380" max="4608" width="0" style="2" hidden="1"/>
    <col min="4609" max="4609" width="1.7109375" style="2" customWidth="1"/>
    <col min="4610" max="4610" width="30.7109375" style="2" customWidth="1"/>
    <col min="4611" max="4611" width="0.42578125" style="2" customWidth="1"/>
    <col min="4612" max="4614" width="7.7109375" style="2" customWidth="1"/>
    <col min="4615" max="4615" width="0.42578125" style="2" customWidth="1"/>
    <col min="4616" max="4618" width="7.7109375" style="2" customWidth="1"/>
    <col min="4619" max="4619" width="0.42578125" style="2" customWidth="1"/>
    <col min="4620" max="4622" width="7.7109375" style="2" customWidth="1"/>
    <col min="4623" max="4623" width="0.42578125" style="2" customWidth="1"/>
    <col min="4624" max="4626" width="7.7109375" style="2" customWidth="1"/>
    <col min="4627" max="4627" width="0.42578125" style="2" customWidth="1"/>
    <col min="4628" max="4630" width="7.7109375" style="2" customWidth="1"/>
    <col min="4631" max="4631" width="0.42578125" style="2" customWidth="1"/>
    <col min="4632" max="4634" width="7.7109375" style="2" customWidth="1"/>
    <col min="4635" max="4635" width="1.7109375" style="2" customWidth="1"/>
    <col min="4636" max="4864" width="0" style="2" hidden="1"/>
    <col min="4865" max="4865" width="1.7109375" style="2" customWidth="1"/>
    <col min="4866" max="4866" width="30.7109375" style="2" customWidth="1"/>
    <col min="4867" max="4867" width="0.42578125" style="2" customWidth="1"/>
    <col min="4868" max="4870" width="7.7109375" style="2" customWidth="1"/>
    <col min="4871" max="4871" width="0.42578125" style="2" customWidth="1"/>
    <col min="4872" max="4874" width="7.7109375" style="2" customWidth="1"/>
    <col min="4875" max="4875" width="0.42578125" style="2" customWidth="1"/>
    <col min="4876" max="4878" width="7.7109375" style="2" customWidth="1"/>
    <col min="4879" max="4879" width="0.42578125" style="2" customWidth="1"/>
    <col min="4880" max="4882" width="7.7109375" style="2" customWidth="1"/>
    <col min="4883" max="4883" width="0.42578125" style="2" customWidth="1"/>
    <col min="4884" max="4886" width="7.7109375" style="2" customWidth="1"/>
    <col min="4887" max="4887" width="0.42578125" style="2" customWidth="1"/>
    <col min="4888" max="4890" width="7.7109375" style="2" customWidth="1"/>
    <col min="4891" max="4891" width="1.7109375" style="2" customWidth="1"/>
    <col min="4892" max="5120" width="0" style="2" hidden="1"/>
    <col min="5121" max="5121" width="1.7109375" style="2" customWidth="1"/>
    <col min="5122" max="5122" width="30.7109375" style="2" customWidth="1"/>
    <col min="5123" max="5123" width="0.42578125" style="2" customWidth="1"/>
    <col min="5124" max="5126" width="7.7109375" style="2" customWidth="1"/>
    <col min="5127" max="5127" width="0.42578125" style="2" customWidth="1"/>
    <col min="5128" max="5130" width="7.7109375" style="2" customWidth="1"/>
    <col min="5131" max="5131" width="0.42578125" style="2" customWidth="1"/>
    <col min="5132" max="5134" width="7.7109375" style="2" customWidth="1"/>
    <col min="5135" max="5135" width="0.42578125" style="2" customWidth="1"/>
    <col min="5136" max="5138" width="7.7109375" style="2" customWidth="1"/>
    <col min="5139" max="5139" width="0.42578125" style="2" customWidth="1"/>
    <col min="5140" max="5142" width="7.7109375" style="2" customWidth="1"/>
    <col min="5143" max="5143" width="0.42578125" style="2" customWidth="1"/>
    <col min="5144" max="5146" width="7.7109375" style="2" customWidth="1"/>
    <col min="5147" max="5147" width="1.7109375" style="2" customWidth="1"/>
    <col min="5148" max="5376" width="0" style="2" hidden="1"/>
    <col min="5377" max="5377" width="1.7109375" style="2" customWidth="1"/>
    <col min="5378" max="5378" width="30.7109375" style="2" customWidth="1"/>
    <col min="5379" max="5379" width="0.42578125" style="2" customWidth="1"/>
    <col min="5380" max="5382" width="7.7109375" style="2" customWidth="1"/>
    <col min="5383" max="5383" width="0.42578125" style="2" customWidth="1"/>
    <col min="5384" max="5386" width="7.7109375" style="2" customWidth="1"/>
    <col min="5387" max="5387" width="0.42578125" style="2" customWidth="1"/>
    <col min="5388" max="5390" width="7.7109375" style="2" customWidth="1"/>
    <col min="5391" max="5391" width="0.42578125" style="2" customWidth="1"/>
    <col min="5392" max="5394" width="7.7109375" style="2" customWidth="1"/>
    <col min="5395" max="5395" width="0.42578125" style="2" customWidth="1"/>
    <col min="5396" max="5398" width="7.7109375" style="2" customWidth="1"/>
    <col min="5399" max="5399" width="0.42578125" style="2" customWidth="1"/>
    <col min="5400" max="5402" width="7.7109375" style="2" customWidth="1"/>
    <col min="5403" max="5403" width="1.7109375" style="2" customWidth="1"/>
    <col min="5404" max="5632" width="0" style="2" hidden="1"/>
    <col min="5633" max="5633" width="1.7109375" style="2" customWidth="1"/>
    <col min="5634" max="5634" width="30.7109375" style="2" customWidth="1"/>
    <col min="5635" max="5635" width="0.42578125" style="2" customWidth="1"/>
    <col min="5636" max="5638" width="7.7109375" style="2" customWidth="1"/>
    <col min="5639" max="5639" width="0.42578125" style="2" customWidth="1"/>
    <col min="5640" max="5642" width="7.7109375" style="2" customWidth="1"/>
    <col min="5643" max="5643" width="0.42578125" style="2" customWidth="1"/>
    <col min="5644" max="5646" width="7.7109375" style="2" customWidth="1"/>
    <col min="5647" max="5647" width="0.42578125" style="2" customWidth="1"/>
    <col min="5648" max="5650" width="7.7109375" style="2" customWidth="1"/>
    <col min="5651" max="5651" width="0.42578125" style="2" customWidth="1"/>
    <col min="5652" max="5654" width="7.7109375" style="2" customWidth="1"/>
    <col min="5655" max="5655" width="0.42578125" style="2" customWidth="1"/>
    <col min="5656" max="5658" width="7.7109375" style="2" customWidth="1"/>
    <col min="5659" max="5659" width="1.7109375" style="2" customWidth="1"/>
    <col min="5660" max="5888" width="0" style="2" hidden="1"/>
    <col min="5889" max="5889" width="1.7109375" style="2" customWidth="1"/>
    <col min="5890" max="5890" width="30.7109375" style="2" customWidth="1"/>
    <col min="5891" max="5891" width="0.42578125" style="2" customWidth="1"/>
    <col min="5892" max="5894" width="7.7109375" style="2" customWidth="1"/>
    <col min="5895" max="5895" width="0.42578125" style="2" customWidth="1"/>
    <col min="5896" max="5898" width="7.7109375" style="2" customWidth="1"/>
    <col min="5899" max="5899" width="0.42578125" style="2" customWidth="1"/>
    <col min="5900" max="5902" width="7.7109375" style="2" customWidth="1"/>
    <col min="5903" max="5903" width="0.42578125" style="2" customWidth="1"/>
    <col min="5904" max="5906" width="7.7109375" style="2" customWidth="1"/>
    <col min="5907" max="5907" width="0.42578125" style="2" customWidth="1"/>
    <col min="5908" max="5910" width="7.7109375" style="2" customWidth="1"/>
    <col min="5911" max="5911" width="0.42578125" style="2" customWidth="1"/>
    <col min="5912" max="5914" width="7.7109375" style="2" customWidth="1"/>
    <col min="5915" max="5915" width="1.7109375" style="2" customWidth="1"/>
    <col min="5916" max="6144" width="0" style="2" hidden="1"/>
    <col min="6145" max="6145" width="1.7109375" style="2" customWidth="1"/>
    <col min="6146" max="6146" width="30.7109375" style="2" customWidth="1"/>
    <col min="6147" max="6147" width="0.42578125" style="2" customWidth="1"/>
    <col min="6148" max="6150" width="7.7109375" style="2" customWidth="1"/>
    <col min="6151" max="6151" width="0.42578125" style="2" customWidth="1"/>
    <col min="6152" max="6154" width="7.7109375" style="2" customWidth="1"/>
    <col min="6155" max="6155" width="0.42578125" style="2" customWidth="1"/>
    <col min="6156" max="6158" width="7.7109375" style="2" customWidth="1"/>
    <col min="6159" max="6159" width="0.42578125" style="2" customWidth="1"/>
    <col min="6160" max="6162" width="7.7109375" style="2" customWidth="1"/>
    <col min="6163" max="6163" width="0.42578125" style="2" customWidth="1"/>
    <col min="6164" max="6166" width="7.7109375" style="2" customWidth="1"/>
    <col min="6167" max="6167" width="0.42578125" style="2" customWidth="1"/>
    <col min="6168" max="6170" width="7.7109375" style="2" customWidth="1"/>
    <col min="6171" max="6171" width="1.7109375" style="2" customWidth="1"/>
    <col min="6172" max="6400" width="0" style="2" hidden="1"/>
    <col min="6401" max="6401" width="1.7109375" style="2" customWidth="1"/>
    <col min="6402" max="6402" width="30.7109375" style="2" customWidth="1"/>
    <col min="6403" max="6403" width="0.42578125" style="2" customWidth="1"/>
    <col min="6404" max="6406" width="7.7109375" style="2" customWidth="1"/>
    <col min="6407" max="6407" width="0.42578125" style="2" customWidth="1"/>
    <col min="6408" max="6410" width="7.7109375" style="2" customWidth="1"/>
    <col min="6411" max="6411" width="0.42578125" style="2" customWidth="1"/>
    <col min="6412" max="6414" width="7.7109375" style="2" customWidth="1"/>
    <col min="6415" max="6415" width="0.42578125" style="2" customWidth="1"/>
    <col min="6416" max="6418" width="7.7109375" style="2" customWidth="1"/>
    <col min="6419" max="6419" width="0.42578125" style="2" customWidth="1"/>
    <col min="6420" max="6422" width="7.7109375" style="2" customWidth="1"/>
    <col min="6423" max="6423" width="0.42578125" style="2" customWidth="1"/>
    <col min="6424" max="6426" width="7.7109375" style="2" customWidth="1"/>
    <col min="6427" max="6427" width="1.7109375" style="2" customWidth="1"/>
    <col min="6428" max="6656" width="0" style="2" hidden="1"/>
    <col min="6657" max="6657" width="1.7109375" style="2" customWidth="1"/>
    <col min="6658" max="6658" width="30.7109375" style="2" customWidth="1"/>
    <col min="6659" max="6659" width="0.42578125" style="2" customWidth="1"/>
    <col min="6660" max="6662" width="7.7109375" style="2" customWidth="1"/>
    <col min="6663" max="6663" width="0.42578125" style="2" customWidth="1"/>
    <col min="6664" max="6666" width="7.7109375" style="2" customWidth="1"/>
    <col min="6667" max="6667" width="0.42578125" style="2" customWidth="1"/>
    <col min="6668" max="6670" width="7.7109375" style="2" customWidth="1"/>
    <col min="6671" max="6671" width="0.42578125" style="2" customWidth="1"/>
    <col min="6672" max="6674" width="7.7109375" style="2" customWidth="1"/>
    <col min="6675" max="6675" width="0.42578125" style="2" customWidth="1"/>
    <col min="6676" max="6678" width="7.7109375" style="2" customWidth="1"/>
    <col min="6679" max="6679" width="0.42578125" style="2" customWidth="1"/>
    <col min="6680" max="6682" width="7.7109375" style="2" customWidth="1"/>
    <col min="6683" max="6683" width="1.7109375" style="2" customWidth="1"/>
    <col min="6684" max="6912" width="0" style="2" hidden="1"/>
    <col min="6913" max="6913" width="1.7109375" style="2" customWidth="1"/>
    <col min="6914" max="6914" width="30.7109375" style="2" customWidth="1"/>
    <col min="6915" max="6915" width="0.42578125" style="2" customWidth="1"/>
    <col min="6916" max="6918" width="7.7109375" style="2" customWidth="1"/>
    <col min="6919" max="6919" width="0.42578125" style="2" customWidth="1"/>
    <col min="6920" max="6922" width="7.7109375" style="2" customWidth="1"/>
    <col min="6923" max="6923" width="0.42578125" style="2" customWidth="1"/>
    <col min="6924" max="6926" width="7.7109375" style="2" customWidth="1"/>
    <col min="6927" max="6927" width="0.42578125" style="2" customWidth="1"/>
    <col min="6928" max="6930" width="7.7109375" style="2" customWidth="1"/>
    <col min="6931" max="6931" width="0.42578125" style="2" customWidth="1"/>
    <col min="6932" max="6934" width="7.7109375" style="2" customWidth="1"/>
    <col min="6935" max="6935" width="0.42578125" style="2" customWidth="1"/>
    <col min="6936" max="6938" width="7.7109375" style="2" customWidth="1"/>
    <col min="6939" max="6939" width="1.7109375" style="2" customWidth="1"/>
    <col min="6940" max="7168" width="0" style="2" hidden="1"/>
    <col min="7169" max="7169" width="1.7109375" style="2" customWidth="1"/>
    <col min="7170" max="7170" width="30.7109375" style="2" customWidth="1"/>
    <col min="7171" max="7171" width="0.42578125" style="2" customWidth="1"/>
    <col min="7172" max="7174" width="7.7109375" style="2" customWidth="1"/>
    <col min="7175" max="7175" width="0.42578125" style="2" customWidth="1"/>
    <col min="7176" max="7178" width="7.7109375" style="2" customWidth="1"/>
    <col min="7179" max="7179" width="0.42578125" style="2" customWidth="1"/>
    <col min="7180" max="7182" width="7.7109375" style="2" customWidth="1"/>
    <col min="7183" max="7183" width="0.42578125" style="2" customWidth="1"/>
    <col min="7184" max="7186" width="7.7109375" style="2" customWidth="1"/>
    <col min="7187" max="7187" width="0.42578125" style="2" customWidth="1"/>
    <col min="7188" max="7190" width="7.7109375" style="2" customWidth="1"/>
    <col min="7191" max="7191" width="0.42578125" style="2" customWidth="1"/>
    <col min="7192" max="7194" width="7.7109375" style="2" customWidth="1"/>
    <col min="7195" max="7195" width="1.7109375" style="2" customWidth="1"/>
    <col min="7196" max="7424" width="0" style="2" hidden="1"/>
    <col min="7425" max="7425" width="1.7109375" style="2" customWidth="1"/>
    <col min="7426" max="7426" width="30.7109375" style="2" customWidth="1"/>
    <col min="7427" max="7427" width="0.42578125" style="2" customWidth="1"/>
    <col min="7428" max="7430" width="7.7109375" style="2" customWidth="1"/>
    <col min="7431" max="7431" width="0.42578125" style="2" customWidth="1"/>
    <col min="7432" max="7434" width="7.7109375" style="2" customWidth="1"/>
    <col min="7435" max="7435" width="0.42578125" style="2" customWidth="1"/>
    <col min="7436" max="7438" width="7.7109375" style="2" customWidth="1"/>
    <col min="7439" max="7439" width="0.42578125" style="2" customWidth="1"/>
    <col min="7440" max="7442" width="7.7109375" style="2" customWidth="1"/>
    <col min="7443" max="7443" width="0.42578125" style="2" customWidth="1"/>
    <col min="7444" max="7446" width="7.7109375" style="2" customWidth="1"/>
    <col min="7447" max="7447" width="0.42578125" style="2" customWidth="1"/>
    <col min="7448" max="7450" width="7.7109375" style="2" customWidth="1"/>
    <col min="7451" max="7451" width="1.7109375" style="2" customWidth="1"/>
    <col min="7452" max="7680" width="0" style="2" hidden="1"/>
    <col min="7681" max="7681" width="1.7109375" style="2" customWidth="1"/>
    <col min="7682" max="7682" width="30.7109375" style="2" customWidth="1"/>
    <col min="7683" max="7683" width="0.42578125" style="2" customWidth="1"/>
    <col min="7684" max="7686" width="7.7109375" style="2" customWidth="1"/>
    <col min="7687" max="7687" width="0.42578125" style="2" customWidth="1"/>
    <col min="7688" max="7690" width="7.7109375" style="2" customWidth="1"/>
    <col min="7691" max="7691" width="0.42578125" style="2" customWidth="1"/>
    <col min="7692" max="7694" width="7.7109375" style="2" customWidth="1"/>
    <col min="7695" max="7695" width="0.42578125" style="2" customWidth="1"/>
    <col min="7696" max="7698" width="7.7109375" style="2" customWidth="1"/>
    <col min="7699" max="7699" width="0.42578125" style="2" customWidth="1"/>
    <col min="7700" max="7702" width="7.7109375" style="2" customWidth="1"/>
    <col min="7703" max="7703" width="0.42578125" style="2" customWidth="1"/>
    <col min="7704" max="7706" width="7.7109375" style="2" customWidth="1"/>
    <col min="7707" max="7707" width="1.7109375" style="2" customWidth="1"/>
    <col min="7708" max="7936" width="0" style="2" hidden="1"/>
    <col min="7937" max="7937" width="1.7109375" style="2" customWidth="1"/>
    <col min="7938" max="7938" width="30.7109375" style="2" customWidth="1"/>
    <col min="7939" max="7939" width="0.42578125" style="2" customWidth="1"/>
    <col min="7940" max="7942" width="7.7109375" style="2" customWidth="1"/>
    <col min="7943" max="7943" width="0.42578125" style="2" customWidth="1"/>
    <col min="7944" max="7946" width="7.7109375" style="2" customWidth="1"/>
    <col min="7947" max="7947" width="0.42578125" style="2" customWidth="1"/>
    <col min="7948" max="7950" width="7.7109375" style="2" customWidth="1"/>
    <col min="7951" max="7951" width="0.42578125" style="2" customWidth="1"/>
    <col min="7952" max="7954" width="7.7109375" style="2" customWidth="1"/>
    <col min="7955" max="7955" width="0.42578125" style="2" customWidth="1"/>
    <col min="7956" max="7958" width="7.7109375" style="2" customWidth="1"/>
    <col min="7959" max="7959" width="0.42578125" style="2" customWidth="1"/>
    <col min="7960" max="7962" width="7.7109375" style="2" customWidth="1"/>
    <col min="7963" max="7963" width="1.7109375" style="2" customWidth="1"/>
    <col min="7964" max="8192" width="0" style="2" hidden="1"/>
    <col min="8193" max="8193" width="1.7109375" style="2" customWidth="1"/>
    <col min="8194" max="8194" width="30.7109375" style="2" customWidth="1"/>
    <col min="8195" max="8195" width="0.42578125" style="2" customWidth="1"/>
    <col min="8196" max="8198" width="7.7109375" style="2" customWidth="1"/>
    <col min="8199" max="8199" width="0.42578125" style="2" customWidth="1"/>
    <col min="8200" max="8202" width="7.7109375" style="2" customWidth="1"/>
    <col min="8203" max="8203" width="0.42578125" style="2" customWidth="1"/>
    <col min="8204" max="8206" width="7.7109375" style="2" customWidth="1"/>
    <col min="8207" max="8207" width="0.42578125" style="2" customWidth="1"/>
    <col min="8208" max="8210" width="7.7109375" style="2" customWidth="1"/>
    <col min="8211" max="8211" width="0.42578125" style="2" customWidth="1"/>
    <col min="8212" max="8214" width="7.7109375" style="2" customWidth="1"/>
    <col min="8215" max="8215" width="0.42578125" style="2" customWidth="1"/>
    <col min="8216" max="8218" width="7.7109375" style="2" customWidth="1"/>
    <col min="8219" max="8219" width="1.7109375" style="2" customWidth="1"/>
    <col min="8220" max="8448" width="0" style="2" hidden="1"/>
    <col min="8449" max="8449" width="1.7109375" style="2" customWidth="1"/>
    <col min="8450" max="8450" width="30.7109375" style="2" customWidth="1"/>
    <col min="8451" max="8451" width="0.42578125" style="2" customWidth="1"/>
    <col min="8452" max="8454" width="7.7109375" style="2" customWidth="1"/>
    <col min="8455" max="8455" width="0.42578125" style="2" customWidth="1"/>
    <col min="8456" max="8458" width="7.7109375" style="2" customWidth="1"/>
    <col min="8459" max="8459" width="0.42578125" style="2" customWidth="1"/>
    <col min="8460" max="8462" width="7.7109375" style="2" customWidth="1"/>
    <col min="8463" max="8463" width="0.42578125" style="2" customWidth="1"/>
    <col min="8464" max="8466" width="7.7109375" style="2" customWidth="1"/>
    <col min="8467" max="8467" width="0.42578125" style="2" customWidth="1"/>
    <col min="8468" max="8470" width="7.7109375" style="2" customWidth="1"/>
    <col min="8471" max="8471" width="0.42578125" style="2" customWidth="1"/>
    <col min="8472" max="8474" width="7.7109375" style="2" customWidth="1"/>
    <col min="8475" max="8475" width="1.7109375" style="2" customWidth="1"/>
    <col min="8476" max="8704" width="0" style="2" hidden="1"/>
    <col min="8705" max="8705" width="1.7109375" style="2" customWidth="1"/>
    <col min="8706" max="8706" width="30.7109375" style="2" customWidth="1"/>
    <col min="8707" max="8707" width="0.42578125" style="2" customWidth="1"/>
    <col min="8708" max="8710" width="7.7109375" style="2" customWidth="1"/>
    <col min="8711" max="8711" width="0.42578125" style="2" customWidth="1"/>
    <col min="8712" max="8714" width="7.7109375" style="2" customWidth="1"/>
    <col min="8715" max="8715" width="0.42578125" style="2" customWidth="1"/>
    <col min="8716" max="8718" width="7.7109375" style="2" customWidth="1"/>
    <col min="8719" max="8719" width="0.42578125" style="2" customWidth="1"/>
    <col min="8720" max="8722" width="7.7109375" style="2" customWidth="1"/>
    <col min="8723" max="8723" width="0.42578125" style="2" customWidth="1"/>
    <col min="8724" max="8726" width="7.7109375" style="2" customWidth="1"/>
    <col min="8727" max="8727" width="0.42578125" style="2" customWidth="1"/>
    <col min="8728" max="8730" width="7.7109375" style="2" customWidth="1"/>
    <col min="8731" max="8731" width="1.7109375" style="2" customWidth="1"/>
    <col min="8732" max="8960" width="0" style="2" hidden="1"/>
    <col min="8961" max="8961" width="1.7109375" style="2" customWidth="1"/>
    <col min="8962" max="8962" width="30.7109375" style="2" customWidth="1"/>
    <col min="8963" max="8963" width="0.42578125" style="2" customWidth="1"/>
    <col min="8964" max="8966" width="7.7109375" style="2" customWidth="1"/>
    <col min="8967" max="8967" width="0.42578125" style="2" customWidth="1"/>
    <col min="8968" max="8970" width="7.7109375" style="2" customWidth="1"/>
    <col min="8971" max="8971" width="0.42578125" style="2" customWidth="1"/>
    <col min="8972" max="8974" width="7.7109375" style="2" customWidth="1"/>
    <col min="8975" max="8975" width="0.42578125" style="2" customWidth="1"/>
    <col min="8976" max="8978" width="7.7109375" style="2" customWidth="1"/>
    <col min="8979" max="8979" width="0.42578125" style="2" customWidth="1"/>
    <col min="8980" max="8982" width="7.7109375" style="2" customWidth="1"/>
    <col min="8983" max="8983" width="0.42578125" style="2" customWidth="1"/>
    <col min="8984" max="8986" width="7.7109375" style="2" customWidth="1"/>
    <col min="8987" max="8987" width="1.7109375" style="2" customWidth="1"/>
    <col min="8988" max="9216" width="0" style="2" hidden="1"/>
    <col min="9217" max="9217" width="1.7109375" style="2" customWidth="1"/>
    <col min="9218" max="9218" width="30.7109375" style="2" customWidth="1"/>
    <col min="9219" max="9219" width="0.42578125" style="2" customWidth="1"/>
    <col min="9220" max="9222" width="7.7109375" style="2" customWidth="1"/>
    <col min="9223" max="9223" width="0.42578125" style="2" customWidth="1"/>
    <col min="9224" max="9226" width="7.7109375" style="2" customWidth="1"/>
    <col min="9227" max="9227" width="0.42578125" style="2" customWidth="1"/>
    <col min="9228" max="9230" width="7.7109375" style="2" customWidth="1"/>
    <col min="9231" max="9231" width="0.42578125" style="2" customWidth="1"/>
    <col min="9232" max="9234" width="7.7109375" style="2" customWidth="1"/>
    <col min="9235" max="9235" width="0.42578125" style="2" customWidth="1"/>
    <col min="9236" max="9238" width="7.7109375" style="2" customWidth="1"/>
    <col min="9239" max="9239" width="0.42578125" style="2" customWidth="1"/>
    <col min="9240" max="9242" width="7.7109375" style="2" customWidth="1"/>
    <col min="9243" max="9243" width="1.7109375" style="2" customWidth="1"/>
    <col min="9244" max="9472" width="0" style="2" hidden="1"/>
    <col min="9473" max="9473" width="1.7109375" style="2" customWidth="1"/>
    <col min="9474" max="9474" width="30.7109375" style="2" customWidth="1"/>
    <col min="9475" max="9475" width="0.42578125" style="2" customWidth="1"/>
    <col min="9476" max="9478" width="7.7109375" style="2" customWidth="1"/>
    <col min="9479" max="9479" width="0.42578125" style="2" customWidth="1"/>
    <col min="9480" max="9482" width="7.7109375" style="2" customWidth="1"/>
    <col min="9483" max="9483" width="0.42578125" style="2" customWidth="1"/>
    <col min="9484" max="9486" width="7.7109375" style="2" customWidth="1"/>
    <col min="9487" max="9487" width="0.42578125" style="2" customWidth="1"/>
    <col min="9488" max="9490" width="7.7109375" style="2" customWidth="1"/>
    <col min="9491" max="9491" width="0.42578125" style="2" customWidth="1"/>
    <col min="9492" max="9494" width="7.7109375" style="2" customWidth="1"/>
    <col min="9495" max="9495" width="0.42578125" style="2" customWidth="1"/>
    <col min="9496" max="9498" width="7.7109375" style="2" customWidth="1"/>
    <col min="9499" max="9499" width="1.7109375" style="2" customWidth="1"/>
    <col min="9500" max="9728" width="0" style="2" hidden="1"/>
    <col min="9729" max="9729" width="1.7109375" style="2" customWidth="1"/>
    <col min="9730" max="9730" width="30.7109375" style="2" customWidth="1"/>
    <col min="9731" max="9731" width="0.42578125" style="2" customWidth="1"/>
    <col min="9732" max="9734" width="7.7109375" style="2" customWidth="1"/>
    <col min="9735" max="9735" width="0.42578125" style="2" customWidth="1"/>
    <col min="9736" max="9738" width="7.7109375" style="2" customWidth="1"/>
    <col min="9739" max="9739" width="0.42578125" style="2" customWidth="1"/>
    <col min="9740" max="9742" width="7.7109375" style="2" customWidth="1"/>
    <col min="9743" max="9743" width="0.42578125" style="2" customWidth="1"/>
    <col min="9744" max="9746" width="7.7109375" style="2" customWidth="1"/>
    <col min="9747" max="9747" width="0.42578125" style="2" customWidth="1"/>
    <col min="9748" max="9750" width="7.7109375" style="2" customWidth="1"/>
    <col min="9751" max="9751" width="0.42578125" style="2" customWidth="1"/>
    <col min="9752" max="9754" width="7.7109375" style="2" customWidth="1"/>
    <col min="9755" max="9755" width="1.7109375" style="2" customWidth="1"/>
    <col min="9756" max="9984" width="0" style="2" hidden="1"/>
    <col min="9985" max="9985" width="1.7109375" style="2" customWidth="1"/>
    <col min="9986" max="9986" width="30.7109375" style="2" customWidth="1"/>
    <col min="9987" max="9987" width="0.42578125" style="2" customWidth="1"/>
    <col min="9988" max="9990" width="7.7109375" style="2" customWidth="1"/>
    <col min="9991" max="9991" width="0.42578125" style="2" customWidth="1"/>
    <col min="9992" max="9994" width="7.7109375" style="2" customWidth="1"/>
    <col min="9995" max="9995" width="0.42578125" style="2" customWidth="1"/>
    <col min="9996" max="9998" width="7.7109375" style="2" customWidth="1"/>
    <col min="9999" max="9999" width="0.42578125" style="2" customWidth="1"/>
    <col min="10000" max="10002" width="7.7109375" style="2" customWidth="1"/>
    <col min="10003" max="10003" width="0.42578125" style="2" customWidth="1"/>
    <col min="10004" max="10006" width="7.7109375" style="2" customWidth="1"/>
    <col min="10007" max="10007" width="0.42578125" style="2" customWidth="1"/>
    <col min="10008" max="10010" width="7.7109375" style="2" customWidth="1"/>
    <col min="10011" max="10011" width="1.7109375" style="2" customWidth="1"/>
    <col min="10012" max="10240" width="0" style="2" hidden="1"/>
    <col min="10241" max="10241" width="1.7109375" style="2" customWidth="1"/>
    <col min="10242" max="10242" width="30.7109375" style="2" customWidth="1"/>
    <col min="10243" max="10243" width="0.42578125" style="2" customWidth="1"/>
    <col min="10244" max="10246" width="7.7109375" style="2" customWidth="1"/>
    <col min="10247" max="10247" width="0.42578125" style="2" customWidth="1"/>
    <col min="10248" max="10250" width="7.7109375" style="2" customWidth="1"/>
    <col min="10251" max="10251" width="0.42578125" style="2" customWidth="1"/>
    <col min="10252" max="10254" width="7.7109375" style="2" customWidth="1"/>
    <col min="10255" max="10255" width="0.42578125" style="2" customWidth="1"/>
    <col min="10256" max="10258" width="7.7109375" style="2" customWidth="1"/>
    <col min="10259" max="10259" width="0.42578125" style="2" customWidth="1"/>
    <col min="10260" max="10262" width="7.7109375" style="2" customWidth="1"/>
    <col min="10263" max="10263" width="0.42578125" style="2" customWidth="1"/>
    <col min="10264" max="10266" width="7.7109375" style="2" customWidth="1"/>
    <col min="10267" max="10267" width="1.7109375" style="2" customWidth="1"/>
    <col min="10268" max="10496" width="0" style="2" hidden="1"/>
    <col min="10497" max="10497" width="1.7109375" style="2" customWidth="1"/>
    <col min="10498" max="10498" width="30.7109375" style="2" customWidth="1"/>
    <col min="10499" max="10499" width="0.42578125" style="2" customWidth="1"/>
    <col min="10500" max="10502" width="7.7109375" style="2" customWidth="1"/>
    <col min="10503" max="10503" width="0.42578125" style="2" customWidth="1"/>
    <col min="10504" max="10506" width="7.7109375" style="2" customWidth="1"/>
    <col min="10507" max="10507" width="0.42578125" style="2" customWidth="1"/>
    <col min="10508" max="10510" width="7.7109375" style="2" customWidth="1"/>
    <col min="10511" max="10511" width="0.42578125" style="2" customWidth="1"/>
    <col min="10512" max="10514" width="7.7109375" style="2" customWidth="1"/>
    <col min="10515" max="10515" width="0.42578125" style="2" customWidth="1"/>
    <col min="10516" max="10518" width="7.7109375" style="2" customWidth="1"/>
    <col min="10519" max="10519" width="0.42578125" style="2" customWidth="1"/>
    <col min="10520" max="10522" width="7.7109375" style="2" customWidth="1"/>
    <col min="10523" max="10523" width="1.7109375" style="2" customWidth="1"/>
    <col min="10524" max="10752" width="0" style="2" hidden="1"/>
    <col min="10753" max="10753" width="1.7109375" style="2" customWidth="1"/>
    <col min="10754" max="10754" width="30.7109375" style="2" customWidth="1"/>
    <col min="10755" max="10755" width="0.42578125" style="2" customWidth="1"/>
    <col min="10756" max="10758" width="7.7109375" style="2" customWidth="1"/>
    <col min="10759" max="10759" width="0.42578125" style="2" customWidth="1"/>
    <col min="10760" max="10762" width="7.7109375" style="2" customWidth="1"/>
    <col min="10763" max="10763" width="0.42578125" style="2" customWidth="1"/>
    <col min="10764" max="10766" width="7.7109375" style="2" customWidth="1"/>
    <col min="10767" max="10767" width="0.42578125" style="2" customWidth="1"/>
    <col min="10768" max="10770" width="7.7109375" style="2" customWidth="1"/>
    <col min="10771" max="10771" width="0.42578125" style="2" customWidth="1"/>
    <col min="10772" max="10774" width="7.7109375" style="2" customWidth="1"/>
    <col min="10775" max="10775" width="0.42578125" style="2" customWidth="1"/>
    <col min="10776" max="10778" width="7.7109375" style="2" customWidth="1"/>
    <col min="10779" max="10779" width="1.7109375" style="2" customWidth="1"/>
    <col min="10780" max="11008" width="0" style="2" hidden="1"/>
    <col min="11009" max="11009" width="1.7109375" style="2" customWidth="1"/>
    <col min="11010" max="11010" width="30.7109375" style="2" customWidth="1"/>
    <col min="11011" max="11011" width="0.42578125" style="2" customWidth="1"/>
    <col min="11012" max="11014" width="7.7109375" style="2" customWidth="1"/>
    <col min="11015" max="11015" width="0.42578125" style="2" customWidth="1"/>
    <col min="11016" max="11018" width="7.7109375" style="2" customWidth="1"/>
    <col min="11019" max="11019" width="0.42578125" style="2" customWidth="1"/>
    <col min="11020" max="11022" width="7.7109375" style="2" customWidth="1"/>
    <col min="11023" max="11023" width="0.42578125" style="2" customWidth="1"/>
    <col min="11024" max="11026" width="7.7109375" style="2" customWidth="1"/>
    <col min="11027" max="11027" width="0.42578125" style="2" customWidth="1"/>
    <col min="11028" max="11030" width="7.7109375" style="2" customWidth="1"/>
    <col min="11031" max="11031" width="0.42578125" style="2" customWidth="1"/>
    <col min="11032" max="11034" width="7.7109375" style="2" customWidth="1"/>
    <col min="11035" max="11035" width="1.7109375" style="2" customWidth="1"/>
    <col min="11036" max="11264" width="0" style="2" hidden="1"/>
    <col min="11265" max="11265" width="1.7109375" style="2" customWidth="1"/>
    <col min="11266" max="11266" width="30.7109375" style="2" customWidth="1"/>
    <col min="11267" max="11267" width="0.42578125" style="2" customWidth="1"/>
    <col min="11268" max="11270" width="7.7109375" style="2" customWidth="1"/>
    <col min="11271" max="11271" width="0.42578125" style="2" customWidth="1"/>
    <col min="11272" max="11274" width="7.7109375" style="2" customWidth="1"/>
    <col min="11275" max="11275" width="0.42578125" style="2" customWidth="1"/>
    <col min="11276" max="11278" width="7.7109375" style="2" customWidth="1"/>
    <col min="11279" max="11279" width="0.42578125" style="2" customWidth="1"/>
    <col min="11280" max="11282" width="7.7109375" style="2" customWidth="1"/>
    <col min="11283" max="11283" width="0.42578125" style="2" customWidth="1"/>
    <col min="11284" max="11286" width="7.7109375" style="2" customWidth="1"/>
    <col min="11287" max="11287" width="0.42578125" style="2" customWidth="1"/>
    <col min="11288" max="11290" width="7.7109375" style="2" customWidth="1"/>
    <col min="11291" max="11291" width="1.7109375" style="2" customWidth="1"/>
    <col min="11292" max="11520" width="0" style="2" hidden="1"/>
    <col min="11521" max="11521" width="1.7109375" style="2" customWidth="1"/>
    <col min="11522" max="11522" width="30.7109375" style="2" customWidth="1"/>
    <col min="11523" max="11523" width="0.42578125" style="2" customWidth="1"/>
    <col min="11524" max="11526" width="7.7109375" style="2" customWidth="1"/>
    <col min="11527" max="11527" width="0.42578125" style="2" customWidth="1"/>
    <col min="11528" max="11530" width="7.7109375" style="2" customWidth="1"/>
    <col min="11531" max="11531" width="0.42578125" style="2" customWidth="1"/>
    <col min="11532" max="11534" width="7.7109375" style="2" customWidth="1"/>
    <col min="11535" max="11535" width="0.42578125" style="2" customWidth="1"/>
    <col min="11536" max="11538" width="7.7109375" style="2" customWidth="1"/>
    <col min="11539" max="11539" width="0.42578125" style="2" customWidth="1"/>
    <col min="11540" max="11542" width="7.7109375" style="2" customWidth="1"/>
    <col min="11543" max="11543" width="0.42578125" style="2" customWidth="1"/>
    <col min="11544" max="11546" width="7.7109375" style="2" customWidth="1"/>
    <col min="11547" max="11547" width="1.7109375" style="2" customWidth="1"/>
    <col min="11548" max="11776" width="0" style="2" hidden="1"/>
    <col min="11777" max="11777" width="1.7109375" style="2" customWidth="1"/>
    <col min="11778" max="11778" width="30.7109375" style="2" customWidth="1"/>
    <col min="11779" max="11779" width="0.42578125" style="2" customWidth="1"/>
    <col min="11780" max="11782" width="7.7109375" style="2" customWidth="1"/>
    <col min="11783" max="11783" width="0.42578125" style="2" customWidth="1"/>
    <col min="11784" max="11786" width="7.7109375" style="2" customWidth="1"/>
    <col min="11787" max="11787" width="0.42578125" style="2" customWidth="1"/>
    <col min="11788" max="11790" width="7.7109375" style="2" customWidth="1"/>
    <col min="11791" max="11791" width="0.42578125" style="2" customWidth="1"/>
    <col min="11792" max="11794" width="7.7109375" style="2" customWidth="1"/>
    <col min="11795" max="11795" width="0.42578125" style="2" customWidth="1"/>
    <col min="11796" max="11798" width="7.7109375" style="2" customWidth="1"/>
    <col min="11799" max="11799" width="0.42578125" style="2" customWidth="1"/>
    <col min="11800" max="11802" width="7.7109375" style="2" customWidth="1"/>
    <col min="11803" max="11803" width="1.7109375" style="2" customWidth="1"/>
    <col min="11804" max="12032" width="0" style="2" hidden="1"/>
    <col min="12033" max="12033" width="1.7109375" style="2" customWidth="1"/>
    <col min="12034" max="12034" width="30.7109375" style="2" customWidth="1"/>
    <col min="12035" max="12035" width="0.42578125" style="2" customWidth="1"/>
    <col min="12036" max="12038" width="7.7109375" style="2" customWidth="1"/>
    <col min="12039" max="12039" width="0.42578125" style="2" customWidth="1"/>
    <col min="12040" max="12042" width="7.7109375" style="2" customWidth="1"/>
    <col min="12043" max="12043" width="0.42578125" style="2" customWidth="1"/>
    <col min="12044" max="12046" width="7.7109375" style="2" customWidth="1"/>
    <col min="12047" max="12047" width="0.42578125" style="2" customWidth="1"/>
    <col min="12048" max="12050" width="7.7109375" style="2" customWidth="1"/>
    <col min="12051" max="12051" width="0.42578125" style="2" customWidth="1"/>
    <col min="12052" max="12054" width="7.7109375" style="2" customWidth="1"/>
    <col min="12055" max="12055" width="0.42578125" style="2" customWidth="1"/>
    <col min="12056" max="12058" width="7.7109375" style="2" customWidth="1"/>
    <col min="12059" max="12059" width="1.7109375" style="2" customWidth="1"/>
    <col min="12060" max="12288" width="0" style="2" hidden="1"/>
    <col min="12289" max="12289" width="1.7109375" style="2" customWidth="1"/>
    <col min="12290" max="12290" width="30.7109375" style="2" customWidth="1"/>
    <col min="12291" max="12291" width="0.42578125" style="2" customWidth="1"/>
    <col min="12292" max="12294" width="7.7109375" style="2" customWidth="1"/>
    <col min="12295" max="12295" width="0.42578125" style="2" customWidth="1"/>
    <col min="12296" max="12298" width="7.7109375" style="2" customWidth="1"/>
    <col min="12299" max="12299" width="0.42578125" style="2" customWidth="1"/>
    <col min="12300" max="12302" width="7.7109375" style="2" customWidth="1"/>
    <col min="12303" max="12303" width="0.42578125" style="2" customWidth="1"/>
    <col min="12304" max="12306" width="7.7109375" style="2" customWidth="1"/>
    <col min="12307" max="12307" width="0.42578125" style="2" customWidth="1"/>
    <col min="12308" max="12310" width="7.7109375" style="2" customWidth="1"/>
    <col min="12311" max="12311" width="0.42578125" style="2" customWidth="1"/>
    <col min="12312" max="12314" width="7.7109375" style="2" customWidth="1"/>
    <col min="12315" max="12315" width="1.7109375" style="2" customWidth="1"/>
    <col min="12316" max="12544" width="0" style="2" hidden="1"/>
    <col min="12545" max="12545" width="1.7109375" style="2" customWidth="1"/>
    <col min="12546" max="12546" width="30.7109375" style="2" customWidth="1"/>
    <col min="12547" max="12547" width="0.42578125" style="2" customWidth="1"/>
    <col min="12548" max="12550" width="7.7109375" style="2" customWidth="1"/>
    <col min="12551" max="12551" width="0.42578125" style="2" customWidth="1"/>
    <col min="12552" max="12554" width="7.7109375" style="2" customWidth="1"/>
    <col min="12555" max="12555" width="0.42578125" style="2" customWidth="1"/>
    <col min="12556" max="12558" width="7.7109375" style="2" customWidth="1"/>
    <col min="12559" max="12559" width="0.42578125" style="2" customWidth="1"/>
    <col min="12560" max="12562" width="7.7109375" style="2" customWidth="1"/>
    <col min="12563" max="12563" width="0.42578125" style="2" customWidth="1"/>
    <col min="12564" max="12566" width="7.7109375" style="2" customWidth="1"/>
    <col min="12567" max="12567" width="0.42578125" style="2" customWidth="1"/>
    <col min="12568" max="12570" width="7.7109375" style="2" customWidth="1"/>
    <col min="12571" max="12571" width="1.7109375" style="2" customWidth="1"/>
    <col min="12572" max="12800" width="0" style="2" hidden="1"/>
    <col min="12801" max="12801" width="1.7109375" style="2" customWidth="1"/>
    <col min="12802" max="12802" width="30.7109375" style="2" customWidth="1"/>
    <col min="12803" max="12803" width="0.42578125" style="2" customWidth="1"/>
    <col min="12804" max="12806" width="7.7109375" style="2" customWidth="1"/>
    <col min="12807" max="12807" width="0.42578125" style="2" customWidth="1"/>
    <col min="12808" max="12810" width="7.7109375" style="2" customWidth="1"/>
    <col min="12811" max="12811" width="0.42578125" style="2" customWidth="1"/>
    <col min="12812" max="12814" width="7.7109375" style="2" customWidth="1"/>
    <col min="12815" max="12815" width="0.42578125" style="2" customWidth="1"/>
    <col min="12816" max="12818" width="7.7109375" style="2" customWidth="1"/>
    <col min="12819" max="12819" width="0.42578125" style="2" customWidth="1"/>
    <col min="12820" max="12822" width="7.7109375" style="2" customWidth="1"/>
    <col min="12823" max="12823" width="0.42578125" style="2" customWidth="1"/>
    <col min="12824" max="12826" width="7.7109375" style="2" customWidth="1"/>
    <col min="12827" max="12827" width="1.7109375" style="2" customWidth="1"/>
    <col min="12828" max="13056" width="0" style="2" hidden="1"/>
    <col min="13057" max="13057" width="1.7109375" style="2" customWidth="1"/>
    <col min="13058" max="13058" width="30.7109375" style="2" customWidth="1"/>
    <col min="13059" max="13059" width="0.42578125" style="2" customWidth="1"/>
    <col min="13060" max="13062" width="7.7109375" style="2" customWidth="1"/>
    <col min="13063" max="13063" width="0.42578125" style="2" customWidth="1"/>
    <col min="13064" max="13066" width="7.7109375" style="2" customWidth="1"/>
    <col min="13067" max="13067" width="0.42578125" style="2" customWidth="1"/>
    <col min="13068" max="13070" width="7.7109375" style="2" customWidth="1"/>
    <col min="13071" max="13071" width="0.42578125" style="2" customWidth="1"/>
    <col min="13072" max="13074" width="7.7109375" style="2" customWidth="1"/>
    <col min="13075" max="13075" width="0.42578125" style="2" customWidth="1"/>
    <col min="13076" max="13078" width="7.7109375" style="2" customWidth="1"/>
    <col min="13079" max="13079" width="0.42578125" style="2" customWidth="1"/>
    <col min="13080" max="13082" width="7.7109375" style="2" customWidth="1"/>
    <col min="13083" max="13083" width="1.7109375" style="2" customWidth="1"/>
    <col min="13084" max="13312" width="0" style="2" hidden="1"/>
    <col min="13313" max="13313" width="1.7109375" style="2" customWidth="1"/>
    <col min="13314" max="13314" width="30.7109375" style="2" customWidth="1"/>
    <col min="13315" max="13315" width="0.42578125" style="2" customWidth="1"/>
    <col min="13316" max="13318" width="7.7109375" style="2" customWidth="1"/>
    <col min="13319" max="13319" width="0.42578125" style="2" customWidth="1"/>
    <col min="13320" max="13322" width="7.7109375" style="2" customWidth="1"/>
    <col min="13323" max="13323" width="0.42578125" style="2" customWidth="1"/>
    <col min="13324" max="13326" width="7.7109375" style="2" customWidth="1"/>
    <col min="13327" max="13327" width="0.42578125" style="2" customWidth="1"/>
    <col min="13328" max="13330" width="7.7109375" style="2" customWidth="1"/>
    <col min="13331" max="13331" width="0.42578125" style="2" customWidth="1"/>
    <col min="13332" max="13334" width="7.7109375" style="2" customWidth="1"/>
    <col min="13335" max="13335" width="0.42578125" style="2" customWidth="1"/>
    <col min="13336" max="13338" width="7.7109375" style="2" customWidth="1"/>
    <col min="13339" max="13339" width="1.7109375" style="2" customWidth="1"/>
    <col min="13340" max="13568" width="0" style="2" hidden="1"/>
    <col min="13569" max="13569" width="1.7109375" style="2" customWidth="1"/>
    <col min="13570" max="13570" width="30.7109375" style="2" customWidth="1"/>
    <col min="13571" max="13571" width="0.42578125" style="2" customWidth="1"/>
    <col min="13572" max="13574" width="7.7109375" style="2" customWidth="1"/>
    <col min="13575" max="13575" width="0.42578125" style="2" customWidth="1"/>
    <col min="13576" max="13578" width="7.7109375" style="2" customWidth="1"/>
    <col min="13579" max="13579" width="0.42578125" style="2" customWidth="1"/>
    <col min="13580" max="13582" width="7.7109375" style="2" customWidth="1"/>
    <col min="13583" max="13583" width="0.42578125" style="2" customWidth="1"/>
    <col min="13584" max="13586" width="7.7109375" style="2" customWidth="1"/>
    <col min="13587" max="13587" width="0.42578125" style="2" customWidth="1"/>
    <col min="13588" max="13590" width="7.7109375" style="2" customWidth="1"/>
    <col min="13591" max="13591" width="0.42578125" style="2" customWidth="1"/>
    <col min="13592" max="13594" width="7.7109375" style="2" customWidth="1"/>
    <col min="13595" max="13595" width="1.7109375" style="2" customWidth="1"/>
    <col min="13596" max="13824" width="0" style="2" hidden="1"/>
    <col min="13825" max="13825" width="1.7109375" style="2" customWidth="1"/>
    <col min="13826" max="13826" width="30.7109375" style="2" customWidth="1"/>
    <col min="13827" max="13827" width="0.42578125" style="2" customWidth="1"/>
    <col min="13828" max="13830" width="7.7109375" style="2" customWidth="1"/>
    <col min="13831" max="13831" width="0.42578125" style="2" customWidth="1"/>
    <col min="13832" max="13834" width="7.7109375" style="2" customWidth="1"/>
    <col min="13835" max="13835" width="0.42578125" style="2" customWidth="1"/>
    <col min="13836" max="13838" width="7.7109375" style="2" customWidth="1"/>
    <col min="13839" max="13839" width="0.42578125" style="2" customWidth="1"/>
    <col min="13840" max="13842" width="7.7109375" style="2" customWidth="1"/>
    <col min="13843" max="13843" width="0.42578125" style="2" customWidth="1"/>
    <col min="13844" max="13846" width="7.7109375" style="2" customWidth="1"/>
    <col min="13847" max="13847" width="0.42578125" style="2" customWidth="1"/>
    <col min="13848" max="13850" width="7.7109375" style="2" customWidth="1"/>
    <col min="13851" max="13851" width="1.7109375" style="2" customWidth="1"/>
    <col min="13852" max="14080" width="0" style="2" hidden="1"/>
    <col min="14081" max="14081" width="1.7109375" style="2" customWidth="1"/>
    <col min="14082" max="14082" width="30.7109375" style="2" customWidth="1"/>
    <col min="14083" max="14083" width="0.42578125" style="2" customWidth="1"/>
    <col min="14084" max="14086" width="7.7109375" style="2" customWidth="1"/>
    <col min="14087" max="14087" width="0.42578125" style="2" customWidth="1"/>
    <col min="14088" max="14090" width="7.7109375" style="2" customWidth="1"/>
    <col min="14091" max="14091" width="0.42578125" style="2" customWidth="1"/>
    <col min="14092" max="14094" width="7.7109375" style="2" customWidth="1"/>
    <col min="14095" max="14095" width="0.42578125" style="2" customWidth="1"/>
    <col min="14096" max="14098" width="7.7109375" style="2" customWidth="1"/>
    <col min="14099" max="14099" width="0.42578125" style="2" customWidth="1"/>
    <col min="14100" max="14102" width="7.7109375" style="2" customWidth="1"/>
    <col min="14103" max="14103" width="0.42578125" style="2" customWidth="1"/>
    <col min="14104" max="14106" width="7.7109375" style="2" customWidth="1"/>
    <col min="14107" max="14107" width="1.7109375" style="2" customWidth="1"/>
    <col min="14108" max="14336" width="0" style="2" hidden="1"/>
    <col min="14337" max="14337" width="1.7109375" style="2" customWidth="1"/>
    <col min="14338" max="14338" width="30.7109375" style="2" customWidth="1"/>
    <col min="14339" max="14339" width="0.42578125" style="2" customWidth="1"/>
    <col min="14340" max="14342" width="7.7109375" style="2" customWidth="1"/>
    <col min="14343" max="14343" width="0.42578125" style="2" customWidth="1"/>
    <col min="14344" max="14346" width="7.7109375" style="2" customWidth="1"/>
    <col min="14347" max="14347" width="0.42578125" style="2" customWidth="1"/>
    <col min="14348" max="14350" width="7.7109375" style="2" customWidth="1"/>
    <col min="14351" max="14351" width="0.42578125" style="2" customWidth="1"/>
    <col min="14352" max="14354" width="7.7109375" style="2" customWidth="1"/>
    <col min="14355" max="14355" width="0.42578125" style="2" customWidth="1"/>
    <col min="14356" max="14358" width="7.7109375" style="2" customWidth="1"/>
    <col min="14359" max="14359" width="0.42578125" style="2" customWidth="1"/>
    <col min="14360" max="14362" width="7.7109375" style="2" customWidth="1"/>
    <col min="14363" max="14363" width="1.7109375" style="2" customWidth="1"/>
    <col min="14364" max="14592" width="0" style="2" hidden="1"/>
    <col min="14593" max="14593" width="1.7109375" style="2" customWidth="1"/>
    <col min="14594" max="14594" width="30.7109375" style="2" customWidth="1"/>
    <col min="14595" max="14595" width="0.42578125" style="2" customWidth="1"/>
    <col min="14596" max="14598" width="7.7109375" style="2" customWidth="1"/>
    <col min="14599" max="14599" width="0.42578125" style="2" customWidth="1"/>
    <col min="14600" max="14602" width="7.7109375" style="2" customWidth="1"/>
    <col min="14603" max="14603" width="0.42578125" style="2" customWidth="1"/>
    <col min="14604" max="14606" width="7.7109375" style="2" customWidth="1"/>
    <col min="14607" max="14607" width="0.42578125" style="2" customWidth="1"/>
    <col min="14608" max="14610" width="7.7109375" style="2" customWidth="1"/>
    <col min="14611" max="14611" width="0.42578125" style="2" customWidth="1"/>
    <col min="14612" max="14614" width="7.7109375" style="2" customWidth="1"/>
    <col min="14615" max="14615" width="0.42578125" style="2" customWidth="1"/>
    <col min="14616" max="14618" width="7.7109375" style="2" customWidth="1"/>
    <col min="14619" max="14619" width="1.7109375" style="2" customWidth="1"/>
    <col min="14620" max="14848" width="0" style="2" hidden="1"/>
    <col min="14849" max="14849" width="1.7109375" style="2" customWidth="1"/>
    <col min="14850" max="14850" width="30.7109375" style="2" customWidth="1"/>
    <col min="14851" max="14851" width="0.42578125" style="2" customWidth="1"/>
    <col min="14852" max="14854" width="7.7109375" style="2" customWidth="1"/>
    <col min="14855" max="14855" width="0.42578125" style="2" customWidth="1"/>
    <col min="14856" max="14858" width="7.7109375" style="2" customWidth="1"/>
    <col min="14859" max="14859" width="0.42578125" style="2" customWidth="1"/>
    <col min="14860" max="14862" width="7.7109375" style="2" customWidth="1"/>
    <col min="14863" max="14863" width="0.42578125" style="2" customWidth="1"/>
    <col min="14864" max="14866" width="7.7109375" style="2" customWidth="1"/>
    <col min="14867" max="14867" width="0.42578125" style="2" customWidth="1"/>
    <col min="14868" max="14870" width="7.7109375" style="2" customWidth="1"/>
    <col min="14871" max="14871" width="0.42578125" style="2" customWidth="1"/>
    <col min="14872" max="14874" width="7.7109375" style="2" customWidth="1"/>
    <col min="14875" max="14875" width="1.7109375" style="2" customWidth="1"/>
    <col min="14876" max="15104" width="0" style="2" hidden="1"/>
    <col min="15105" max="15105" width="1.7109375" style="2" customWidth="1"/>
    <col min="15106" max="15106" width="30.7109375" style="2" customWidth="1"/>
    <col min="15107" max="15107" width="0.42578125" style="2" customWidth="1"/>
    <col min="15108" max="15110" width="7.7109375" style="2" customWidth="1"/>
    <col min="15111" max="15111" width="0.42578125" style="2" customWidth="1"/>
    <col min="15112" max="15114" width="7.7109375" style="2" customWidth="1"/>
    <col min="15115" max="15115" width="0.42578125" style="2" customWidth="1"/>
    <col min="15116" max="15118" width="7.7109375" style="2" customWidth="1"/>
    <col min="15119" max="15119" width="0.42578125" style="2" customWidth="1"/>
    <col min="15120" max="15122" width="7.7109375" style="2" customWidth="1"/>
    <col min="15123" max="15123" width="0.42578125" style="2" customWidth="1"/>
    <col min="15124" max="15126" width="7.7109375" style="2" customWidth="1"/>
    <col min="15127" max="15127" width="0.42578125" style="2" customWidth="1"/>
    <col min="15128" max="15130" width="7.7109375" style="2" customWidth="1"/>
    <col min="15131" max="15131" width="1.7109375" style="2" customWidth="1"/>
    <col min="15132" max="15360" width="0" style="2" hidden="1"/>
    <col min="15361" max="15361" width="1.7109375" style="2" customWidth="1"/>
    <col min="15362" max="15362" width="30.7109375" style="2" customWidth="1"/>
    <col min="15363" max="15363" width="0.42578125" style="2" customWidth="1"/>
    <col min="15364" max="15366" width="7.7109375" style="2" customWidth="1"/>
    <col min="15367" max="15367" width="0.42578125" style="2" customWidth="1"/>
    <col min="15368" max="15370" width="7.7109375" style="2" customWidth="1"/>
    <col min="15371" max="15371" width="0.42578125" style="2" customWidth="1"/>
    <col min="15372" max="15374" width="7.7109375" style="2" customWidth="1"/>
    <col min="15375" max="15375" width="0.42578125" style="2" customWidth="1"/>
    <col min="15376" max="15378" width="7.7109375" style="2" customWidth="1"/>
    <col min="15379" max="15379" width="0.42578125" style="2" customWidth="1"/>
    <col min="15380" max="15382" width="7.7109375" style="2" customWidth="1"/>
    <col min="15383" max="15383" width="0.42578125" style="2" customWidth="1"/>
    <col min="15384" max="15386" width="7.7109375" style="2" customWidth="1"/>
    <col min="15387" max="15387" width="1.7109375" style="2" customWidth="1"/>
    <col min="15388" max="15616" width="0" style="2" hidden="1"/>
    <col min="15617" max="15617" width="1.7109375" style="2" customWidth="1"/>
    <col min="15618" max="15618" width="30.7109375" style="2" customWidth="1"/>
    <col min="15619" max="15619" width="0.42578125" style="2" customWidth="1"/>
    <col min="15620" max="15622" width="7.7109375" style="2" customWidth="1"/>
    <col min="15623" max="15623" width="0.42578125" style="2" customWidth="1"/>
    <col min="15624" max="15626" width="7.7109375" style="2" customWidth="1"/>
    <col min="15627" max="15627" width="0.42578125" style="2" customWidth="1"/>
    <col min="15628" max="15630" width="7.7109375" style="2" customWidth="1"/>
    <col min="15631" max="15631" width="0.42578125" style="2" customWidth="1"/>
    <col min="15632" max="15634" width="7.7109375" style="2" customWidth="1"/>
    <col min="15635" max="15635" width="0.42578125" style="2" customWidth="1"/>
    <col min="15636" max="15638" width="7.7109375" style="2" customWidth="1"/>
    <col min="15639" max="15639" width="0.42578125" style="2" customWidth="1"/>
    <col min="15640" max="15642" width="7.7109375" style="2" customWidth="1"/>
    <col min="15643" max="15643" width="1.7109375" style="2" customWidth="1"/>
    <col min="15644" max="15872" width="0" style="2" hidden="1"/>
    <col min="15873" max="15873" width="1.7109375" style="2" customWidth="1"/>
    <col min="15874" max="15874" width="30.7109375" style="2" customWidth="1"/>
    <col min="15875" max="15875" width="0.42578125" style="2" customWidth="1"/>
    <col min="15876" max="15878" width="7.7109375" style="2" customWidth="1"/>
    <col min="15879" max="15879" width="0.42578125" style="2" customWidth="1"/>
    <col min="15880" max="15882" width="7.7109375" style="2" customWidth="1"/>
    <col min="15883" max="15883" width="0.42578125" style="2" customWidth="1"/>
    <col min="15884" max="15886" width="7.7109375" style="2" customWidth="1"/>
    <col min="15887" max="15887" width="0.42578125" style="2" customWidth="1"/>
    <col min="15888" max="15890" width="7.7109375" style="2" customWidth="1"/>
    <col min="15891" max="15891" width="0.42578125" style="2" customWidth="1"/>
    <col min="15892" max="15894" width="7.7109375" style="2" customWidth="1"/>
    <col min="15895" max="15895" width="0.42578125" style="2" customWidth="1"/>
    <col min="15896" max="15898" width="7.7109375" style="2" customWidth="1"/>
    <col min="15899" max="15899" width="1.7109375" style="2" customWidth="1"/>
    <col min="15900" max="16128" width="0" style="2" hidden="1"/>
    <col min="16129" max="16129" width="1.7109375" style="2" customWidth="1"/>
    <col min="16130" max="16130" width="30.7109375" style="2" customWidth="1"/>
    <col min="16131" max="16131" width="0.42578125" style="2" customWidth="1"/>
    <col min="16132" max="16134" width="7.7109375" style="2" customWidth="1"/>
    <col min="16135" max="16135" width="0.42578125" style="2" customWidth="1"/>
    <col min="16136" max="16138" width="7.7109375" style="2" customWidth="1"/>
    <col min="16139" max="16139" width="0.42578125" style="2" customWidth="1"/>
    <col min="16140" max="16142" width="7.7109375" style="2" customWidth="1"/>
    <col min="16143" max="16143" width="0.42578125" style="2" customWidth="1"/>
    <col min="16144" max="16146" width="7.7109375" style="2" customWidth="1"/>
    <col min="16147" max="16147" width="0.42578125" style="2" customWidth="1"/>
    <col min="16148" max="16150" width="7.7109375" style="2" customWidth="1"/>
    <col min="16151" max="16151" width="0.42578125" style="2" customWidth="1"/>
    <col min="16152" max="16154" width="7.7109375" style="2" customWidth="1"/>
    <col min="16155" max="16155" width="1.7109375" style="2" customWidth="1"/>
    <col min="16156" max="16384" width="0" style="2" hidden="1"/>
  </cols>
  <sheetData>
    <row r="1" spans="2:26" s="1" customFormat="1" ht="24.95" customHeight="1">
      <c r="B1" s="50" t="str">
        <f>+'[1]Sum-Calc'!B1:Z1</f>
        <v>WIC Overseas Participant Satisfaction Survey (Nov 10/May 10/Nov 09)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2:26" s="1" customFormat="1" ht="24.95" customHeight="1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2:26" ht="13.5" thickBot="1">
      <c r="B3" s="3"/>
      <c r="D3" s="5"/>
      <c r="E3" s="5"/>
      <c r="F3" s="5"/>
      <c r="H3" s="5"/>
      <c r="I3" s="5"/>
      <c r="J3" s="5"/>
      <c r="L3" s="5"/>
      <c r="M3" s="5"/>
      <c r="N3" s="5"/>
      <c r="P3" s="5"/>
      <c r="Q3" s="5"/>
      <c r="R3" s="5"/>
      <c r="T3" s="5"/>
      <c r="U3" s="5"/>
      <c r="V3" s="5"/>
      <c r="W3" s="6"/>
      <c r="X3" s="5"/>
      <c r="Y3" s="5"/>
      <c r="Z3" s="5"/>
    </row>
    <row r="4" spans="2:26" s="7" customFormat="1" ht="29.25" customHeight="1">
      <c r="B4" s="52" t="s">
        <v>1</v>
      </c>
      <c r="C4" s="8"/>
      <c r="D4" s="54" t="s">
        <v>2</v>
      </c>
      <c r="E4" s="55"/>
      <c r="F4" s="56"/>
      <c r="G4" s="8"/>
      <c r="H4" s="57" t="s">
        <v>3</v>
      </c>
      <c r="I4" s="58"/>
      <c r="J4" s="59"/>
      <c r="K4" s="9"/>
      <c r="L4" s="57" t="s">
        <v>4</v>
      </c>
      <c r="M4" s="58"/>
      <c r="N4" s="59"/>
      <c r="O4" s="9"/>
      <c r="P4" s="57" t="s">
        <v>5</v>
      </c>
      <c r="Q4" s="58"/>
      <c r="R4" s="59"/>
      <c r="S4" s="9"/>
      <c r="T4" s="57" t="s">
        <v>6</v>
      </c>
      <c r="U4" s="58"/>
      <c r="V4" s="59"/>
      <c r="W4" s="9"/>
      <c r="X4" s="57" t="s">
        <v>7</v>
      </c>
      <c r="Y4" s="58"/>
      <c r="Z4" s="59"/>
    </row>
    <row r="5" spans="2:26" ht="15" customHeight="1" thickBot="1">
      <c r="B5" s="53"/>
      <c r="C5" s="10"/>
      <c r="D5" s="49" t="s">
        <v>8</v>
      </c>
      <c r="E5" s="49" t="s">
        <v>9</v>
      </c>
      <c r="F5" s="49" t="s">
        <v>10</v>
      </c>
      <c r="G5" s="10"/>
      <c r="H5" s="11" t="s">
        <v>8</v>
      </c>
      <c r="I5" s="12" t="s">
        <v>9</v>
      </c>
      <c r="J5" s="13" t="s">
        <v>10</v>
      </c>
      <c r="K5" s="14"/>
      <c r="L5" s="11" t="s">
        <v>8</v>
      </c>
      <c r="M5" s="12" t="s">
        <v>9</v>
      </c>
      <c r="N5" s="13" t="s">
        <v>10</v>
      </c>
      <c r="O5" s="14"/>
      <c r="P5" s="11" t="s">
        <v>8</v>
      </c>
      <c r="Q5" s="12" t="s">
        <v>9</v>
      </c>
      <c r="R5" s="13" t="s">
        <v>10</v>
      </c>
      <c r="S5" s="14"/>
      <c r="T5" s="11" t="s">
        <v>8</v>
      </c>
      <c r="U5" s="12" t="s">
        <v>9</v>
      </c>
      <c r="V5" s="13" t="s">
        <v>10</v>
      </c>
      <c r="W5" s="14"/>
      <c r="X5" s="11" t="s">
        <v>8</v>
      </c>
      <c r="Y5" s="12" t="s">
        <v>9</v>
      </c>
      <c r="Z5" s="13" t="s">
        <v>10</v>
      </c>
    </row>
    <row r="6" spans="2:26" ht="15" customHeight="1">
      <c r="B6" s="60" t="s">
        <v>11</v>
      </c>
      <c r="C6" s="15"/>
      <c r="D6" s="16">
        <v>1686</v>
      </c>
      <c r="E6" s="17">
        <v>1618</v>
      </c>
      <c r="F6" s="18">
        <v>1668</v>
      </c>
      <c r="G6" s="19"/>
      <c r="H6" s="16">
        <v>1406</v>
      </c>
      <c r="I6" s="17">
        <v>1341</v>
      </c>
      <c r="J6" s="18">
        <v>1353</v>
      </c>
      <c r="K6" s="19"/>
      <c r="L6" s="16">
        <v>223</v>
      </c>
      <c r="M6" s="17">
        <v>225</v>
      </c>
      <c r="N6" s="18">
        <v>247</v>
      </c>
      <c r="O6" s="19"/>
      <c r="P6" s="16">
        <v>51</v>
      </c>
      <c r="Q6" s="17">
        <v>47</v>
      </c>
      <c r="R6" s="18">
        <v>64</v>
      </c>
      <c r="S6" s="20"/>
      <c r="T6" s="16">
        <v>5</v>
      </c>
      <c r="U6" s="17">
        <v>3</v>
      </c>
      <c r="V6" s="18">
        <v>3</v>
      </c>
      <c r="W6" s="19"/>
      <c r="X6" s="16">
        <v>1</v>
      </c>
      <c r="Y6" s="17">
        <v>2</v>
      </c>
      <c r="Z6" s="18">
        <v>1</v>
      </c>
    </row>
    <row r="7" spans="2:26" ht="15" customHeight="1" thickBot="1">
      <c r="B7" s="61"/>
      <c r="C7" s="21"/>
      <c r="D7" s="22">
        <v>1</v>
      </c>
      <c r="E7" s="23">
        <v>1</v>
      </c>
      <c r="F7" s="24">
        <v>1</v>
      </c>
      <c r="G7" s="21"/>
      <c r="H7" s="22">
        <v>0.83392645314353497</v>
      </c>
      <c r="I7" s="23">
        <v>0.82880098887515452</v>
      </c>
      <c r="J7" s="24">
        <v>0.8111510791366906</v>
      </c>
      <c r="K7" s="25"/>
      <c r="L7" s="22">
        <v>0.13226571767497033</v>
      </c>
      <c r="M7" s="23">
        <v>0.13906056860321384</v>
      </c>
      <c r="N7" s="24">
        <v>0.14808153477218225</v>
      </c>
      <c r="O7" s="25"/>
      <c r="P7" s="22">
        <v>3.0249110320284697E-2</v>
      </c>
      <c r="Q7" s="23">
        <v>2.9048207663782449E-2</v>
      </c>
      <c r="R7" s="24">
        <v>3.8369304556354913E-2</v>
      </c>
      <c r="S7" s="25"/>
      <c r="T7" s="22">
        <v>2.9655990510083037E-3</v>
      </c>
      <c r="U7" s="23">
        <v>1.854140914709518E-3</v>
      </c>
      <c r="V7" s="24">
        <v>1.7985611510791368E-3</v>
      </c>
      <c r="W7" s="25"/>
      <c r="X7" s="22">
        <v>5.9311981020166078E-4</v>
      </c>
      <c r="Y7" s="23">
        <v>1.2360939431396785E-3</v>
      </c>
      <c r="Z7" s="24">
        <v>5.9952038369304552E-4</v>
      </c>
    </row>
    <row r="8" spans="2:26" ht="13.5" thickBot="1">
      <c r="B8" s="26"/>
      <c r="C8" s="14"/>
      <c r="D8" s="27"/>
      <c r="E8" s="28"/>
      <c r="F8" s="29"/>
      <c r="G8" s="14"/>
      <c r="H8" s="27"/>
      <c r="I8" s="28"/>
      <c r="J8" s="29"/>
      <c r="K8" s="14"/>
      <c r="L8" s="27"/>
      <c r="M8" s="28"/>
      <c r="N8" s="29"/>
      <c r="O8" s="14"/>
      <c r="P8" s="27"/>
      <c r="Q8" s="28"/>
      <c r="R8" s="29"/>
      <c r="S8" s="14"/>
      <c r="T8" s="27"/>
      <c r="U8" s="28"/>
      <c r="V8" s="29"/>
      <c r="W8" s="14"/>
      <c r="X8" s="27"/>
      <c r="Y8" s="28"/>
      <c r="Z8" s="29"/>
    </row>
    <row r="9" spans="2:26" ht="15" customHeight="1">
      <c r="B9" s="62" t="s">
        <v>12</v>
      </c>
      <c r="C9" s="15"/>
      <c r="D9" s="16">
        <v>1696</v>
      </c>
      <c r="E9" s="17">
        <v>1627</v>
      </c>
      <c r="F9" s="18">
        <v>1681</v>
      </c>
      <c r="G9" s="19"/>
      <c r="H9" s="16">
        <v>1374</v>
      </c>
      <c r="I9" s="17">
        <v>1371</v>
      </c>
      <c r="J9" s="18">
        <v>1358</v>
      </c>
      <c r="K9" s="19"/>
      <c r="L9" s="16">
        <v>280</v>
      </c>
      <c r="M9" s="17">
        <v>225</v>
      </c>
      <c r="N9" s="18">
        <v>278</v>
      </c>
      <c r="O9" s="19"/>
      <c r="P9" s="16">
        <v>20</v>
      </c>
      <c r="Q9" s="17">
        <v>19</v>
      </c>
      <c r="R9" s="18">
        <v>28</v>
      </c>
      <c r="S9" s="20"/>
      <c r="T9" s="16">
        <v>17</v>
      </c>
      <c r="U9" s="17">
        <v>10</v>
      </c>
      <c r="V9" s="18">
        <v>15</v>
      </c>
      <c r="W9" s="19"/>
      <c r="X9" s="16">
        <v>5</v>
      </c>
      <c r="Y9" s="17">
        <v>2</v>
      </c>
      <c r="Z9" s="18">
        <v>2</v>
      </c>
    </row>
    <row r="10" spans="2:26" ht="15" customHeight="1" thickBot="1">
      <c r="B10" s="63"/>
      <c r="C10" s="21"/>
      <c r="D10" s="22">
        <v>1</v>
      </c>
      <c r="E10" s="23">
        <v>1</v>
      </c>
      <c r="F10" s="24">
        <v>1</v>
      </c>
      <c r="G10" s="21"/>
      <c r="H10" s="22">
        <v>0.81014150943396224</v>
      </c>
      <c r="I10" s="23">
        <v>0.84265519360786723</v>
      </c>
      <c r="J10" s="24">
        <v>0.80785246876859007</v>
      </c>
      <c r="K10" s="25"/>
      <c r="L10" s="22">
        <v>0.1650943396226415</v>
      </c>
      <c r="M10" s="23">
        <v>0.13829133374308544</v>
      </c>
      <c r="N10" s="24">
        <v>0.165377751338489</v>
      </c>
      <c r="O10" s="25"/>
      <c r="P10" s="22">
        <v>1.179245283018868E-2</v>
      </c>
      <c r="Q10" s="23">
        <v>1.1677934849416103E-2</v>
      </c>
      <c r="R10" s="24">
        <v>1.6656751933372991E-2</v>
      </c>
      <c r="S10" s="25"/>
      <c r="T10" s="22">
        <v>1.0023584905660377E-2</v>
      </c>
      <c r="U10" s="23">
        <v>6.1462814996926856E-3</v>
      </c>
      <c r="V10" s="24">
        <v>8.92325996430696E-3</v>
      </c>
      <c r="W10" s="25"/>
      <c r="X10" s="22">
        <v>2.94811320754717E-3</v>
      </c>
      <c r="Y10" s="23">
        <v>1.2292562999385371E-3</v>
      </c>
      <c r="Z10" s="24">
        <v>1.1897679952409281E-3</v>
      </c>
    </row>
    <row r="11" spans="2:26" ht="13.5" thickBot="1">
      <c r="B11" s="30"/>
      <c r="C11" s="14"/>
      <c r="D11" s="27"/>
      <c r="E11" s="28"/>
      <c r="F11" s="29"/>
      <c r="G11" s="14"/>
      <c r="H11" s="27"/>
      <c r="I11" s="28"/>
      <c r="J11" s="29"/>
      <c r="K11" s="14"/>
      <c r="L11" s="27"/>
      <c r="M11" s="28"/>
      <c r="N11" s="29"/>
      <c r="O11" s="14"/>
      <c r="P11" s="27"/>
      <c r="Q11" s="28"/>
      <c r="R11" s="29"/>
      <c r="S11" s="14"/>
      <c r="T11" s="27"/>
      <c r="U11" s="28"/>
      <c r="V11" s="29"/>
      <c r="W11" s="14"/>
      <c r="X11" s="27"/>
      <c r="Y11" s="28"/>
      <c r="Z11" s="29"/>
    </row>
    <row r="12" spans="2:26" ht="15" customHeight="1">
      <c r="B12" s="62" t="s">
        <v>13</v>
      </c>
      <c r="C12" s="15"/>
      <c r="D12" s="16">
        <v>1691</v>
      </c>
      <c r="E12" s="17">
        <v>1629</v>
      </c>
      <c r="F12" s="18">
        <v>1674</v>
      </c>
      <c r="G12" s="19"/>
      <c r="H12" s="16">
        <v>1465</v>
      </c>
      <c r="I12" s="17">
        <v>1425</v>
      </c>
      <c r="J12" s="18">
        <v>1454</v>
      </c>
      <c r="K12" s="19"/>
      <c r="L12" s="16">
        <v>218</v>
      </c>
      <c r="M12" s="17">
        <v>185</v>
      </c>
      <c r="N12" s="18">
        <v>213</v>
      </c>
      <c r="O12" s="19"/>
      <c r="P12" s="16">
        <v>5</v>
      </c>
      <c r="Q12" s="17">
        <v>14</v>
      </c>
      <c r="R12" s="18">
        <v>5</v>
      </c>
      <c r="S12" s="20"/>
      <c r="T12" s="16">
        <v>3</v>
      </c>
      <c r="U12" s="17">
        <v>2</v>
      </c>
      <c r="V12" s="18">
        <v>1</v>
      </c>
      <c r="W12" s="19"/>
      <c r="X12" s="16">
        <v>0</v>
      </c>
      <c r="Y12" s="17">
        <v>3</v>
      </c>
      <c r="Z12" s="18">
        <v>1</v>
      </c>
    </row>
    <row r="13" spans="2:26" ht="15" customHeight="1" thickBot="1">
      <c r="B13" s="63"/>
      <c r="C13" s="21"/>
      <c r="D13" s="22">
        <v>1</v>
      </c>
      <c r="E13" s="23">
        <v>1</v>
      </c>
      <c r="F13" s="24">
        <v>1</v>
      </c>
      <c r="G13" s="21"/>
      <c r="H13" s="22">
        <v>0.86635127143701951</v>
      </c>
      <c r="I13" s="23">
        <v>0.87476979742173111</v>
      </c>
      <c r="J13" s="24">
        <v>0.86857825567502989</v>
      </c>
      <c r="K13" s="25"/>
      <c r="L13" s="22">
        <v>0.12891780011827322</v>
      </c>
      <c r="M13" s="23">
        <v>0.11356660527931246</v>
      </c>
      <c r="N13" s="24">
        <v>0.12724014336917563</v>
      </c>
      <c r="O13" s="25"/>
      <c r="P13" s="22">
        <v>2.9568302779420462E-3</v>
      </c>
      <c r="Q13" s="23">
        <v>8.5942295887047274E-3</v>
      </c>
      <c r="R13" s="24">
        <v>2.9868578255675031E-3</v>
      </c>
      <c r="S13" s="25"/>
      <c r="T13" s="22">
        <v>1.7740981667652277E-3</v>
      </c>
      <c r="U13" s="23">
        <v>1.2277470841006752E-3</v>
      </c>
      <c r="V13" s="24">
        <v>5.9737156511350056E-4</v>
      </c>
      <c r="W13" s="25"/>
      <c r="X13" s="22">
        <v>0</v>
      </c>
      <c r="Y13" s="23">
        <v>1.841620626151013E-3</v>
      </c>
      <c r="Z13" s="24">
        <v>5.9737156511350056E-4</v>
      </c>
    </row>
    <row r="14" spans="2:26" ht="13.5" thickBot="1">
      <c r="B14" s="30"/>
      <c r="C14" s="14"/>
      <c r="D14" s="31"/>
      <c r="E14" s="32"/>
      <c r="F14" s="33"/>
      <c r="G14" s="14"/>
      <c r="H14" s="31"/>
      <c r="I14" s="32"/>
      <c r="J14" s="33"/>
      <c r="K14" s="14"/>
      <c r="L14" s="31"/>
      <c r="M14" s="32"/>
      <c r="N14" s="33"/>
      <c r="O14" s="14"/>
      <c r="P14" s="31"/>
      <c r="Q14" s="32"/>
      <c r="R14" s="33"/>
      <c r="S14" s="14"/>
      <c r="T14" s="31"/>
      <c r="U14" s="32"/>
      <c r="V14" s="33"/>
      <c r="W14" s="14"/>
      <c r="X14" s="31"/>
      <c r="Y14" s="32"/>
      <c r="Z14" s="33"/>
    </row>
    <row r="15" spans="2:26" ht="15" customHeight="1">
      <c r="B15" s="62" t="s">
        <v>14</v>
      </c>
      <c r="C15" s="15"/>
      <c r="D15" s="16">
        <v>1694</v>
      </c>
      <c r="E15" s="17">
        <v>1628</v>
      </c>
      <c r="F15" s="18">
        <v>1679</v>
      </c>
      <c r="G15" s="19"/>
      <c r="H15" s="16">
        <v>1536</v>
      </c>
      <c r="I15" s="17">
        <v>1517</v>
      </c>
      <c r="J15" s="18">
        <v>1536</v>
      </c>
      <c r="K15" s="19"/>
      <c r="L15" s="16">
        <v>153</v>
      </c>
      <c r="M15" s="17">
        <v>106</v>
      </c>
      <c r="N15" s="18">
        <v>142</v>
      </c>
      <c r="O15" s="19"/>
      <c r="P15" s="16">
        <v>4</v>
      </c>
      <c r="Q15" s="17">
        <v>3</v>
      </c>
      <c r="R15" s="18">
        <v>0</v>
      </c>
      <c r="S15" s="20"/>
      <c r="T15" s="16">
        <v>0</v>
      </c>
      <c r="U15" s="17">
        <v>1</v>
      </c>
      <c r="V15" s="18">
        <v>0</v>
      </c>
      <c r="W15" s="19"/>
      <c r="X15" s="16">
        <v>1</v>
      </c>
      <c r="Y15" s="17">
        <v>1</v>
      </c>
      <c r="Z15" s="18">
        <v>1</v>
      </c>
    </row>
    <row r="16" spans="2:26" ht="15" customHeight="1" thickBot="1">
      <c r="B16" s="63"/>
      <c r="C16" s="21"/>
      <c r="D16" s="22">
        <v>1</v>
      </c>
      <c r="E16" s="23">
        <v>1</v>
      </c>
      <c r="F16" s="24">
        <v>1</v>
      </c>
      <c r="G16" s="21"/>
      <c r="H16" s="22">
        <v>0.90672963400236128</v>
      </c>
      <c r="I16" s="23">
        <v>0.93181818181818177</v>
      </c>
      <c r="J16" s="24">
        <v>0.91483025610482427</v>
      </c>
      <c r="K16" s="25"/>
      <c r="L16" s="22">
        <v>9.0318772136953954E-2</v>
      </c>
      <c r="M16" s="23">
        <v>6.5110565110565108E-2</v>
      </c>
      <c r="N16" s="24">
        <v>8.4574151280524118E-2</v>
      </c>
      <c r="O16" s="25"/>
      <c r="P16" s="22">
        <v>2.3612750885478157E-3</v>
      </c>
      <c r="Q16" s="23">
        <v>1.8427518427518428E-3</v>
      </c>
      <c r="R16" s="24">
        <v>0</v>
      </c>
      <c r="S16" s="25"/>
      <c r="T16" s="22">
        <v>0</v>
      </c>
      <c r="U16" s="23">
        <v>6.1425061425061424E-4</v>
      </c>
      <c r="V16" s="24">
        <v>0</v>
      </c>
      <c r="W16" s="25"/>
      <c r="X16" s="22">
        <v>5.9031877213695393E-4</v>
      </c>
      <c r="Y16" s="23">
        <v>6.1425061425061424E-4</v>
      </c>
      <c r="Z16" s="24">
        <v>5.9559261465157837E-4</v>
      </c>
    </row>
    <row r="17" spans="2:26" ht="13.5" thickBot="1">
      <c r="B17" s="30"/>
      <c r="C17" s="14"/>
      <c r="D17" s="31"/>
      <c r="E17" s="32"/>
      <c r="F17" s="33"/>
      <c r="G17" s="14"/>
      <c r="H17" s="31"/>
      <c r="I17" s="32"/>
      <c r="J17" s="33"/>
      <c r="K17" s="14"/>
      <c r="L17" s="31"/>
      <c r="M17" s="32"/>
      <c r="N17" s="33"/>
      <c r="O17" s="14"/>
      <c r="P17" s="31"/>
      <c r="Q17" s="32"/>
      <c r="R17" s="33"/>
      <c r="S17" s="14"/>
      <c r="T17" s="31"/>
      <c r="U17" s="32"/>
      <c r="V17" s="33"/>
      <c r="W17" s="14"/>
      <c r="X17" s="31"/>
      <c r="Y17" s="32"/>
      <c r="Z17" s="33"/>
    </row>
    <row r="18" spans="2:26" ht="15" customHeight="1">
      <c r="B18" s="62" t="s">
        <v>15</v>
      </c>
      <c r="C18" s="15"/>
      <c r="D18" s="16">
        <v>1693</v>
      </c>
      <c r="E18" s="17">
        <v>1628</v>
      </c>
      <c r="F18" s="18">
        <v>1675</v>
      </c>
      <c r="G18" s="19"/>
      <c r="H18" s="16">
        <v>1512</v>
      </c>
      <c r="I18" s="17">
        <v>1479</v>
      </c>
      <c r="J18" s="18">
        <v>1489</v>
      </c>
      <c r="K18" s="19"/>
      <c r="L18" s="16">
        <v>172</v>
      </c>
      <c r="M18" s="17">
        <v>140</v>
      </c>
      <c r="N18" s="18">
        <v>173</v>
      </c>
      <c r="O18" s="19"/>
      <c r="P18" s="16">
        <v>8</v>
      </c>
      <c r="Q18" s="17">
        <v>8</v>
      </c>
      <c r="R18" s="18">
        <v>11</v>
      </c>
      <c r="S18" s="20"/>
      <c r="T18" s="16">
        <v>1</v>
      </c>
      <c r="U18" s="17">
        <v>0</v>
      </c>
      <c r="V18" s="18">
        <v>1</v>
      </c>
      <c r="W18" s="19"/>
      <c r="X18" s="16">
        <v>0</v>
      </c>
      <c r="Y18" s="17">
        <v>1</v>
      </c>
      <c r="Z18" s="18">
        <v>1</v>
      </c>
    </row>
    <row r="19" spans="2:26" ht="15" customHeight="1" thickBot="1">
      <c r="B19" s="63"/>
      <c r="C19" s="21"/>
      <c r="D19" s="22">
        <v>1</v>
      </c>
      <c r="E19" s="23">
        <v>1</v>
      </c>
      <c r="F19" s="24">
        <v>1</v>
      </c>
      <c r="G19" s="21"/>
      <c r="H19" s="22">
        <v>0.89308919078558768</v>
      </c>
      <c r="I19" s="23">
        <v>0.90847665847665848</v>
      </c>
      <c r="J19" s="24">
        <v>0.888955223880597</v>
      </c>
      <c r="K19" s="25"/>
      <c r="L19" s="22">
        <v>0.10159480212640283</v>
      </c>
      <c r="M19" s="23">
        <v>8.5995085995085999E-2</v>
      </c>
      <c r="N19" s="24">
        <v>0.10328358208955224</v>
      </c>
      <c r="O19" s="25"/>
      <c r="P19" s="22">
        <v>4.7253396337861783E-3</v>
      </c>
      <c r="Q19" s="23">
        <v>4.9140049140049139E-3</v>
      </c>
      <c r="R19" s="24">
        <v>6.5671641791044772E-3</v>
      </c>
      <c r="S19" s="25"/>
      <c r="T19" s="22">
        <v>5.9066745422327229E-4</v>
      </c>
      <c r="U19" s="23">
        <v>0</v>
      </c>
      <c r="V19" s="24">
        <v>5.9701492537313433E-4</v>
      </c>
      <c r="W19" s="25"/>
      <c r="X19" s="22">
        <v>0</v>
      </c>
      <c r="Y19" s="23">
        <v>6.1425061425061424E-4</v>
      </c>
      <c r="Z19" s="24">
        <v>5.9701492537313433E-4</v>
      </c>
    </row>
    <row r="20" spans="2:26" ht="13.5" thickBot="1">
      <c r="B20" s="30"/>
      <c r="C20" s="14"/>
      <c r="D20" s="31"/>
      <c r="E20" s="32"/>
      <c r="F20" s="33"/>
      <c r="G20" s="14"/>
      <c r="H20" s="31"/>
      <c r="I20" s="32"/>
      <c r="J20" s="33"/>
      <c r="K20" s="14"/>
      <c r="L20" s="31"/>
      <c r="M20" s="32"/>
      <c r="N20" s="33"/>
      <c r="O20" s="14"/>
      <c r="P20" s="31"/>
      <c r="Q20" s="32"/>
      <c r="R20" s="33"/>
      <c r="S20" s="14"/>
      <c r="T20" s="31"/>
      <c r="U20" s="32"/>
      <c r="V20" s="33"/>
      <c r="W20" s="14"/>
      <c r="X20" s="31"/>
      <c r="Y20" s="32"/>
      <c r="Z20" s="33"/>
    </row>
    <row r="21" spans="2:26" ht="15" customHeight="1">
      <c r="B21" s="62" t="s">
        <v>16</v>
      </c>
      <c r="C21" s="15"/>
      <c r="D21" s="16">
        <v>1682</v>
      </c>
      <c r="E21" s="17">
        <v>1621</v>
      </c>
      <c r="F21" s="18">
        <v>1675</v>
      </c>
      <c r="G21" s="19"/>
      <c r="H21" s="16">
        <v>1496</v>
      </c>
      <c r="I21" s="17">
        <v>1444</v>
      </c>
      <c r="J21" s="18">
        <v>1493</v>
      </c>
      <c r="K21" s="19"/>
      <c r="L21" s="16">
        <v>172</v>
      </c>
      <c r="M21" s="17">
        <v>163</v>
      </c>
      <c r="N21" s="18">
        <v>176</v>
      </c>
      <c r="O21" s="19"/>
      <c r="P21" s="16">
        <v>12</v>
      </c>
      <c r="Q21" s="17">
        <v>13</v>
      </c>
      <c r="R21" s="18">
        <v>6</v>
      </c>
      <c r="S21" s="20"/>
      <c r="T21" s="16">
        <v>1</v>
      </c>
      <c r="U21" s="17">
        <v>0</v>
      </c>
      <c r="V21" s="18">
        <v>0</v>
      </c>
      <c r="W21" s="19"/>
      <c r="X21" s="16">
        <v>1</v>
      </c>
      <c r="Y21" s="17">
        <v>1</v>
      </c>
      <c r="Z21" s="18">
        <v>0</v>
      </c>
    </row>
    <row r="22" spans="2:26" ht="15" customHeight="1" thickBot="1">
      <c r="B22" s="63"/>
      <c r="C22" s="21"/>
      <c r="D22" s="22">
        <v>1</v>
      </c>
      <c r="E22" s="23">
        <v>1</v>
      </c>
      <c r="F22" s="24">
        <v>1</v>
      </c>
      <c r="G22" s="21"/>
      <c r="H22" s="22">
        <v>0.88941736028537455</v>
      </c>
      <c r="I22" s="23">
        <v>0.89080814312152989</v>
      </c>
      <c r="J22" s="24">
        <v>0.89134328358208958</v>
      </c>
      <c r="K22" s="25"/>
      <c r="L22" s="22">
        <v>0.10225921521997622</v>
      </c>
      <c r="M22" s="23">
        <v>0.10055521283158544</v>
      </c>
      <c r="N22" s="24">
        <v>0.10507462686567164</v>
      </c>
      <c r="O22" s="25"/>
      <c r="P22" s="22">
        <v>7.1343638525564806E-3</v>
      </c>
      <c r="Q22" s="23">
        <v>8.0197409006785934E-3</v>
      </c>
      <c r="R22" s="24">
        <v>3.582089552238806E-3</v>
      </c>
      <c r="S22" s="25"/>
      <c r="T22" s="22">
        <v>5.9453032104637331E-4</v>
      </c>
      <c r="U22" s="23">
        <v>0</v>
      </c>
      <c r="V22" s="24">
        <v>0</v>
      </c>
      <c r="W22" s="25"/>
      <c r="X22" s="22">
        <v>5.9453032104637331E-4</v>
      </c>
      <c r="Y22" s="23">
        <v>6.1690314620604567E-4</v>
      </c>
      <c r="Z22" s="24">
        <v>0</v>
      </c>
    </row>
    <row r="23" spans="2:26" ht="13.5" thickBot="1">
      <c r="B23" s="30"/>
      <c r="C23" s="14"/>
      <c r="D23" s="31"/>
      <c r="E23" s="32"/>
      <c r="F23" s="33"/>
      <c r="G23" s="14"/>
      <c r="H23" s="31"/>
      <c r="I23" s="32"/>
      <c r="J23" s="33"/>
      <c r="K23" s="14"/>
      <c r="L23" s="31"/>
      <c r="M23" s="32"/>
      <c r="N23" s="33"/>
      <c r="O23" s="14"/>
      <c r="P23" s="31"/>
      <c r="Q23" s="32"/>
      <c r="R23" s="33"/>
      <c r="S23" s="14"/>
      <c r="T23" s="31"/>
      <c r="U23" s="32"/>
      <c r="V23" s="33"/>
      <c r="W23" s="14"/>
      <c r="X23" s="31"/>
      <c r="Y23" s="32"/>
      <c r="Z23" s="33"/>
    </row>
    <row r="24" spans="2:26" ht="20.100000000000001" customHeight="1">
      <c r="B24" s="62" t="s">
        <v>17</v>
      </c>
      <c r="C24" s="15"/>
      <c r="D24" s="16">
        <v>1687</v>
      </c>
      <c r="E24" s="17">
        <v>1629</v>
      </c>
      <c r="F24" s="18">
        <v>1672</v>
      </c>
      <c r="G24" s="19"/>
      <c r="H24" s="16">
        <v>1352</v>
      </c>
      <c r="I24" s="17">
        <v>1299</v>
      </c>
      <c r="J24" s="18">
        <v>1296</v>
      </c>
      <c r="K24" s="19"/>
      <c r="L24" s="16">
        <v>295</v>
      </c>
      <c r="M24" s="17">
        <v>300</v>
      </c>
      <c r="N24" s="18">
        <v>335</v>
      </c>
      <c r="O24" s="19"/>
      <c r="P24" s="16">
        <v>36</v>
      </c>
      <c r="Q24" s="17">
        <v>26</v>
      </c>
      <c r="R24" s="18">
        <v>39</v>
      </c>
      <c r="S24" s="20"/>
      <c r="T24" s="16">
        <v>4</v>
      </c>
      <c r="U24" s="17">
        <v>3</v>
      </c>
      <c r="V24" s="18">
        <v>1</v>
      </c>
      <c r="W24" s="19"/>
      <c r="X24" s="16">
        <v>0</v>
      </c>
      <c r="Y24" s="17">
        <v>1</v>
      </c>
      <c r="Z24" s="18">
        <v>1</v>
      </c>
    </row>
    <row r="25" spans="2:26" ht="20.100000000000001" customHeight="1" thickBot="1">
      <c r="B25" s="63"/>
      <c r="C25" s="21"/>
      <c r="D25" s="22">
        <v>1</v>
      </c>
      <c r="E25" s="23">
        <v>1</v>
      </c>
      <c r="F25" s="24">
        <v>1</v>
      </c>
      <c r="G25" s="21"/>
      <c r="H25" s="22">
        <v>0.80142264374629524</v>
      </c>
      <c r="I25" s="23">
        <v>0.79742173112338854</v>
      </c>
      <c r="J25" s="24">
        <v>0.77511961722488043</v>
      </c>
      <c r="K25" s="25"/>
      <c r="L25" s="22">
        <v>0.17486662714878481</v>
      </c>
      <c r="M25" s="23">
        <v>0.18416206261510129</v>
      </c>
      <c r="N25" s="24">
        <v>0.20035885167464115</v>
      </c>
      <c r="O25" s="25"/>
      <c r="P25" s="22">
        <v>2.1339656194427979E-2</v>
      </c>
      <c r="Q25" s="23">
        <v>1.5960712093308779E-2</v>
      </c>
      <c r="R25" s="24">
        <v>2.3325358851674641E-2</v>
      </c>
      <c r="S25" s="25"/>
      <c r="T25" s="22">
        <v>2.3710729104919974E-3</v>
      </c>
      <c r="U25" s="23">
        <v>1.841620626151013E-3</v>
      </c>
      <c r="V25" s="24">
        <v>5.9808612440191385E-4</v>
      </c>
      <c r="W25" s="25"/>
      <c r="X25" s="22">
        <v>0</v>
      </c>
      <c r="Y25" s="23">
        <v>6.1387354205033758E-4</v>
      </c>
      <c r="Z25" s="24">
        <v>5.9808612440191385E-4</v>
      </c>
    </row>
    <row r="26" spans="2:26" ht="13.5" thickBot="1">
      <c r="B26" s="30"/>
      <c r="C26" s="14"/>
      <c r="D26" s="31"/>
      <c r="E26" s="32"/>
      <c r="F26" s="33"/>
      <c r="G26" s="14"/>
      <c r="H26" s="31"/>
      <c r="I26" s="32"/>
      <c r="J26" s="33"/>
      <c r="K26" s="14"/>
      <c r="L26" s="31"/>
      <c r="M26" s="32"/>
      <c r="N26" s="33"/>
      <c r="O26" s="14"/>
      <c r="P26" s="31"/>
      <c r="Q26" s="32"/>
      <c r="R26" s="33"/>
      <c r="S26" s="14"/>
      <c r="T26" s="31"/>
      <c r="U26" s="32"/>
      <c r="V26" s="33"/>
      <c r="W26" s="14"/>
      <c r="X26" s="31"/>
      <c r="Y26" s="32"/>
      <c r="Z26" s="33"/>
    </row>
    <row r="27" spans="2:26" ht="20.100000000000001" customHeight="1">
      <c r="B27" s="62" t="s">
        <v>18</v>
      </c>
      <c r="C27" s="15"/>
      <c r="D27" s="16">
        <v>1692</v>
      </c>
      <c r="E27" s="17">
        <v>1624</v>
      </c>
      <c r="F27" s="18">
        <v>1669</v>
      </c>
      <c r="G27" s="19"/>
      <c r="H27" s="16">
        <v>1550</v>
      </c>
      <c r="I27" s="17">
        <v>1520</v>
      </c>
      <c r="J27" s="18">
        <v>1517</v>
      </c>
      <c r="K27" s="19"/>
      <c r="L27" s="16">
        <v>138</v>
      </c>
      <c r="M27" s="17">
        <v>98</v>
      </c>
      <c r="N27" s="18">
        <v>148</v>
      </c>
      <c r="O27" s="19"/>
      <c r="P27" s="16">
        <v>4</v>
      </c>
      <c r="Q27" s="17">
        <v>5</v>
      </c>
      <c r="R27" s="18">
        <v>3</v>
      </c>
      <c r="S27" s="20"/>
      <c r="T27" s="16">
        <v>0</v>
      </c>
      <c r="U27" s="17">
        <v>0</v>
      </c>
      <c r="V27" s="18">
        <v>1</v>
      </c>
      <c r="W27" s="19"/>
      <c r="X27" s="16">
        <v>0</v>
      </c>
      <c r="Y27" s="17">
        <v>1</v>
      </c>
      <c r="Z27" s="18">
        <v>0</v>
      </c>
    </row>
    <row r="28" spans="2:26" ht="20.100000000000001" customHeight="1" thickBot="1">
      <c r="B28" s="63"/>
      <c r="C28" s="21"/>
      <c r="D28" s="22">
        <v>1</v>
      </c>
      <c r="E28" s="23">
        <v>1</v>
      </c>
      <c r="F28" s="24">
        <v>1</v>
      </c>
      <c r="G28" s="21"/>
      <c r="H28" s="22">
        <v>0.91607565011820336</v>
      </c>
      <c r="I28" s="23">
        <v>0.93596059113300489</v>
      </c>
      <c r="J28" s="24">
        <v>0.90892750149790291</v>
      </c>
      <c r="K28" s="25"/>
      <c r="L28" s="22">
        <v>8.1560283687943269E-2</v>
      </c>
      <c r="M28" s="23">
        <v>6.0344827586206899E-2</v>
      </c>
      <c r="N28" s="24">
        <v>8.8675853804673452E-2</v>
      </c>
      <c r="O28" s="25"/>
      <c r="P28" s="22">
        <v>2.3640661938534278E-3</v>
      </c>
      <c r="Q28" s="23">
        <v>3.0788177339901479E-3</v>
      </c>
      <c r="R28" s="24">
        <v>1.7974835230677051E-3</v>
      </c>
      <c r="S28" s="25"/>
      <c r="T28" s="22">
        <v>0</v>
      </c>
      <c r="U28" s="23">
        <v>0</v>
      </c>
      <c r="V28" s="24">
        <v>5.9916117435590175E-4</v>
      </c>
      <c r="W28" s="25"/>
      <c r="X28" s="22">
        <v>0</v>
      </c>
      <c r="Y28" s="23">
        <v>6.1576354679802956E-4</v>
      </c>
      <c r="Z28" s="24">
        <v>0</v>
      </c>
    </row>
    <row r="29" spans="2:26" ht="13.5" thickBot="1">
      <c r="B29" s="30"/>
      <c r="C29" s="21"/>
      <c r="D29" s="34"/>
      <c r="E29" s="34"/>
      <c r="F29" s="34"/>
      <c r="G29" s="21"/>
      <c r="H29" s="34"/>
      <c r="I29" s="34"/>
      <c r="J29" s="34"/>
      <c r="K29" s="21"/>
      <c r="L29" s="34"/>
      <c r="M29" s="34"/>
      <c r="N29" s="34"/>
      <c r="O29" s="21"/>
      <c r="P29" s="34"/>
      <c r="Q29" s="34"/>
      <c r="R29" s="34"/>
      <c r="S29" s="21"/>
      <c r="T29" s="34"/>
      <c r="U29" s="34"/>
      <c r="V29" s="34"/>
      <c r="W29" s="21"/>
      <c r="X29" s="34"/>
      <c r="Y29" s="34"/>
      <c r="Z29" s="34"/>
    </row>
    <row r="30" spans="2:26" s="7" customFormat="1" ht="20.100000000000001" customHeight="1">
      <c r="B30" s="52" t="s">
        <v>1</v>
      </c>
      <c r="C30" s="8"/>
      <c r="D30" s="54" t="s">
        <v>2</v>
      </c>
      <c r="E30" s="55"/>
      <c r="F30" s="56"/>
      <c r="G30" s="8"/>
      <c r="H30" s="57" t="s">
        <v>19</v>
      </c>
      <c r="I30" s="58"/>
      <c r="J30" s="59"/>
      <c r="K30" s="9"/>
      <c r="L30" s="57" t="s">
        <v>20</v>
      </c>
      <c r="M30" s="58"/>
      <c r="N30" s="59"/>
      <c r="O30" s="9"/>
      <c r="P30" s="57" t="s">
        <v>21</v>
      </c>
      <c r="Q30" s="58"/>
      <c r="R30" s="59"/>
      <c r="S30" s="9"/>
      <c r="T30" s="64" t="s">
        <v>22</v>
      </c>
      <c r="U30" s="65"/>
      <c r="V30" s="65"/>
      <c r="W30" s="65"/>
      <c r="X30" s="65"/>
      <c r="Y30" s="65"/>
      <c r="Z30" s="66"/>
    </row>
    <row r="31" spans="2:26" ht="15" customHeight="1" thickBot="1">
      <c r="B31" s="53"/>
      <c r="C31" s="10"/>
      <c r="D31" s="11" t="s">
        <v>8</v>
      </c>
      <c r="E31" s="12" t="s">
        <v>9</v>
      </c>
      <c r="F31" s="13" t="s">
        <v>10</v>
      </c>
      <c r="G31" s="10"/>
      <c r="H31" s="11" t="s">
        <v>8</v>
      </c>
      <c r="I31" s="12" t="s">
        <v>9</v>
      </c>
      <c r="J31" s="13" t="s">
        <v>10</v>
      </c>
      <c r="K31" s="14"/>
      <c r="L31" s="11" t="s">
        <v>8</v>
      </c>
      <c r="M31" s="12" t="s">
        <v>9</v>
      </c>
      <c r="N31" s="13" t="s">
        <v>10</v>
      </c>
      <c r="O31" s="14"/>
      <c r="P31" s="11" t="s">
        <v>8</v>
      </c>
      <c r="Q31" s="12" t="s">
        <v>9</v>
      </c>
      <c r="R31" s="13" t="s">
        <v>10</v>
      </c>
      <c r="S31" s="14"/>
      <c r="T31" s="67" t="s">
        <v>8</v>
      </c>
      <c r="U31" s="68"/>
      <c r="V31" s="69" t="s">
        <v>9</v>
      </c>
      <c r="W31" s="70"/>
      <c r="X31" s="68"/>
      <c r="Y31" s="69" t="s">
        <v>10</v>
      </c>
      <c r="Z31" s="71"/>
    </row>
    <row r="32" spans="2:26" ht="24.95" customHeight="1">
      <c r="B32" s="62" t="s">
        <v>23</v>
      </c>
      <c r="C32" s="15"/>
      <c r="D32" s="35">
        <v>1632</v>
      </c>
      <c r="E32" s="36">
        <v>1579</v>
      </c>
      <c r="F32" s="37">
        <v>1622</v>
      </c>
      <c r="G32" s="19"/>
      <c r="H32" s="16">
        <v>660</v>
      </c>
      <c r="I32" s="17">
        <v>665</v>
      </c>
      <c r="J32" s="18">
        <v>654</v>
      </c>
      <c r="K32" s="19"/>
      <c r="L32" s="38">
        <v>211</v>
      </c>
      <c r="M32" s="36">
        <v>187</v>
      </c>
      <c r="N32" s="39">
        <v>204</v>
      </c>
      <c r="O32" s="19"/>
      <c r="P32" s="38">
        <v>12</v>
      </c>
      <c r="Q32" s="36">
        <v>13</v>
      </c>
      <c r="R32" s="39">
        <v>8</v>
      </c>
      <c r="S32" s="20"/>
      <c r="T32" s="76">
        <v>749</v>
      </c>
      <c r="U32" s="77"/>
      <c r="V32" s="78">
        <v>714</v>
      </c>
      <c r="W32" s="78"/>
      <c r="X32" s="78"/>
      <c r="Y32" s="78">
        <v>756</v>
      </c>
      <c r="Z32" s="79"/>
    </row>
    <row r="33" spans="2:26" ht="24.95" customHeight="1" thickBot="1">
      <c r="B33" s="63"/>
      <c r="C33" s="21"/>
      <c r="D33" s="22">
        <v>1</v>
      </c>
      <c r="E33" s="23">
        <v>1</v>
      </c>
      <c r="F33" s="24">
        <v>1</v>
      </c>
      <c r="G33" s="21"/>
      <c r="H33" s="22">
        <v>0.40441176470588236</v>
      </c>
      <c r="I33" s="23">
        <v>0.42115262824572514</v>
      </c>
      <c r="J33" s="24">
        <v>0.40320591861898891</v>
      </c>
      <c r="K33" s="25"/>
      <c r="L33" s="22">
        <v>0.12928921568627452</v>
      </c>
      <c r="M33" s="23">
        <v>0.11842938568714376</v>
      </c>
      <c r="N33" s="24">
        <v>0.12577065351418001</v>
      </c>
      <c r="O33" s="25"/>
      <c r="P33" s="22">
        <v>7.3529411764705881E-3</v>
      </c>
      <c r="Q33" s="23">
        <v>8.2330588980367315E-3</v>
      </c>
      <c r="R33" s="24">
        <v>4.9321824907521579E-3</v>
      </c>
      <c r="S33" s="25"/>
      <c r="T33" s="80">
        <v>0.45894607843137253</v>
      </c>
      <c r="U33" s="72"/>
      <c r="V33" s="72">
        <v>0.45218492716909436</v>
      </c>
      <c r="W33" s="72"/>
      <c r="X33" s="72"/>
      <c r="Y33" s="72">
        <v>0.46609124537607893</v>
      </c>
      <c r="Z33" s="73"/>
    </row>
    <row r="34" spans="2:26" s="3" customFormat="1" ht="15.75" thickBot="1">
      <c r="B34" s="40"/>
      <c r="C34" s="41"/>
      <c r="D34" s="42"/>
      <c r="E34" s="42"/>
      <c r="F34" s="42"/>
      <c r="G34" s="41"/>
      <c r="H34" s="42"/>
      <c r="I34" s="42"/>
      <c r="J34" s="42"/>
      <c r="K34" s="41"/>
      <c r="L34" s="42"/>
      <c r="M34" s="42"/>
      <c r="N34" s="42"/>
      <c r="O34" s="41"/>
      <c r="P34" s="42"/>
      <c r="Q34" s="42"/>
      <c r="R34" s="42"/>
      <c r="S34" s="21"/>
      <c r="T34" s="34"/>
      <c r="U34" s="42"/>
      <c r="V34" s="42"/>
      <c r="W34" s="41"/>
      <c r="X34" s="5"/>
      <c r="Y34" s="5"/>
      <c r="Z34" s="5"/>
    </row>
    <row r="35" spans="2:26" ht="20.100000000000001" customHeight="1">
      <c r="B35" s="74" t="s">
        <v>24</v>
      </c>
      <c r="C35" s="43"/>
      <c r="D35" s="16">
        <v>883</v>
      </c>
      <c r="E35" s="17">
        <v>865</v>
      </c>
      <c r="F35" s="18">
        <v>866</v>
      </c>
      <c r="G35" s="19"/>
      <c r="H35" s="16">
        <v>660</v>
      </c>
      <c r="I35" s="17">
        <v>665</v>
      </c>
      <c r="J35" s="18">
        <v>654</v>
      </c>
      <c r="K35" s="19"/>
      <c r="L35" s="16">
        <v>211</v>
      </c>
      <c r="M35" s="17">
        <v>187</v>
      </c>
      <c r="N35" s="18">
        <v>204</v>
      </c>
      <c r="O35" s="19"/>
      <c r="P35" s="16">
        <v>12</v>
      </c>
      <c r="Q35" s="17">
        <v>13</v>
      </c>
      <c r="R35" s="18">
        <v>8</v>
      </c>
      <c r="S35" s="21"/>
      <c r="T35" s="44"/>
      <c r="U35" s="45"/>
      <c r="V35" s="34"/>
      <c r="W35" s="21"/>
      <c r="X35" s="34"/>
      <c r="Y35" s="34"/>
      <c r="Z35" s="34"/>
    </row>
    <row r="36" spans="2:26" ht="20.100000000000001" customHeight="1" thickBot="1">
      <c r="B36" s="75"/>
      <c r="C36" s="21"/>
      <c r="D36" s="22">
        <v>1</v>
      </c>
      <c r="E36" s="23">
        <v>1</v>
      </c>
      <c r="F36" s="24">
        <v>1</v>
      </c>
      <c r="G36" s="21"/>
      <c r="H36" s="22">
        <v>0.74745186862967161</v>
      </c>
      <c r="I36" s="23">
        <v>0.76878612716763006</v>
      </c>
      <c r="J36" s="24">
        <v>0.75519630484988454</v>
      </c>
      <c r="K36" s="25"/>
      <c r="L36" s="22">
        <v>0.23895809739524349</v>
      </c>
      <c r="M36" s="23">
        <v>0.2161849710982659</v>
      </c>
      <c r="N36" s="24">
        <v>0.23556581986143188</v>
      </c>
      <c r="O36" s="25"/>
      <c r="P36" s="22">
        <v>1.3590033975084938E-2</v>
      </c>
      <c r="Q36" s="23">
        <v>1.5028901734104046E-2</v>
      </c>
      <c r="R36" s="24">
        <v>9.2378752886836026E-3</v>
      </c>
      <c r="S36" s="21"/>
      <c r="T36" s="34"/>
      <c r="U36" s="34"/>
      <c r="V36" s="34"/>
      <c r="W36" s="21"/>
      <c r="X36" s="34"/>
      <c r="Y36" s="34"/>
      <c r="Z36" s="34"/>
    </row>
    <row r="37" spans="2:26" ht="13.5" thickBot="1">
      <c r="B37" s="46"/>
      <c r="C37" s="21"/>
      <c r="D37" s="34"/>
      <c r="E37" s="34"/>
      <c r="F37" s="34"/>
      <c r="G37" s="21"/>
      <c r="H37" s="34"/>
      <c r="I37" s="34"/>
      <c r="J37" s="34"/>
      <c r="K37" s="21"/>
      <c r="L37" s="34"/>
      <c r="M37" s="34"/>
      <c r="N37" s="34"/>
      <c r="O37" s="21"/>
      <c r="P37" s="34"/>
      <c r="Q37" s="34"/>
      <c r="R37" s="34"/>
      <c r="S37" s="21"/>
      <c r="T37" s="34"/>
      <c r="U37" s="34"/>
      <c r="V37" s="34"/>
      <c r="W37" s="21"/>
      <c r="X37" s="5"/>
      <c r="Y37" s="5"/>
      <c r="Z37" s="5"/>
    </row>
    <row r="38" spans="2:26" s="7" customFormat="1" ht="20.100000000000001" customHeight="1">
      <c r="B38" s="52" t="s">
        <v>1</v>
      </c>
      <c r="C38" s="8"/>
      <c r="D38" s="54" t="s">
        <v>2</v>
      </c>
      <c r="E38" s="55"/>
      <c r="F38" s="56"/>
      <c r="G38" s="8"/>
      <c r="H38" s="57" t="s">
        <v>25</v>
      </c>
      <c r="I38" s="58"/>
      <c r="J38" s="59"/>
      <c r="K38" s="9"/>
      <c r="L38" s="57" t="s">
        <v>26</v>
      </c>
      <c r="M38" s="58"/>
      <c r="N38" s="59"/>
      <c r="O38" s="9"/>
      <c r="P38" s="57" t="s">
        <v>27</v>
      </c>
      <c r="Q38" s="58"/>
      <c r="R38" s="59"/>
      <c r="S38" s="9"/>
      <c r="T38" s="57" t="s">
        <v>28</v>
      </c>
      <c r="U38" s="58"/>
      <c r="V38" s="59"/>
      <c r="W38" s="9"/>
      <c r="X38" s="57" t="s">
        <v>29</v>
      </c>
      <c r="Y38" s="58"/>
      <c r="Z38" s="59"/>
    </row>
    <row r="39" spans="2:26" ht="15" customHeight="1" thickBot="1">
      <c r="B39" s="53"/>
      <c r="C39" s="10"/>
      <c r="D39" s="11" t="s">
        <v>8</v>
      </c>
      <c r="E39" s="12" t="s">
        <v>9</v>
      </c>
      <c r="F39" s="13" t="s">
        <v>10</v>
      </c>
      <c r="G39" s="10"/>
      <c r="H39" s="11" t="s">
        <v>8</v>
      </c>
      <c r="I39" s="12" t="s">
        <v>9</v>
      </c>
      <c r="J39" s="13" t="s">
        <v>10</v>
      </c>
      <c r="K39" s="14"/>
      <c r="L39" s="11" t="s">
        <v>8</v>
      </c>
      <c r="M39" s="12" t="s">
        <v>9</v>
      </c>
      <c r="N39" s="13" t="s">
        <v>10</v>
      </c>
      <c r="O39" s="14"/>
      <c r="P39" s="11" t="s">
        <v>8</v>
      </c>
      <c r="Q39" s="12" t="s">
        <v>9</v>
      </c>
      <c r="R39" s="13" t="s">
        <v>10</v>
      </c>
      <c r="S39" s="14"/>
      <c r="T39" s="11" t="s">
        <v>8</v>
      </c>
      <c r="U39" s="12" t="s">
        <v>9</v>
      </c>
      <c r="V39" s="13" t="s">
        <v>10</v>
      </c>
      <c r="W39" s="14"/>
      <c r="X39" s="11" t="s">
        <v>8</v>
      </c>
      <c r="Y39" s="12" t="s">
        <v>9</v>
      </c>
      <c r="Z39" s="13" t="s">
        <v>10</v>
      </c>
    </row>
    <row r="40" spans="2:26" ht="15" customHeight="1">
      <c r="B40" s="62" t="s">
        <v>30</v>
      </c>
      <c r="C40" s="15"/>
      <c r="D40" s="16">
        <v>1662</v>
      </c>
      <c r="E40" s="17">
        <v>1601</v>
      </c>
      <c r="F40" s="18">
        <v>1639</v>
      </c>
      <c r="G40" s="19"/>
      <c r="H40" s="16">
        <v>1381</v>
      </c>
      <c r="I40" s="17">
        <v>1385</v>
      </c>
      <c r="J40" s="18">
        <v>1384</v>
      </c>
      <c r="K40" s="19"/>
      <c r="L40" s="16">
        <v>267</v>
      </c>
      <c r="M40" s="17">
        <v>202</v>
      </c>
      <c r="N40" s="18">
        <v>242</v>
      </c>
      <c r="O40" s="19"/>
      <c r="P40" s="16">
        <v>13</v>
      </c>
      <c r="Q40" s="17">
        <v>13</v>
      </c>
      <c r="R40" s="18">
        <v>12</v>
      </c>
      <c r="S40" s="20"/>
      <c r="T40" s="16">
        <v>0</v>
      </c>
      <c r="U40" s="17">
        <v>0</v>
      </c>
      <c r="V40" s="18">
        <v>1</v>
      </c>
      <c r="W40" s="19"/>
      <c r="X40" s="16">
        <v>1</v>
      </c>
      <c r="Y40" s="17">
        <v>1</v>
      </c>
      <c r="Z40" s="18">
        <v>0</v>
      </c>
    </row>
    <row r="41" spans="2:26" ht="15" customHeight="1" thickBot="1">
      <c r="B41" s="63"/>
      <c r="C41" s="21"/>
      <c r="D41" s="22">
        <v>1</v>
      </c>
      <c r="E41" s="23">
        <v>1</v>
      </c>
      <c r="F41" s="24">
        <v>1</v>
      </c>
      <c r="G41" s="21"/>
      <c r="H41" s="22">
        <v>0.83092659446450057</v>
      </c>
      <c r="I41" s="23">
        <v>0.86508432229856336</v>
      </c>
      <c r="J41" s="24">
        <v>0.84441732763880417</v>
      </c>
      <c r="K41" s="25"/>
      <c r="L41" s="22">
        <v>0.16064981949458484</v>
      </c>
      <c r="M41" s="23">
        <v>0.12617114303560276</v>
      </c>
      <c r="N41" s="24">
        <v>0.1476510067114094</v>
      </c>
      <c r="O41" s="25"/>
      <c r="P41" s="22">
        <v>7.8219013237063786E-3</v>
      </c>
      <c r="Q41" s="23">
        <v>8.1199250468457218E-3</v>
      </c>
      <c r="R41" s="24">
        <v>7.3215375228798049E-3</v>
      </c>
      <c r="S41" s="25"/>
      <c r="T41" s="22">
        <v>0</v>
      </c>
      <c r="U41" s="23">
        <v>0</v>
      </c>
      <c r="V41" s="24">
        <v>6.1012812690665037E-4</v>
      </c>
      <c r="W41" s="25"/>
      <c r="X41" s="22">
        <v>6.0168471720818293E-4</v>
      </c>
      <c r="Y41" s="23">
        <v>6.2460961898813238E-4</v>
      </c>
      <c r="Z41" s="24">
        <v>0</v>
      </c>
    </row>
    <row r="42" spans="2:26">
      <c r="B42" s="3"/>
      <c r="D42" s="5"/>
      <c r="E42" s="5"/>
      <c r="F42" s="5"/>
      <c r="H42" s="5"/>
      <c r="I42" s="5"/>
      <c r="J42" s="5"/>
      <c r="L42" s="5"/>
      <c r="M42" s="5"/>
      <c r="N42" s="5"/>
      <c r="P42" s="5"/>
      <c r="Q42" s="5"/>
      <c r="R42" s="5"/>
      <c r="T42" s="5"/>
      <c r="U42" s="5"/>
      <c r="V42" s="5"/>
      <c r="W42" s="6"/>
      <c r="X42" s="5"/>
      <c r="Y42" s="5"/>
      <c r="Z42" s="5"/>
    </row>
    <row r="43" spans="2:26">
      <c r="B43" s="47" t="s">
        <v>31</v>
      </c>
    </row>
    <row r="44" spans="2:26"/>
    <row r="45" spans="2:26"/>
    <row r="46" spans="2:26"/>
    <row r="47" spans="2:26"/>
    <row r="48" spans="2:26"/>
    <row r="49"/>
    <row r="50"/>
    <row r="51"/>
    <row r="52" ht="12.75" hidden="1" customHeight="1"/>
    <row r="53" ht="12.75" hidden="1" customHeight="1"/>
  </sheetData>
  <mergeCells count="42">
    <mergeCell ref="B40:B41"/>
    <mergeCell ref="V33:X33"/>
    <mergeCell ref="Y33:Z33"/>
    <mergeCell ref="B35:B36"/>
    <mergeCell ref="B38:B39"/>
    <mergeCell ref="D38:F38"/>
    <mergeCell ref="H38:J38"/>
    <mergeCell ref="L38:N38"/>
    <mergeCell ref="P38:R38"/>
    <mergeCell ref="T38:V38"/>
    <mergeCell ref="X38:Z38"/>
    <mergeCell ref="B32:B33"/>
    <mergeCell ref="T32:U32"/>
    <mergeCell ref="V32:X32"/>
    <mergeCell ref="Y32:Z32"/>
    <mergeCell ref="T33:U33"/>
    <mergeCell ref="P30:R30"/>
    <mergeCell ref="T30:Z30"/>
    <mergeCell ref="T31:U31"/>
    <mergeCell ref="V31:X31"/>
    <mergeCell ref="Y31:Z31"/>
    <mergeCell ref="L30:N30"/>
    <mergeCell ref="B6:B7"/>
    <mergeCell ref="B9:B10"/>
    <mergeCell ref="B12:B13"/>
    <mergeCell ref="B15:B16"/>
    <mergeCell ref="B18:B19"/>
    <mergeCell ref="B21:B22"/>
    <mergeCell ref="B24:B25"/>
    <mergeCell ref="B27:B28"/>
    <mergeCell ref="B30:B31"/>
    <mergeCell ref="D30:F30"/>
    <mergeCell ref="H30:J30"/>
    <mergeCell ref="B1:Z1"/>
    <mergeCell ref="B2:Z2"/>
    <mergeCell ref="B4:B5"/>
    <mergeCell ref="D4:F4"/>
    <mergeCell ref="H4:J4"/>
    <mergeCell ref="L4:N4"/>
    <mergeCell ref="P4:R4"/>
    <mergeCell ref="T4:V4"/>
    <mergeCell ref="X4:Z4"/>
  </mergeCells>
  <conditionalFormatting sqref="E24:F24 E27:F27 E40:F40 E9:F9 E12:F12 E15:F15 E18:F18 E21:F21 E6:F6 F35">
    <cfRule type="cellIs" dxfId="3" priority="4" stopIfTrue="1" operator="notEqual">
      <formula>I6+M6+Q6+U6+Y6</formula>
    </cfRule>
  </conditionalFormatting>
  <conditionalFormatting sqref="D32">
    <cfRule type="cellIs" dxfId="2" priority="3" stopIfTrue="1" operator="notEqual">
      <formula>H32+L32+P32+T32</formula>
    </cfRule>
  </conditionalFormatting>
  <conditionalFormatting sqref="E32">
    <cfRule type="cellIs" dxfId="1" priority="2" stopIfTrue="1" operator="notEqual">
      <formula>I32+M32+Q32+V32</formula>
    </cfRule>
  </conditionalFormatting>
  <conditionalFormatting sqref="D35:E35">
    <cfRule type="cellIs" dxfId="0" priority="1" stopIfTrue="1" operator="notEqual">
      <formula>H35+L35+P35</formula>
    </cfRule>
  </conditionalFormatting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jmerrill</dc:creator>
  <cp:lastModifiedBy>jmerrill</cp:lastModifiedBy>
  <cp:lastPrinted>2010-12-22T17:26:50Z</cp:lastPrinted>
  <dcterms:created xsi:type="dcterms:W3CDTF">2010-12-22T17:23:58Z</dcterms:created>
  <dcterms:modified xsi:type="dcterms:W3CDTF">2010-12-22T17:29:41Z</dcterms:modified>
</cp:coreProperties>
</file>