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90" yWindow="7290" windowWidth="12120" windowHeight="1410" tabRatio="727"/>
  </bookViews>
  <sheets>
    <sheet name="p1" sheetId="8" r:id="rId1"/>
    <sheet name="p2" sheetId="9" r:id="rId2"/>
    <sheet name="Module1" sheetId="10" state="veryHidden" r:id="rId3"/>
  </sheets>
  <definedNames>
    <definedName name="_xlnm.Print_Area" localSheetId="0">'p1'!$A$1:$I$63</definedName>
    <definedName name="_xlnm.Print_Area" localSheetId="1">'p2'!$A$1:$M$60</definedName>
  </definedNames>
  <calcPr calcId="125725"/>
</workbook>
</file>

<file path=xl/calcChain.xml><?xml version="1.0" encoding="utf-8"?>
<calcChain xmlns="http://schemas.openxmlformats.org/spreadsheetml/2006/main">
  <c r="G36" i="9"/>
  <c r="G35"/>
  <c r="G34"/>
  <c r="G33"/>
  <c r="G12" i="8"/>
  <c r="G10"/>
  <c r="G8"/>
  <c r="G11"/>
  <c r="G14"/>
  <c r="G15"/>
  <c r="G16"/>
  <c r="G17"/>
  <c r="G19"/>
  <c r="G20"/>
  <c r="G21"/>
  <c r="G22"/>
  <c r="G23"/>
  <c r="G25"/>
  <c r="G26"/>
  <c r="G27"/>
  <c r="G29"/>
  <c r="G30"/>
  <c r="G31"/>
  <c r="G32"/>
  <c r="G33"/>
  <c r="G34"/>
  <c r="G35"/>
  <c r="G37"/>
  <c r="G38"/>
  <c r="G40"/>
  <c r="G41"/>
  <c r="G42"/>
  <c r="G43"/>
  <c r="G44"/>
  <c r="G45"/>
  <c r="G46"/>
  <c r="G47"/>
  <c r="G48"/>
  <c r="G50"/>
  <c r="G51"/>
  <c r="G52"/>
  <c r="G53"/>
  <c r="G55"/>
  <c r="G56"/>
  <c r="G57"/>
  <c r="G58"/>
  <c r="G59"/>
  <c r="E61"/>
  <c r="C61"/>
  <c r="C43" i="9"/>
  <c r="E43"/>
  <c r="G12"/>
  <c r="G13"/>
  <c r="G14"/>
  <c r="G15"/>
  <c r="G17"/>
  <c r="G18"/>
  <c r="G19"/>
  <c r="G20"/>
  <c r="G21"/>
  <c r="G22"/>
  <c r="G23"/>
  <c r="G24"/>
  <c r="G26"/>
  <c r="G28"/>
  <c r="G30"/>
  <c r="G31"/>
  <c r="G40"/>
  <c r="G41"/>
  <c r="K50"/>
  <c r="K36"/>
  <c r="G43" l="1"/>
  <c r="E45"/>
  <c r="G61" i="8"/>
  <c r="C45" i="9"/>
  <c r="G54" l="1"/>
  <c r="G45"/>
  <c r="K25" l="1"/>
  <c r="K54"/>
</calcChain>
</file>

<file path=xl/sharedStrings.xml><?xml version="1.0" encoding="utf-8"?>
<sst xmlns="http://schemas.openxmlformats.org/spreadsheetml/2006/main" count="157" uniqueCount="123">
  <si>
    <t>Total</t>
  </si>
  <si>
    <t xml:space="preserve">                                                                                                        </t>
  </si>
  <si>
    <t>Uses ($)*</t>
  </si>
  <si>
    <t xml:space="preserve">Uses ($)   </t>
  </si>
  <si>
    <t>+</t>
  </si>
  <si>
    <t>Uses ($)</t>
  </si>
  <si>
    <t>=</t>
  </si>
  <si>
    <t>Administration</t>
  </si>
  <si>
    <t xml:space="preserve">  Administration</t>
  </si>
  <si>
    <t>Management Improvements</t>
  </si>
  <si>
    <t xml:space="preserve">  Management Improvements - Dev</t>
  </si>
  <si>
    <t>Acquisition</t>
  </si>
  <si>
    <t xml:space="preserve">  Site Acquisition</t>
  </si>
  <si>
    <t xml:space="preserve">  Building Acquisition, Turnkey</t>
  </si>
  <si>
    <t xml:space="preserve">  Building Acquisition, Rehabilitation</t>
  </si>
  <si>
    <t xml:space="preserve">  Building Acquisition, Non-Dwelling</t>
  </si>
  <si>
    <t>Building Remediation/Demolition</t>
  </si>
  <si>
    <t xml:space="preserve">  Remediation, Dwelling Units</t>
  </si>
  <si>
    <t xml:space="preserve">  Demolition, Dwelling Units</t>
  </si>
  <si>
    <t xml:space="preserve">  Remediation, Non-Dwelling Units</t>
  </si>
  <si>
    <t xml:space="preserve">  Demolition, Non-Dwelling Units</t>
  </si>
  <si>
    <t xml:space="preserve">  Demolition, Other</t>
  </si>
  <si>
    <t>Site Improvements</t>
  </si>
  <si>
    <t xml:space="preserve">  Site Remediation</t>
  </si>
  <si>
    <t xml:space="preserve">  Site Infrastructure</t>
  </si>
  <si>
    <t xml:space="preserve">  Off-site Improvements</t>
  </si>
  <si>
    <t>Construction</t>
  </si>
  <si>
    <t xml:space="preserve">  Dwelling Structures - Hard Costs</t>
  </si>
  <si>
    <t xml:space="preserve">  Non-Dwelling - Hard Costs</t>
  </si>
  <si>
    <t xml:space="preserve">  General Requirements</t>
  </si>
  <si>
    <t xml:space="preserve">  Builder’s Profit</t>
  </si>
  <si>
    <t xml:space="preserve">  Builder’s Overhead</t>
  </si>
  <si>
    <t xml:space="preserve">  Bond Premium</t>
  </si>
  <si>
    <t xml:space="preserve">  Hard Cost Contingency</t>
  </si>
  <si>
    <t>Equipment</t>
  </si>
  <si>
    <t xml:space="preserve">  Dwelling Equipment</t>
  </si>
  <si>
    <t xml:space="preserve">  Non-Dwelling Equipment</t>
  </si>
  <si>
    <t>Professional Fees/Consultant Services</t>
  </si>
  <si>
    <t xml:space="preserve">  Program Management Services</t>
  </si>
  <si>
    <t xml:space="preserve">  Architectural</t>
  </si>
  <si>
    <t xml:space="preserve">  Engineering</t>
  </si>
  <si>
    <t xml:space="preserve">  Construction Management Services</t>
  </si>
  <si>
    <t xml:space="preserve">  Appraisal</t>
  </si>
  <si>
    <t xml:space="preserve">  Environmental</t>
  </si>
  <si>
    <t xml:space="preserve">  Market Study</t>
  </si>
  <si>
    <t xml:space="preserve">  Historic Preservation Documentation</t>
  </si>
  <si>
    <t xml:space="preserve">  Other</t>
  </si>
  <si>
    <t>Legal</t>
  </si>
  <si>
    <t xml:space="preserve">  Organizational</t>
  </si>
  <si>
    <t xml:space="preserve">  Syndication</t>
  </si>
  <si>
    <t>Tax Credit</t>
  </si>
  <si>
    <t xml:space="preserve">  Accounting</t>
  </si>
  <si>
    <t xml:space="preserve">  Tax Credit Application</t>
  </si>
  <si>
    <t xml:space="preserve">  Tax Credit Monitoring Fee</t>
  </si>
  <si>
    <t xml:space="preserve">  Consultant</t>
  </si>
  <si>
    <t>Page 1 Total</t>
  </si>
  <si>
    <t>$</t>
  </si>
  <si>
    <t>Sources ($)</t>
  </si>
  <si>
    <t xml:space="preserve">Uses ($)     </t>
  </si>
  <si>
    <t xml:space="preserve">Other Development Costs </t>
  </si>
  <si>
    <t xml:space="preserve">  HUD Funds</t>
  </si>
  <si>
    <t>(Soft Costs)</t>
  </si>
  <si>
    <t xml:space="preserve">  Accounting Fees</t>
  </si>
  <si>
    <t xml:space="preserve">  HOPE VI Revitalization</t>
  </si>
  <si>
    <t xml:space="preserve">  Financing Fees</t>
  </si>
  <si>
    <t xml:space="preserve">  PH Capital Fund</t>
  </si>
  <si>
    <t xml:space="preserve">  Permit Fees</t>
  </si>
  <si>
    <t xml:space="preserve">  Modernization</t>
  </si>
  <si>
    <t xml:space="preserve">  Title/Recording/Settlement Fees</t>
  </si>
  <si>
    <t xml:space="preserve">  PH Development</t>
  </si>
  <si>
    <t xml:space="preserve">  Real Estate Taxes During</t>
  </si>
  <si>
    <t xml:space="preserve">  MROP</t>
  </si>
  <si>
    <t xml:space="preserve">    Construction</t>
  </si>
  <si>
    <t xml:space="preserve">  Insurance During Construction</t>
  </si>
  <si>
    <t xml:space="preserve">  Interest During Construction</t>
  </si>
  <si>
    <t xml:space="preserve">  Bridge Loan Interest</t>
  </si>
  <si>
    <t xml:space="preserve">  Marking/Rent-up Expenses</t>
  </si>
  <si>
    <t xml:space="preserve">  HOME</t>
  </si>
  <si>
    <t xml:space="preserve">  Initial Operating Deficit</t>
  </si>
  <si>
    <t xml:space="preserve">  CDBG</t>
  </si>
  <si>
    <t xml:space="preserve">  Soft Cost Contingency</t>
  </si>
  <si>
    <t>Relocation</t>
  </si>
  <si>
    <t xml:space="preserve">  Total HUD Funds</t>
  </si>
  <si>
    <t xml:space="preserve">  Relocation Costs</t>
  </si>
  <si>
    <t>Developer Fee</t>
  </si>
  <si>
    <t xml:space="preserve">  Non-HUD Public Funds</t>
  </si>
  <si>
    <t xml:space="preserve">  Developer Fee</t>
  </si>
  <si>
    <t xml:space="preserve">  State Funds</t>
  </si>
  <si>
    <t>Reserves</t>
  </si>
  <si>
    <t xml:space="preserve">  Operating Reserve</t>
  </si>
  <si>
    <t xml:space="preserve">  Other Reserves</t>
  </si>
  <si>
    <t xml:space="preserve">  Total Non-HUD</t>
  </si>
  <si>
    <t xml:space="preserve">  Private Funds</t>
  </si>
  <si>
    <t xml:space="preserve">  Tax Exempt Bonds</t>
  </si>
  <si>
    <t>Page 2 Total</t>
  </si>
  <si>
    <t xml:space="preserve">  Taxable Bonds</t>
  </si>
  <si>
    <t xml:space="preserve">  Private LIHTC</t>
  </si>
  <si>
    <t>GRAND TOTAL USES:</t>
  </si>
  <si>
    <t xml:space="preserve">  Other Equity</t>
  </si>
  <si>
    <t xml:space="preserve">  Homebuyer Down Payment</t>
  </si>
  <si>
    <t xml:space="preserve">  Donations/Grants</t>
  </si>
  <si>
    <t xml:space="preserve">  Private Lender</t>
  </si>
  <si>
    <t>Total Private Funds</t>
  </si>
  <si>
    <t>Total Uses</t>
  </si>
  <si>
    <t>Total Sources</t>
  </si>
  <si>
    <r>
      <t xml:space="preserve">form </t>
    </r>
    <r>
      <rPr>
        <b/>
        <sz val="10"/>
        <rFont val="Times New Roman"/>
        <family val="1"/>
      </rPr>
      <t>HUD-xxx</t>
    </r>
    <r>
      <rPr>
        <sz val="10"/>
        <rFont val="Times New Roman"/>
        <family val="1"/>
      </rPr>
      <t xml:space="preserve"> (xx/xxxx)</t>
    </r>
  </si>
  <si>
    <t>Choice Neighborhoods</t>
  </si>
  <si>
    <t>Non-Choice Neighborhoods</t>
  </si>
  <si>
    <t>Status</t>
  </si>
  <si>
    <t>Indicate if Source is Already Committed, In Process, or Not Yet Applied For</t>
  </si>
  <si>
    <t>Critical Community Improvements</t>
  </si>
  <si>
    <t>Supportive Services</t>
  </si>
  <si>
    <t xml:space="preserve">  Education-related</t>
  </si>
  <si>
    <t xml:space="preserve">  Outside Counsel</t>
  </si>
  <si>
    <t xml:space="preserve">  Transit-related</t>
  </si>
  <si>
    <t xml:space="preserve">  Retail-related</t>
  </si>
  <si>
    <t xml:space="preserve">  Comm'ty financial institution-related</t>
  </si>
  <si>
    <t xml:space="preserve">  Public Services-related</t>
  </si>
  <si>
    <t xml:space="preserve">  Other [Enter name]</t>
  </si>
  <si>
    <t xml:space="preserve"> Total Public Funds</t>
  </si>
  <si>
    <t xml:space="preserve">  Applicant Funds</t>
  </si>
  <si>
    <t xml:space="preserve">  Local Funds (Non Applicant)</t>
  </si>
  <si>
    <t xml:space="preserve">  HOPE VI Demo Grant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</si>
</sst>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>
    <font>
      <sz val="10"/>
      <name val="Arial"/>
    </font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i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/>
    <xf numFmtId="0" fontId="3" fillId="0" borderId="0" xfId="0" applyFont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0" xfId="0" applyFont="1" applyProtection="1"/>
    <xf numFmtId="0" fontId="7" fillId="0" borderId="0" xfId="0" applyFont="1" applyAlignment="1" applyProtection="1"/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7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Protection="1"/>
    <xf numFmtId="9" fontId="3" fillId="0" borderId="0" xfId="0" applyNumberFormat="1" applyFont="1" applyAlignment="1" applyProtection="1"/>
    <xf numFmtId="0" fontId="7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7" fillId="0" borderId="0" xfId="0" applyFont="1" applyAlignment="1" applyProtection="1">
      <alignment horizontal="right"/>
    </xf>
    <xf numFmtId="9" fontId="2" fillId="0" borderId="0" xfId="0" applyNumberFormat="1" applyFont="1" applyProtection="1"/>
    <xf numFmtId="164" fontId="3" fillId="0" borderId="0" xfId="1" applyNumberFormat="1" applyFont="1" applyProtection="1"/>
    <xf numFmtId="164" fontId="3" fillId="0" borderId="0" xfId="1" applyNumberFormat="1" applyFont="1" applyAlignment="1" applyProtection="1">
      <alignment horizontal="center"/>
    </xf>
    <xf numFmtId="164" fontId="7" fillId="0" borderId="0" xfId="1" applyNumberFormat="1" applyFont="1" applyAlignment="1" applyProtection="1">
      <alignment horizontal="center"/>
    </xf>
    <xf numFmtId="164" fontId="3" fillId="0" borderId="0" xfId="1" applyNumberFormat="1" applyFont="1" applyBorder="1" applyAlignment="1" applyProtection="1"/>
    <xf numFmtId="164" fontId="3" fillId="0" borderId="0" xfId="1" applyNumberFormat="1" applyFont="1" applyAlignment="1" applyProtection="1"/>
    <xf numFmtId="164" fontId="3" fillId="0" borderId="0" xfId="1" applyNumberFormat="1" applyFont="1" applyProtection="1">
      <protection locked="0"/>
    </xf>
    <xf numFmtId="164" fontId="3" fillId="0" borderId="0" xfId="1" applyNumberFormat="1" applyFont="1" applyAlignment="1" applyProtection="1">
      <protection locked="0"/>
    </xf>
    <xf numFmtId="164" fontId="7" fillId="0" borderId="0" xfId="1" applyNumberFormat="1" applyFont="1" applyAlignment="1" applyProtection="1"/>
    <xf numFmtId="0" fontId="7" fillId="0" borderId="0" xfId="0" applyFont="1" applyProtection="1">
      <protection locked="0"/>
    </xf>
    <xf numFmtId="4" fontId="3" fillId="0" borderId="3" xfId="1" applyNumberFormat="1" applyFont="1" applyBorder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4" xfId="1" applyNumberFormat="1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center"/>
    </xf>
    <xf numFmtId="0" fontId="3" fillId="0" borderId="7" xfId="0" applyFont="1" applyBorder="1" applyAlignment="1" applyProtection="1"/>
    <xf numFmtId="0" fontId="7" fillId="0" borderId="7" xfId="0" applyFont="1" applyBorder="1" applyAlignment="1" applyProtection="1"/>
    <xf numFmtId="0" fontId="7" fillId="0" borderId="1" xfId="0" applyFont="1" applyBorder="1" applyAlignment="1" applyProtection="1">
      <alignment horizontal="left"/>
      <protection hidden="1"/>
    </xf>
    <xf numFmtId="0" fontId="7" fillId="0" borderId="1" xfId="0" applyFont="1" applyBorder="1" applyAlignment="1" applyProtection="1">
      <protection hidden="1"/>
    </xf>
    <xf numFmtId="4" fontId="7" fillId="0" borderId="2" xfId="1" applyNumberFormat="1" applyFont="1" applyBorder="1" applyAlignment="1" applyProtection="1">
      <protection hidden="1"/>
    </xf>
    <xf numFmtId="4" fontId="3" fillId="0" borderId="3" xfId="1" applyNumberFormat="1" applyFont="1" applyBorder="1" applyAlignment="1" applyProtection="1">
      <protection hidden="1"/>
    </xf>
    <xf numFmtId="4" fontId="7" fillId="0" borderId="0" xfId="0" applyNumberFormat="1" applyFont="1" applyAlignment="1" applyProtection="1">
      <alignment horizontal="right"/>
      <protection hidden="1"/>
    </xf>
    <xf numFmtId="4" fontId="3" fillId="0" borderId="0" xfId="1" applyNumberFormat="1" applyFont="1" applyAlignment="1" applyProtection="1">
      <protection hidden="1"/>
    </xf>
    <xf numFmtId="4" fontId="3" fillId="0" borderId="0" xfId="0" applyNumberFormat="1" applyFont="1" applyAlignment="1" applyProtection="1">
      <protection hidden="1"/>
    </xf>
    <xf numFmtId="4" fontId="7" fillId="0" borderId="3" xfId="1" applyNumberFormat="1" applyFont="1" applyBorder="1" applyAlignment="1" applyProtection="1">
      <protection hidden="1"/>
    </xf>
    <xf numFmtId="2" fontId="3" fillId="0" borderId="3" xfId="1" applyNumberFormat="1" applyFont="1" applyBorder="1" applyAlignment="1" applyProtection="1">
      <protection locked="0"/>
    </xf>
    <xf numFmtId="2" fontId="3" fillId="0" borderId="0" xfId="1" applyNumberFormat="1" applyFont="1" applyAlignment="1" applyProtection="1">
      <protection locked="0"/>
    </xf>
    <xf numFmtId="2" fontId="3" fillId="0" borderId="4" xfId="1" applyNumberFormat="1" applyFont="1" applyBorder="1" applyAlignment="1" applyProtection="1">
      <protection locked="0"/>
    </xf>
    <xf numFmtId="2" fontId="3" fillId="0" borderId="0" xfId="1" applyNumberFormat="1" applyFont="1" applyAlignment="1" applyProtection="1"/>
    <xf numFmtId="2" fontId="3" fillId="0" borderId="4" xfId="1" applyNumberFormat="1" applyFont="1" applyBorder="1" applyAlignment="1" applyProtection="1"/>
    <xf numFmtId="2" fontId="7" fillId="0" borderId="2" xfId="1" applyNumberFormat="1" applyFont="1" applyBorder="1" applyAlignment="1" applyProtection="1">
      <protection hidden="1"/>
    </xf>
    <xf numFmtId="4" fontId="3" fillId="0" borderId="0" xfId="0" applyNumberFormat="1" applyFont="1" applyAlignment="1" applyProtection="1"/>
    <xf numFmtId="4" fontId="3" fillId="0" borderId="4" xfId="1" applyNumberFormat="1" applyFont="1" applyBorder="1" applyAlignment="1" applyProtection="1">
      <protection locked="0"/>
    </xf>
    <xf numFmtId="4" fontId="3" fillId="0" borderId="0" xfId="0" applyNumberFormat="1" applyFont="1" applyBorder="1" applyAlignment="1" applyProtection="1"/>
    <xf numFmtId="4" fontId="3" fillId="0" borderId="0" xfId="1" applyNumberFormat="1" applyFont="1" applyBorder="1" applyAlignment="1" applyProtection="1"/>
    <xf numFmtId="4" fontId="3" fillId="0" borderId="0" xfId="1" applyNumberFormat="1" applyFont="1" applyAlignment="1" applyProtection="1"/>
    <xf numFmtId="4" fontId="3" fillId="0" borderId="3" xfId="1" applyNumberFormat="1" applyFont="1" applyBorder="1" applyProtection="1">
      <protection locked="0"/>
    </xf>
    <xf numFmtId="4" fontId="3" fillId="0" borderId="0" xfId="0" applyNumberFormat="1" applyFont="1" applyProtection="1"/>
    <xf numFmtId="4" fontId="3" fillId="0" borderId="3" xfId="1" applyNumberFormat="1" applyFont="1" applyBorder="1" applyProtection="1">
      <protection hidden="1"/>
    </xf>
    <xf numFmtId="4" fontId="3" fillId="0" borderId="0" xfId="1" applyNumberFormat="1" applyFont="1" applyProtection="1"/>
    <xf numFmtId="4" fontId="3" fillId="0" borderId="0" xfId="1" applyNumberFormat="1" applyFont="1" applyProtection="1">
      <protection hidden="1"/>
    </xf>
    <xf numFmtId="4" fontId="3" fillId="0" borderId="0" xfId="1" applyNumberFormat="1" applyFont="1" applyBorder="1" applyAlignment="1" applyProtection="1">
      <protection hidden="1"/>
    </xf>
    <xf numFmtId="4" fontId="2" fillId="0" borderId="0" xfId="0" applyNumberFormat="1" applyFont="1" applyBorder="1" applyAlignment="1" applyProtection="1"/>
    <xf numFmtId="4" fontId="2" fillId="0" borderId="0" xfId="0" applyNumberFormat="1" applyFont="1" applyBorder="1" applyProtection="1"/>
    <xf numFmtId="4" fontId="7" fillId="0" borderId="0" xfId="1" applyNumberFormat="1" applyFont="1" applyAlignment="1" applyProtection="1">
      <alignment horizontal="center"/>
    </xf>
    <xf numFmtId="4" fontId="3" fillId="0" borderId="0" xfId="0" applyNumberFormat="1" applyFont="1" applyAlignment="1" applyProtection="1">
      <alignment horizontal="left"/>
    </xf>
    <xf numFmtId="4" fontId="3" fillId="0" borderId="0" xfId="1" applyNumberFormat="1" applyFont="1" applyBorder="1" applyProtection="1">
      <protection hidden="1"/>
    </xf>
    <xf numFmtId="4" fontId="3" fillId="0" borderId="4" xfId="1" applyNumberFormat="1" applyFont="1" applyBorder="1" applyProtection="1">
      <protection locked="0"/>
    </xf>
    <xf numFmtId="4" fontId="3" fillId="0" borderId="0" xfId="1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 hidden="1"/>
    </xf>
    <xf numFmtId="164" fontId="6" fillId="0" borderId="0" xfId="1" applyNumberFormat="1" applyFont="1" applyAlignment="1" applyProtection="1">
      <alignment horizontal="centerContinuous" wrapText="1"/>
    </xf>
    <xf numFmtId="164" fontId="6" fillId="0" borderId="0" xfId="1" applyNumberFormat="1" applyFont="1" applyAlignment="1" applyProtection="1">
      <alignment horizontal="centerContinuous"/>
    </xf>
    <xf numFmtId="164" fontId="8" fillId="0" borderId="0" xfId="1" applyNumberFormat="1" applyFont="1" applyAlignment="1" applyProtection="1">
      <alignment horizontal="centerContinuous"/>
    </xf>
    <xf numFmtId="0" fontId="4" fillId="0" borderId="0" xfId="0" applyFont="1" applyBorder="1" applyAlignment="1" applyProtection="1">
      <alignment horizontal="right"/>
    </xf>
    <xf numFmtId="164" fontId="3" fillId="0" borderId="0" xfId="1" applyNumberFormat="1" applyFont="1" applyBorder="1" applyAlignment="1" applyProtection="1">
      <alignment horizontal="left"/>
      <protection locked="0"/>
    </xf>
    <xf numFmtId="164" fontId="3" fillId="0" borderId="0" xfId="1" applyNumberFormat="1" applyFont="1" applyBorder="1" applyAlignment="1" applyProtection="1">
      <alignment horizontal="centerContinuous"/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/>
    <xf numFmtId="0" fontId="7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164" fontId="7" fillId="0" borderId="3" xfId="1" applyNumberFormat="1" applyFont="1" applyBorder="1" applyAlignment="1" applyProtection="1">
      <alignment horizontal="center" wrapText="1"/>
    </xf>
    <xf numFmtId="0" fontId="7" fillId="0" borderId="3" xfId="0" applyFont="1" applyBorder="1" applyAlignment="1" applyProtection="1">
      <alignment horizontal="center" wrapText="1"/>
    </xf>
    <xf numFmtId="164" fontId="7" fillId="0" borderId="3" xfId="1" applyNumberFormat="1" applyFont="1" applyBorder="1" applyAlignment="1" applyProtection="1">
      <alignment horizontal="center"/>
    </xf>
    <xf numFmtId="44" fontId="7" fillId="0" borderId="6" xfId="2" applyFont="1" applyBorder="1" applyAlignment="1" applyProtection="1">
      <alignment horizontal="center"/>
    </xf>
    <xf numFmtId="164" fontId="3" fillId="0" borderId="3" xfId="1" applyNumberFormat="1" applyFont="1" applyBorder="1" applyAlignment="1" applyProtection="1"/>
    <xf numFmtId="0" fontId="3" fillId="0" borderId="3" xfId="0" applyFont="1" applyBorder="1" applyAlignment="1" applyProtection="1"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4" fontId="3" fillId="0" borderId="0" xfId="1" applyNumberFormat="1" applyFont="1" applyBorder="1" applyAlignment="1" applyProtection="1">
      <protection locked="0"/>
    </xf>
    <xf numFmtId="2" fontId="3" fillId="0" borderId="0" xfId="1" applyNumberFormat="1" applyFont="1" applyBorder="1" applyAlignment="1" applyProtection="1"/>
    <xf numFmtId="0" fontId="3" fillId="2" borderId="0" xfId="0" applyFont="1" applyFill="1" applyAlignment="1" applyProtection="1">
      <alignment horizontal="left"/>
    </xf>
    <xf numFmtId="4" fontId="3" fillId="0" borderId="5" xfId="1" applyNumberFormat="1" applyFont="1" applyBorder="1" applyAlignment="1" applyProtection="1">
      <protection locked="0"/>
    </xf>
    <xf numFmtId="0" fontId="7" fillId="2" borderId="0" xfId="0" applyFont="1" applyFill="1" applyAlignment="1" applyProtection="1">
      <alignment horizontal="left"/>
    </xf>
    <xf numFmtId="4" fontId="3" fillId="2" borderId="4" xfId="1" applyNumberFormat="1" applyFont="1" applyFill="1" applyBorder="1" applyAlignment="1" applyProtection="1">
      <protection locked="0"/>
    </xf>
    <xf numFmtId="4" fontId="3" fillId="2" borderId="0" xfId="0" applyNumberFormat="1" applyFont="1" applyFill="1" applyAlignment="1" applyProtection="1"/>
    <xf numFmtId="4" fontId="3" fillId="2" borderId="3" xfId="1" applyNumberFormat="1" applyFont="1" applyFill="1" applyBorder="1" applyProtection="1">
      <protection hidden="1"/>
    </xf>
    <xf numFmtId="0" fontId="3" fillId="2" borderId="0" xfId="0" applyFont="1" applyFill="1" applyAlignment="1" applyProtection="1"/>
    <xf numFmtId="0" fontId="2" fillId="2" borderId="0" xfId="0" applyFont="1" applyFill="1" applyAlignment="1" applyProtection="1"/>
    <xf numFmtId="0" fontId="2" fillId="2" borderId="0" xfId="0" applyFont="1" applyFill="1" applyProtection="1"/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/>
    <xf numFmtId="0" fontId="9" fillId="2" borderId="0" xfId="0" applyFont="1" applyFill="1" applyAlignment="1" applyProtection="1"/>
    <xf numFmtId="9" fontId="3" fillId="2" borderId="0" xfId="0" applyNumberFormat="1" applyFont="1" applyFill="1" applyAlignment="1" applyProtection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104775</xdr:rowOff>
    </xdr:from>
    <xdr:to>
      <xdr:col>6</xdr:col>
      <xdr:colOff>434975</xdr:colOff>
      <xdr:row>1</xdr:row>
      <xdr:rowOff>85725</xdr:rowOff>
    </xdr:to>
    <xdr:sp macro="" textlink="">
      <xdr:nvSpPr>
        <xdr:cNvPr id="8193" name="Text 4"/>
        <xdr:cNvSpPr txBox="1">
          <a:spLocks noChangeArrowheads="1"/>
        </xdr:cNvSpPr>
      </xdr:nvSpPr>
      <xdr:spPr bwMode="auto">
        <a:xfrm>
          <a:off x="295275" y="104775"/>
          <a:ext cx="67913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CHOICE NEIGHBORHOODS IMPLEMENTATION GRANTS  </a:t>
          </a:r>
        </a:p>
        <a:p>
          <a:pPr algn="ctr" rtl="0">
            <a:defRPr sz="1000"/>
          </a:pPr>
          <a:r>
            <a:rPr lang="en-US" sz="1800" b="1" i="1" strike="noStrike">
              <a:solidFill>
                <a:srgbClr val="000000"/>
              </a:solidFill>
              <a:latin typeface="Times New Roman"/>
              <a:cs typeface="Times New Roman"/>
            </a:rPr>
            <a:t>Application Data Form:  Sources and Uses, Page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0</xdr:row>
      <xdr:rowOff>114300</xdr:rowOff>
    </xdr:from>
    <xdr:to>
      <xdr:col>9</xdr:col>
      <xdr:colOff>174625</xdr:colOff>
      <xdr:row>3</xdr:row>
      <xdr:rowOff>38100</xdr:rowOff>
    </xdr:to>
    <xdr:sp macro="" textlink="">
      <xdr:nvSpPr>
        <xdr:cNvPr id="9217" name="Text 4"/>
        <xdr:cNvSpPr txBox="1">
          <a:spLocks noChangeArrowheads="1"/>
        </xdr:cNvSpPr>
      </xdr:nvSpPr>
      <xdr:spPr bwMode="auto">
        <a:xfrm>
          <a:off x="876300" y="114300"/>
          <a:ext cx="67913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800" b="1" i="0">
              <a:latin typeface="Times New Roman" pitchFamily="18" charset="0"/>
              <a:ea typeface="+mn-ea"/>
              <a:cs typeface="Times New Roman" pitchFamily="18" charset="0"/>
            </a:rPr>
            <a:t>CHOICE NEIGHBORHOODS  IMPLEMENTATION GRANTS</a:t>
          </a:r>
          <a:endParaRPr lang="en-US" sz="1800"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r>
            <a:rPr lang="en-US" sz="1800" b="1" i="1" strike="noStrike">
              <a:solidFill>
                <a:srgbClr val="000000"/>
              </a:solidFill>
              <a:latin typeface="Times New Roman"/>
              <a:cs typeface="Times New Roman"/>
            </a:rPr>
            <a:t>Application Data Form:  Sources and Uses, Page 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3"/>
  <sheetViews>
    <sheetView showGridLines="0" showZeros="0" tabSelected="1" zoomScale="75" workbookViewId="0">
      <selection activeCell="A59" sqref="A48:A59"/>
    </sheetView>
  </sheetViews>
  <sheetFormatPr defaultRowHeight="15.75"/>
  <cols>
    <col min="1" max="1" width="24.5703125" style="1" customWidth="1"/>
    <col min="2" max="2" width="14.42578125" style="1" customWidth="1"/>
    <col min="3" max="3" width="20.140625" style="28" customWidth="1"/>
    <col min="4" max="4" width="4.5703125" style="1" customWidth="1"/>
    <col min="5" max="5" width="31.5703125" style="28" customWidth="1"/>
    <col min="6" max="6" width="4.42578125" style="1" customWidth="1"/>
    <col min="7" max="7" width="14.28515625" style="28" customWidth="1"/>
    <col min="8" max="8" width="10.7109375" style="1" customWidth="1"/>
    <col min="9" max="12" width="9.140625" style="9"/>
    <col min="13" max="16384" width="9.140625" style="1"/>
  </cols>
  <sheetData>
    <row r="1" spans="1:12" ht="50.25" customHeight="1">
      <c r="A1" s="72"/>
      <c r="B1" s="72"/>
      <c r="C1" s="72"/>
      <c r="D1" s="72"/>
      <c r="E1" s="72"/>
      <c r="F1" s="72"/>
      <c r="G1" s="72"/>
      <c r="H1" s="72"/>
    </row>
    <row r="2" spans="1:12">
      <c r="A2" s="3"/>
      <c r="B2" s="3"/>
      <c r="C2" s="23"/>
      <c r="D2" s="3"/>
      <c r="E2" s="23"/>
      <c r="F2" s="3"/>
      <c r="G2" s="23"/>
      <c r="H2" s="3"/>
    </row>
    <row r="3" spans="1:12">
      <c r="A3" s="75"/>
      <c r="B3" s="76"/>
      <c r="C3" s="76"/>
      <c r="D3" s="76"/>
      <c r="E3" s="76"/>
      <c r="F3" s="76"/>
      <c r="G3" s="79"/>
      <c r="H3" s="76"/>
    </row>
    <row r="4" spans="1:12">
      <c r="A4" s="9"/>
      <c r="B4" s="3"/>
      <c r="C4" s="23"/>
      <c r="D4" s="3"/>
      <c r="E4" s="23" t="s">
        <v>1</v>
      </c>
      <c r="F4" s="3"/>
      <c r="G4" s="23"/>
      <c r="H4" s="3"/>
    </row>
    <row r="5" spans="1:12">
      <c r="A5" s="7" t="s">
        <v>2</v>
      </c>
      <c r="B5" s="6"/>
      <c r="C5" s="25" t="s">
        <v>106</v>
      </c>
      <c r="D5" s="8"/>
      <c r="E5" s="25" t="s">
        <v>107</v>
      </c>
      <c r="F5" s="8"/>
      <c r="G5" s="24"/>
      <c r="H5" s="79"/>
    </row>
    <row r="6" spans="1:12">
      <c r="A6" s="8"/>
      <c r="B6" s="6"/>
      <c r="C6" s="25" t="s">
        <v>3</v>
      </c>
      <c r="D6" s="8" t="s">
        <v>4</v>
      </c>
      <c r="E6" s="25" t="s">
        <v>5</v>
      </c>
      <c r="F6" s="8" t="s">
        <v>6</v>
      </c>
      <c r="G6" s="25" t="s">
        <v>0</v>
      </c>
      <c r="H6" s="8"/>
    </row>
    <row r="7" spans="1:12">
      <c r="A7" s="13" t="s">
        <v>7</v>
      </c>
      <c r="B7" s="13"/>
      <c r="C7" s="23"/>
      <c r="D7" s="3"/>
      <c r="E7" s="23"/>
      <c r="F7" s="3"/>
      <c r="G7" s="23"/>
      <c r="H7" s="3"/>
    </row>
    <row r="8" spans="1:12">
      <c r="A8" s="14" t="s">
        <v>8</v>
      </c>
      <c r="B8" s="14"/>
      <c r="C8" s="57"/>
      <c r="D8" s="58"/>
      <c r="E8" s="57"/>
      <c r="F8" s="58"/>
      <c r="G8" s="59">
        <f>SUM(C8,E8)</f>
        <v>0</v>
      </c>
      <c r="H8" s="3"/>
    </row>
    <row r="9" spans="1:12">
      <c r="A9" s="13" t="s">
        <v>9</v>
      </c>
      <c r="B9" s="13"/>
      <c r="C9" s="60"/>
      <c r="D9" s="58"/>
      <c r="E9" s="60"/>
      <c r="F9" s="58"/>
      <c r="G9" s="61"/>
      <c r="H9" s="3"/>
    </row>
    <row r="10" spans="1:12">
      <c r="A10" s="14" t="s">
        <v>10</v>
      </c>
      <c r="B10" s="14"/>
      <c r="C10" s="32"/>
      <c r="D10" s="52"/>
      <c r="E10" s="32"/>
      <c r="F10" s="52"/>
      <c r="G10" s="59">
        <f>SUM(C10,E10)</f>
        <v>0</v>
      </c>
      <c r="H10" s="4"/>
      <c r="I10" s="5"/>
      <c r="J10" s="5"/>
    </row>
    <row r="11" spans="1:12" s="101" customFormat="1">
      <c r="A11" s="94" t="s">
        <v>111</v>
      </c>
      <c r="B11" s="92"/>
      <c r="C11" s="95"/>
      <c r="D11" s="96"/>
      <c r="E11" s="95"/>
      <c r="F11" s="96"/>
      <c r="G11" s="97">
        <f>SUM(C11,E11)</f>
        <v>0</v>
      </c>
      <c r="H11" s="98"/>
      <c r="I11" s="99"/>
      <c r="J11" s="99"/>
      <c r="K11" s="100"/>
      <c r="L11" s="100"/>
    </row>
    <row r="12" spans="1:12" s="101" customFormat="1">
      <c r="A12" s="92" t="s">
        <v>112</v>
      </c>
      <c r="B12" s="92"/>
      <c r="C12" s="95"/>
      <c r="D12" s="96"/>
      <c r="E12" s="95"/>
      <c r="F12" s="96"/>
      <c r="G12" s="97">
        <f t="shared" ref="G12" si="0">SUM(C12,E12)</f>
        <v>0</v>
      </c>
      <c r="H12" s="98"/>
      <c r="I12" s="99"/>
      <c r="J12" s="99"/>
      <c r="K12" s="100"/>
      <c r="L12" s="100"/>
    </row>
    <row r="13" spans="1:12">
      <c r="A13" s="13" t="s">
        <v>11</v>
      </c>
      <c r="B13" s="17"/>
      <c r="C13" s="55"/>
      <c r="D13" s="54"/>
      <c r="E13" s="55"/>
      <c r="F13" s="54"/>
      <c r="G13" s="62"/>
      <c r="H13" s="11"/>
      <c r="I13" s="5"/>
      <c r="J13" s="5"/>
    </row>
    <row r="14" spans="1:12">
      <c r="A14" s="14" t="s">
        <v>12</v>
      </c>
      <c r="B14" s="18"/>
      <c r="C14" s="32"/>
      <c r="D14" s="63"/>
      <c r="E14" s="32"/>
      <c r="F14" s="63"/>
      <c r="G14" s="59">
        <f>SUM(C14,E14)</f>
        <v>0</v>
      </c>
      <c r="H14" s="12"/>
      <c r="I14" s="5"/>
      <c r="J14" s="5"/>
    </row>
    <row r="15" spans="1:12">
      <c r="A15" s="14" t="s">
        <v>13</v>
      </c>
      <c r="B15" s="11"/>
      <c r="C15" s="53"/>
      <c r="D15" s="54"/>
      <c r="E15" s="53"/>
      <c r="F15" s="64"/>
      <c r="G15" s="59">
        <f>SUM(C15,E15)</f>
        <v>0</v>
      </c>
      <c r="H15" s="12"/>
      <c r="I15" s="5"/>
      <c r="J15" s="5"/>
    </row>
    <row r="16" spans="1:12">
      <c r="A16" s="14" t="s">
        <v>14</v>
      </c>
      <c r="B16" s="19"/>
      <c r="C16" s="53"/>
      <c r="D16" s="54"/>
      <c r="E16" s="53"/>
      <c r="F16" s="54"/>
      <c r="G16" s="59">
        <f>SUM(C16,E16)</f>
        <v>0</v>
      </c>
      <c r="H16" s="11"/>
      <c r="I16" s="5"/>
      <c r="J16" s="5"/>
    </row>
    <row r="17" spans="1:10">
      <c r="A17" s="14" t="s">
        <v>15</v>
      </c>
      <c r="B17" s="19"/>
      <c r="C17" s="53"/>
      <c r="D17" s="54"/>
      <c r="E17" s="53"/>
      <c r="F17" s="54"/>
      <c r="G17" s="59">
        <f>SUM(C17,E17)</f>
        <v>0</v>
      </c>
      <c r="H17" s="11"/>
      <c r="I17" s="14"/>
      <c r="J17" s="5"/>
    </row>
    <row r="18" spans="1:10">
      <c r="A18" s="13" t="s">
        <v>16</v>
      </c>
      <c r="B18" s="7"/>
      <c r="C18" s="65"/>
      <c r="D18" s="52"/>
      <c r="E18" s="56"/>
      <c r="F18" s="52"/>
      <c r="G18" s="43"/>
      <c r="H18" s="4"/>
      <c r="I18" s="14"/>
      <c r="J18" s="5"/>
    </row>
    <row r="19" spans="1:10">
      <c r="A19" s="14" t="s">
        <v>17</v>
      </c>
      <c r="B19" s="14"/>
      <c r="C19" s="32"/>
      <c r="D19" s="52"/>
      <c r="E19" s="32"/>
      <c r="F19" s="52"/>
      <c r="G19" s="59">
        <f>SUM(C19,E19)</f>
        <v>0</v>
      </c>
      <c r="H19" s="4"/>
      <c r="I19" s="13"/>
      <c r="J19" s="5"/>
    </row>
    <row r="20" spans="1:10">
      <c r="A20" s="14" t="s">
        <v>18</v>
      </c>
      <c r="B20" s="14"/>
      <c r="C20" s="57"/>
      <c r="D20" s="58"/>
      <c r="E20" s="57"/>
      <c r="F20" s="58"/>
      <c r="G20" s="59">
        <f>SUM(C20,E20)</f>
        <v>0</v>
      </c>
      <c r="H20" s="3"/>
      <c r="I20" s="14"/>
    </row>
    <row r="21" spans="1:10">
      <c r="A21" s="14" t="s">
        <v>19</v>
      </c>
      <c r="B21" s="14"/>
      <c r="C21" s="57"/>
      <c r="D21" s="58"/>
      <c r="E21" s="57"/>
      <c r="F21" s="58"/>
      <c r="G21" s="59">
        <f>SUM(C21,E21)</f>
        <v>0</v>
      </c>
      <c r="H21" s="3"/>
    </row>
    <row r="22" spans="1:10">
      <c r="A22" s="14" t="s">
        <v>20</v>
      </c>
      <c r="B22" s="14"/>
      <c r="C22" s="32"/>
      <c r="D22" s="52"/>
      <c r="E22" s="32"/>
      <c r="F22" s="52"/>
      <c r="G22" s="59">
        <f>SUM(C22,E22)</f>
        <v>0</v>
      </c>
      <c r="H22" s="4"/>
      <c r="I22" s="5"/>
      <c r="J22" s="5"/>
    </row>
    <row r="23" spans="1:10">
      <c r="A23" s="14" t="s">
        <v>21</v>
      </c>
      <c r="B23" s="14"/>
      <c r="C23" s="32"/>
      <c r="D23" s="52"/>
      <c r="E23" s="32"/>
      <c r="F23" s="52"/>
      <c r="G23" s="59">
        <f>SUM(C23,E23)</f>
        <v>0</v>
      </c>
      <c r="H23" s="4"/>
      <c r="I23" s="5"/>
      <c r="J23" s="5"/>
    </row>
    <row r="24" spans="1:10">
      <c r="A24" s="13" t="s">
        <v>22</v>
      </c>
      <c r="B24" s="13"/>
      <c r="C24" s="56"/>
      <c r="D24" s="52"/>
      <c r="E24" s="56"/>
      <c r="F24" s="52"/>
      <c r="G24" s="43"/>
      <c r="H24" s="4"/>
      <c r="I24" s="5"/>
      <c r="J24" s="5"/>
    </row>
    <row r="25" spans="1:10">
      <c r="A25" s="14" t="s">
        <v>23</v>
      </c>
      <c r="B25" s="14"/>
      <c r="C25" s="32"/>
      <c r="D25" s="52"/>
      <c r="E25" s="32"/>
      <c r="F25" s="52"/>
      <c r="G25" s="59">
        <f>SUM(C25,E25)</f>
        <v>0</v>
      </c>
      <c r="H25" s="4"/>
      <c r="I25" s="5"/>
      <c r="J25" s="5"/>
    </row>
    <row r="26" spans="1:10">
      <c r="A26" s="14" t="s">
        <v>24</v>
      </c>
      <c r="B26" s="14"/>
      <c r="C26" s="32"/>
      <c r="D26" s="52"/>
      <c r="E26" s="32"/>
      <c r="F26" s="52"/>
      <c r="G26" s="59">
        <f>SUM(C26,E26)</f>
        <v>0</v>
      </c>
      <c r="H26" s="4"/>
      <c r="I26" s="5"/>
      <c r="J26" s="5"/>
    </row>
    <row r="27" spans="1:10">
      <c r="A27" s="14" t="s">
        <v>25</v>
      </c>
      <c r="B27" s="14"/>
      <c r="C27" s="53"/>
      <c r="D27" s="52"/>
      <c r="E27" s="53"/>
      <c r="F27" s="52"/>
      <c r="G27" s="59">
        <f>SUM(C27,E27)</f>
        <v>0</v>
      </c>
      <c r="H27" s="4"/>
      <c r="I27" s="14"/>
      <c r="J27" s="5"/>
    </row>
    <row r="28" spans="1:10">
      <c r="A28" s="13" t="s">
        <v>26</v>
      </c>
      <c r="B28" s="13"/>
      <c r="C28" s="55"/>
      <c r="D28" s="52"/>
      <c r="E28" s="55"/>
      <c r="F28" s="52"/>
      <c r="G28" s="62"/>
      <c r="H28" s="4"/>
      <c r="I28" s="5"/>
      <c r="J28" s="5"/>
    </row>
    <row r="29" spans="1:10">
      <c r="A29" s="14" t="s">
        <v>27</v>
      </c>
      <c r="B29" s="14"/>
      <c r="C29" s="32"/>
      <c r="D29" s="52"/>
      <c r="E29" s="32"/>
      <c r="F29" s="52"/>
      <c r="G29" s="59">
        <f t="shared" ref="G29:G35" si="1">SUM(C29,E29)</f>
        <v>0</v>
      </c>
      <c r="H29" s="4"/>
      <c r="I29" s="5"/>
      <c r="J29" s="5"/>
    </row>
    <row r="30" spans="1:10">
      <c r="A30" s="14" t="s">
        <v>28</v>
      </c>
      <c r="B30" s="14"/>
      <c r="C30" s="32"/>
      <c r="D30" s="52"/>
      <c r="E30" s="32"/>
      <c r="F30" s="52"/>
      <c r="G30" s="59">
        <f t="shared" si="1"/>
        <v>0</v>
      </c>
      <c r="H30" s="4"/>
      <c r="I30" s="5"/>
      <c r="J30" s="5"/>
    </row>
    <row r="31" spans="1:10">
      <c r="A31" s="14" t="s">
        <v>29</v>
      </c>
      <c r="B31" s="14"/>
      <c r="C31" s="57"/>
      <c r="D31" s="58"/>
      <c r="E31" s="57"/>
      <c r="F31" s="58"/>
      <c r="G31" s="59">
        <f t="shared" si="1"/>
        <v>0</v>
      </c>
      <c r="H31" s="3"/>
      <c r="I31" s="22"/>
      <c r="J31" s="22"/>
    </row>
    <row r="32" spans="1:10">
      <c r="A32" s="14" t="s">
        <v>30</v>
      </c>
      <c r="B32" s="14"/>
      <c r="C32" s="57"/>
      <c r="D32" s="58"/>
      <c r="E32" s="57"/>
      <c r="F32" s="58"/>
      <c r="G32" s="59">
        <f t="shared" si="1"/>
        <v>0</v>
      </c>
      <c r="H32" s="3"/>
    </row>
    <row r="33" spans="1:10">
      <c r="A33" s="14" t="s">
        <v>31</v>
      </c>
      <c r="B33" s="14"/>
      <c r="C33" s="57"/>
      <c r="D33" s="58"/>
      <c r="E33" s="57"/>
      <c r="F33" s="58"/>
      <c r="G33" s="59">
        <f t="shared" si="1"/>
        <v>0</v>
      </c>
      <c r="H33" s="3"/>
    </row>
    <row r="34" spans="1:10">
      <c r="A34" s="14" t="s">
        <v>32</v>
      </c>
      <c r="B34" s="14"/>
      <c r="C34" s="32"/>
      <c r="D34" s="52"/>
      <c r="E34" s="32"/>
      <c r="F34" s="52"/>
      <c r="G34" s="59">
        <f t="shared" si="1"/>
        <v>0</v>
      </c>
      <c r="H34" s="4"/>
      <c r="I34" s="5"/>
      <c r="J34" s="5"/>
    </row>
    <row r="35" spans="1:10">
      <c r="A35" s="14" t="s">
        <v>33</v>
      </c>
      <c r="B35" s="14"/>
      <c r="C35" s="53"/>
      <c r="D35" s="52"/>
      <c r="E35" s="53"/>
      <c r="F35" s="52"/>
      <c r="G35" s="59">
        <f t="shared" si="1"/>
        <v>0</v>
      </c>
      <c r="H35" s="4"/>
      <c r="I35" s="5"/>
      <c r="J35" s="5"/>
    </row>
    <row r="36" spans="1:10">
      <c r="A36" s="13" t="s">
        <v>34</v>
      </c>
      <c r="B36" s="13"/>
      <c r="C36" s="55"/>
      <c r="D36" s="52"/>
      <c r="E36" s="55"/>
      <c r="F36" s="52"/>
      <c r="G36" s="62"/>
      <c r="H36" s="4"/>
      <c r="I36" s="5"/>
      <c r="J36" s="5"/>
    </row>
    <row r="37" spans="1:10">
      <c r="A37" s="14" t="s">
        <v>35</v>
      </c>
      <c r="B37" s="14"/>
      <c r="C37" s="32"/>
      <c r="D37" s="52"/>
      <c r="E37" s="32"/>
      <c r="F37" s="52"/>
      <c r="G37" s="59">
        <f>SUM(C37,E37)</f>
        <v>0</v>
      </c>
      <c r="H37" s="4"/>
      <c r="I37" s="5"/>
      <c r="J37" s="5"/>
    </row>
    <row r="38" spans="1:10">
      <c r="A38" s="14" t="s">
        <v>36</v>
      </c>
      <c r="B38" s="14"/>
      <c r="C38" s="32"/>
      <c r="D38" s="52"/>
      <c r="E38" s="53"/>
      <c r="F38" s="52"/>
      <c r="G38" s="59">
        <f>SUM(C38,E38)</f>
        <v>0</v>
      </c>
      <c r="H38" s="4"/>
      <c r="I38" s="5"/>
      <c r="J38" s="5"/>
    </row>
    <row r="39" spans="1:10">
      <c r="A39" s="13" t="s">
        <v>37</v>
      </c>
      <c r="B39" s="7"/>
      <c r="C39" s="65"/>
      <c r="D39" s="52"/>
      <c r="E39" s="55"/>
      <c r="F39" s="52"/>
      <c r="G39" s="62"/>
      <c r="H39" s="4"/>
      <c r="I39" s="5"/>
      <c r="J39" s="5"/>
    </row>
    <row r="40" spans="1:10">
      <c r="A40" s="14" t="s">
        <v>38</v>
      </c>
      <c r="B40" s="14"/>
      <c r="C40" s="32"/>
      <c r="D40" s="52"/>
      <c r="E40" s="32"/>
      <c r="F40" s="52"/>
      <c r="G40" s="59">
        <f t="shared" ref="G40:G48" si="2">SUM(C40,E40)</f>
        <v>0</v>
      </c>
      <c r="H40" s="4"/>
      <c r="I40" s="5"/>
      <c r="J40" s="5"/>
    </row>
    <row r="41" spans="1:10">
      <c r="A41" s="14" t="s">
        <v>39</v>
      </c>
      <c r="B41" s="14"/>
      <c r="C41" s="34"/>
      <c r="D41" s="66"/>
      <c r="E41" s="32"/>
      <c r="F41" s="52"/>
      <c r="G41" s="59">
        <f t="shared" si="2"/>
        <v>0</v>
      </c>
      <c r="H41" s="11"/>
      <c r="I41" s="11"/>
      <c r="J41" s="11"/>
    </row>
    <row r="42" spans="1:10">
      <c r="A42" s="14" t="s">
        <v>40</v>
      </c>
      <c r="B42" s="14"/>
      <c r="C42" s="32"/>
      <c r="D42" s="52"/>
      <c r="E42" s="32"/>
      <c r="F42" s="52"/>
      <c r="G42" s="59">
        <f t="shared" si="2"/>
        <v>0</v>
      </c>
      <c r="H42" s="3"/>
    </row>
    <row r="43" spans="1:10">
      <c r="A43" s="14" t="s">
        <v>41</v>
      </c>
      <c r="B43" s="14"/>
      <c r="C43" s="32"/>
      <c r="D43" s="52"/>
      <c r="E43" s="32"/>
      <c r="F43" s="52"/>
      <c r="G43" s="59">
        <f t="shared" si="2"/>
        <v>0</v>
      </c>
      <c r="H43" s="3"/>
    </row>
    <row r="44" spans="1:10">
      <c r="A44" s="14" t="s">
        <v>42</v>
      </c>
      <c r="B44" s="14"/>
      <c r="C44" s="32"/>
      <c r="D44" s="52"/>
      <c r="E44" s="32"/>
      <c r="F44" s="52"/>
      <c r="G44" s="59">
        <f t="shared" si="2"/>
        <v>0</v>
      </c>
      <c r="H44" s="3"/>
    </row>
    <row r="45" spans="1:10">
      <c r="A45" s="14" t="s">
        <v>43</v>
      </c>
      <c r="B45" s="14"/>
      <c r="C45" s="32"/>
      <c r="D45" s="52"/>
      <c r="E45" s="32"/>
      <c r="F45" s="52"/>
      <c r="G45" s="59">
        <f t="shared" si="2"/>
        <v>0</v>
      </c>
      <c r="H45" s="4"/>
      <c r="I45" s="5"/>
      <c r="J45" s="5"/>
    </row>
    <row r="46" spans="1:10">
      <c r="A46" s="14" t="s">
        <v>44</v>
      </c>
      <c r="B46" s="14"/>
      <c r="C46" s="32"/>
      <c r="D46" s="52"/>
      <c r="E46" s="32"/>
      <c r="F46" s="52"/>
      <c r="G46" s="59">
        <f t="shared" si="2"/>
        <v>0</v>
      </c>
      <c r="H46" s="4"/>
      <c r="I46" s="5"/>
      <c r="J46" s="5"/>
    </row>
    <row r="47" spans="1:10">
      <c r="A47" s="14" t="s">
        <v>45</v>
      </c>
      <c r="B47" s="14"/>
      <c r="C47" s="32"/>
      <c r="D47" s="52"/>
      <c r="E47" s="32"/>
      <c r="F47" s="52"/>
      <c r="G47" s="59">
        <f t="shared" si="2"/>
        <v>0</v>
      </c>
      <c r="H47" s="4"/>
      <c r="I47" s="5"/>
      <c r="J47" s="5"/>
    </row>
    <row r="48" spans="1:10">
      <c r="A48" s="98" t="s">
        <v>118</v>
      </c>
      <c r="B48" s="14"/>
      <c r="C48" s="32"/>
      <c r="D48" s="52"/>
      <c r="E48" s="32"/>
      <c r="F48" s="52"/>
      <c r="G48" s="59">
        <f t="shared" si="2"/>
        <v>0</v>
      </c>
      <c r="H48" s="4"/>
      <c r="I48" s="5"/>
      <c r="J48" s="5"/>
    </row>
    <row r="49" spans="1:11">
      <c r="A49" s="94" t="s">
        <v>47</v>
      </c>
      <c r="B49" s="13"/>
      <c r="C49" s="56"/>
      <c r="D49" s="52"/>
      <c r="E49" s="56"/>
      <c r="F49" s="52"/>
      <c r="G49" s="43"/>
      <c r="H49" s="4"/>
      <c r="I49" s="5"/>
      <c r="J49" s="5"/>
    </row>
    <row r="50" spans="1:11">
      <c r="A50" s="92" t="s">
        <v>48</v>
      </c>
      <c r="B50" s="14"/>
      <c r="C50" s="32"/>
      <c r="D50" s="52"/>
      <c r="E50" s="32"/>
      <c r="F50" s="52"/>
      <c r="G50" s="59">
        <f>SUM(C50,E50)</f>
        <v>0</v>
      </c>
      <c r="H50" s="4"/>
      <c r="I50" s="5"/>
      <c r="J50" s="5"/>
    </row>
    <row r="51" spans="1:11">
      <c r="A51" s="92" t="s">
        <v>49</v>
      </c>
      <c r="B51" s="14"/>
      <c r="C51" s="32"/>
      <c r="D51" s="52"/>
      <c r="E51" s="32"/>
      <c r="F51" s="52"/>
      <c r="G51" s="59">
        <f>SUM(C51,E51)</f>
        <v>0</v>
      </c>
      <c r="H51" s="11"/>
      <c r="I51" s="12"/>
      <c r="J51" s="12"/>
      <c r="K51" s="20"/>
    </row>
    <row r="52" spans="1:11">
      <c r="A52" s="92" t="s">
        <v>113</v>
      </c>
      <c r="B52" s="14"/>
      <c r="C52" s="32"/>
      <c r="D52" s="54"/>
      <c r="E52" s="32"/>
      <c r="F52" s="52"/>
      <c r="G52" s="59">
        <f>SUM(C52,E52)</f>
        <v>0</v>
      </c>
      <c r="H52" s="11"/>
      <c r="I52" s="11"/>
      <c r="J52" s="11"/>
      <c r="K52" s="20"/>
    </row>
    <row r="53" spans="1:11">
      <c r="A53" s="98" t="s">
        <v>118</v>
      </c>
      <c r="B53" s="14"/>
      <c r="C53" s="57"/>
      <c r="D53" s="58"/>
      <c r="E53" s="57"/>
      <c r="F53" s="58"/>
      <c r="G53" s="59">
        <f>SUM(C53,E53)</f>
        <v>0</v>
      </c>
      <c r="H53" s="15"/>
      <c r="I53" s="20"/>
      <c r="J53" s="20"/>
      <c r="K53" s="20"/>
    </row>
    <row r="54" spans="1:11">
      <c r="A54" s="94" t="s">
        <v>50</v>
      </c>
      <c r="B54" s="13"/>
      <c r="C54" s="60"/>
      <c r="D54" s="58"/>
      <c r="E54" s="60"/>
      <c r="F54" s="58"/>
      <c r="G54" s="67"/>
      <c r="H54" s="15"/>
      <c r="I54" s="20"/>
      <c r="J54" s="20"/>
      <c r="K54" s="20"/>
    </row>
    <row r="55" spans="1:11">
      <c r="A55" s="92" t="s">
        <v>51</v>
      </c>
      <c r="B55" s="14"/>
      <c r="C55" s="57"/>
      <c r="D55" s="58"/>
      <c r="E55" s="57"/>
      <c r="F55" s="58"/>
      <c r="G55" s="59">
        <f>SUM(C55,E55)</f>
        <v>0</v>
      </c>
      <c r="H55" s="3"/>
    </row>
    <row r="56" spans="1:11">
      <c r="A56" s="92" t="s">
        <v>52</v>
      </c>
      <c r="B56" s="14"/>
      <c r="C56" s="57"/>
      <c r="D56" s="58"/>
      <c r="E56" s="57"/>
      <c r="F56" s="58"/>
      <c r="G56" s="59">
        <f>SUM(C56,E56)</f>
        <v>0</v>
      </c>
      <c r="H56" s="3"/>
    </row>
    <row r="57" spans="1:11">
      <c r="A57" s="92" t="s">
        <v>53</v>
      </c>
      <c r="B57" s="14"/>
      <c r="C57" s="68"/>
      <c r="D57" s="58"/>
      <c r="E57" s="68"/>
      <c r="F57" s="58"/>
      <c r="G57" s="59">
        <f>SUM(C57,E57)</f>
        <v>0</v>
      </c>
      <c r="H57" s="3"/>
    </row>
    <row r="58" spans="1:11">
      <c r="A58" s="92" t="s">
        <v>54</v>
      </c>
      <c r="B58" s="14"/>
      <c r="C58" s="57"/>
      <c r="D58" s="58"/>
      <c r="E58" s="57"/>
      <c r="F58" s="58"/>
      <c r="G58" s="59">
        <f>SUM(C58,E58)</f>
        <v>0</v>
      </c>
      <c r="H58" s="3"/>
    </row>
    <row r="59" spans="1:11">
      <c r="A59" s="98" t="s">
        <v>118</v>
      </c>
      <c r="B59" s="14"/>
      <c r="C59" s="57"/>
      <c r="D59" s="58"/>
      <c r="E59" s="57"/>
      <c r="F59" s="58"/>
      <c r="G59" s="59">
        <f>SUM(C59,E59)</f>
        <v>0</v>
      </c>
      <c r="H59" s="3"/>
    </row>
    <row r="60" spans="1:11" ht="11.25" customHeight="1">
      <c r="C60" s="69"/>
      <c r="D60" s="70"/>
      <c r="E60" s="69"/>
      <c r="F60" s="70"/>
      <c r="G60" s="69"/>
    </row>
    <row r="61" spans="1:11">
      <c r="A61" s="31" t="s">
        <v>55</v>
      </c>
      <c r="B61" s="21" t="s">
        <v>56</v>
      </c>
      <c r="C61" s="59">
        <f xml:space="preserve"> SUM(C8:C59)</f>
        <v>0</v>
      </c>
      <c r="D61" s="42" t="s">
        <v>56</v>
      </c>
      <c r="E61" s="59">
        <f xml:space="preserve"> SUM(E8:E59)</f>
        <v>0</v>
      </c>
      <c r="F61" s="71" t="s">
        <v>56</v>
      </c>
      <c r="G61" s="59">
        <f xml:space="preserve"> SUM(G8:G59)</f>
        <v>0</v>
      </c>
    </row>
    <row r="63" spans="1:11">
      <c r="I63" s="78" t="s">
        <v>105</v>
      </c>
    </row>
  </sheetData>
  <phoneticPr fontId="0" type="noConversion"/>
  <pageMargins left="0.98" right="0.75" top="0.75" bottom="0.5" header="0.5" footer="0.5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showGridLines="0" showZeros="0" zoomScale="75" zoomScaleNormal="75" workbookViewId="0">
      <selection activeCell="E54" sqref="E54:G54"/>
    </sheetView>
  </sheetViews>
  <sheetFormatPr defaultRowHeight="15.75"/>
  <cols>
    <col min="1" max="1" width="27.140625" style="2" customWidth="1"/>
    <col min="2" max="2" width="7.7109375" style="2" customWidth="1"/>
    <col min="3" max="3" width="16.42578125" style="29" customWidth="1"/>
    <col min="4" max="4" width="3" style="2" customWidth="1"/>
    <col min="5" max="5" width="16" style="29" customWidth="1"/>
    <col min="6" max="6" width="3" style="2" customWidth="1"/>
    <col min="7" max="7" width="13.85546875" style="29" customWidth="1"/>
    <col min="8" max="8" width="3" style="2" customWidth="1"/>
    <col min="9" max="9" width="22.140625" style="2" customWidth="1"/>
    <col min="10" max="10" width="8.140625" style="2" customWidth="1"/>
    <col min="11" max="11" width="14.85546875" style="29" customWidth="1"/>
    <col min="12" max="12" width="8" style="2" customWidth="1"/>
    <col min="13" max="13" width="19.85546875" style="2" customWidth="1"/>
    <col min="14" max="16384" width="9.140625" style="2"/>
  </cols>
  <sheetData>
    <row r="1" spans="1:13" ht="23.25" customHeight="1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3">
      <c r="A2" s="4"/>
      <c r="B2" s="4"/>
      <c r="C2" s="27"/>
      <c r="D2" s="4"/>
      <c r="E2" s="27"/>
      <c r="F2" s="4"/>
      <c r="G2" s="27"/>
      <c r="H2" s="4"/>
      <c r="I2" s="4"/>
      <c r="J2" s="4"/>
      <c r="K2" s="27"/>
    </row>
    <row r="3" spans="1:13">
      <c r="A3" s="75"/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3">
      <c r="A4" s="4"/>
      <c r="B4" s="4"/>
      <c r="C4" s="27"/>
      <c r="D4" s="4"/>
      <c r="E4" s="27"/>
      <c r="F4" s="4"/>
      <c r="G4" s="27"/>
      <c r="H4" s="4"/>
      <c r="I4" s="4"/>
      <c r="J4" s="4"/>
      <c r="K4" s="27"/>
    </row>
    <row r="5" spans="1:13">
      <c r="A5" s="4"/>
      <c r="B5" s="4"/>
      <c r="C5" s="27"/>
      <c r="D5" s="4"/>
      <c r="E5" s="27"/>
      <c r="F5" s="4"/>
      <c r="G5" s="27"/>
      <c r="H5" s="4"/>
      <c r="I5" s="4"/>
      <c r="J5" s="4"/>
      <c r="K5" s="27"/>
    </row>
    <row r="6" spans="1:13" ht="31.5">
      <c r="A6" s="80" t="s">
        <v>2</v>
      </c>
      <c r="B6" s="81"/>
      <c r="C6" s="82" t="s">
        <v>106</v>
      </c>
      <c r="D6" s="83"/>
      <c r="E6" s="82" t="s">
        <v>107</v>
      </c>
      <c r="F6" s="80"/>
      <c r="G6" s="84"/>
      <c r="H6" s="85"/>
      <c r="I6" s="80" t="s">
        <v>57</v>
      </c>
      <c r="J6" s="81"/>
      <c r="K6" s="86"/>
      <c r="L6" s="87"/>
      <c r="M6" s="89" t="s">
        <v>108</v>
      </c>
    </row>
    <row r="7" spans="1:13" ht="86.25" customHeight="1">
      <c r="A7" s="8"/>
      <c r="B7" s="8"/>
      <c r="C7" s="25" t="s">
        <v>58</v>
      </c>
      <c r="D7" s="7" t="s">
        <v>4</v>
      </c>
      <c r="E7" s="25" t="s">
        <v>58</v>
      </c>
      <c r="F7" s="7" t="s">
        <v>6</v>
      </c>
      <c r="G7" s="25" t="s">
        <v>0</v>
      </c>
      <c r="H7" s="35"/>
      <c r="I7" s="7"/>
      <c r="J7" s="8"/>
      <c r="K7" s="25" t="s">
        <v>57</v>
      </c>
      <c r="L7" s="33"/>
      <c r="M7" s="88" t="s">
        <v>109</v>
      </c>
    </row>
    <row r="8" spans="1:13">
      <c r="A8" s="4"/>
      <c r="B8" s="4"/>
      <c r="C8" s="27"/>
      <c r="D8" s="4"/>
      <c r="E8" s="27"/>
      <c r="F8" s="4"/>
      <c r="G8" s="27"/>
      <c r="H8" s="36"/>
      <c r="I8" s="4"/>
      <c r="J8" s="4"/>
      <c r="K8" s="27"/>
    </row>
    <row r="9" spans="1:13">
      <c r="A9" s="13" t="s">
        <v>59</v>
      </c>
      <c r="B9" s="13"/>
      <c r="C9" s="27"/>
      <c r="D9" s="4"/>
      <c r="E9" s="27"/>
      <c r="F9" s="4"/>
      <c r="G9" s="27"/>
      <c r="H9" s="36"/>
      <c r="I9" s="10" t="s">
        <v>60</v>
      </c>
      <c r="J9" s="4"/>
      <c r="K9" s="27"/>
    </row>
    <row r="10" spans="1:13">
      <c r="A10" s="10" t="s">
        <v>61</v>
      </c>
      <c r="B10" s="4"/>
      <c r="C10" s="27"/>
      <c r="D10" s="4"/>
      <c r="E10" s="27"/>
      <c r="F10" s="4"/>
      <c r="G10" s="27"/>
      <c r="H10" s="36"/>
      <c r="I10" s="4"/>
      <c r="J10" s="4"/>
      <c r="K10" s="27"/>
    </row>
    <row r="11" spans="1:13">
      <c r="A11" s="4"/>
      <c r="B11" s="4"/>
      <c r="C11" s="27"/>
      <c r="D11" s="4"/>
      <c r="E11" s="27"/>
      <c r="F11" s="4"/>
      <c r="G11" s="27"/>
      <c r="H11" s="36"/>
      <c r="I11" s="4"/>
      <c r="J11" s="4"/>
      <c r="K11" s="27"/>
    </row>
    <row r="12" spans="1:13">
      <c r="A12" s="4" t="s">
        <v>62</v>
      </c>
      <c r="B12" s="4"/>
      <c r="C12" s="32"/>
      <c r="D12" s="52"/>
      <c r="E12" s="32"/>
      <c r="F12" s="52"/>
      <c r="G12" s="41">
        <f>SUM(C12,E12)</f>
        <v>0</v>
      </c>
      <c r="H12" s="36"/>
      <c r="I12" s="4" t="s">
        <v>63</v>
      </c>
      <c r="J12" s="4"/>
      <c r="K12" s="46"/>
      <c r="M12" s="46"/>
    </row>
    <row r="13" spans="1:13">
      <c r="A13" s="4" t="s">
        <v>64</v>
      </c>
      <c r="B13" s="11"/>
      <c r="C13" s="53"/>
      <c r="D13" s="54"/>
      <c r="E13" s="53"/>
      <c r="F13" s="54"/>
      <c r="G13" s="41">
        <f>SUM(C13,E13)</f>
        <v>0</v>
      </c>
      <c r="H13" s="36"/>
      <c r="I13" s="2" t="s">
        <v>65</v>
      </c>
      <c r="K13" s="47"/>
      <c r="M13" s="47"/>
    </row>
    <row r="14" spans="1:13">
      <c r="A14" s="4" t="s">
        <v>66</v>
      </c>
      <c r="B14" s="11"/>
      <c r="C14" s="53"/>
      <c r="D14" s="54"/>
      <c r="E14" s="53"/>
      <c r="F14" s="54"/>
      <c r="G14" s="41">
        <f>SUM(C14,E14)</f>
        <v>0</v>
      </c>
      <c r="H14" s="36"/>
      <c r="I14" s="19" t="s">
        <v>67</v>
      </c>
      <c r="J14" s="4"/>
      <c r="K14" s="48"/>
      <c r="M14" s="48"/>
    </row>
    <row r="15" spans="1:13">
      <c r="A15" s="4" t="s">
        <v>68</v>
      </c>
      <c r="B15" s="11"/>
      <c r="C15" s="53"/>
      <c r="D15" s="54"/>
      <c r="E15" s="53"/>
      <c r="F15" s="54"/>
      <c r="G15" s="41">
        <f>SUM(C15,E15)</f>
        <v>0</v>
      </c>
      <c r="H15" s="36"/>
      <c r="I15" s="4" t="s">
        <v>69</v>
      </c>
      <c r="J15" s="4"/>
      <c r="K15" s="48"/>
      <c r="M15" s="48"/>
    </row>
    <row r="16" spans="1:13">
      <c r="A16" s="4" t="s">
        <v>70</v>
      </c>
      <c r="B16" s="4"/>
      <c r="C16" s="55"/>
      <c r="D16" s="52"/>
      <c r="E16" s="56"/>
      <c r="F16" s="52"/>
      <c r="G16" s="43"/>
      <c r="H16" s="36"/>
      <c r="I16" s="4" t="s">
        <v>71</v>
      </c>
      <c r="J16" s="4"/>
      <c r="K16" s="48"/>
      <c r="M16" s="48"/>
    </row>
    <row r="17" spans="1:13">
      <c r="A17" s="4" t="s">
        <v>72</v>
      </c>
      <c r="B17" s="4"/>
      <c r="C17" s="32"/>
      <c r="D17" s="52"/>
      <c r="E17" s="32"/>
      <c r="F17" s="52"/>
      <c r="G17" s="41">
        <f t="shared" ref="G17:G24" si="0">SUM(C17,E17)</f>
        <v>0</v>
      </c>
      <c r="H17" s="36"/>
      <c r="I17" s="14" t="s">
        <v>122</v>
      </c>
      <c r="J17" s="4"/>
      <c r="K17" s="46"/>
      <c r="M17" s="46"/>
    </row>
    <row r="18" spans="1:13">
      <c r="A18" s="4" t="s">
        <v>73</v>
      </c>
      <c r="B18" s="4"/>
      <c r="C18" s="32"/>
      <c r="D18" s="52"/>
      <c r="E18" s="53"/>
      <c r="F18" s="52"/>
      <c r="G18" s="41">
        <f t="shared" si="0"/>
        <v>0</v>
      </c>
      <c r="H18" s="36"/>
      <c r="I18" s="14" t="s">
        <v>77</v>
      </c>
      <c r="J18" s="4"/>
      <c r="K18" s="46"/>
      <c r="M18" s="46"/>
    </row>
    <row r="19" spans="1:13">
      <c r="A19" s="4" t="s">
        <v>74</v>
      </c>
      <c r="B19" s="4"/>
      <c r="C19" s="53"/>
      <c r="D19" s="52"/>
      <c r="E19" s="53"/>
      <c r="F19" s="52"/>
      <c r="G19" s="41">
        <f t="shared" si="0"/>
        <v>0</v>
      </c>
      <c r="H19" s="36"/>
      <c r="I19" s="4" t="s">
        <v>79</v>
      </c>
      <c r="J19" s="4"/>
      <c r="K19" s="48"/>
      <c r="M19" s="48"/>
    </row>
    <row r="20" spans="1:13">
      <c r="A20" s="4" t="s">
        <v>75</v>
      </c>
      <c r="B20" s="4"/>
      <c r="C20" s="53"/>
      <c r="D20" s="52"/>
      <c r="E20" s="53"/>
      <c r="F20" s="52"/>
      <c r="G20" s="41">
        <f t="shared" si="0"/>
        <v>0</v>
      </c>
      <c r="H20" s="36"/>
      <c r="I20" s="98" t="s">
        <v>118</v>
      </c>
      <c r="J20" s="4"/>
      <c r="K20" s="50"/>
      <c r="M20" s="50"/>
    </row>
    <row r="21" spans="1:13">
      <c r="A21" s="4" t="s">
        <v>76</v>
      </c>
      <c r="B21" s="4"/>
      <c r="C21" s="53"/>
      <c r="D21" s="52"/>
      <c r="E21" s="53"/>
      <c r="F21" s="52"/>
      <c r="G21" s="41">
        <f t="shared" si="0"/>
        <v>0</v>
      </c>
      <c r="H21" s="36"/>
      <c r="I21" s="98" t="s">
        <v>118</v>
      </c>
      <c r="K21" s="50"/>
      <c r="M21" s="50"/>
    </row>
    <row r="22" spans="1:13">
      <c r="A22" s="4" t="s">
        <v>78</v>
      </c>
      <c r="B22" s="4"/>
      <c r="C22" s="53"/>
      <c r="D22" s="52"/>
      <c r="E22" s="53"/>
      <c r="F22" s="52"/>
      <c r="G22" s="41">
        <f t="shared" si="0"/>
        <v>0</v>
      </c>
      <c r="H22" s="36"/>
      <c r="I22" s="98" t="s">
        <v>118</v>
      </c>
      <c r="K22" s="50"/>
      <c r="M22" s="50"/>
    </row>
    <row r="23" spans="1:13">
      <c r="A23" s="4" t="s">
        <v>80</v>
      </c>
      <c r="B23" s="4"/>
      <c r="C23" s="53"/>
      <c r="D23" s="52"/>
      <c r="E23" s="53"/>
      <c r="F23" s="52"/>
      <c r="G23" s="41">
        <f t="shared" si="0"/>
        <v>0</v>
      </c>
      <c r="H23" s="36"/>
      <c r="I23" s="98" t="s">
        <v>118</v>
      </c>
      <c r="K23" s="50"/>
      <c r="M23" s="50"/>
    </row>
    <row r="24" spans="1:13">
      <c r="A24" s="4" t="s">
        <v>46</v>
      </c>
      <c r="B24" s="4"/>
      <c r="C24" s="53"/>
      <c r="D24" s="52"/>
      <c r="E24" s="53"/>
      <c r="F24" s="52"/>
      <c r="G24" s="41">
        <f t="shared" si="0"/>
        <v>0</v>
      </c>
      <c r="H24" s="36"/>
    </row>
    <row r="25" spans="1:13">
      <c r="A25" s="10" t="s">
        <v>81</v>
      </c>
      <c r="B25" s="4"/>
      <c r="C25" s="56"/>
      <c r="D25" s="52"/>
      <c r="E25" s="56"/>
      <c r="F25" s="52"/>
      <c r="G25" s="43"/>
      <c r="H25" s="36"/>
      <c r="I25" s="10" t="s">
        <v>82</v>
      </c>
      <c r="J25" s="39" t="s">
        <v>56</v>
      </c>
      <c r="K25" s="51">
        <f ca="1">SUM(K18:K26)</f>
        <v>0</v>
      </c>
    </row>
    <row r="26" spans="1:13">
      <c r="A26" s="4" t="s">
        <v>83</v>
      </c>
      <c r="B26" s="4"/>
      <c r="C26" s="32"/>
      <c r="D26" s="52"/>
      <c r="E26" s="32"/>
      <c r="F26" s="52"/>
      <c r="G26" s="41">
        <f>SUM(C26,E26)</f>
        <v>0</v>
      </c>
      <c r="H26" s="36"/>
      <c r="I26" s="4"/>
      <c r="J26" s="4"/>
      <c r="K26" s="49"/>
    </row>
    <row r="27" spans="1:13">
      <c r="A27" s="10" t="s">
        <v>84</v>
      </c>
      <c r="B27" s="4"/>
      <c r="C27" s="56"/>
      <c r="D27" s="52"/>
      <c r="E27" s="56"/>
      <c r="F27" s="52"/>
      <c r="G27" s="43"/>
      <c r="H27" s="36"/>
      <c r="I27" s="10" t="s">
        <v>85</v>
      </c>
      <c r="J27" s="4"/>
      <c r="K27" s="46"/>
      <c r="M27" s="46"/>
    </row>
    <row r="28" spans="1:13">
      <c r="A28" s="4" t="s">
        <v>86</v>
      </c>
      <c r="B28" s="4"/>
      <c r="C28" s="32"/>
      <c r="D28" s="52"/>
      <c r="E28" s="32"/>
      <c r="F28" s="52"/>
      <c r="G28" s="41">
        <f>SUM(C28,E28)</f>
        <v>0</v>
      </c>
      <c r="H28" s="36"/>
      <c r="I28" s="4" t="s">
        <v>87</v>
      </c>
      <c r="J28" s="4"/>
      <c r="K28" s="48"/>
      <c r="M28" s="48"/>
    </row>
    <row r="29" spans="1:13">
      <c r="A29" s="10" t="s">
        <v>88</v>
      </c>
      <c r="B29" s="4"/>
      <c r="C29" s="56"/>
      <c r="D29" s="52"/>
      <c r="E29" s="55"/>
      <c r="F29" s="52"/>
      <c r="G29" s="43"/>
      <c r="H29" s="36"/>
      <c r="I29" s="14" t="s">
        <v>121</v>
      </c>
      <c r="J29" s="16"/>
      <c r="K29" s="48"/>
      <c r="M29" s="48"/>
    </row>
    <row r="30" spans="1:13">
      <c r="A30" s="4" t="s">
        <v>89</v>
      </c>
      <c r="B30" s="4"/>
      <c r="C30" s="32"/>
      <c r="D30" s="52"/>
      <c r="E30" s="32"/>
      <c r="F30" s="52"/>
      <c r="G30" s="41">
        <f>SUM(C30,E30)</f>
        <v>0</v>
      </c>
      <c r="H30" s="36"/>
      <c r="I30" s="104" t="s">
        <v>120</v>
      </c>
      <c r="J30" s="4"/>
      <c r="K30" s="48"/>
      <c r="M30" s="48"/>
    </row>
    <row r="31" spans="1:13">
      <c r="A31" s="4" t="s">
        <v>90</v>
      </c>
      <c r="B31" s="4"/>
      <c r="C31" s="53"/>
      <c r="D31" s="52"/>
      <c r="E31" s="53"/>
      <c r="F31" s="52"/>
      <c r="G31" s="41">
        <f>SUM(C31,E31)</f>
        <v>0</v>
      </c>
      <c r="H31" s="36"/>
      <c r="I31" s="98" t="s">
        <v>118</v>
      </c>
      <c r="J31" s="4"/>
      <c r="K31" s="50"/>
      <c r="M31" s="50"/>
    </row>
    <row r="32" spans="1:13">
      <c r="A32" s="102" t="s">
        <v>110</v>
      </c>
      <c r="B32" s="4"/>
      <c r="C32" s="90"/>
      <c r="D32" s="52"/>
      <c r="E32" s="90"/>
      <c r="F32" s="52"/>
      <c r="G32" s="62"/>
      <c r="H32" s="36"/>
      <c r="I32" s="98" t="s">
        <v>118</v>
      </c>
      <c r="J32" s="4"/>
      <c r="K32" s="50"/>
      <c r="M32" s="50"/>
    </row>
    <row r="33" spans="1:13">
      <c r="A33" s="98" t="s">
        <v>114</v>
      </c>
      <c r="B33" s="4"/>
      <c r="C33" s="32"/>
      <c r="D33" s="52"/>
      <c r="E33" s="32"/>
      <c r="F33" s="52"/>
      <c r="G33" s="41">
        <f>SUM(C33,E33)</f>
        <v>0</v>
      </c>
      <c r="H33" s="36"/>
      <c r="I33" s="4"/>
      <c r="J33" s="4"/>
      <c r="K33" s="91"/>
      <c r="M33" s="91"/>
    </row>
    <row r="34" spans="1:13">
      <c r="A34" s="98" t="s">
        <v>115</v>
      </c>
      <c r="B34" s="4"/>
      <c r="C34" s="53"/>
      <c r="D34" s="52"/>
      <c r="E34" s="53"/>
      <c r="F34" s="52"/>
      <c r="G34" s="41">
        <f>SUM(C34,E34)</f>
        <v>0</v>
      </c>
      <c r="H34" s="36"/>
      <c r="I34" s="10" t="s">
        <v>91</v>
      </c>
      <c r="K34" s="2"/>
    </row>
    <row r="35" spans="1:13">
      <c r="A35" s="103" t="s">
        <v>116</v>
      </c>
      <c r="B35" s="4"/>
      <c r="C35" s="32"/>
      <c r="D35" s="52"/>
      <c r="E35" s="32"/>
      <c r="F35" s="52"/>
      <c r="G35" s="41">
        <f>SUM(C35,E35)</f>
        <v>0</v>
      </c>
      <c r="H35" s="36"/>
      <c r="I35" s="10"/>
      <c r="J35" s="4"/>
      <c r="K35" s="49"/>
    </row>
    <row r="36" spans="1:13">
      <c r="A36" s="98" t="s">
        <v>117</v>
      </c>
      <c r="B36" s="4"/>
      <c r="C36" s="53"/>
      <c r="D36" s="52"/>
      <c r="E36" s="53"/>
      <c r="F36" s="52"/>
      <c r="G36" s="41">
        <f>SUM(C36,E36)</f>
        <v>0</v>
      </c>
      <c r="H36" s="36"/>
      <c r="I36" s="10" t="s">
        <v>119</v>
      </c>
      <c r="J36" s="39" t="s">
        <v>56</v>
      </c>
      <c r="K36" s="51">
        <f>SUM(K27:K30)</f>
        <v>0</v>
      </c>
    </row>
    <row r="37" spans="1:13">
      <c r="A37" s="98" t="s">
        <v>118</v>
      </c>
      <c r="B37" s="4"/>
      <c r="C37" s="32"/>
      <c r="D37" s="52"/>
      <c r="E37" s="32"/>
      <c r="F37" s="52"/>
      <c r="G37" s="41"/>
      <c r="H37" s="36"/>
      <c r="I37" s="10"/>
      <c r="K37" s="2"/>
    </row>
    <row r="38" spans="1:13">
      <c r="A38" s="98" t="s">
        <v>118</v>
      </c>
      <c r="B38" s="4"/>
      <c r="C38" s="32"/>
      <c r="D38" s="52"/>
      <c r="E38" s="32"/>
      <c r="F38" s="52"/>
      <c r="G38" s="41"/>
      <c r="H38" s="36"/>
      <c r="J38" s="4"/>
      <c r="K38" s="49"/>
    </row>
    <row r="39" spans="1:13">
      <c r="A39" s="4"/>
      <c r="B39" s="4"/>
      <c r="C39" s="90"/>
      <c r="D39" s="54"/>
      <c r="E39" s="90"/>
      <c r="F39" s="54"/>
      <c r="G39" s="62"/>
      <c r="H39" s="36"/>
      <c r="I39" s="10" t="s">
        <v>92</v>
      </c>
      <c r="J39" s="4"/>
      <c r="K39" s="46"/>
      <c r="M39" s="46"/>
    </row>
    <row r="40" spans="1:13">
      <c r="A40" s="10" t="s">
        <v>94</v>
      </c>
      <c r="B40" s="4"/>
      <c r="C40" s="32"/>
      <c r="D40" s="52"/>
      <c r="E40" s="32"/>
      <c r="F40" s="52"/>
      <c r="G40" s="41">
        <f>SUM(C40,E40)</f>
        <v>0</v>
      </c>
      <c r="H40" s="36"/>
      <c r="I40" s="4" t="s">
        <v>93</v>
      </c>
      <c r="J40" s="4"/>
      <c r="K40" s="48"/>
      <c r="M40" s="48"/>
    </row>
    <row r="41" spans="1:13">
      <c r="B41" s="4"/>
      <c r="C41" s="93"/>
      <c r="D41" s="54"/>
      <c r="E41" s="93"/>
      <c r="F41" s="54"/>
      <c r="G41" s="62">
        <f>SUM(C41,E41)</f>
        <v>0</v>
      </c>
      <c r="H41" s="36"/>
      <c r="I41" s="4" t="s">
        <v>95</v>
      </c>
      <c r="J41" s="4"/>
      <c r="K41" s="48"/>
      <c r="M41" s="48"/>
    </row>
    <row r="42" spans="1:13">
      <c r="A42" s="10" t="s">
        <v>97</v>
      </c>
      <c r="B42" s="4"/>
      <c r="C42" s="56"/>
      <c r="D42" s="52"/>
      <c r="E42" s="56"/>
      <c r="F42" s="52"/>
      <c r="G42" s="43"/>
      <c r="H42" s="36"/>
      <c r="I42" s="4" t="s">
        <v>96</v>
      </c>
      <c r="J42" s="11"/>
      <c r="K42" s="48"/>
      <c r="M42" s="48"/>
    </row>
    <row r="43" spans="1:13">
      <c r="A43" s="4"/>
      <c r="B43" s="21" t="s">
        <v>56</v>
      </c>
      <c r="C43" s="41">
        <f>SUM(C12:C42)</f>
        <v>0</v>
      </c>
      <c r="D43" s="42" t="s">
        <v>56</v>
      </c>
      <c r="E43" s="41">
        <f>SUM(E12:E42)</f>
        <v>0</v>
      </c>
      <c r="F43" s="42" t="s">
        <v>56</v>
      </c>
      <c r="G43" s="41">
        <f>SUM(C43:E43)</f>
        <v>0</v>
      </c>
      <c r="H43" s="36"/>
      <c r="I43" s="19" t="s">
        <v>98</v>
      </c>
      <c r="J43" s="4"/>
      <c r="K43" s="48"/>
      <c r="M43" s="48"/>
    </row>
    <row r="44" spans="1:13">
      <c r="A44" s="4"/>
      <c r="C44" s="43"/>
      <c r="D44" s="44"/>
      <c r="E44" s="43"/>
      <c r="F44" s="4"/>
      <c r="G44" s="26"/>
      <c r="H44" s="36"/>
      <c r="I44" s="4" t="s">
        <v>99</v>
      </c>
      <c r="J44" s="4"/>
      <c r="K44" s="46"/>
      <c r="M44" s="46"/>
    </row>
    <row r="45" spans="1:13">
      <c r="A45" s="4"/>
      <c r="B45" s="21" t="s">
        <v>56</v>
      </c>
      <c r="C45" s="45">
        <f>C43+'p1'!C61</f>
        <v>0</v>
      </c>
      <c r="D45" s="42" t="s">
        <v>56</v>
      </c>
      <c r="E45" s="45">
        <f>E43+'p1'!E61</f>
        <v>0</v>
      </c>
      <c r="F45" s="42" t="s">
        <v>56</v>
      </c>
      <c r="G45" s="45">
        <f>SUM(C45:E45)</f>
        <v>0</v>
      </c>
      <c r="H45" s="36"/>
      <c r="I45" s="4" t="s">
        <v>100</v>
      </c>
      <c r="J45" s="4"/>
      <c r="K45" s="48"/>
      <c r="M45" s="48"/>
    </row>
    <row r="46" spans="1:13">
      <c r="A46" s="4"/>
      <c r="H46" s="36"/>
      <c r="I46" s="4" t="s">
        <v>101</v>
      </c>
      <c r="J46" s="4"/>
      <c r="K46" s="48"/>
      <c r="M46" s="48"/>
    </row>
    <row r="47" spans="1:13">
      <c r="A47" s="4"/>
      <c r="H47" s="36"/>
      <c r="I47" s="98" t="s">
        <v>118</v>
      </c>
      <c r="J47" s="4"/>
      <c r="K47" s="50"/>
      <c r="M47" s="50"/>
    </row>
    <row r="48" spans="1:13">
      <c r="A48" s="4"/>
      <c r="B48" s="4"/>
      <c r="C48" s="27"/>
      <c r="D48" s="4"/>
      <c r="E48" s="27"/>
      <c r="F48" s="4"/>
      <c r="G48" s="27"/>
      <c r="H48" s="36"/>
      <c r="I48" s="98" t="s">
        <v>118</v>
      </c>
      <c r="J48" s="4"/>
      <c r="K48" s="49"/>
    </row>
    <row r="49" spans="1:11">
      <c r="A49" s="4"/>
      <c r="B49" s="4"/>
      <c r="C49" s="27"/>
      <c r="D49" s="4"/>
      <c r="E49" s="27"/>
      <c r="F49" s="4"/>
      <c r="G49" s="27"/>
      <c r="H49" s="36"/>
      <c r="I49" s="4"/>
      <c r="K49" s="2"/>
    </row>
    <row r="50" spans="1:11">
      <c r="A50" s="4"/>
      <c r="B50" s="4"/>
      <c r="C50" s="27"/>
      <c r="D50" s="4"/>
      <c r="E50" s="27"/>
      <c r="F50" s="4"/>
      <c r="G50" s="27"/>
      <c r="H50" s="36"/>
      <c r="I50" s="10" t="s">
        <v>102</v>
      </c>
      <c r="J50" s="39" t="s">
        <v>56</v>
      </c>
      <c r="K50" s="51">
        <f>SUM(K39:K46)</f>
        <v>0</v>
      </c>
    </row>
    <row r="51" spans="1:11">
      <c r="A51" s="4"/>
      <c r="B51" s="4"/>
      <c r="C51" s="27"/>
      <c r="D51" s="4"/>
      <c r="E51" s="27"/>
      <c r="F51" s="4"/>
      <c r="G51" s="27"/>
      <c r="H51" s="36"/>
      <c r="J51" s="4"/>
      <c r="K51" s="49"/>
    </row>
    <row r="52" spans="1:11">
      <c r="A52" s="4"/>
      <c r="B52" s="4"/>
      <c r="C52" s="27"/>
      <c r="D52" s="4"/>
      <c r="H52" s="36"/>
      <c r="I52" s="4"/>
      <c r="J52" s="4"/>
      <c r="K52" s="49"/>
    </row>
    <row r="53" spans="1:11">
      <c r="A53" s="4"/>
      <c r="B53" s="4"/>
      <c r="C53" s="27"/>
      <c r="D53" s="4"/>
      <c r="E53" s="27"/>
      <c r="F53" s="4"/>
      <c r="G53" s="27"/>
      <c r="H53" s="36"/>
      <c r="I53" s="4"/>
      <c r="K53" s="2"/>
    </row>
    <row r="54" spans="1:11" ht="15" customHeight="1">
      <c r="A54" s="4"/>
      <c r="B54" s="4"/>
      <c r="C54" s="27"/>
      <c r="D54" s="4"/>
      <c r="E54" s="30" t="s">
        <v>103</v>
      </c>
      <c r="F54" s="38" t="s">
        <v>56</v>
      </c>
      <c r="G54" s="40">
        <f>SUM(C45:E45)</f>
        <v>0</v>
      </c>
      <c r="H54" s="36"/>
      <c r="I54" s="10" t="s">
        <v>104</v>
      </c>
      <c r="J54" s="38" t="s">
        <v>56</v>
      </c>
      <c r="K54" s="51">
        <f ca="1">SUM(K25,K50,K36)</f>
        <v>0</v>
      </c>
    </row>
    <row r="55" spans="1:11" ht="15" customHeight="1">
      <c r="A55" s="4"/>
      <c r="B55" s="4"/>
      <c r="C55" s="27"/>
      <c r="D55" s="4"/>
      <c r="E55" s="27"/>
      <c r="F55" s="4"/>
      <c r="G55" s="27"/>
      <c r="H55" s="36"/>
      <c r="K55" s="2"/>
    </row>
    <row r="56" spans="1:11" ht="15" customHeight="1">
      <c r="A56" s="4"/>
      <c r="B56" s="4"/>
      <c r="C56" s="27"/>
      <c r="D56" s="4"/>
      <c r="E56" s="27"/>
      <c r="F56" s="4"/>
      <c r="G56" s="27"/>
      <c r="H56" s="36"/>
      <c r="K56" s="78" t="s">
        <v>105</v>
      </c>
    </row>
    <row r="57" spans="1:11" ht="21" customHeight="1">
      <c r="B57" s="4"/>
      <c r="C57" s="27"/>
      <c r="D57" s="4"/>
      <c r="E57" s="2"/>
      <c r="G57" s="2"/>
      <c r="H57" s="36"/>
    </row>
    <row r="58" spans="1:11">
      <c r="B58" s="4"/>
      <c r="C58" s="27"/>
      <c r="D58" s="4"/>
      <c r="H58" s="37"/>
    </row>
    <row r="59" spans="1:11" ht="14.25" customHeight="1">
      <c r="B59" s="4"/>
      <c r="C59" s="27"/>
      <c r="D59" s="4"/>
      <c r="E59" s="2"/>
      <c r="G59" s="2"/>
      <c r="H59" s="36"/>
    </row>
    <row r="60" spans="1:11" ht="18" customHeight="1">
      <c r="B60" s="4"/>
      <c r="C60" s="27"/>
      <c r="D60" s="4"/>
      <c r="E60" s="2"/>
      <c r="G60" s="2"/>
      <c r="H60" s="36"/>
    </row>
    <row r="61" spans="1:11" ht="20.25">
      <c r="B61" s="4"/>
      <c r="C61" s="27"/>
      <c r="D61" s="4"/>
      <c r="E61" s="74"/>
      <c r="F61" s="74"/>
      <c r="G61" s="74"/>
      <c r="H61" s="74"/>
    </row>
    <row r="62" spans="1:11" ht="20.25">
      <c r="I62" s="74"/>
    </row>
  </sheetData>
  <phoneticPr fontId="0" type="noConversion"/>
  <pageMargins left="0.5" right="0.5" top="1" bottom="1" header="0.5" footer="0.5"/>
  <pageSetup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</vt:lpstr>
      <vt:lpstr>p2</vt:lpstr>
      <vt:lpstr>'p1'!Print_Area</vt:lpstr>
      <vt:lpstr>'p2'!Print_Area</vt:lpstr>
    </vt:vector>
  </TitlesOfParts>
  <Company>KPMG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lalderson</dc:creator>
  <cp:lastModifiedBy>Leigh van Rij</cp:lastModifiedBy>
  <cp:lastPrinted>2010-08-18T17:31:17Z</cp:lastPrinted>
  <dcterms:created xsi:type="dcterms:W3CDTF">2000-01-04T16:39:18Z</dcterms:created>
  <dcterms:modified xsi:type="dcterms:W3CDTF">2010-08-18T20:07:36Z</dcterms:modified>
</cp:coreProperties>
</file>