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385" yWindow="270" windowWidth="19440" windowHeight="12195" tabRatio="742" firstSheet="2" activeTab="2"/>
  </bookViews>
  <sheets>
    <sheet name="Guidelines" sheetId="10" state="hidden" r:id="rId1"/>
    <sheet name="Foreign Language Translation" sheetId="15" state="hidden" r:id="rId2"/>
    <sheet name="Current Custom Qsts" sheetId="19" r:id="rId3"/>
    <sheet name="EXAMPLE- Current Model Qsts" sheetId="1" state="hidden" r:id="rId4"/>
    <sheet name="EXAMPLE- Current Custom Qsts" sheetId="12" state="hidden" r:id="rId5"/>
    <sheet name="EXAMPLE- Custom Qsts (07-05-09)" sheetId="9" state="hidden" r:id="rId6"/>
    <sheet name="Holiday 2010 Custom Qsts Setup" sheetId="20" state="hidden" r:id="rId7"/>
    <sheet name="Social Value Custom Qsts Setup" sheetId="14" state="hidden" r:id="rId8"/>
  </sheets>
  <definedNames>
    <definedName name="_xlnm._FilterDatabase" localSheetId="2" hidden="1">'Current Custom Qsts'!$Q$8:$Q$8</definedName>
    <definedName name="_xlnm._FilterDatabase" localSheetId="4" hidden="1">'EXAMPLE- Current Custom Qsts'!$P$8:$P$19</definedName>
    <definedName name="_xlnm._FilterDatabase" localSheetId="5" hidden="1">'EXAMPLE- Custom Qsts (07-05-09)'!$Q$8:$Q$19</definedName>
    <definedName name="_xlnm._FilterDatabase" localSheetId="6" hidden="1">'Holiday 2010 Custom Qsts Setup'!#REF!</definedName>
    <definedName name="_xlnm._FilterDatabase" localSheetId="7" hidden="1">'Social Value Custom Qsts Setup'!$R$8:$R$19</definedName>
    <definedName name="CustomText">#REF!</definedName>
    <definedName name="instruction2">#REF!</definedName>
    <definedName name="instructions">#REF!</definedName>
    <definedName name="instructions3">#REF!</definedName>
    <definedName name="Languages">#REF!</definedName>
    <definedName name="LanguageSelect">#REF!</definedName>
    <definedName name="LanguageSelection">#REF!</definedName>
    <definedName name="_xlnm.Print_Area" localSheetId="2">'Current Custom Qsts'!$A$1:$J$8</definedName>
    <definedName name="_xlnm.Print_Area" localSheetId="4">'EXAMPLE- Current Custom Qsts'!$A$1:$I$75</definedName>
    <definedName name="_xlnm.Print_Area" localSheetId="3">'EXAMPLE- Current Model Qsts'!$A$1:$F$42</definedName>
    <definedName name="_xlnm.Print_Area" localSheetId="5">'EXAMPLE- Custom Qsts (07-05-09)'!$A$1:$I$75</definedName>
    <definedName name="_xlnm.Print_Area" localSheetId="1">'Foreign Language Translation'!$A$1:$E$40</definedName>
    <definedName name="_xlnm.Print_Area" localSheetId="0">Guidelines!$A$2:$W$23</definedName>
    <definedName name="_xlnm.Print_Area" localSheetId="6">'Holiday 2010 Custom Qsts Setup'!$A$1:$J$29</definedName>
    <definedName name="_xlnm.Print_Area" localSheetId="7">'Social Value Custom Qsts Setup'!$A$1:$J$75</definedName>
    <definedName name="_xlnm.Print_Titles" localSheetId="2">'Current Custom Qsts'!$1:$7</definedName>
    <definedName name="_xlnm.Print_Titles" localSheetId="4">'EXAMPLE- Current Custom Qsts'!$1:$7</definedName>
    <definedName name="_xlnm.Print_Titles" localSheetId="3">'EXAMPLE- Current Model Qsts'!$5:$7</definedName>
    <definedName name="_xlnm.Print_Titles" localSheetId="5">'EXAMPLE- Custom Qsts (07-05-09)'!$1:$7</definedName>
    <definedName name="_xlnm.Print_Titles" localSheetId="1">'Foreign Language Translation'!#REF!</definedName>
    <definedName name="_xlnm.Print_Titles" localSheetId="6">'Holiday 2010 Custom Qsts Setup'!$1:$7</definedName>
    <definedName name="_xlnm.Print_Titles" localSheetId="7">'Social Value Custom Qsts Setup'!$1:$7</definedName>
    <definedName name="types">#REF!</definedName>
  </definedNames>
  <calcPr calcId="125725"/>
</workbook>
</file>

<file path=xl/calcChain.xml><?xml version="1.0" encoding="utf-8"?>
<calcChain xmlns="http://schemas.openxmlformats.org/spreadsheetml/2006/main">
  <c r="A6" i="20"/>
  <c r="A6" i="19"/>
  <c r="A6" i="14"/>
  <c r="A1" i="12"/>
  <c r="A2"/>
  <c r="A3"/>
  <c r="A6"/>
  <c r="A2" i="9"/>
  <c r="A6" s="1"/>
  <c r="A3"/>
  <c r="A1"/>
</calcChain>
</file>

<file path=xl/comments1.xml><?xml version="1.0" encoding="utf-8"?>
<comments xmlns="http://schemas.openxmlformats.org/spreadsheetml/2006/main">
  <authors>
    <author>Angela.Domenichini</author>
    <author>kathryn bogen</author>
    <author xml:space="preserve"> </author>
  </authors>
  <commentList>
    <comment ref="I7" authorId="0">
      <text>
        <r>
          <rPr>
            <b/>
            <sz val="8"/>
            <color indexed="81"/>
            <rFont val="Tahoma"/>
            <family val="2"/>
          </rPr>
          <t>Angela.Domenichini:</t>
        </r>
        <r>
          <rPr>
            <sz val="8"/>
            <color indexed="81"/>
            <rFont val="Tahoma"/>
            <family val="2"/>
          </rPr>
          <t xml:space="preserve">
If randomizing a cq and need  answer choice (s) pinned, please indicate it in this column
</t>
        </r>
      </text>
    </comment>
    <comment ref="J7" authorId="1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  <comment ref="C18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Type 5  OPS</t>
        </r>
      </text>
    </comment>
    <comment ref="C37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Type 1  OPS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comments3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<sst xmlns="http://schemas.openxmlformats.org/spreadsheetml/2006/main" count="1142" uniqueCount="578">
  <si>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</si>
  <si>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</si>
  <si>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</si>
  <si>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</si>
  <si>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</si>
  <si>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</si>
  <si>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</si>
  <si>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</si>
  <si>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</si>
  <si>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</si>
  <si>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</si>
  <si>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</si>
  <si>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</si>
  <si>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</si>
  <si>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</si>
  <si>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</si>
  <si>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</si>
  <si>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Product Browsing </t>
    </r>
    <r>
      <rPr>
        <i/>
        <sz val="9"/>
        <rFont val="Arial"/>
        <family val="2"/>
      </rPr>
      <t>(1=Poor, 10=Excellent, Don't Know)</t>
    </r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</si>
  <si>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</si>
  <si>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</si>
  <si>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</si>
  <si>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</si>
  <si>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</si>
  <si>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</si>
  <si>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Single or Multi</t>
  </si>
  <si>
    <t>Single</t>
  </si>
  <si>
    <t>Multi</t>
  </si>
  <si>
    <r>
      <t xml:space="preserve">How were you primarily </t>
    </r>
    <r>
      <rPr>
        <b/>
        <sz val="9"/>
        <rFont val="Arial"/>
        <family val="2"/>
      </rPr>
      <t>seeking information</t>
    </r>
    <r>
      <rPr>
        <sz val="9"/>
        <rFont val="Arial"/>
        <family val="2"/>
      </rPr>
      <t xml:space="preserve"> on sweets.com?</t>
    </r>
  </si>
  <si>
    <r>
      <t xml:space="preserve">What best describes your </t>
    </r>
    <r>
      <rPr>
        <b/>
        <sz val="9"/>
        <rFont val="Arial"/>
        <family val="2"/>
      </rPr>
      <t>primary reason</t>
    </r>
    <r>
      <rPr>
        <sz val="9"/>
        <rFont val="Arial"/>
        <family val="2"/>
      </rPr>
      <t xml:space="preserve"> for visiting the site today?</t>
    </r>
  </si>
  <si>
    <t>Skip Logic Label</t>
  </si>
  <si>
    <t>A</t>
  </si>
  <si>
    <r>
      <t>Please explain why you do not intend to register?</t>
    </r>
    <r>
      <rPr>
        <b/>
        <sz val="9"/>
        <rFont val="Arial"/>
        <family val="2"/>
      </rPr>
      <t xml:space="preserve">  </t>
    </r>
  </si>
  <si>
    <t>B</t>
  </si>
  <si>
    <t>C</t>
  </si>
  <si>
    <t>D</t>
  </si>
  <si>
    <r>
      <t xml:space="preserve">Why were you </t>
    </r>
    <r>
      <rPr>
        <b/>
        <sz val="9"/>
        <rFont val="Arial"/>
        <family val="2"/>
      </rPr>
      <t>not able to find</t>
    </r>
    <r>
      <rPr>
        <sz val="9"/>
        <rFont val="Arial"/>
        <family val="2"/>
      </rPr>
      <t xml:space="preserve"> what you were looking for?</t>
    </r>
    <r>
      <rPr>
        <b/>
        <sz val="9"/>
        <rFont val="Arial"/>
        <family val="2"/>
      </rPr>
      <t xml:space="preserve"> </t>
    </r>
  </si>
  <si>
    <r>
      <t xml:space="preserve">Why were you </t>
    </r>
    <r>
      <rPr>
        <b/>
        <sz val="9"/>
        <rFont val="Arial"/>
        <family val="2"/>
      </rPr>
      <t>not sure</t>
    </r>
    <r>
      <rPr>
        <sz val="9"/>
        <rFont val="Arial"/>
        <family val="2"/>
      </rPr>
      <t>?</t>
    </r>
  </si>
  <si>
    <r>
      <t xml:space="preserve">Are you a </t>
    </r>
    <r>
      <rPr>
        <b/>
        <sz val="9"/>
        <rFont val="Arial"/>
        <family val="2"/>
      </rPr>
      <t>registered user</t>
    </r>
    <r>
      <rPr>
        <sz val="9"/>
        <rFont val="Arial"/>
        <family val="2"/>
      </rPr>
      <t xml:space="preserve"> on this site?</t>
    </r>
  </si>
  <si>
    <r>
      <t xml:space="preserve">Were you able to </t>
    </r>
    <r>
      <rPr>
        <b/>
        <sz val="9"/>
        <rFont val="Arial"/>
        <family val="2"/>
      </rPr>
      <t>find what you were looking for</t>
    </r>
    <r>
      <rPr>
        <sz val="9"/>
        <rFont val="Arial"/>
        <family val="2"/>
      </rPr>
      <t xml:space="preserve"> today?</t>
    </r>
  </si>
  <si>
    <r>
      <t xml:space="preserve">Since you could not find what you were looking for,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</si>
  <si>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Since you were not sure,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</si>
  <si>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What </t>
    </r>
    <r>
      <rPr>
        <b/>
        <sz val="10"/>
        <rFont val="Arial"/>
        <family val="2"/>
      </rPr>
      <t>other sources</t>
    </r>
    <r>
      <rPr>
        <sz val="10"/>
        <rFont val="Arial"/>
        <family val="2"/>
      </rPr>
      <t xml:space="preserve"> do you use to search for construction product information?</t>
    </r>
  </si>
  <si>
    <t>E</t>
  </si>
  <si>
    <t>F</t>
  </si>
  <si>
    <r>
      <t>What other site(s) do you plan to visit?</t>
    </r>
    <r>
      <rPr>
        <b/>
        <sz val="9"/>
        <rFont val="Arial"/>
        <family val="2"/>
      </rPr>
      <t xml:space="preserve">  </t>
    </r>
  </si>
  <si>
    <r>
      <t xml:space="preserve">What type of information were you looking for when researching products for the </t>
    </r>
    <r>
      <rPr>
        <b/>
        <sz val="9"/>
        <rFont val="Arial"/>
        <family val="2"/>
      </rPr>
      <t>possible inclusion in a design</t>
    </r>
    <r>
      <rPr>
        <sz val="9"/>
        <rFont val="Arial"/>
        <family val="2"/>
      </rPr>
      <t>?</t>
    </r>
    <r>
      <rPr>
        <b/>
        <sz val="9"/>
        <rFont val="Arial"/>
        <family val="2"/>
      </rPr>
      <t xml:space="preserve">  </t>
    </r>
  </si>
  <si>
    <r>
      <t>Daily</t>
    </r>
    <r>
      <rPr>
        <sz val="10"/>
        <rFont val="Arial"/>
        <family val="2"/>
      </rPr>
      <t/>
    </r>
  </si>
  <si>
    <t>About once a month</t>
  </si>
  <si>
    <t>Every few months</t>
  </si>
  <si>
    <t>Every 6 months or less often</t>
  </si>
  <si>
    <t>This is my first time visiting this site</t>
  </si>
  <si>
    <t xml:space="preserve">I am registered
</t>
  </si>
  <si>
    <t>I am not registered, but intend to register during my visit today</t>
  </si>
  <si>
    <t>Other (please specify)</t>
  </si>
  <si>
    <t>CAD</t>
  </si>
  <si>
    <t>Spec</t>
  </si>
  <si>
    <t>3D models</t>
  </si>
  <si>
    <t>Green information</t>
  </si>
  <si>
    <t>Product application</t>
  </si>
  <si>
    <t>Manufacturer's contacts</t>
  </si>
  <si>
    <t>Cost</t>
  </si>
  <si>
    <t>Search by keyword feature</t>
  </si>
  <si>
    <t>Browse by master format feature</t>
  </si>
  <si>
    <t>Yes</t>
  </si>
  <si>
    <t>I could not find the manufacturer I was looking for</t>
  </si>
  <si>
    <t>I could not find the product I was looking for</t>
  </si>
  <si>
    <t>I haven’t completed my search on sweets.com yet</t>
  </si>
  <si>
    <t>The search results did not appear relevant</t>
  </si>
  <si>
    <t>Continue looking for the information at this site</t>
  </si>
  <si>
    <t xml:space="preserve">Call Sweets.com customer service </t>
  </si>
  <si>
    <t xml:space="preserve">E-mail Sweets.com customer service </t>
  </si>
  <si>
    <t>Return to this site later and try again</t>
  </si>
  <si>
    <t xml:space="preserve">Conduct a new internet search </t>
  </si>
  <si>
    <t>I am not sure how to find the product I am looking for</t>
  </si>
  <si>
    <t>Could not find the product I was looking for under the division it should be listed in</t>
  </si>
  <si>
    <t>Google</t>
  </si>
  <si>
    <t>Other search engine (i.e.: Yahoo!, Teoma, Dogpile, etc.)</t>
  </si>
  <si>
    <t>Reed First Source</t>
  </si>
  <si>
    <t>4specs</t>
  </si>
  <si>
    <t>Arcat</t>
  </si>
  <si>
    <t>Manufacturers websites</t>
  </si>
  <si>
    <t>Sweets catalog</t>
  </si>
  <si>
    <t>Dropdown (Select-one)</t>
  </si>
  <si>
    <t>Type (select from list)</t>
  </si>
  <si>
    <t>QID</t>
  </si>
  <si>
    <t>CQ0004444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</si>
  <si>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</si>
  <si>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</si>
  <si>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</si>
  <si>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</si>
  <si>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</si>
  <si>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Two to three times per week</t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</si>
  <si>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</si>
  <si>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</si>
  <si>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</si>
  <si>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</si>
  <si>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</si>
  <si>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</si>
  <si>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</si>
  <si>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</si>
  <si>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</si>
  <si>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</si>
  <si>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Other primary reason</t>
  </si>
  <si>
    <t>Other</t>
  </si>
  <si>
    <t>Other reason seeking information</t>
  </si>
  <si>
    <t>Text area,  no char limit</t>
  </si>
  <si>
    <t>Text field,  &lt;100 char</t>
  </si>
  <si>
    <t>Drop down,  select one</t>
  </si>
  <si>
    <t>Radio button,  one-up vertical</t>
  </si>
  <si>
    <t>Checkbox,  one-up vertical</t>
  </si>
  <si>
    <t>Skip to</t>
  </si>
  <si>
    <t>I am not registered, and do not intend to</t>
  </si>
  <si>
    <t>Gathering information on a product or manufacturer specified in a design</t>
  </si>
  <si>
    <t>Researching products for possible inclusion in a design</t>
  </si>
  <si>
    <t>C,D</t>
  </si>
  <si>
    <t>No</t>
  </si>
  <si>
    <t>Not sure</t>
  </si>
  <si>
    <r>
      <t>Visit other building product sites</t>
    </r>
    <r>
      <rPr>
        <sz val="10"/>
        <color indexed="10"/>
        <rFont val="Arial"/>
        <family val="2"/>
      </rPr>
      <t/>
    </r>
  </si>
  <si>
    <t>Visit other building product sites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</si>
  <si>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</si>
  <si>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</si>
  <si>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</si>
  <si>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</si>
  <si>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</si>
  <si>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</si>
  <si>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</si>
  <si>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</si>
  <si>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</si>
  <si>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</si>
  <si>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</si>
  <si>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</si>
  <si>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</si>
  <si>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</si>
  <si>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</si>
  <si>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thoroughness of product descriptions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</si>
  <si>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z val="9"/>
        <rFont val="Arial"/>
        <family val="2"/>
      </rPr>
      <t>understandable the product descriptions are</t>
    </r>
    <r>
      <rPr>
        <sz val="9"/>
        <rFont val="Arial"/>
        <family val="2"/>
      </rPr>
      <t xml:space="preserve"> on this site.</t>
    </r>
  </si>
  <si>
    <r>
      <t xml:space="preserve">Please rate how well the </t>
    </r>
    <r>
      <rPr>
        <b/>
        <sz val="9"/>
        <rFont val="Arial"/>
        <family val="2"/>
      </rPr>
      <t>product descriptions provide answers to your questions</t>
    </r>
    <r>
      <rPr>
        <sz val="9"/>
        <rFont val="Arial"/>
        <family val="2"/>
      </rPr>
      <t>.</t>
    </r>
  </si>
  <si>
    <r>
      <t xml:space="preserve">Product Descriptions </t>
    </r>
    <r>
      <rPr>
        <i/>
        <sz val="9"/>
        <rFont val="Arial"/>
        <family val="2"/>
      </rPr>
      <t>(1=Poor, 10=Excellent, Don't Know)</t>
    </r>
  </si>
  <si>
    <r>
      <t xml:space="preserve">Please rate the ability to </t>
    </r>
    <r>
      <rPr>
        <b/>
        <sz val="9"/>
        <rFont val="Arial"/>
        <family val="2"/>
      </rPr>
      <t>sort products by criteria that are important to you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</si>
  <si>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ability to narrow choices to find the product(s) you are looking for</t>
    </r>
    <r>
      <rPr>
        <sz val="9"/>
        <rFont val="Arial"/>
        <family val="2"/>
      </rPr>
      <t xml:space="preserve"> on this site.</t>
    </r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</si>
  <si>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product(s) you are looking for</t>
    </r>
    <r>
      <rPr>
        <sz val="9"/>
        <rFont val="Arial"/>
        <family val="2"/>
      </rPr>
      <t>.</t>
    </r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</si>
  <si>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from this organization?</t>
    </r>
  </si>
  <si>
    <r>
      <t>Functionality</t>
    </r>
    <r>
      <rPr>
        <sz val="9"/>
        <rFont val="Arial"/>
        <family val="2"/>
      </rPr>
      <t xml:space="preserve"> (1=Poor, 10=Excellent, Don't Know)</t>
    </r>
  </si>
  <si>
    <t>CQ0004445</t>
  </si>
  <si>
    <t>CQ0004446</t>
  </si>
  <si>
    <t>CQ0004447</t>
  </si>
  <si>
    <t>CQ0004448</t>
  </si>
  <si>
    <t>CQ0004449</t>
  </si>
  <si>
    <t>CQ0004450</t>
  </si>
  <si>
    <t>CQ0004451</t>
  </si>
  <si>
    <t>CQ0004452</t>
  </si>
  <si>
    <t>CQ0004453</t>
  </si>
  <si>
    <t>CQ0004454</t>
  </si>
  <si>
    <t>CQ0004455</t>
  </si>
  <si>
    <t>CQ0004456</t>
  </si>
  <si>
    <t>CQ0004457</t>
  </si>
  <si>
    <t>CQ0004458</t>
  </si>
  <si>
    <t>CQ0004459</t>
  </si>
  <si>
    <t>CQ0004460</t>
  </si>
  <si>
    <t>Skip Logic Group</t>
  </si>
  <si>
    <t>Rank Group</t>
  </si>
  <si>
    <t>OPS Group</t>
  </si>
  <si>
    <t>Fill-in Measure Name</t>
  </si>
  <si>
    <t>Existing Measure - Please fill in; New Measure - DOT will fill in</t>
  </si>
  <si>
    <t>Fill In Date</t>
  </si>
  <si>
    <t>\</t>
  </si>
  <si>
    <t>QID
(Group ID)</t>
  </si>
  <si>
    <t>A,B</t>
  </si>
  <si>
    <t>Please specify your other primary reason.</t>
  </si>
  <si>
    <t xml:space="preserve">CQ Label </t>
  </si>
  <si>
    <t>CQ Label</t>
  </si>
  <si>
    <t>Visit Freq</t>
  </si>
  <si>
    <t>Registered User</t>
  </si>
  <si>
    <t>OE_No Register</t>
  </si>
  <si>
    <t>Primary Reason</t>
  </si>
  <si>
    <t>OE_Primary Reason</t>
  </si>
  <si>
    <t>Product Info</t>
  </si>
  <si>
    <t>Research Info</t>
  </si>
  <si>
    <t>Seeking Info</t>
  </si>
  <si>
    <t>OE_Seeking Info</t>
  </si>
  <si>
    <t>Able to Find</t>
  </si>
  <si>
    <t>Unable to Find</t>
  </si>
  <si>
    <t>Do Next</t>
  </si>
  <si>
    <t>OE_Sites</t>
  </si>
  <si>
    <t>Not Sure - Do Next</t>
  </si>
  <si>
    <t>Not Sure of Finding</t>
  </si>
  <si>
    <t>OE_Not Sure Sites</t>
  </si>
  <si>
    <t>Other Info Sources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</si>
  <si>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</si>
  <si>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</si>
  <si>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</si>
  <si>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</si>
  <si>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</si>
  <si>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</si>
  <si>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</si>
  <si>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</si>
  <si>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</si>
  <si>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</si>
  <si>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</si>
  <si>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</si>
  <si>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 xml:space="preserve">Satisfaction </t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</si>
  <si>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</si>
  <si>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>Primary Resource</t>
    </r>
    <r>
      <rPr>
        <i/>
        <sz val="9"/>
        <rFont val="Arial"/>
        <family val="2"/>
      </rPr>
      <t xml:space="preserve"> (1=Very Unlikely, 10=Very Likely)</t>
    </r>
  </si>
  <si>
    <r>
      <t>Return</t>
    </r>
    <r>
      <rPr>
        <i/>
        <sz val="9"/>
        <rFont val="Arial"/>
        <family val="2"/>
      </rPr>
      <t xml:space="preserve"> (1=Very Unlikely, 10=Very Likely)</t>
    </r>
  </si>
  <si>
    <t>Client Name:</t>
  </si>
  <si>
    <t>Measure Name:</t>
  </si>
  <si>
    <t>Please Select a Language</t>
  </si>
  <si>
    <t>Custom Tracker Text?</t>
  </si>
  <si>
    <t>Custom Invitation Text?</t>
  </si>
  <si>
    <t>Please Select</t>
  </si>
  <si>
    <r>
      <t xml:space="preserve">MID(s) 
</t>
    </r>
    <r>
      <rPr>
        <b/>
        <i/>
        <sz val="12"/>
        <color indexed="9"/>
        <rFont val="Arial"/>
        <family val="2"/>
      </rPr>
      <t>(DOT FILL THIS IN)</t>
    </r>
  </si>
  <si>
    <r>
      <t xml:space="preserve">Measure Name(s)
</t>
    </r>
    <r>
      <rPr>
        <b/>
        <i/>
        <sz val="12"/>
        <color indexed="9"/>
        <rFont val="Arial"/>
        <family val="2"/>
      </rPr>
      <t>(DOT WIll FILL THIS IN)</t>
    </r>
  </si>
  <si>
    <t>Language(s)</t>
  </si>
  <si>
    <t>Website URL</t>
  </si>
  <si>
    <t>Custom Welcome/
Thank You Text?</t>
  </si>
  <si>
    <t>Notes:</t>
  </si>
  <si>
    <t>Foreign Language Survey Instructions</t>
  </si>
  <si>
    <r>
      <t>Please explain why you do not intend to register.</t>
    </r>
    <r>
      <rPr>
        <b/>
        <sz val="9"/>
        <rFont val="Arial"/>
        <family val="2"/>
      </rPr>
      <t xml:space="preserve">  </t>
    </r>
  </si>
  <si>
    <t>If other language not listed, please specify.</t>
  </si>
  <si>
    <r>
      <t xml:space="preserve">Answer IDs
 </t>
    </r>
    <r>
      <rPr>
        <b/>
        <i/>
        <sz val="10"/>
        <rFont val="Arial"/>
        <family val="2"/>
      </rPr>
      <t>(DOT ONLY)</t>
    </r>
  </si>
  <si>
    <t>Social Value Questions Setup</t>
  </si>
  <si>
    <t>Familiarity with site/company/brand</t>
  </si>
  <si>
    <t xml:space="preserve">Single </t>
  </si>
  <si>
    <t>Promotional email(s) from the company</t>
  </si>
  <si>
    <t>Search engine results</t>
  </si>
  <si>
    <t>Word of mouth recommendation from someone I know</t>
  </si>
  <si>
    <t>TV, radio, newspaper, or magazine advertising</t>
  </si>
  <si>
    <t>Internet advertising</t>
  </si>
  <si>
    <t>Internet blogs or discussion forums</t>
  </si>
  <si>
    <t>Message directly from the company on a social network</t>
  </si>
  <si>
    <t>Mobile phone text messages or alerts</t>
  </si>
  <si>
    <t>Instant Message from a friend or colleague</t>
  </si>
  <si>
    <t>Don't know</t>
  </si>
  <si>
    <t>If you heard about this website from a social network, please specify the site (i.e. Facebook, Twitter)</t>
  </si>
  <si>
    <t>Video I saw on YouTube</t>
  </si>
  <si>
    <t>SV - Rank 3</t>
  </si>
  <si>
    <t>SV - Rank 2</t>
  </si>
  <si>
    <t>!~DO NOT MODIFY THE TEXT/ROWS IN GREEN~!</t>
  </si>
  <si>
    <t>SV - Rank 1</t>
  </si>
  <si>
    <t>SV - Other Social Network</t>
  </si>
  <si>
    <t>Message or recommendation from a friend on a social network</t>
  </si>
  <si>
    <t xml:space="preserve">Model Instance Name: </t>
  </si>
  <si>
    <t>Custom Qualifier Page</t>
  </si>
  <si>
    <r>
      <t xml:space="preserve">Rank 2 </t>
    </r>
    <r>
      <rPr>
        <i/>
        <sz val="9"/>
        <color indexed="17"/>
        <rFont val="Arial"/>
        <family val="2"/>
      </rPr>
      <t>(Optional)</t>
    </r>
  </si>
  <si>
    <r>
      <t xml:space="preserve">Rank 3 </t>
    </r>
    <r>
      <rPr>
        <i/>
        <sz val="9"/>
        <color indexed="17"/>
        <rFont val="Arial"/>
        <family val="2"/>
      </rPr>
      <t>(Optional)</t>
    </r>
  </si>
  <si>
    <r>
      <t xml:space="preserve">Which of the following sources drove you to visit the site today?  Please rank the top 3 (Rank 1 is most important).
</t>
    </r>
    <r>
      <rPr>
        <b/>
        <sz val="9"/>
        <color indexed="17"/>
        <rFont val="Arial"/>
        <family val="2"/>
      </rPr>
      <t>Rank 1</t>
    </r>
    <r>
      <rPr>
        <sz val="9"/>
        <color indexed="17"/>
        <rFont val="Arial"/>
        <family val="2"/>
      </rPr>
      <t xml:space="preserve"> </t>
    </r>
    <r>
      <rPr>
        <i/>
        <sz val="9"/>
        <color indexed="17"/>
        <rFont val="Arial"/>
        <family val="2"/>
      </rPr>
      <t>(Required)</t>
    </r>
  </si>
  <si>
    <t>NOTE THAT NEW QUESTION WORDING UPDATED 8-9-2010</t>
  </si>
  <si>
    <t>Advertising on social networks (Facebook, MySpace, Twitter)</t>
  </si>
  <si>
    <t>Holiday 2010 Custom Question Setup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</si>
  <si>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</si>
  <si>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</si>
  <si>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</si>
  <si>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</si>
  <si>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</si>
  <si>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</si>
  <si>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</si>
  <si>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</si>
  <si>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</si>
  <si>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</si>
  <si>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>R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</si>
  <si>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</si>
  <si>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</si>
  <si>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</si>
  <si>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</si>
  <si>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</si>
  <si>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</si>
  <si>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</si>
  <si>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</si>
  <si>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</si>
  <si>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</si>
  <si>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</si>
  <si>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</si>
  <si>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</si>
  <si>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</si>
  <si>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</si>
  <si>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</si>
  <si>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</si>
  <si>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</si>
  <si>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</si>
  <si>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</si>
  <si>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</si>
  <si>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</si>
  <si>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</si>
  <si>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r>
      <t>I bought</t>
    </r>
    <r>
      <rPr>
        <sz val="10"/>
        <rFont val="Arial"/>
        <family val="2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</si>
  <si>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</si>
  <si>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</si>
  <si>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</si>
  <si>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</si>
  <si>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</si>
  <si>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Open-ended</t>
  </si>
  <si>
    <t>Z</t>
  </si>
  <si>
    <t>H2010 - Spend More</t>
  </si>
  <si>
    <t>H2010 - Did on Site</t>
  </si>
  <si>
    <t>H2010 - OE Did on Site</t>
  </si>
  <si>
    <t xml:space="preserve">H2010 - Generic Spend </t>
  </si>
  <si>
    <t>YOU MUST KEEP THE CQ LABELS AS THEY ARE LABELED BELOW</t>
  </si>
  <si>
    <t xml:space="preserve">H2010 - Specific Spend </t>
  </si>
  <si>
    <t>H2010 - Spend Less</t>
  </si>
  <si>
    <t>H2010 - OE Spend Less</t>
  </si>
  <si>
    <t>H2010 - OE Spend More</t>
  </si>
  <si>
    <t>NIDCR English 2011</t>
  </si>
  <si>
    <t>How often do you visit the NIDCR website?</t>
  </si>
  <si>
    <t>First time</t>
  </si>
  <si>
    <t>Daily</t>
  </si>
  <si>
    <t>About once a week</t>
  </si>
  <si>
    <t>Once or twice a year</t>
  </si>
  <si>
    <t>How did you find the NIDCR website today?</t>
  </si>
  <si>
    <t>Search Engine (e.g. Google, Bing, Yahoo)</t>
  </si>
  <si>
    <t>MedlinePlus</t>
  </si>
  <si>
    <t>National Institutes of Health (NIH) web page</t>
  </si>
  <si>
    <t>Another site</t>
  </si>
  <si>
    <t>NIDCR e-newsletter</t>
  </si>
  <si>
    <t>NIDCR Twitter feed</t>
  </si>
  <si>
    <t>NIDCR print publications/products</t>
  </si>
  <si>
    <t>Bookmarked NIDCR website (favorite)</t>
  </si>
  <si>
    <t>Word of mouth recommendation</t>
  </si>
  <si>
    <t>Blog or discussion forum</t>
  </si>
  <si>
    <t>Message from friend on social network (e.g. Facebook, MySpace, Twitter)</t>
  </si>
  <si>
    <t>YouTube video</t>
  </si>
  <si>
    <t>Text message or alert</t>
  </si>
  <si>
    <t>Instant message</t>
  </si>
  <si>
    <t>Please explain briefly how you found the NIDCR website today.</t>
  </si>
  <si>
    <t>How did you access the site?</t>
  </si>
  <si>
    <t>Desktop computer or laptop</t>
  </si>
  <si>
    <t>Mobile phone or other mobile device such as iPad</t>
  </si>
  <si>
    <t>What information were you looking for today?</t>
  </si>
  <si>
    <t>Health information (for self or friend/family member)</t>
  </si>
  <si>
    <t>Health information (for patients, clients)</t>
  </si>
  <si>
    <t>Clinical trials</t>
  </si>
  <si>
    <t>Grants/funding information</t>
  </si>
  <si>
    <t>Jobs, fellowships, internships</t>
  </si>
  <si>
    <t>Science news</t>
  </si>
  <si>
    <t>Dentist/dental care</t>
  </si>
  <si>
    <t>Data and statistics</t>
  </si>
  <si>
    <t>Research tools (e.g. animal models, tissue arrays)</t>
  </si>
  <si>
    <t>Teaching tools (for K-12 instruction)</t>
  </si>
  <si>
    <t>Teaching tools (for dental/medical professional or student instruction)</t>
  </si>
  <si>
    <t>Continuing education (CDE)</t>
  </si>
  <si>
    <t>NIDCR mission/plans</t>
  </si>
  <si>
    <t>Staff directory</t>
  </si>
  <si>
    <t>Spanish-language content</t>
  </si>
  <si>
    <t>Please explain briefly what you were looking for today.</t>
  </si>
  <si>
    <t>Did you find what you were looking for on the NIDCR site?</t>
  </si>
  <si>
    <t>Still looking for information when survey popped</t>
  </si>
  <si>
    <t>Not looking for anything in particular</t>
  </si>
  <si>
    <t xml:space="preserve">What specifically were you seeking? </t>
  </si>
  <si>
    <t>How do you plan to use the information you find on this site today?</t>
  </si>
  <si>
    <t xml:space="preserve">What additional information or resources would you like to see included on our site? </t>
  </si>
  <si>
    <t>How would you best describe the information on this site?</t>
  </si>
  <si>
    <t>Very easy to understand</t>
  </si>
  <si>
    <t>Somewhat easy to understand</t>
  </si>
  <si>
    <t>Somewhat difficult to understand</t>
  </si>
  <si>
    <t>Very difficult to understand</t>
  </si>
  <si>
    <t xml:space="preserve">If you could make one improvement to the NIDCR site, what would it be? </t>
  </si>
  <si>
    <t>Which best describes you?</t>
  </si>
  <si>
    <t>Person with a health concern</t>
  </si>
  <si>
    <t>Family member/friend of a person with a health concern</t>
  </si>
  <si>
    <t>Patient advocate</t>
  </si>
  <si>
    <t>Health educator</t>
  </si>
  <si>
    <t>Health care provider</t>
  </si>
  <si>
    <t>Scientist/Researcher</t>
  </si>
  <si>
    <t>NIDCR Council or committee member</t>
  </si>
  <si>
    <t>NIDCR staff</t>
  </si>
  <si>
    <t>Other government staff</t>
  </si>
  <si>
    <t>Media</t>
  </si>
  <si>
    <t xml:space="preserve">Policy analyst </t>
  </si>
  <si>
    <t>Student - K-12th grade</t>
  </si>
  <si>
    <t>Student - undergraduate, professional, or graduate</t>
  </si>
  <si>
    <t>Teacher - K-12th grade</t>
  </si>
  <si>
    <t>University faculty member</t>
  </si>
  <si>
    <t>Please specify your role in visiting the site today.</t>
  </si>
  <si>
    <t>Have you ever...?</t>
  </si>
  <si>
    <t>Applied for funding from NIDCR</t>
  </si>
  <si>
    <t>Received funding from NIDCR</t>
  </si>
  <si>
    <t>Are you…?</t>
  </si>
  <si>
    <t>Male</t>
  </si>
  <si>
    <t>Female</t>
  </si>
  <si>
    <t xml:space="preserve">Which age category best describes you? </t>
  </si>
  <si>
    <t>Under 18</t>
  </si>
  <si>
    <t>18-24</t>
  </si>
  <si>
    <t>25-34</t>
  </si>
  <si>
    <t>35-44</t>
  </si>
  <si>
    <t>45-54</t>
  </si>
  <si>
    <t>55-64</t>
  </si>
  <si>
    <t>65-74</t>
  </si>
  <si>
    <t>75+</t>
  </si>
  <si>
    <t>What is your race or ethnicity?</t>
  </si>
  <si>
    <t>American Indian/Alaska Native</t>
  </si>
  <si>
    <t>Asian</t>
  </si>
  <si>
    <t>Black/African American</t>
  </si>
  <si>
    <t>Hispanic/Latino</t>
  </si>
  <si>
    <t>Native Hawaiian or Other Pacific Islander</t>
  </si>
  <si>
    <t>White</t>
  </si>
  <si>
    <t xml:space="preserve">From where are you accessing this site? </t>
  </si>
  <si>
    <t>United States</t>
  </si>
  <si>
    <t xml:space="preserve">Europe </t>
  </si>
  <si>
    <t xml:space="preserve">Canada </t>
  </si>
  <si>
    <t xml:space="preserve">Mexico </t>
  </si>
  <si>
    <t xml:space="preserve">South America </t>
  </si>
  <si>
    <t>Central America</t>
  </si>
  <si>
    <t>Australia</t>
  </si>
  <si>
    <t>Asia</t>
  </si>
  <si>
    <t>Africa</t>
  </si>
  <si>
    <t>From what other part of the world are you accessing this site?</t>
  </si>
  <si>
    <t xml:space="preserve">In the last three months, have you done any of the following:  </t>
  </si>
  <si>
    <t>Browsed websites using mobile phone/device</t>
  </si>
  <si>
    <t>(Please select all that apply)</t>
  </si>
  <si>
    <t>Sent text messages using mobile phone/device</t>
  </si>
  <si>
    <t>Received text messages using mobile phone/device</t>
  </si>
  <si>
    <t>Used personalized web pages (such as My Yahoo!)</t>
  </si>
  <si>
    <t xml:space="preserve">Added a widget or gadget to personalized web page </t>
  </si>
  <si>
    <t>Participated in online social networks (such as MySpace, Facebook, etc.)</t>
  </si>
  <si>
    <t>Participated in virtual worlds (such as Second Life, Whyville, etc.)</t>
  </si>
  <si>
    <t>Read blogs or Wikis</t>
  </si>
  <si>
    <t>Written a blog or contributed to Wikis</t>
  </si>
  <si>
    <t>Posted comments, ratings or reviews on a website</t>
  </si>
  <si>
    <t>Listened to podcasts or audio on a website</t>
  </si>
  <si>
    <t>Watched videos on a website</t>
  </si>
  <si>
    <t>Uploaded videos to a website (such as YouTube)</t>
  </si>
  <si>
    <t>Browsed through photo galleries</t>
  </si>
  <si>
    <t>Subscribed to RSS feeds</t>
  </si>
  <si>
    <t>Signed up to receive e-mail updates from a website</t>
  </si>
  <si>
    <t>None of the above</t>
  </si>
  <si>
    <t>CQID</t>
  </si>
  <si>
    <t>Visit Frequency</t>
  </si>
  <si>
    <t>Visit Driver</t>
  </si>
  <si>
    <t>Other-Visit Driver</t>
  </si>
  <si>
    <t>How Access</t>
  </si>
  <si>
    <t>What Info</t>
  </si>
  <si>
    <t>Other-What Info</t>
  </si>
  <si>
    <t>Did You Find</t>
  </si>
  <si>
    <t>What Seeking</t>
  </si>
  <si>
    <t>Plan To Use</t>
  </si>
  <si>
    <t>Add'l Info</t>
  </si>
  <si>
    <t>Level of Difficulty</t>
  </si>
  <si>
    <t>improvement</t>
  </si>
  <si>
    <t>Role</t>
  </si>
  <si>
    <t>Other -Role</t>
  </si>
  <si>
    <t>Funding</t>
  </si>
  <si>
    <t>Gender</t>
  </si>
  <si>
    <t>Age</t>
  </si>
  <si>
    <t>Race</t>
  </si>
  <si>
    <t>Accessing From</t>
  </si>
  <si>
    <t>Other-Accessing From</t>
  </si>
  <si>
    <t>Activities</t>
  </si>
  <si>
    <t>Bookmarked or tagged websites (using social bookmarking sites as Digg or Delicious)</t>
  </si>
  <si>
    <t>ZR0gEIlR8tRYV8UB5IJs1g==</t>
  </si>
  <si>
    <t>SAC0834A001</t>
  </si>
  <si>
    <t>SAC0834A002</t>
  </si>
  <si>
    <t>SAC0834A003</t>
  </si>
  <si>
    <t>SAC0834A004</t>
  </si>
  <si>
    <t>SAC0834A005</t>
  </si>
  <si>
    <t>SAC0835A001</t>
  </si>
  <si>
    <t>SAC0835A002</t>
  </si>
  <si>
    <t>SAC0835A003</t>
  </si>
  <si>
    <t>SAC0835A004</t>
  </si>
  <si>
    <t>SAC0835A005</t>
  </si>
  <si>
    <t>SAC0835A006</t>
  </si>
  <si>
    <t>SAC0835A007</t>
  </si>
  <si>
    <t>SAC0835A008</t>
  </si>
  <si>
    <t>SAC0835A009</t>
  </si>
  <si>
    <t>SAC0835A010</t>
  </si>
  <si>
    <t>SAC0835A011</t>
  </si>
  <si>
    <t>SAC0835A012</t>
  </si>
  <si>
    <t>SAC0835A013</t>
  </si>
  <si>
    <t>SAC0835A014</t>
  </si>
  <si>
    <t>SAC0835A015</t>
  </si>
  <si>
    <t>SAC0835A016</t>
  </si>
  <si>
    <t>SAC0837A001</t>
  </si>
  <si>
    <t>SAC0837A002</t>
  </si>
  <si>
    <t>SAC0838A001</t>
  </si>
  <si>
    <t>SAC0838A002</t>
  </si>
  <si>
    <t>SAC0838A003</t>
  </si>
  <si>
    <t>SAC0838A004</t>
  </si>
  <si>
    <t>SAC0838A005</t>
  </si>
  <si>
    <t>SAC0838A006</t>
  </si>
  <si>
    <t>SAC0838A007</t>
  </si>
  <si>
    <t>SAC0838A008</t>
  </si>
  <si>
    <t>SAC0838A009</t>
  </si>
  <si>
    <t>SAC0838A010</t>
  </si>
  <si>
    <t>SAC0838A011</t>
  </si>
  <si>
    <t>SAC0838A012</t>
  </si>
  <si>
    <t>SAC0838A013</t>
  </si>
  <si>
    <t>SAC0838A014</t>
  </si>
  <si>
    <t>SAC0838A015</t>
  </si>
  <si>
    <t>SAC0838A016</t>
  </si>
  <si>
    <t>SAC0840A001</t>
  </si>
  <si>
    <t>SAC0840A002</t>
  </si>
  <si>
    <t>SAC0840A003</t>
  </si>
  <si>
    <t>SAC0840A004</t>
  </si>
  <si>
    <t>SAC0844A001</t>
  </si>
  <si>
    <t>SAC0844A002</t>
  </si>
  <si>
    <t>SAC0844A003</t>
  </si>
  <si>
    <t>SAC0844A004</t>
  </si>
  <si>
    <t>SAC0846A001</t>
  </si>
  <si>
    <t>SAC0846A002</t>
  </si>
  <si>
    <t>SAC0846A003</t>
  </si>
  <si>
    <t>SAC0846A004</t>
  </si>
  <si>
    <t>SAC0846A005</t>
  </si>
  <si>
    <t>SAC0846A006</t>
  </si>
  <si>
    <t>SAC0846A007</t>
  </si>
  <si>
    <t>SAC0846A008</t>
  </si>
  <si>
    <t>SAC0846A009</t>
  </si>
  <si>
    <t>SAC0846A010</t>
  </si>
  <si>
    <t>SAC0846A011</t>
  </si>
  <si>
    <t>SAC0846A012</t>
  </si>
  <si>
    <t>SAC0846A013</t>
  </si>
  <si>
    <t>SAC0846A014</t>
  </si>
  <si>
    <t>SAC0846A015</t>
  </si>
  <si>
    <t>SAC0846A016</t>
  </si>
  <si>
    <t>SAC0848A001</t>
  </si>
  <si>
    <t>SAC0848A002</t>
  </si>
  <si>
    <t>SAC0849A001</t>
  </si>
  <si>
    <t>SAC0849A002</t>
  </si>
  <si>
    <t>SAC0850A001</t>
  </si>
  <si>
    <t>SAC0850A002</t>
  </si>
  <si>
    <t>SAC0850A003</t>
  </si>
  <si>
    <t>SAC0850A004</t>
  </si>
  <si>
    <t>SAC0850A005</t>
  </si>
  <si>
    <t>SAC0850A006</t>
  </si>
  <si>
    <t>SAC0850A007</t>
  </si>
  <si>
    <t>SAC0850A008</t>
  </si>
  <si>
    <t>SAC0851A001</t>
  </si>
  <si>
    <t>SAC0851A002</t>
  </si>
  <si>
    <t>SAC0851A003</t>
  </si>
  <si>
    <t>SAC0851A004</t>
  </si>
  <si>
    <t>SAC0851A005</t>
  </si>
  <si>
    <t>SAC0851A006</t>
  </si>
  <si>
    <t>SAC0851A007</t>
  </si>
  <si>
    <t>SAC0852A001</t>
  </si>
  <si>
    <t>SAC0852A002</t>
  </si>
  <si>
    <t>SAC0852A003</t>
  </si>
  <si>
    <t>SAC0852A004</t>
  </si>
  <si>
    <t>SAC0852A005</t>
  </si>
  <si>
    <t>SAC0852A006</t>
  </si>
  <si>
    <t>SAC0852A007</t>
  </si>
  <si>
    <t>SAC0852A008</t>
  </si>
  <si>
    <t>SAC0852A009</t>
  </si>
  <si>
    <t>SAC0852A010</t>
  </si>
  <si>
    <t>SAC0854A001</t>
  </si>
  <si>
    <t>SAC0854A002</t>
  </si>
  <si>
    <t>SAC0854A003</t>
  </si>
  <si>
    <t>SAC0854A004</t>
  </si>
  <si>
    <t>SAC0854A005</t>
  </si>
  <si>
    <t>SAC0854A006</t>
  </si>
  <si>
    <t>SAC0854A007</t>
  </si>
  <si>
    <t>SAC0854A008</t>
  </si>
  <si>
    <t>SAC0854A009</t>
  </si>
  <si>
    <t>SAC0854A010</t>
  </si>
  <si>
    <t>SAC0854A011</t>
  </si>
  <si>
    <t>SAC0854A012</t>
  </si>
  <si>
    <t>SAC0854A013</t>
  </si>
  <si>
    <t>SAC0854A014</t>
  </si>
  <si>
    <t>SAC0854A015</t>
  </si>
  <si>
    <t>SAC0854A016</t>
  </si>
  <si>
    <t>SAC0854A017</t>
  </si>
  <si>
    <t>SAC0854A018</t>
  </si>
  <si>
    <t>SAC0834</t>
  </si>
  <si>
    <t>SAC0835</t>
  </si>
  <si>
    <t>SAC0836</t>
  </si>
  <si>
    <t>SAC0837</t>
  </si>
  <si>
    <t>SAC0838</t>
  </si>
  <si>
    <t>SAC0839</t>
  </si>
  <si>
    <t>SAC0840</t>
  </si>
  <si>
    <t>SAC0841</t>
  </si>
  <si>
    <t>SAC0842</t>
  </si>
  <si>
    <t>SAC0843</t>
  </si>
  <si>
    <t>SAC0844</t>
  </si>
  <si>
    <t>SAC0845</t>
  </si>
  <si>
    <t>SAC0846</t>
  </si>
  <si>
    <t>SAC0847</t>
  </si>
  <si>
    <t>SAC0848</t>
  </si>
  <si>
    <t>SAC0849</t>
  </si>
  <si>
    <t>SAC0850</t>
  </si>
  <si>
    <t>SAC0851</t>
  </si>
  <si>
    <t>SAC0852</t>
  </si>
  <si>
    <t>SAC0853</t>
  </si>
  <si>
    <t>SAC0854</t>
  </si>
</sst>
</file>

<file path=xl/styles.xml><?xml version="1.0" encoding="utf-8"?>
<styleSheet xmlns="http://schemas.openxmlformats.org/spreadsheetml/2006/main">
  <fonts count="5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10"/>
      <color indexed="61"/>
      <name val="Arial"/>
      <family val="2"/>
    </font>
    <font>
      <sz val="10"/>
      <color indexed="48"/>
      <name val="Arial"/>
      <family val="2"/>
    </font>
    <font>
      <sz val="10"/>
      <color indexed="20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b/>
      <strike/>
      <sz val="10"/>
      <color indexed="2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u/>
      <sz val="12"/>
      <color indexed="12"/>
      <name val="Arial"/>
      <family val="2"/>
    </font>
    <font>
      <b/>
      <i/>
      <sz val="12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color indexed="14"/>
      <name val="Arial"/>
      <family val="2"/>
    </font>
    <font>
      <sz val="9"/>
      <color indexed="14"/>
      <name val="Arial"/>
      <family val="2"/>
    </font>
    <font>
      <b/>
      <sz val="10"/>
      <color indexed="14"/>
      <name val="Arial"/>
      <family val="2"/>
    </font>
    <font>
      <b/>
      <sz val="10"/>
      <color indexed="17"/>
      <name val="Arial"/>
      <family val="2"/>
    </font>
    <font>
      <sz val="9"/>
      <color indexed="17"/>
      <name val="Arial"/>
      <family val="2"/>
    </font>
    <font>
      <i/>
      <sz val="9"/>
      <color indexed="17"/>
      <name val="Arial"/>
      <family val="2"/>
    </font>
    <font>
      <b/>
      <sz val="12"/>
      <color indexed="17"/>
      <name val="Arial"/>
      <family val="2"/>
    </font>
    <font>
      <b/>
      <sz val="9"/>
      <color indexed="17"/>
      <name val="Arial"/>
      <family val="2"/>
    </font>
    <font>
      <b/>
      <sz val="10"/>
      <color indexed="20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i/>
      <sz val="10"/>
      <name val="Arial"/>
      <family val="2"/>
    </font>
    <font>
      <sz val="10"/>
      <name val="Tahoma"/>
      <family val="2"/>
    </font>
    <font>
      <b/>
      <sz val="10"/>
      <color rgb="FFFF00FF"/>
      <name val="Arial"/>
      <family val="2"/>
    </font>
    <font>
      <sz val="10"/>
      <color rgb="FFFF00FF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705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 vertical="top"/>
    </xf>
    <xf numFmtId="0" fontId="3" fillId="4" borderId="0" xfId="0" applyFont="1" applyFill="1" applyBorder="1" applyAlignment="1">
      <alignment vertical="top" wrapText="1"/>
    </xf>
    <xf numFmtId="0" fontId="0" fillId="4" borderId="0" xfId="0" applyFill="1" applyBorder="1" applyAlignment="1">
      <alignment vertical="top" wrapText="1"/>
    </xf>
    <xf numFmtId="0" fontId="0" fillId="4" borderId="0" xfId="0" applyFill="1" applyBorder="1" applyAlignment="1">
      <alignment horizontal="center" vertical="top" wrapText="1"/>
    </xf>
    <xf numFmtId="0" fontId="3" fillId="4" borderId="6" xfId="0" applyFont="1" applyFill="1" applyBorder="1" applyAlignment="1">
      <alignment vertical="top" wrapText="1"/>
    </xf>
    <xf numFmtId="0" fontId="0" fillId="4" borderId="6" xfId="0" applyFill="1" applyBorder="1" applyAlignment="1">
      <alignment horizontal="center" vertical="top" wrapText="1"/>
    </xf>
    <xf numFmtId="0" fontId="3" fillId="4" borderId="7" xfId="0" applyFont="1" applyFill="1" applyBorder="1" applyAlignment="1">
      <alignment vertical="top" wrapText="1"/>
    </xf>
    <xf numFmtId="0" fontId="0" fillId="4" borderId="7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0" fillId="4" borderId="10" xfId="0" applyFill="1" applyBorder="1" applyAlignment="1">
      <alignment vertical="top" wrapText="1"/>
    </xf>
    <xf numFmtId="0" fontId="2" fillId="0" borderId="11" xfId="0" applyFont="1" applyBorder="1" applyAlignment="1">
      <alignment horizontal="center" wrapText="1"/>
    </xf>
    <xf numFmtId="0" fontId="0" fillId="5" borderId="7" xfId="0" applyFill="1" applyBorder="1" applyAlignment="1">
      <alignment vertical="top"/>
    </xf>
    <xf numFmtId="0" fontId="0" fillId="5" borderId="8" xfId="0" applyFill="1" applyBorder="1" applyAlignment="1">
      <alignment vertical="top" wrapText="1"/>
    </xf>
    <xf numFmtId="0" fontId="0" fillId="5" borderId="7" xfId="0" applyFill="1" applyBorder="1" applyAlignment="1">
      <alignment horizontal="center" vertical="top" wrapText="1"/>
    </xf>
    <xf numFmtId="0" fontId="0" fillId="5" borderId="6" xfId="0" applyFill="1" applyBorder="1" applyAlignment="1">
      <alignment vertical="top"/>
    </xf>
    <xf numFmtId="0" fontId="0" fillId="5" borderId="9" xfId="0" applyFill="1" applyBorder="1" applyAlignment="1">
      <alignment vertical="top" wrapText="1"/>
    </xf>
    <xf numFmtId="0" fontId="0" fillId="5" borderId="6" xfId="0" applyFill="1" applyBorder="1" applyAlignment="1">
      <alignment horizontal="center" vertical="top" wrapText="1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horizontal="center" vertical="top" wrapText="1"/>
    </xf>
    <xf numFmtId="0" fontId="10" fillId="5" borderId="7" xfId="0" applyFont="1" applyFill="1" applyBorder="1" applyAlignment="1">
      <alignment vertical="top" wrapText="1"/>
    </xf>
    <xf numFmtId="0" fontId="10" fillId="5" borderId="6" xfId="0" applyFont="1" applyFill="1" applyBorder="1" applyAlignment="1">
      <alignment vertical="top" wrapText="1"/>
    </xf>
    <xf numFmtId="0" fontId="10" fillId="5" borderId="1" xfId="0" applyFont="1" applyFill="1" applyBorder="1" applyAlignment="1">
      <alignment vertical="top" wrapText="1"/>
    </xf>
    <xf numFmtId="0" fontId="6" fillId="6" borderId="7" xfId="0" applyFont="1" applyFill="1" applyBorder="1" applyAlignment="1">
      <alignment vertical="top" wrapText="1"/>
    </xf>
    <xf numFmtId="0" fontId="0" fillId="6" borderId="8" xfId="0" applyFill="1" applyBorder="1" applyAlignment="1">
      <alignment vertical="top" wrapText="1"/>
    </xf>
    <xf numFmtId="0" fontId="6" fillId="6" borderId="6" xfId="0" applyFont="1" applyFill="1" applyBorder="1" applyAlignment="1">
      <alignment vertical="top" wrapText="1"/>
    </xf>
    <xf numFmtId="0" fontId="0" fillId="6" borderId="9" xfId="0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18" fillId="2" borderId="0" xfId="0" applyFont="1" applyFill="1" applyBorder="1" applyAlignment="1">
      <alignment horizontal="left"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7" fillId="0" borderId="0" xfId="0" applyFont="1" applyBorder="1" applyAlignment="1">
      <alignment vertical="top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top"/>
    </xf>
    <xf numFmtId="14" fontId="18" fillId="2" borderId="0" xfId="0" applyNumberFormat="1" applyFont="1" applyFill="1" applyBorder="1" applyAlignment="1">
      <alignment vertical="top"/>
    </xf>
    <xf numFmtId="0" fontId="0" fillId="6" borderId="7" xfId="0" applyFill="1" applyBorder="1" applyAlignment="1">
      <alignment horizontal="center" vertical="top"/>
    </xf>
    <xf numFmtId="0" fontId="0" fillId="6" borderId="6" xfId="0" applyFill="1" applyBorder="1" applyAlignment="1">
      <alignment horizontal="center" vertical="top"/>
    </xf>
    <xf numFmtId="0" fontId="0" fillId="6" borderId="1" xfId="0" applyFill="1" applyBorder="1" applyAlignment="1">
      <alignment horizontal="center" vertical="top"/>
    </xf>
    <xf numFmtId="0" fontId="6" fillId="6" borderId="12" xfId="0" applyFont="1" applyFill="1" applyBorder="1" applyAlignment="1">
      <alignment vertical="top" wrapText="1"/>
    </xf>
    <xf numFmtId="0" fontId="0" fillId="6" borderId="12" xfId="0" applyFill="1" applyBorder="1" applyAlignment="1">
      <alignment vertical="top" wrapText="1"/>
    </xf>
    <xf numFmtId="0" fontId="16" fillId="0" borderId="0" xfId="0" applyFont="1" applyBorder="1" applyAlignment="1">
      <alignment vertical="top"/>
    </xf>
    <xf numFmtId="0" fontId="1" fillId="5" borderId="9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3" fillId="6" borderId="10" xfId="0" applyFont="1" applyFill="1" applyBorder="1" applyAlignment="1">
      <alignment vertical="top" wrapText="1"/>
    </xf>
    <xf numFmtId="0" fontId="19" fillId="2" borderId="0" xfId="0" applyFont="1" applyFill="1" applyBorder="1" applyAlignment="1">
      <alignment vertical="center"/>
    </xf>
    <xf numFmtId="0" fontId="22" fillId="0" borderId="0" xfId="0" applyFont="1"/>
    <xf numFmtId="0" fontId="22" fillId="0" borderId="13" xfId="0" applyFont="1" applyBorder="1"/>
    <xf numFmtId="0" fontId="22" fillId="0" borderId="14" xfId="0" applyFont="1" applyBorder="1"/>
    <xf numFmtId="0" fontId="22" fillId="0" borderId="15" xfId="0" applyFont="1" applyBorder="1"/>
    <xf numFmtId="0" fontId="22" fillId="0" borderId="16" xfId="0" applyFont="1" applyBorder="1"/>
    <xf numFmtId="0" fontId="21" fillId="0" borderId="0" xfId="0" applyFont="1" applyBorder="1"/>
    <xf numFmtId="0" fontId="22" fillId="0" borderId="0" xfId="0" applyFont="1" applyBorder="1"/>
    <xf numFmtId="0" fontId="22" fillId="0" borderId="17" xfId="0" applyFont="1" applyBorder="1"/>
    <xf numFmtId="0" fontId="23" fillId="0" borderId="0" xfId="0" applyFont="1" applyBorder="1"/>
    <xf numFmtId="0" fontId="22" fillId="0" borderId="18" xfId="0" applyFont="1" applyBorder="1"/>
    <xf numFmtId="0" fontId="22" fillId="0" borderId="19" xfId="0" applyFont="1" applyBorder="1"/>
    <xf numFmtId="0" fontId="22" fillId="0" borderId="11" xfId="0" applyFont="1" applyBorder="1"/>
    <xf numFmtId="0" fontId="24" fillId="0" borderId="0" xfId="0" applyFont="1" applyBorder="1"/>
    <xf numFmtId="0" fontId="3" fillId="0" borderId="0" xfId="0" applyFont="1" applyAlignment="1">
      <alignment horizontal="left"/>
    </xf>
    <xf numFmtId="0" fontId="25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5" borderId="7" xfId="0" applyFont="1" applyFill="1" applyBorder="1" applyAlignment="1">
      <alignment vertical="top" wrapText="1"/>
    </xf>
    <xf numFmtId="0" fontId="6" fillId="5" borderId="6" xfId="0" applyFont="1" applyFill="1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1" xfId="0" applyBorder="1" applyAlignment="1">
      <alignment vertical="top"/>
    </xf>
    <xf numFmtId="0" fontId="0" fillId="6" borderId="15" xfId="0" applyFill="1" applyBorder="1" applyAlignment="1">
      <alignment vertical="top"/>
    </xf>
    <xf numFmtId="0" fontId="0" fillId="6" borderId="17" xfId="0" applyFill="1" applyBorder="1" applyAlignment="1">
      <alignment vertical="top"/>
    </xf>
    <xf numFmtId="0" fontId="0" fillId="5" borderId="20" xfId="0" applyFill="1" applyBorder="1" applyAlignment="1">
      <alignment vertical="top" wrapText="1"/>
    </xf>
    <xf numFmtId="0" fontId="6" fillId="5" borderId="12" xfId="0" applyFont="1" applyFill="1" applyBorder="1" applyAlignment="1">
      <alignment vertical="top" wrapText="1"/>
    </xf>
    <xf numFmtId="0" fontId="0" fillId="5" borderId="12" xfId="0" applyFill="1" applyBorder="1" applyAlignment="1">
      <alignment vertical="top" wrapText="1"/>
    </xf>
    <xf numFmtId="0" fontId="0" fillId="5" borderId="12" xfId="0" applyFill="1" applyBorder="1" applyAlignment="1">
      <alignment horizontal="center" vertical="top" wrapText="1"/>
    </xf>
    <xf numFmtId="0" fontId="1" fillId="5" borderId="21" xfId="0" applyFont="1" applyFill="1" applyBorder="1" applyAlignment="1">
      <alignment vertical="top" wrapText="1"/>
    </xf>
    <xf numFmtId="0" fontId="0" fillId="5" borderId="22" xfId="0" applyFill="1" applyBorder="1" applyAlignment="1">
      <alignment vertical="top"/>
    </xf>
    <xf numFmtId="0" fontId="0" fillId="5" borderId="23" xfId="0" applyFill="1" applyBorder="1" applyAlignment="1">
      <alignment vertical="top"/>
    </xf>
    <xf numFmtId="0" fontId="0" fillId="0" borderId="0" xfId="0" applyAlignment="1">
      <alignment horizontal="center"/>
    </xf>
    <xf numFmtId="0" fontId="0" fillId="7" borderId="15" xfId="0" applyFill="1" applyBorder="1" applyAlignment="1">
      <alignment vertical="top"/>
    </xf>
    <xf numFmtId="0" fontId="6" fillId="7" borderId="7" xfId="0" applyFont="1" applyFill="1" applyBorder="1" applyAlignment="1">
      <alignment vertical="top" wrapText="1"/>
    </xf>
    <xf numFmtId="0" fontId="0" fillId="7" borderId="8" xfId="0" applyFill="1" applyBorder="1" applyAlignment="1">
      <alignment vertical="top" wrapText="1"/>
    </xf>
    <xf numFmtId="0" fontId="0" fillId="7" borderId="7" xfId="0" applyFill="1" applyBorder="1" applyAlignment="1">
      <alignment horizontal="center" vertical="top" wrapText="1"/>
    </xf>
    <xf numFmtId="0" fontId="0" fillId="7" borderId="17" xfId="0" applyFill="1" applyBorder="1" applyAlignment="1">
      <alignment vertical="top"/>
    </xf>
    <xf numFmtId="0" fontId="6" fillId="7" borderId="6" xfId="0" applyFont="1" applyFill="1" applyBorder="1" applyAlignment="1">
      <alignment vertical="top" wrapText="1"/>
    </xf>
    <xf numFmtId="0" fontId="0" fillId="7" borderId="9" xfId="0" applyFill="1" applyBorder="1" applyAlignment="1">
      <alignment vertical="top" wrapText="1"/>
    </xf>
    <xf numFmtId="0" fontId="0" fillId="7" borderId="6" xfId="0" applyFill="1" applyBorder="1" applyAlignment="1">
      <alignment horizontal="center" vertical="top" wrapText="1"/>
    </xf>
    <xf numFmtId="0" fontId="0" fillId="7" borderId="20" xfId="0" applyFill="1" applyBorder="1" applyAlignment="1">
      <alignment vertical="top" wrapText="1"/>
    </xf>
    <xf numFmtId="0" fontId="0" fillId="7" borderId="12" xfId="0" applyFill="1" applyBorder="1" applyAlignment="1">
      <alignment vertical="top"/>
    </xf>
    <xf numFmtId="0" fontId="6" fillId="7" borderId="12" xfId="0" applyFont="1" applyFill="1" applyBorder="1" applyAlignment="1">
      <alignment vertical="top" wrapText="1"/>
    </xf>
    <xf numFmtId="0" fontId="0" fillId="7" borderId="12" xfId="0" applyFill="1" applyBorder="1" applyAlignment="1">
      <alignment vertical="top" wrapText="1"/>
    </xf>
    <xf numFmtId="0" fontId="0" fillId="7" borderId="12" xfId="0" applyFill="1" applyBorder="1" applyAlignment="1">
      <alignment horizontal="center" vertical="top" wrapText="1"/>
    </xf>
    <xf numFmtId="0" fontId="0" fillId="8" borderId="22" xfId="0" applyFill="1" applyBorder="1" applyAlignment="1">
      <alignment vertical="top"/>
    </xf>
    <xf numFmtId="0" fontId="0" fillId="8" borderId="6" xfId="0" applyFill="1" applyBorder="1" applyAlignment="1">
      <alignment horizontal="center" vertical="top"/>
    </xf>
    <xf numFmtId="0" fontId="6" fillId="8" borderId="6" xfId="0" applyFont="1" applyFill="1" applyBorder="1" applyAlignment="1">
      <alignment vertical="top" wrapText="1"/>
    </xf>
    <xf numFmtId="0" fontId="0" fillId="8" borderId="21" xfId="0" applyFill="1" applyBorder="1" applyAlignment="1">
      <alignment vertical="top" wrapText="1"/>
    </xf>
    <xf numFmtId="0" fontId="0" fillId="8" borderId="9" xfId="0" applyFill="1" applyBorder="1" applyAlignment="1">
      <alignment vertical="top" wrapText="1"/>
    </xf>
    <xf numFmtId="0" fontId="0" fillId="8" borderId="1" xfId="0" applyFill="1" applyBorder="1" applyAlignment="1">
      <alignment horizontal="center" vertical="top"/>
    </xf>
    <xf numFmtId="0" fontId="6" fillId="8" borderId="1" xfId="0" applyFont="1" applyFill="1" applyBorder="1" applyAlignment="1">
      <alignment vertical="top" wrapText="1"/>
    </xf>
    <xf numFmtId="0" fontId="0" fillId="8" borderId="10" xfId="0" applyFill="1" applyBorder="1" applyAlignment="1">
      <alignment vertical="top" wrapText="1"/>
    </xf>
    <xf numFmtId="0" fontId="6" fillId="8" borderId="7" xfId="0" applyFont="1" applyFill="1" applyBorder="1" applyAlignment="1">
      <alignment vertical="top" wrapText="1"/>
    </xf>
    <xf numFmtId="0" fontId="0" fillId="8" borderId="8" xfId="0" applyFill="1" applyBorder="1" applyAlignment="1">
      <alignment vertical="top" wrapText="1"/>
    </xf>
    <xf numFmtId="0" fontId="0" fillId="8" borderId="7" xfId="0" applyFill="1" applyBorder="1" applyAlignment="1">
      <alignment horizontal="center" vertical="top" wrapText="1"/>
    </xf>
    <xf numFmtId="0" fontId="0" fillId="8" borderId="6" xfId="0" applyFill="1" applyBorder="1" applyAlignment="1">
      <alignment horizontal="center" vertical="top" wrapText="1"/>
    </xf>
    <xf numFmtId="0" fontId="0" fillId="8" borderId="1" xfId="0" applyFill="1" applyBorder="1" applyAlignment="1">
      <alignment horizontal="center" vertical="top" wrapText="1"/>
    </xf>
    <xf numFmtId="0" fontId="6" fillId="8" borderId="12" xfId="0" applyFont="1" applyFill="1" applyBorder="1" applyAlignment="1">
      <alignment vertical="top" wrapText="1"/>
    </xf>
    <xf numFmtId="0" fontId="0" fillId="8" borderId="12" xfId="0" applyFill="1" applyBorder="1" applyAlignment="1">
      <alignment vertical="top" wrapText="1"/>
    </xf>
    <xf numFmtId="0" fontId="0" fillId="8" borderId="24" xfId="0" applyFill="1" applyBorder="1" applyAlignment="1">
      <alignment horizontal="center" vertical="top" wrapText="1"/>
    </xf>
    <xf numFmtId="0" fontId="0" fillId="8" borderId="7" xfId="0" applyFill="1" applyBorder="1" applyAlignment="1">
      <alignment vertical="top"/>
    </xf>
    <xf numFmtId="0" fontId="0" fillId="8" borderId="6" xfId="0" applyFill="1" applyBorder="1" applyAlignment="1">
      <alignment vertical="top"/>
    </xf>
    <xf numFmtId="0" fontId="0" fillId="8" borderId="1" xfId="0" applyFill="1" applyBorder="1" applyAlignment="1">
      <alignment vertical="top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6" borderId="6" xfId="0" applyFont="1" applyFill="1" applyBorder="1" applyAlignment="1">
      <alignment horizontal="left" wrapText="1"/>
    </xf>
    <xf numFmtId="0" fontId="3" fillId="6" borderId="12" xfId="0" applyFont="1" applyFill="1" applyBorder="1" applyAlignment="1">
      <alignment horizontal="left" wrapText="1"/>
    </xf>
    <xf numFmtId="0" fontId="3" fillId="5" borderId="6" xfId="0" applyFont="1" applyFill="1" applyBorder="1" applyAlignment="1">
      <alignment horizontal="left" wrapText="1"/>
    </xf>
    <xf numFmtId="0" fontId="3" fillId="5" borderId="12" xfId="0" applyFont="1" applyFill="1" applyBorder="1" applyAlignment="1">
      <alignment horizontal="left" wrapText="1"/>
    </xf>
    <xf numFmtId="0" fontId="3" fillId="5" borderId="7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12" xfId="0" applyFont="1" applyFill="1" applyBorder="1" applyAlignment="1">
      <alignment horizontal="left" wrapText="1"/>
    </xf>
    <xf numFmtId="0" fontId="3" fillId="8" borderId="7" xfId="0" applyFont="1" applyFill="1" applyBorder="1" applyAlignment="1">
      <alignment horizontal="left" wrapText="1"/>
    </xf>
    <xf numFmtId="0" fontId="3" fillId="8" borderId="6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 wrapText="1"/>
    </xf>
    <xf numFmtId="0" fontId="3" fillId="8" borderId="12" xfId="0" applyFont="1" applyFill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8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6" fillId="4" borderId="1" xfId="0" applyFont="1" applyFill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1" fillId="6" borderId="10" xfId="0" applyFont="1" applyFill="1" applyBorder="1" applyAlignment="1">
      <alignment vertical="top" wrapText="1"/>
    </xf>
    <xf numFmtId="0" fontId="27" fillId="0" borderId="9" xfId="0" applyFont="1" applyBorder="1" applyAlignment="1">
      <alignment vertical="top" wrapText="1"/>
    </xf>
    <xf numFmtId="0" fontId="14" fillId="5" borderId="9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27" xfId="0" applyFont="1" applyBorder="1" applyAlignment="1">
      <alignment vertical="top" wrapText="1"/>
    </xf>
    <xf numFmtId="0" fontId="4" fillId="9" borderId="27" xfId="0" applyFont="1" applyFill="1" applyBorder="1" applyAlignment="1">
      <alignment vertical="top" wrapText="1"/>
    </xf>
    <xf numFmtId="0" fontId="6" fillId="0" borderId="27" xfId="0" applyFont="1" applyFill="1" applyBorder="1" applyAlignment="1">
      <alignment vertical="top" wrapText="1"/>
    </xf>
    <xf numFmtId="0" fontId="4" fillId="0" borderId="27" xfId="0" applyFont="1" applyFill="1" applyBorder="1" applyAlignment="1">
      <alignment vertical="top" wrapText="1"/>
    </xf>
    <xf numFmtId="0" fontId="4" fillId="9" borderId="28" xfId="0" applyFont="1" applyFill="1" applyBorder="1" applyAlignment="1">
      <alignment vertical="top" wrapText="1"/>
    </xf>
    <xf numFmtId="0" fontId="6" fillId="3" borderId="27" xfId="0" applyFont="1" applyFill="1" applyBorder="1" applyAlignment="1">
      <alignment vertical="top" wrapText="1"/>
    </xf>
    <xf numFmtId="0" fontId="4" fillId="3" borderId="27" xfId="0" applyFont="1" applyFill="1" applyBorder="1" applyAlignment="1">
      <alignment vertical="top" wrapText="1"/>
    </xf>
    <xf numFmtId="0" fontId="6" fillId="3" borderId="29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27" xfId="0" applyFont="1" applyBorder="1" applyAlignment="1">
      <alignment horizontal="center" vertical="top" wrapText="1"/>
    </xf>
    <xf numFmtId="0" fontId="4" fillId="10" borderId="28" xfId="0" applyFont="1" applyFill="1" applyBorder="1" applyAlignment="1">
      <alignment vertical="top" wrapText="1"/>
    </xf>
    <xf numFmtId="0" fontId="4" fillId="3" borderId="27" xfId="0" applyFont="1" applyFill="1" applyBorder="1" applyAlignment="1">
      <alignment horizontal="center" vertical="top" wrapText="1"/>
    </xf>
    <xf numFmtId="0" fontId="4" fillId="11" borderId="27" xfId="0" applyFont="1" applyFill="1" applyBorder="1" applyAlignment="1">
      <alignment vertical="top" wrapText="1"/>
    </xf>
    <xf numFmtId="0" fontId="6" fillId="4" borderId="27" xfId="0" applyFont="1" applyFill="1" applyBorder="1" applyAlignment="1">
      <alignment vertical="top" wrapText="1"/>
    </xf>
    <xf numFmtId="0" fontId="6" fillId="4" borderId="30" xfId="0" applyFont="1" applyFill="1" applyBorder="1" applyAlignment="1">
      <alignment vertical="top" wrapText="1"/>
    </xf>
    <xf numFmtId="0" fontId="4" fillId="3" borderId="30" xfId="0" applyFont="1" applyFill="1" applyBorder="1" applyAlignment="1">
      <alignment vertical="top" wrapText="1"/>
    </xf>
    <xf numFmtId="0" fontId="17" fillId="0" borderId="7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6" borderId="6" xfId="0" applyFont="1" applyFill="1" applyBorder="1" applyAlignment="1">
      <alignment horizontal="center" vertical="top" wrapText="1"/>
    </xf>
    <xf numFmtId="0" fontId="17" fillId="6" borderId="6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12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28" fillId="4" borderId="0" xfId="0" applyFont="1" applyFill="1" applyBorder="1" applyAlignment="1">
      <alignment horizontal="center" vertical="top" wrapText="1"/>
    </xf>
    <xf numFmtId="0" fontId="28" fillId="0" borderId="0" xfId="0" applyFont="1" applyAlignment="1">
      <alignment horizontal="center"/>
    </xf>
    <xf numFmtId="0" fontId="28" fillId="0" borderId="0" xfId="0" applyFont="1" applyBorder="1" applyAlignment="1">
      <alignment horizontal="center" vertical="top" wrapText="1"/>
    </xf>
    <xf numFmtId="0" fontId="29" fillId="0" borderId="7" xfId="0" applyFont="1" applyBorder="1" applyAlignment="1">
      <alignment horizontal="center" vertical="top"/>
    </xf>
    <xf numFmtId="0" fontId="30" fillId="0" borderId="6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29" fillId="6" borderId="7" xfId="0" applyFont="1" applyFill="1" applyBorder="1" applyAlignment="1">
      <alignment horizontal="center" vertical="top"/>
    </xf>
    <xf numFmtId="0" fontId="29" fillId="6" borderId="6" xfId="0" applyFont="1" applyFill="1" applyBorder="1" applyAlignment="1">
      <alignment horizontal="center" vertical="top"/>
    </xf>
    <xf numFmtId="0" fontId="29" fillId="6" borderId="1" xfId="0" applyFont="1" applyFill="1" applyBorder="1" applyAlignment="1">
      <alignment horizontal="center" vertical="top"/>
    </xf>
    <xf numFmtId="0" fontId="30" fillId="6" borderId="1" xfId="0" applyFont="1" applyFill="1" applyBorder="1" applyAlignment="1">
      <alignment horizontal="center" vertical="top"/>
    </xf>
    <xf numFmtId="0" fontId="30" fillId="5" borderId="15" xfId="0" applyFont="1" applyFill="1" applyBorder="1" applyAlignment="1">
      <alignment horizontal="center" vertical="top"/>
    </xf>
    <xf numFmtId="0" fontId="30" fillId="5" borderId="17" xfId="0" applyFont="1" applyFill="1" applyBorder="1" applyAlignment="1">
      <alignment horizontal="center" vertical="top"/>
    </xf>
    <xf numFmtId="0" fontId="30" fillId="5" borderId="12" xfId="0" applyFont="1" applyFill="1" applyBorder="1" applyAlignment="1">
      <alignment horizontal="center" vertical="top"/>
    </xf>
    <xf numFmtId="0" fontId="30" fillId="5" borderId="6" xfId="0" applyFont="1" applyFill="1" applyBorder="1" applyAlignment="1">
      <alignment horizontal="center" vertical="top"/>
    </xf>
    <xf numFmtId="0" fontId="30" fillId="5" borderId="7" xfId="0" applyFont="1" applyFill="1" applyBorder="1" applyAlignment="1">
      <alignment horizontal="center" vertical="top"/>
    </xf>
    <xf numFmtId="0" fontId="30" fillId="5" borderId="1" xfId="0" applyFont="1" applyFill="1" applyBorder="1" applyAlignment="1">
      <alignment horizontal="center" vertical="top"/>
    </xf>
    <xf numFmtId="0" fontId="30" fillId="7" borderId="7" xfId="0" applyFont="1" applyFill="1" applyBorder="1" applyAlignment="1">
      <alignment horizontal="center" vertical="top"/>
    </xf>
    <xf numFmtId="0" fontId="30" fillId="7" borderId="6" xfId="0" applyFont="1" applyFill="1" applyBorder="1" applyAlignment="1">
      <alignment horizontal="center" vertical="top"/>
    </xf>
    <xf numFmtId="0" fontId="30" fillId="7" borderId="12" xfId="0" applyFont="1" applyFill="1" applyBorder="1" applyAlignment="1">
      <alignment horizontal="center" vertical="top"/>
    </xf>
    <xf numFmtId="0" fontId="30" fillId="8" borderId="6" xfId="0" applyFont="1" applyFill="1" applyBorder="1" applyAlignment="1">
      <alignment horizontal="center" vertical="top"/>
    </xf>
    <xf numFmtId="0" fontId="30" fillId="8" borderId="1" xfId="0" applyFont="1" applyFill="1" applyBorder="1" applyAlignment="1">
      <alignment horizontal="center" vertical="top"/>
    </xf>
    <xf numFmtId="0" fontId="30" fillId="8" borderId="7" xfId="0" applyFont="1" applyFill="1" applyBorder="1" applyAlignment="1">
      <alignment horizontal="center" vertical="top"/>
    </xf>
    <xf numFmtId="0" fontId="30" fillId="8" borderId="12" xfId="0" applyFont="1" applyFill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29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Border="1" applyAlignment="1">
      <alignment vertical="top"/>
    </xf>
    <xf numFmtId="0" fontId="31" fillId="6" borderId="6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top"/>
    </xf>
    <xf numFmtId="0" fontId="0" fillId="0" borderId="0" xfId="0" applyAlignment="1"/>
    <xf numFmtId="0" fontId="0" fillId="0" borderId="7" xfId="0" applyBorder="1" applyAlignment="1">
      <alignment horizontal="left" vertical="top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6" borderId="7" xfId="0" applyFill="1" applyBorder="1" applyAlignment="1">
      <alignment horizontal="left" vertical="top"/>
    </xf>
    <xf numFmtId="0" fontId="0" fillId="6" borderId="6" xfId="0" applyFill="1" applyBorder="1" applyAlignment="1">
      <alignment horizontal="left" vertical="top"/>
    </xf>
    <xf numFmtId="0" fontId="0" fillId="6" borderId="1" xfId="0" applyFill="1" applyBorder="1" applyAlignment="1">
      <alignment horizontal="left" vertical="top"/>
    </xf>
    <xf numFmtId="0" fontId="0" fillId="6" borderId="12" xfId="0" applyFill="1" applyBorder="1" applyAlignment="1">
      <alignment horizontal="left" vertical="top"/>
    </xf>
    <xf numFmtId="0" fontId="0" fillId="5" borderId="7" xfId="0" applyFill="1" applyBorder="1" applyAlignment="1">
      <alignment horizontal="left" vertical="top"/>
    </xf>
    <xf numFmtId="0" fontId="0" fillId="5" borderId="6" xfId="0" applyFill="1" applyBorder="1" applyAlignment="1">
      <alignment horizontal="left" vertical="top"/>
    </xf>
    <xf numFmtId="0" fontId="0" fillId="5" borderId="12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7" borderId="7" xfId="0" applyFill="1" applyBorder="1" applyAlignment="1">
      <alignment horizontal="left" vertical="top"/>
    </xf>
    <xf numFmtId="0" fontId="0" fillId="7" borderId="6" xfId="0" applyFill="1" applyBorder="1" applyAlignment="1">
      <alignment horizontal="left" vertical="top"/>
    </xf>
    <xf numFmtId="0" fontId="0" fillId="7" borderId="12" xfId="0" applyFill="1" applyBorder="1" applyAlignment="1">
      <alignment horizontal="left" vertical="top"/>
    </xf>
    <xf numFmtId="0" fontId="0" fillId="8" borderId="6" xfId="0" applyFill="1" applyBorder="1" applyAlignment="1">
      <alignment horizontal="left" vertical="top"/>
    </xf>
    <xf numFmtId="0" fontId="0" fillId="8" borderId="1" xfId="0" applyFill="1" applyBorder="1" applyAlignment="1">
      <alignment horizontal="left" vertical="top"/>
    </xf>
    <xf numFmtId="0" fontId="0" fillId="8" borderId="7" xfId="0" applyFill="1" applyBorder="1" applyAlignment="1">
      <alignment horizontal="left" vertical="top"/>
    </xf>
    <xf numFmtId="0" fontId="0" fillId="8" borderId="24" xfId="0" applyFill="1" applyBorder="1" applyAlignment="1">
      <alignment horizontal="left" vertical="top"/>
    </xf>
    <xf numFmtId="0" fontId="0" fillId="4" borderId="0" xfId="0" applyFill="1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0" fillId="4" borderId="13" xfId="0" applyFill="1" applyBorder="1" applyAlignment="1">
      <alignment horizontal="center" vertical="top" wrapText="1"/>
    </xf>
    <xf numFmtId="0" fontId="0" fillId="4" borderId="16" xfId="0" applyFill="1" applyBorder="1" applyAlignment="1">
      <alignment horizontal="center" vertical="top" wrapText="1"/>
    </xf>
    <xf numFmtId="0" fontId="0" fillId="4" borderId="7" xfId="0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0" fontId="0" fillId="0" borderId="7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" xfId="0" applyBorder="1" applyAlignment="1">
      <alignment vertical="top"/>
    </xf>
    <xf numFmtId="0" fontId="29" fillId="0" borderId="6" xfId="0" applyFont="1" applyBorder="1" applyAlignment="1">
      <alignment horizontal="center" vertical="top"/>
    </xf>
    <xf numFmtId="0" fontId="29" fillId="0" borderId="1" xfId="0" applyFont="1" applyBorder="1" applyAlignment="1">
      <alignment horizontal="center" vertical="top"/>
    </xf>
    <xf numFmtId="0" fontId="0" fillId="4" borderId="18" xfId="0" applyFill="1" applyBorder="1" applyAlignment="1">
      <alignment horizontal="center" vertical="top" wrapText="1"/>
    </xf>
    <xf numFmtId="0" fontId="0" fillId="8" borderId="26" xfId="0" applyFill="1" applyBorder="1" applyAlignment="1">
      <alignment horizontal="center" vertical="top" wrapText="1"/>
    </xf>
    <xf numFmtId="0" fontId="0" fillId="8" borderId="12" xfId="0" applyFill="1" applyBorder="1" applyAlignment="1">
      <alignment horizontal="left" vertical="top"/>
    </xf>
    <xf numFmtId="0" fontId="2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left" wrapText="1"/>
    </xf>
    <xf numFmtId="0" fontId="3" fillId="4" borderId="6" xfId="0" applyFont="1" applyFill="1" applyBorder="1" applyAlignment="1">
      <alignment horizontal="left" wrapText="1"/>
    </xf>
    <xf numFmtId="0" fontId="0" fillId="4" borderId="0" xfId="0" applyFill="1" applyBorder="1" applyAlignment="1">
      <alignment vertical="top"/>
    </xf>
    <xf numFmtId="0" fontId="29" fillId="4" borderId="6" xfId="0" applyFont="1" applyFill="1" applyBorder="1" applyAlignment="1">
      <alignment horizontal="center" vertical="top"/>
    </xf>
    <xf numFmtId="0" fontId="0" fillId="4" borderId="6" xfId="0" applyFill="1" applyBorder="1" applyAlignment="1">
      <alignment horizontal="center" vertical="top"/>
    </xf>
    <xf numFmtId="0" fontId="30" fillId="4" borderId="6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vertical="top" wrapText="1"/>
    </xf>
    <xf numFmtId="0" fontId="17" fillId="4" borderId="0" xfId="0" applyFont="1" applyFill="1" applyBorder="1" applyAlignment="1">
      <alignment horizontal="center" vertical="center" wrapText="1"/>
    </xf>
    <xf numFmtId="0" fontId="0" fillId="4" borderId="0" xfId="0" applyFill="1" applyBorder="1"/>
    <xf numFmtId="0" fontId="28" fillId="4" borderId="0" xfId="0" applyFont="1" applyFill="1" applyBorder="1" applyAlignment="1">
      <alignment horizontal="center"/>
    </xf>
    <xf numFmtId="0" fontId="29" fillId="4" borderId="6" xfId="0" applyFont="1" applyFill="1" applyBorder="1" applyAlignment="1">
      <alignment horizontal="center"/>
    </xf>
    <xf numFmtId="0" fontId="29" fillId="4" borderId="6" xfId="0" applyFont="1" applyFill="1" applyBorder="1"/>
    <xf numFmtId="0" fontId="29" fillId="4" borderId="6" xfId="0" applyFont="1" applyFill="1" applyBorder="1" applyAlignment="1">
      <alignment vertical="top"/>
    </xf>
    <xf numFmtId="0" fontId="29" fillId="0" borderId="6" xfId="0" applyFont="1" applyBorder="1" applyAlignment="1">
      <alignment vertical="top"/>
    </xf>
    <xf numFmtId="0" fontId="0" fillId="4" borderId="9" xfId="0" applyFill="1" applyBorder="1"/>
    <xf numFmtId="0" fontId="0" fillId="0" borderId="6" xfId="0" applyBorder="1" applyAlignment="1">
      <alignment vertical="top" wrapText="1"/>
    </xf>
    <xf numFmtId="0" fontId="2" fillId="4" borderId="6" xfId="0" applyFont="1" applyFill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4" borderId="6" xfId="0" applyFill="1" applyBorder="1"/>
    <xf numFmtId="0" fontId="0" fillId="0" borderId="6" xfId="0" applyBorder="1" applyAlignment="1">
      <alignment horizontal="center" vertical="top"/>
    </xf>
    <xf numFmtId="0" fontId="0" fillId="8" borderId="12" xfId="0" applyFill="1" applyBorder="1" applyAlignment="1">
      <alignment vertical="top"/>
    </xf>
    <xf numFmtId="0" fontId="0" fillId="8" borderId="12" xfId="0" applyFill="1" applyBorder="1" applyAlignment="1">
      <alignment horizontal="center" vertical="top" wrapText="1"/>
    </xf>
    <xf numFmtId="0" fontId="18" fillId="10" borderId="31" xfId="0" applyFon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top" wrapText="1"/>
    </xf>
    <xf numFmtId="0" fontId="0" fillId="0" borderId="16" xfId="0" applyBorder="1" applyAlignment="1">
      <alignment vertical="top"/>
    </xf>
    <xf numFmtId="0" fontId="2" fillId="0" borderId="32" xfId="0" applyFont="1" applyBorder="1" applyAlignment="1">
      <alignment horizontal="center" wrapText="1"/>
    </xf>
    <xf numFmtId="0" fontId="18" fillId="2" borderId="33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top" wrapText="1"/>
    </xf>
    <xf numFmtId="14" fontId="18" fillId="0" borderId="0" xfId="0" applyNumberFormat="1" applyFont="1" applyFill="1" applyBorder="1" applyAlignment="1">
      <alignment horizontal="left" vertical="top"/>
    </xf>
    <xf numFmtId="0" fontId="18" fillId="0" borderId="34" xfId="0" applyFont="1" applyFill="1" applyBorder="1" applyAlignment="1">
      <alignment horizontal="left" vertical="top"/>
    </xf>
    <xf numFmtId="0" fontId="6" fillId="0" borderId="34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2" fillId="0" borderId="35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vertical="top" wrapText="1"/>
    </xf>
    <xf numFmtId="0" fontId="18" fillId="2" borderId="3" xfId="0" applyFont="1" applyFill="1" applyBorder="1" applyAlignment="1">
      <alignment horizontal="left" vertical="center" wrapText="1"/>
    </xf>
    <xf numFmtId="14" fontId="37" fillId="8" borderId="30" xfId="0" applyNumberFormat="1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left" vertical="center"/>
    </xf>
    <xf numFmtId="14" fontId="37" fillId="8" borderId="3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14" fontId="18" fillId="2" borderId="0" xfId="0" applyNumberFormat="1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2" fillId="0" borderId="35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horizontal="center" vertical="top" wrapText="1"/>
    </xf>
    <xf numFmtId="0" fontId="39" fillId="0" borderId="26" xfId="2" applyFont="1" applyFill="1" applyBorder="1" applyAlignment="1">
      <alignment vertical="top"/>
    </xf>
    <xf numFmtId="0" fontId="41" fillId="0" borderId="12" xfId="2" applyFont="1" applyFill="1" applyBorder="1" applyAlignment="1">
      <alignment horizontal="center" vertical="top"/>
    </xf>
    <xf numFmtId="0" fontId="40" fillId="0" borderId="36" xfId="2" applyFont="1" applyFill="1" applyBorder="1" applyAlignment="1">
      <alignment vertical="top" wrapText="1"/>
    </xf>
    <xf numFmtId="0" fontId="39" fillId="0" borderId="12" xfId="2" applyFont="1" applyFill="1" applyBorder="1" applyAlignment="1">
      <alignment vertical="top" wrapText="1"/>
    </xf>
    <xf numFmtId="0" fontId="41" fillId="0" borderId="36" xfId="2" applyFont="1" applyFill="1" applyBorder="1" applyAlignment="1">
      <alignment horizontal="center" vertical="center" wrapText="1"/>
    </xf>
    <xf numFmtId="0" fontId="39" fillId="0" borderId="36" xfId="2" applyFont="1" applyFill="1" applyBorder="1" applyAlignment="1">
      <alignment horizontal="center" vertical="top" wrapText="1"/>
    </xf>
    <xf numFmtId="0" fontId="39" fillId="0" borderId="12" xfId="2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center" wrapText="1"/>
    </xf>
    <xf numFmtId="0" fontId="39" fillId="5" borderId="13" xfId="2" applyFont="1" applyFill="1" applyBorder="1" applyAlignment="1">
      <alignment vertical="top"/>
    </xf>
    <xf numFmtId="0" fontId="39" fillId="5" borderId="7" xfId="2" applyFont="1" applyFill="1" applyBorder="1" applyAlignment="1">
      <alignment horizontal="center" vertical="top"/>
    </xf>
    <xf numFmtId="0" fontId="43" fillId="5" borderId="14" xfId="2" applyFont="1" applyFill="1" applyBorder="1" applyAlignment="1">
      <alignment vertical="top" wrapText="1"/>
    </xf>
    <xf numFmtId="0" fontId="42" fillId="5" borderId="9" xfId="2" applyFont="1" applyFill="1" applyBorder="1" applyAlignment="1">
      <alignment horizontal="center" vertical="top" wrapText="1"/>
    </xf>
    <xf numFmtId="0" fontId="12" fillId="5" borderId="9" xfId="2" applyFont="1" applyFill="1" applyBorder="1" applyAlignment="1">
      <alignment vertical="top" wrapText="1"/>
    </xf>
    <xf numFmtId="0" fontId="41" fillId="5" borderId="14" xfId="2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left" vertical="top"/>
    </xf>
    <xf numFmtId="0" fontId="12" fillId="5" borderId="7" xfId="2" applyFont="1" applyFill="1" applyBorder="1" applyAlignment="1">
      <alignment horizontal="center" vertical="top"/>
    </xf>
    <xf numFmtId="0" fontId="0" fillId="5" borderId="15" xfId="0" applyFill="1" applyBorder="1" applyAlignment="1">
      <alignment horizontal="left" vertical="top"/>
    </xf>
    <xf numFmtId="0" fontId="39" fillId="5" borderId="16" xfId="2" applyFont="1" applyFill="1" applyBorder="1" applyAlignment="1">
      <alignment vertical="top"/>
    </xf>
    <xf numFmtId="0" fontId="39" fillId="5" borderId="6" xfId="2" applyFont="1" applyFill="1" applyBorder="1" applyAlignment="1">
      <alignment horizontal="center" vertical="top"/>
    </xf>
    <xf numFmtId="0" fontId="40" fillId="5" borderId="0" xfId="2" applyFont="1" applyFill="1" applyBorder="1" applyAlignment="1">
      <alignment vertical="top" wrapText="1"/>
    </xf>
    <xf numFmtId="0" fontId="41" fillId="5" borderId="0" xfId="2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horizontal="left" wrapText="1"/>
    </xf>
    <xf numFmtId="0" fontId="12" fillId="5" borderId="6" xfId="2" applyFont="1" applyFill="1" applyBorder="1" applyAlignment="1">
      <alignment horizontal="center" vertical="top"/>
    </xf>
    <xf numFmtId="0" fontId="0" fillId="5" borderId="17" xfId="0" applyFill="1" applyBorder="1" applyAlignment="1">
      <alignment horizontal="left" vertical="top"/>
    </xf>
    <xf numFmtId="0" fontId="41" fillId="5" borderId="0" xfId="2" applyFont="1" applyFill="1" applyBorder="1" applyAlignment="1">
      <alignment horizontal="center" vertical="center" wrapText="1"/>
    </xf>
    <xf numFmtId="0" fontId="41" fillId="5" borderId="6" xfId="2" applyFont="1" applyFill="1" applyBorder="1" applyAlignment="1">
      <alignment horizontal="center" vertical="top"/>
    </xf>
    <xf numFmtId="0" fontId="12" fillId="5" borderId="6" xfId="2" applyFont="1" applyFill="1" applyBorder="1" applyAlignment="1">
      <alignment horizontal="center" vertical="top" wrapText="1"/>
    </xf>
    <xf numFmtId="0" fontId="39" fillId="5" borderId="6" xfId="2" applyFont="1" applyFill="1" applyBorder="1" applyAlignment="1">
      <alignment horizontal="center" vertical="top" wrapText="1"/>
    </xf>
    <xf numFmtId="0" fontId="39" fillId="5" borderId="16" xfId="2" applyFont="1" applyFill="1" applyBorder="1" applyAlignment="1" applyProtection="1">
      <alignment vertical="top"/>
      <protection locked="0"/>
    </xf>
    <xf numFmtId="0" fontId="39" fillId="5" borderId="6" xfId="2" applyFont="1" applyFill="1" applyBorder="1" applyAlignment="1" applyProtection="1">
      <alignment horizontal="center" vertical="top"/>
      <protection locked="0"/>
    </xf>
    <xf numFmtId="0" fontId="40" fillId="5" borderId="0" xfId="2" applyFont="1" applyFill="1" applyBorder="1" applyAlignment="1" applyProtection="1">
      <alignment vertical="top" wrapText="1"/>
      <protection locked="0"/>
    </xf>
    <xf numFmtId="0" fontId="39" fillId="5" borderId="9" xfId="2" applyFont="1" applyFill="1" applyBorder="1" applyAlignment="1" applyProtection="1">
      <alignment horizontal="center" vertical="top" wrapText="1"/>
      <protection locked="0"/>
    </xf>
    <xf numFmtId="0" fontId="39" fillId="5" borderId="9" xfId="2" applyFont="1" applyFill="1" applyBorder="1" applyAlignment="1" applyProtection="1">
      <alignment vertical="top" wrapText="1"/>
      <protection locked="0"/>
    </xf>
    <xf numFmtId="0" fontId="41" fillId="5" borderId="0" xfId="2" applyFont="1" applyFill="1" applyBorder="1" applyAlignment="1" applyProtection="1">
      <alignment horizontal="center" vertical="top" wrapText="1"/>
      <protection locked="0"/>
    </xf>
    <xf numFmtId="0" fontId="12" fillId="5" borderId="6" xfId="2" applyFont="1" applyFill="1" applyBorder="1" applyAlignment="1" applyProtection="1">
      <alignment horizontal="center" vertical="top"/>
      <protection locked="0"/>
    </xf>
    <xf numFmtId="0" fontId="41" fillId="5" borderId="6" xfId="2" applyFont="1" applyFill="1" applyBorder="1" applyAlignment="1" applyProtection="1">
      <alignment horizontal="center" wrapText="1"/>
      <protection locked="0"/>
    </xf>
    <xf numFmtId="0" fontId="42" fillId="5" borderId="6" xfId="2" applyFont="1" applyFill="1" applyBorder="1" applyAlignment="1" applyProtection="1">
      <alignment horizontal="center" wrapText="1"/>
      <protection locked="0"/>
    </xf>
    <xf numFmtId="0" fontId="39" fillId="5" borderId="9" xfId="2" applyFont="1" applyFill="1" applyBorder="1" applyAlignment="1">
      <alignment horizontal="center" vertical="top" wrapText="1"/>
    </xf>
    <xf numFmtId="0" fontId="39" fillId="5" borderId="10" xfId="2" applyFont="1" applyFill="1" applyBorder="1" applyAlignment="1">
      <alignment horizontal="center" vertical="top" wrapText="1"/>
    </xf>
    <xf numFmtId="0" fontId="12" fillId="5" borderId="10" xfId="2" applyFont="1" applyFill="1" applyBorder="1" applyAlignment="1">
      <alignment vertical="top" wrapText="1"/>
    </xf>
    <xf numFmtId="0" fontId="3" fillId="5" borderId="18" xfId="0" applyFont="1" applyFill="1" applyBorder="1" applyAlignment="1">
      <alignment horizontal="left" wrapText="1"/>
    </xf>
    <xf numFmtId="0" fontId="12" fillId="5" borderId="1" xfId="2" applyFont="1" applyFill="1" applyBorder="1" applyAlignment="1">
      <alignment horizontal="center" vertical="top" wrapText="1"/>
    </xf>
    <xf numFmtId="0" fontId="0" fillId="5" borderId="11" xfId="0" applyFill="1" applyBorder="1" applyAlignment="1">
      <alignment horizontal="left" vertical="top"/>
    </xf>
    <xf numFmtId="0" fontId="41" fillId="5" borderId="7" xfId="2" applyFont="1" applyFill="1" applyBorder="1" applyAlignment="1">
      <alignment horizontal="center" vertical="top"/>
    </xf>
    <xf numFmtId="0" fontId="41" fillId="5" borderId="14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top"/>
    </xf>
    <xf numFmtId="0" fontId="12" fillId="5" borderId="0" xfId="2" applyFont="1" applyFill="1" applyBorder="1" applyAlignment="1">
      <alignment horizontal="center" vertical="top" wrapText="1"/>
    </xf>
    <xf numFmtId="0" fontId="41" fillId="5" borderId="6" xfId="2" applyFont="1" applyFill="1" applyBorder="1" applyAlignment="1" applyProtection="1">
      <alignment horizontal="center" vertical="top"/>
      <protection locked="0"/>
    </xf>
    <xf numFmtId="0" fontId="41" fillId="5" borderId="0" xfId="2" applyFont="1" applyFill="1" applyBorder="1" applyAlignment="1" applyProtection="1">
      <alignment horizontal="center" vertical="center" wrapText="1"/>
      <protection locked="0"/>
    </xf>
    <xf numFmtId="0" fontId="12" fillId="5" borderId="0" xfId="2" applyFont="1" applyFill="1" applyBorder="1" applyAlignment="1" applyProtection="1">
      <alignment horizontal="center" vertical="top" wrapText="1"/>
      <protection locked="0"/>
    </xf>
    <xf numFmtId="0" fontId="12" fillId="5" borderId="6" xfId="2" applyFont="1" applyFill="1" applyBorder="1" applyAlignment="1" applyProtection="1">
      <alignment horizontal="center" vertical="top" wrapText="1"/>
      <protection locked="0"/>
    </xf>
    <xf numFmtId="0" fontId="39" fillId="5" borderId="6" xfId="2" applyFont="1" applyFill="1" applyBorder="1" applyAlignment="1" applyProtection="1">
      <alignment horizontal="center" vertical="top" wrapText="1"/>
      <protection locked="0"/>
    </xf>
    <xf numFmtId="0" fontId="39" fillId="5" borderId="0" xfId="2" applyFont="1" applyFill="1" applyBorder="1" applyAlignment="1">
      <alignment horizontal="center" vertical="top" wrapText="1"/>
    </xf>
    <xf numFmtId="0" fontId="39" fillId="5" borderId="0" xfId="2" applyFont="1" applyFill="1" applyBorder="1" applyAlignment="1" applyProtection="1">
      <alignment horizontal="center" vertical="top" wrapText="1"/>
      <protection locked="0"/>
    </xf>
    <xf numFmtId="0" fontId="0" fillId="4" borderId="21" xfId="0" applyFill="1" applyBorder="1" applyAlignment="1">
      <alignment vertical="top" wrapText="1"/>
    </xf>
    <xf numFmtId="0" fontId="3" fillId="4" borderId="12" xfId="0" applyFont="1" applyFill="1" applyBorder="1" applyAlignment="1">
      <alignment horizontal="left" wrapText="1"/>
    </xf>
    <xf numFmtId="0" fontId="0" fillId="4" borderId="12" xfId="0" applyFill="1" applyBorder="1" applyAlignment="1">
      <alignment horizontal="left" vertical="top"/>
    </xf>
    <xf numFmtId="0" fontId="45" fillId="2" borderId="0" xfId="0" applyFont="1" applyFill="1" applyBorder="1" applyAlignment="1">
      <alignment vertical="center"/>
    </xf>
    <xf numFmtId="0" fontId="46" fillId="5" borderId="14" xfId="2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9" borderId="7" xfId="0" applyFont="1" applyFill="1" applyBorder="1" applyAlignment="1">
      <alignment vertical="top" wrapText="1"/>
    </xf>
    <xf numFmtId="0" fontId="17" fillId="9" borderId="7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left" wrapText="1"/>
    </xf>
    <xf numFmtId="0" fontId="0" fillId="9" borderId="7" xfId="0" applyFill="1" applyBorder="1" applyAlignment="1">
      <alignment horizontal="center" vertical="top" wrapText="1"/>
    </xf>
    <xf numFmtId="0" fontId="0" fillId="9" borderId="7" xfId="0" applyFill="1" applyBorder="1" applyAlignment="1">
      <alignment horizontal="left" vertical="top"/>
    </xf>
    <xf numFmtId="0" fontId="17" fillId="9" borderId="6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left" wrapText="1"/>
    </xf>
    <xf numFmtId="0" fontId="0" fillId="9" borderId="6" xfId="0" applyFill="1" applyBorder="1" applyAlignment="1">
      <alignment horizontal="center" vertical="top" wrapText="1"/>
    </xf>
    <xf numFmtId="0" fontId="0" fillId="9" borderId="6" xfId="0" applyFill="1" applyBorder="1" applyAlignment="1">
      <alignment horizontal="left" vertical="top"/>
    </xf>
    <xf numFmtId="0" fontId="2" fillId="6" borderId="6" xfId="0" applyFont="1" applyFill="1" applyBorder="1" applyAlignment="1">
      <alignment vertical="top" wrapText="1"/>
    </xf>
    <xf numFmtId="0" fontId="47" fillId="6" borderId="6" xfId="0" applyFont="1" applyFill="1" applyBorder="1" applyAlignment="1">
      <alignment horizontal="center" vertical="top"/>
    </xf>
    <xf numFmtId="0" fontId="1" fillId="6" borderId="12" xfId="0" applyFont="1" applyFill="1" applyBorder="1" applyAlignment="1">
      <alignment vertical="top" wrapText="1"/>
    </xf>
    <xf numFmtId="0" fontId="1" fillId="6" borderId="6" xfId="0" applyFont="1" applyFill="1" applyBorder="1" applyAlignment="1">
      <alignment horizontal="left" wrapText="1"/>
    </xf>
    <xf numFmtId="0" fontId="0" fillId="6" borderId="6" xfId="0" applyFont="1" applyFill="1" applyBorder="1" applyAlignment="1">
      <alignment horizontal="center" vertical="top" wrapText="1"/>
    </xf>
    <xf numFmtId="0" fontId="0" fillId="6" borderId="6" xfId="0" applyFill="1" applyBorder="1" applyAlignment="1">
      <alignment horizontal="center" vertical="top" wrapText="1"/>
    </xf>
    <xf numFmtId="0" fontId="0" fillId="6" borderId="6" xfId="0" applyFill="1" applyBorder="1" applyAlignment="1">
      <alignment vertical="top"/>
    </xf>
    <xf numFmtId="0" fontId="0" fillId="6" borderId="0" xfId="0" applyFill="1" applyBorder="1" applyAlignment="1">
      <alignment vertical="top"/>
    </xf>
    <xf numFmtId="0" fontId="0" fillId="6" borderId="7" xfId="0" applyFill="1" applyBorder="1" applyAlignment="1">
      <alignment vertical="top"/>
    </xf>
    <xf numFmtId="0" fontId="47" fillId="6" borderId="7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vertical="top" wrapText="1"/>
    </xf>
    <xf numFmtId="0" fontId="17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left" wrapText="1"/>
    </xf>
    <xf numFmtId="0" fontId="0" fillId="6" borderId="7" xfId="0" applyFill="1" applyBorder="1" applyAlignment="1">
      <alignment horizontal="center" vertical="top" wrapText="1"/>
    </xf>
    <xf numFmtId="0" fontId="0" fillId="6" borderId="12" xfId="0" applyFont="1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47" fillId="6" borderId="1" xfId="0" applyFont="1" applyFill="1" applyBorder="1" applyAlignment="1">
      <alignment horizontal="center" vertical="top"/>
    </xf>
    <xf numFmtId="0" fontId="17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wrapText="1"/>
    </xf>
    <xf numFmtId="0" fontId="0" fillId="6" borderId="1" xfId="0" applyFill="1" applyBorder="1" applyAlignment="1">
      <alignment horizontal="center" vertical="top" wrapText="1"/>
    </xf>
    <xf numFmtId="0" fontId="0" fillId="6" borderId="12" xfId="0" applyFill="1" applyBorder="1" applyAlignment="1">
      <alignment vertical="top"/>
    </xf>
    <xf numFmtId="0" fontId="47" fillId="6" borderId="12" xfId="0" applyFont="1" applyFill="1" applyBorder="1" applyAlignment="1">
      <alignment horizontal="center" vertical="top"/>
    </xf>
    <xf numFmtId="0" fontId="1" fillId="6" borderId="12" xfId="0" applyFont="1" applyFill="1" applyBorder="1" applyAlignment="1">
      <alignment horizontal="left" wrapText="1"/>
    </xf>
    <xf numFmtId="0" fontId="4" fillId="6" borderId="6" xfId="0" applyFont="1" applyFill="1" applyBorder="1" applyAlignment="1">
      <alignment vertical="top" wrapText="1"/>
    </xf>
    <xf numFmtId="0" fontId="0" fillId="6" borderId="1" xfId="0" applyFont="1" applyFill="1" applyBorder="1" applyAlignment="1">
      <alignment vertical="top" wrapText="1"/>
    </xf>
    <xf numFmtId="0" fontId="0" fillId="6" borderId="7" xfId="0" applyFill="1" applyBorder="1" applyAlignment="1">
      <alignment vertical="top" wrapText="1"/>
    </xf>
    <xf numFmtId="0" fontId="50" fillId="9" borderId="7" xfId="0" applyFont="1" applyFill="1" applyBorder="1" applyAlignment="1">
      <alignment horizontal="center" vertical="top"/>
    </xf>
    <xf numFmtId="0" fontId="51" fillId="9" borderId="7" xfId="0" applyFont="1" applyFill="1" applyBorder="1" applyAlignment="1">
      <alignment vertical="top" wrapText="1"/>
    </xf>
    <xf numFmtId="0" fontId="0" fillId="9" borderId="12" xfId="0" quotePrefix="1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vertical="top"/>
    </xf>
    <xf numFmtId="0" fontId="50" fillId="9" borderId="6" xfId="0" applyFont="1" applyFill="1" applyBorder="1" applyAlignment="1">
      <alignment horizontal="center" vertical="top"/>
    </xf>
    <xf numFmtId="0" fontId="51" fillId="9" borderId="6" xfId="0" applyFont="1" applyFill="1" applyBorder="1" applyAlignment="1">
      <alignment vertical="top" wrapText="1"/>
    </xf>
    <xf numFmtId="0" fontId="0" fillId="9" borderId="12" xfId="0" applyFont="1" applyFill="1" applyBorder="1" applyAlignment="1">
      <alignment vertical="top" wrapText="1"/>
    </xf>
    <xf numFmtId="0" fontId="0" fillId="9" borderId="7" xfId="0" applyFont="1" applyFill="1" applyBorder="1" applyAlignment="1">
      <alignment vertical="top" wrapText="1"/>
    </xf>
    <xf numFmtId="0" fontId="0" fillId="9" borderId="12" xfId="0" applyFont="1" applyFill="1" applyBorder="1" applyAlignment="1">
      <alignment vertical="top"/>
    </xf>
    <xf numFmtId="0" fontId="50" fillId="9" borderId="12" xfId="0" applyFont="1" applyFill="1" applyBorder="1" applyAlignment="1">
      <alignment horizontal="center" vertical="top"/>
    </xf>
    <xf numFmtId="0" fontId="51" fillId="9" borderId="12" xfId="0" applyFont="1" applyFill="1" applyBorder="1" applyAlignment="1">
      <alignment vertical="top" wrapText="1"/>
    </xf>
    <xf numFmtId="0" fontId="17" fillId="9" borderId="12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left" wrapText="1"/>
    </xf>
    <xf numFmtId="0" fontId="0" fillId="9" borderId="12" xfId="0" applyFill="1" applyBorder="1" applyAlignment="1">
      <alignment horizontal="center" vertical="top" wrapText="1"/>
    </xf>
    <xf numFmtId="0" fontId="0" fillId="9" borderId="12" xfId="0" applyFill="1" applyBorder="1" applyAlignment="1">
      <alignment horizontal="left" vertical="top"/>
    </xf>
    <xf numFmtId="0" fontId="2" fillId="0" borderId="7" xfId="0" applyFont="1" applyFill="1" applyBorder="1" applyAlignment="1">
      <alignment vertical="top" wrapText="1"/>
    </xf>
    <xf numFmtId="0" fontId="47" fillId="0" borderId="7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vertical="top" wrapText="1"/>
    </xf>
    <xf numFmtId="0" fontId="0" fillId="0" borderId="12" xfId="0" applyFill="1" applyBorder="1" applyAlignment="1">
      <alignment vertical="top" wrapText="1"/>
    </xf>
    <xf numFmtId="0" fontId="17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wrapText="1"/>
    </xf>
    <xf numFmtId="0" fontId="0" fillId="0" borderId="7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left" vertical="top"/>
    </xf>
    <xf numFmtId="0" fontId="0" fillId="0" borderId="6" xfId="0" applyFill="1" applyBorder="1" applyAlignment="1">
      <alignment vertical="top"/>
    </xf>
    <xf numFmtId="0" fontId="47" fillId="0" borderId="6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vertical="top" wrapText="1"/>
    </xf>
    <xf numFmtId="0" fontId="17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47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42" fillId="0" borderId="7" xfId="0" applyFont="1" applyFill="1" applyBorder="1" applyAlignment="1">
      <alignment horizontal="center" vertical="top" wrapText="1"/>
    </xf>
    <xf numFmtId="0" fontId="42" fillId="0" borderId="6" xfId="0" applyFont="1" applyFill="1" applyBorder="1" applyAlignment="1">
      <alignment horizontal="center" vertical="top" wrapText="1"/>
    </xf>
    <xf numFmtId="0" fontId="42" fillId="0" borderId="1" xfId="0" applyFont="1" applyFill="1" applyBorder="1" applyAlignment="1">
      <alignment horizontal="center" vertical="top" wrapText="1"/>
    </xf>
    <xf numFmtId="0" fontId="42" fillId="6" borderId="6" xfId="0" applyFont="1" applyFill="1" applyBorder="1" applyAlignment="1">
      <alignment horizontal="center" vertical="top" wrapText="1"/>
    </xf>
    <xf numFmtId="0" fontId="42" fillId="6" borderId="1" xfId="0" applyFont="1" applyFill="1" applyBorder="1" applyAlignment="1">
      <alignment horizontal="center" vertical="top" wrapText="1"/>
    </xf>
    <xf numFmtId="0" fontId="42" fillId="6" borderId="12" xfId="0" applyFont="1" applyFill="1" applyBorder="1" applyAlignment="1">
      <alignment horizontal="center" vertical="top" wrapText="1"/>
    </xf>
    <xf numFmtId="0" fontId="42" fillId="9" borderId="7" xfId="0" applyFont="1" applyFill="1" applyBorder="1" applyAlignment="1">
      <alignment horizontal="center" vertical="top" wrapText="1"/>
    </xf>
    <xf numFmtId="0" fontId="42" fillId="9" borderId="6" xfId="0" applyFont="1" applyFill="1" applyBorder="1" applyAlignment="1">
      <alignment horizontal="center" vertical="top" wrapText="1"/>
    </xf>
    <xf numFmtId="0" fontId="42" fillId="9" borderId="12" xfId="0" applyFont="1" applyFill="1" applyBorder="1" applyAlignment="1">
      <alignment horizontal="center" vertical="top" wrapText="1"/>
    </xf>
    <xf numFmtId="0" fontId="53" fillId="2" borderId="0" xfId="0" applyFont="1" applyFill="1" applyBorder="1" applyAlignment="1">
      <alignment vertical="center"/>
    </xf>
    <xf numFmtId="0" fontId="54" fillId="2" borderId="0" xfId="0" applyFont="1" applyFill="1" applyBorder="1" applyAlignment="1">
      <alignment vertical="center"/>
    </xf>
    <xf numFmtId="0" fontId="57" fillId="0" borderId="0" xfId="0" applyFont="1" applyBorder="1" applyAlignment="1">
      <alignment horizontal="center" wrapText="1"/>
    </xf>
    <xf numFmtId="0" fontId="57" fillId="0" borderId="0" xfId="0" applyFont="1" applyBorder="1" applyAlignment="1">
      <alignment horizontal="left" wrapText="1"/>
    </xf>
    <xf numFmtId="0" fontId="57" fillId="4" borderId="17" xfId="0" applyFont="1" applyFill="1" applyBorder="1" applyAlignment="1">
      <alignment horizontal="center" wrapText="1"/>
    </xf>
    <xf numFmtId="0" fontId="58" fillId="0" borderId="0" xfId="0" applyFont="1"/>
    <xf numFmtId="0" fontId="58" fillId="0" borderId="0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7" xfId="0" applyFont="1" applyBorder="1" applyAlignment="1">
      <alignment horizontal="center" vertical="top"/>
    </xf>
    <xf numFmtId="0" fontId="1" fillId="0" borderId="8" xfId="2" applyFont="1" applyFill="1" applyBorder="1" applyAlignment="1">
      <alignment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4" borderId="0" xfId="0" applyFont="1" applyFill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1" fillId="0" borderId="9" xfId="2" applyFont="1" applyFill="1" applyBorder="1" applyAlignment="1">
      <alignment vertical="top" wrapText="1"/>
    </xf>
    <xf numFmtId="0" fontId="1" fillId="0" borderId="17" xfId="0" applyFont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10" xfId="2" applyFont="1" applyFill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1" fillId="12" borderId="15" xfId="0" applyFont="1" applyFill="1" applyBorder="1" applyAlignment="1">
      <alignment vertical="top"/>
    </xf>
    <xf numFmtId="0" fontId="1" fillId="12" borderId="7" xfId="2" applyFont="1" applyFill="1" applyBorder="1" applyAlignment="1">
      <alignment horizontal="center" vertical="top"/>
    </xf>
    <xf numFmtId="0" fontId="1" fillId="12" borderId="14" xfId="2" applyFont="1" applyFill="1" applyBorder="1" applyAlignment="1">
      <alignment vertical="top" wrapText="1"/>
    </xf>
    <xf numFmtId="0" fontId="1" fillId="12" borderId="9" xfId="2" applyFont="1" applyFill="1" applyBorder="1" applyAlignment="1">
      <alignment vertical="top" wrapText="1"/>
    </xf>
    <xf numFmtId="0" fontId="2" fillId="12" borderId="15" xfId="2" applyFont="1" applyFill="1" applyBorder="1" applyAlignment="1">
      <alignment horizontal="center" vertical="top" wrapText="1"/>
    </xf>
    <xf numFmtId="0" fontId="1" fillId="12" borderId="15" xfId="0" applyFont="1" applyFill="1" applyBorder="1" applyAlignment="1">
      <alignment horizontal="left" vertical="top"/>
    </xf>
    <xf numFmtId="0" fontId="1" fillId="12" borderId="7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left" vertical="top"/>
    </xf>
    <xf numFmtId="0" fontId="1" fillId="12" borderId="0" xfId="0" applyFont="1" applyFill="1" applyBorder="1" applyAlignment="1">
      <alignment vertical="top"/>
    </xf>
    <xf numFmtId="0" fontId="1" fillId="12" borderId="6" xfId="2" applyFont="1" applyFill="1" applyBorder="1" applyAlignment="1">
      <alignment horizontal="center" vertical="top"/>
    </xf>
    <xf numFmtId="0" fontId="1" fillId="12" borderId="0" xfId="2" applyFont="1" applyFill="1" applyBorder="1" applyAlignment="1">
      <alignment vertical="top" wrapText="1"/>
    </xf>
    <xf numFmtId="0" fontId="2" fillId="12" borderId="17" xfId="2" applyFont="1" applyFill="1" applyBorder="1" applyAlignment="1">
      <alignment horizontal="center" vertical="top" wrapText="1"/>
    </xf>
    <xf numFmtId="0" fontId="2" fillId="12" borderId="6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top"/>
    </xf>
    <xf numFmtId="0" fontId="55" fillId="12" borderId="0" xfId="2" applyFont="1" applyFill="1" applyBorder="1" applyAlignment="1">
      <alignment vertical="top" wrapText="1"/>
    </xf>
    <xf numFmtId="0" fontId="2" fillId="12" borderId="6" xfId="2" applyFont="1" applyFill="1" applyBorder="1" applyAlignment="1">
      <alignment horizontal="center" vertical="top"/>
    </xf>
    <xf numFmtId="0" fontId="2" fillId="12" borderId="17" xfId="2" applyFont="1" applyFill="1" applyBorder="1" applyAlignment="1">
      <alignment horizontal="center" vertical="center" wrapText="1"/>
    </xf>
    <xf numFmtId="0" fontId="1" fillId="12" borderId="20" xfId="2" applyFont="1" applyFill="1" applyBorder="1" applyAlignment="1">
      <alignment vertical="top" wrapText="1"/>
    </xf>
    <xf numFmtId="0" fontId="2" fillId="12" borderId="17" xfId="2" applyFont="1" applyFill="1" applyBorder="1" applyAlignment="1" applyProtection="1">
      <alignment horizontal="center" vertical="top" wrapText="1"/>
      <protection locked="0"/>
    </xf>
    <xf numFmtId="0" fontId="2" fillId="12" borderId="12" xfId="2" applyFont="1" applyFill="1" applyBorder="1" applyAlignment="1">
      <alignment horizontal="center" vertical="top"/>
    </xf>
    <xf numFmtId="0" fontId="1" fillId="12" borderId="36" xfId="2" applyFont="1" applyFill="1" applyBorder="1" applyAlignment="1">
      <alignment vertical="top" wrapText="1"/>
    </xf>
    <xf numFmtId="0" fontId="1" fillId="12" borderId="12" xfId="2" applyFont="1" applyFill="1" applyBorder="1" applyAlignment="1">
      <alignment vertical="top" wrapText="1"/>
    </xf>
    <xf numFmtId="0" fontId="2" fillId="12" borderId="38" xfId="2" applyFont="1" applyFill="1" applyBorder="1" applyAlignment="1">
      <alignment horizontal="center" vertical="center" wrapText="1"/>
    </xf>
    <xf numFmtId="0" fontId="1" fillId="12" borderId="26" xfId="0" applyFont="1" applyFill="1" applyBorder="1" applyAlignment="1">
      <alignment vertical="top"/>
    </xf>
    <xf numFmtId="0" fontId="1" fillId="12" borderId="12" xfId="0" applyFont="1" applyFill="1" applyBorder="1" applyAlignment="1">
      <alignment horizontal="center" vertical="top"/>
    </xf>
    <xf numFmtId="0" fontId="1" fillId="12" borderId="12" xfId="0" applyFont="1" applyFill="1" applyBorder="1" applyAlignment="1">
      <alignment horizontal="left" vertical="top"/>
    </xf>
    <xf numFmtId="0" fontId="2" fillId="0" borderId="7" xfId="2" applyFont="1" applyFill="1" applyBorder="1" applyAlignment="1">
      <alignment horizontal="center" vertical="top"/>
    </xf>
    <xf numFmtId="0" fontId="1" fillId="0" borderId="14" xfId="2" applyFont="1" applyFill="1" applyBorder="1" applyAlignment="1">
      <alignment vertical="top" wrapText="1"/>
    </xf>
    <xf numFmtId="0" fontId="2" fillId="0" borderId="15" xfId="2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top"/>
    </xf>
    <xf numFmtId="0" fontId="2" fillId="0" borderId="1" xfId="2" applyFont="1" applyFill="1" applyBorder="1" applyAlignment="1">
      <alignment horizontal="center" vertical="top"/>
    </xf>
    <xf numFmtId="0" fontId="1" fillId="0" borderId="19" xfId="2" applyFont="1" applyFill="1" applyBorder="1" applyAlignment="1">
      <alignment vertical="top" wrapText="1"/>
    </xf>
    <xf numFmtId="0" fontId="2" fillId="0" borderId="11" xfId="2" applyFont="1" applyFill="1" applyBorder="1" applyAlignment="1">
      <alignment horizontal="center" vertical="center" wrapText="1"/>
    </xf>
    <xf numFmtId="0" fontId="1" fillId="13" borderId="15" xfId="0" applyFont="1" applyFill="1" applyBorder="1" applyAlignment="1">
      <alignment vertical="top"/>
    </xf>
    <xf numFmtId="0" fontId="2" fillId="13" borderId="6" xfId="2" applyFont="1" applyFill="1" applyBorder="1" applyAlignment="1">
      <alignment horizontal="center" vertical="top"/>
    </xf>
    <xf numFmtId="0" fontId="1" fillId="13" borderId="0" xfId="2" applyFont="1" applyFill="1" applyBorder="1" applyAlignment="1">
      <alignment vertical="top" wrapText="1"/>
    </xf>
    <xf numFmtId="0" fontId="1" fillId="13" borderId="21" xfId="2" applyFont="1" applyFill="1" applyBorder="1" applyAlignment="1">
      <alignment vertical="top" wrapText="1"/>
    </xf>
    <xf numFmtId="0" fontId="2" fillId="13" borderId="7" xfId="2" applyFont="1" applyFill="1" applyBorder="1" applyAlignment="1">
      <alignment horizontal="center" vertical="center" wrapText="1"/>
    </xf>
    <xf numFmtId="0" fontId="1" fillId="13" borderId="15" xfId="0" applyFont="1" applyFill="1" applyBorder="1" applyAlignment="1">
      <alignment horizontal="left" vertical="top"/>
    </xf>
    <xf numFmtId="0" fontId="1" fillId="13" borderId="7" xfId="0" applyFont="1" applyFill="1" applyBorder="1" applyAlignment="1">
      <alignment horizontal="center" vertical="top"/>
    </xf>
    <xf numFmtId="0" fontId="1" fillId="13" borderId="6" xfId="0" applyFont="1" applyFill="1" applyBorder="1" applyAlignment="1">
      <alignment horizontal="left" vertical="top"/>
    </xf>
    <xf numFmtId="0" fontId="1" fillId="13" borderId="6" xfId="0" applyFont="1" applyFill="1" applyBorder="1" applyAlignment="1">
      <alignment horizontal="center" vertical="top"/>
    </xf>
    <xf numFmtId="0" fontId="1" fillId="13" borderId="0" xfId="0" applyFont="1" applyFill="1" applyBorder="1" applyAlignment="1">
      <alignment vertical="top"/>
    </xf>
    <xf numFmtId="0" fontId="1" fillId="13" borderId="9" xfId="2" applyFont="1" applyFill="1" applyBorder="1" applyAlignment="1">
      <alignment vertical="top" wrapText="1"/>
    </xf>
    <xf numFmtId="0" fontId="2" fillId="13" borderId="6" xfId="2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0" fontId="55" fillId="13" borderId="0" xfId="2" applyFont="1" applyFill="1" applyBorder="1" applyAlignment="1">
      <alignment vertical="top" wrapText="1"/>
    </xf>
    <xf numFmtId="0" fontId="1" fillId="13" borderId="9" xfId="2" applyFont="1" applyFill="1" applyBorder="1" applyAlignment="1" applyProtection="1">
      <alignment vertical="top" wrapText="1"/>
      <protection locked="0"/>
    </xf>
    <xf numFmtId="0" fontId="1" fillId="13" borderId="6" xfId="0" applyFont="1" applyFill="1" applyBorder="1"/>
    <xf numFmtId="0" fontId="1" fillId="13" borderId="1" xfId="0" applyFont="1" applyFill="1" applyBorder="1" applyAlignment="1">
      <alignment horizontal="center" vertical="top"/>
    </xf>
    <xf numFmtId="0" fontId="2" fillId="13" borderId="6" xfId="0" applyFont="1" applyFill="1" applyBorder="1" applyAlignment="1">
      <alignment horizontal="center" vertical="top" wrapText="1"/>
    </xf>
    <xf numFmtId="0" fontId="2" fillId="13" borderId="12" xfId="0" applyFont="1" applyFill="1" applyBorder="1" applyAlignment="1">
      <alignment horizontal="center" vertical="top"/>
    </xf>
    <xf numFmtId="0" fontId="1" fillId="13" borderId="36" xfId="0" applyFont="1" applyFill="1" applyBorder="1" applyAlignment="1">
      <alignment horizontal="left" vertical="top" wrapText="1"/>
    </xf>
    <xf numFmtId="0" fontId="1" fillId="13" borderId="12" xfId="0" applyFont="1" applyFill="1" applyBorder="1" applyAlignment="1">
      <alignment wrapText="1"/>
    </xf>
    <xf numFmtId="0" fontId="1" fillId="13" borderId="12" xfId="0" applyFont="1" applyFill="1" applyBorder="1" applyAlignment="1">
      <alignment horizontal="center" vertical="top" wrapText="1"/>
    </xf>
    <xf numFmtId="0" fontId="1" fillId="13" borderId="26" xfId="0" applyFont="1" applyFill="1" applyBorder="1" applyAlignment="1">
      <alignment vertical="top"/>
    </xf>
    <xf numFmtId="0" fontId="1" fillId="13" borderId="12" xfId="0" applyFont="1" applyFill="1" applyBorder="1" applyAlignment="1">
      <alignment horizontal="center" vertical="top"/>
    </xf>
    <xf numFmtId="0" fontId="1" fillId="13" borderId="12" xfId="0" applyFont="1" applyFill="1" applyBorder="1" applyAlignment="1">
      <alignment horizontal="left" vertical="top"/>
    </xf>
    <xf numFmtId="0" fontId="1" fillId="14" borderId="15" xfId="0" applyFont="1" applyFill="1" applyBorder="1" applyAlignment="1">
      <alignment vertical="top"/>
    </xf>
    <xf numFmtId="0" fontId="1" fillId="14" borderId="7" xfId="0" applyFont="1" applyFill="1" applyBorder="1" applyAlignment="1">
      <alignment horizontal="center" vertical="top"/>
    </xf>
    <xf numFmtId="0" fontId="1" fillId="14" borderId="9" xfId="2" applyFont="1" applyFill="1" applyBorder="1" applyAlignment="1">
      <alignment vertical="top" wrapText="1"/>
    </xf>
    <xf numFmtId="0" fontId="1" fillId="14" borderId="15" xfId="0" applyFont="1" applyFill="1" applyBorder="1" applyAlignment="1">
      <alignment horizontal="center" vertical="top" wrapText="1"/>
    </xf>
    <xf numFmtId="0" fontId="1" fillId="14" borderId="15" xfId="0" applyFont="1" applyFill="1" applyBorder="1" applyAlignment="1">
      <alignment horizontal="left" vertical="top"/>
    </xf>
    <xf numFmtId="0" fontId="1" fillId="14" borderId="6" xfId="0" applyFont="1" applyFill="1" applyBorder="1" applyAlignment="1">
      <alignment horizontal="left" vertical="top"/>
    </xf>
    <xf numFmtId="0" fontId="1" fillId="14" borderId="6" xfId="0" applyFont="1" applyFill="1" applyBorder="1" applyAlignment="1">
      <alignment horizontal="center" vertical="top"/>
    </xf>
    <xf numFmtId="0" fontId="1" fillId="14" borderId="0" xfId="0" applyFont="1" applyFill="1" applyBorder="1" applyAlignment="1">
      <alignment vertical="top"/>
    </xf>
    <xf numFmtId="0" fontId="2" fillId="14" borderId="17" xfId="0" applyFont="1" applyFill="1" applyBorder="1" applyAlignment="1">
      <alignment horizontal="center" vertical="top" wrapText="1"/>
    </xf>
    <xf numFmtId="0" fontId="2" fillId="14" borderId="6" xfId="0" applyFont="1" applyFill="1" applyBorder="1" applyAlignment="1">
      <alignment horizontal="center" vertical="center" wrapText="1"/>
    </xf>
    <xf numFmtId="0" fontId="1" fillId="14" borderId="17" xfId="0" applyFont="1" applyFill="1" applyBorder="1" applyAlignment="1">
      <alignment horizontal="center" vertical="top" wrapText="1"/>
    </xf>
    <xf numFmtId="0" fontId="1" fillId="14" borderId="1" xfId="0" applyFont="1" applyFill="1" applyBorder="1" applyAlignment="1">
      <alignment horizontal="center" vertical="top"/>
    </xf>
    <xf numFmtId="0" fontId="1" fillId="14" borderId="20" xfId="2" applyFont="1" applyFill="1" applyBorder="1" applyAlignment="1">
      <alignment vertical="top" wrapText="1"/>
    </xf>
    <xf numFmtId="0" fontId="1" fillId="14" borderId="11" xfId="0" applyFont="1" applyFill="1" applyBorder="1" applyAlignment="1">
      <alignment horizontal="center" vertical="top" wrapText="1"/>
    </xf>
    <xf numFmtId="0" fontId="2" fillId="14" borderId="1" xfId="0" applyFont="1" applyFill="1" applyBorder="1" applyAlignment="1">
      <alignment horizontal="center" vertical="top"/>
    </xf>
    <xf numFmtId="0" fontId="1" fillId="14" borderId="19" xfId="0" applyFont="1" applyFill="1" applyBorder="1" applyAlignment="1">
      <alignment horizontal="left" vertical="top" wrapText="1"/>
    </xf>
    <xf numFmtId="0" fontId="1" fillId="14" borderId="12" xfId="0" applyFont="1" applyFill="1" applyBorder="1" applyAlignment="1">
      <alignment wrapText="1"/>
    </xf>
    <xf numFmtId="0" fontId="1" fillId="14" borderId="26" xfId="0" applyFont="1" applyFill="1" applyBorder="1" applyAlignment="1">
      <alignment vertical="top"/>
    </xf>
    <xf numFmtId="0" fontId="1" fillId="14" borderId="12" xfId="0" applyFont="1" applyFill="1" applyBorder="1" applyAlignment="1">
      <alignment horizontal="center" vertical="top"/>
    </xf>
    <xf numFmtId="0" fontId="1" fillId="14" borderId="12" xfId="0" applyFont="1" applyFill="1" applyBorder="1" applyAlignment="1">
      <alignment horizontal="left" vertical="top"/>
    </xf>
    <xf numFmtId="0" fontId="1" fillId="0" borderId="12" xfId="0" applyFont="1" applyBorder="1" applyAlignment="1">
      <alignment horizontal="center" vertical="top"/>
    </xf>
    <xf numFmtId="0" fontId="1" fillId="0" borderId="36" xfId="0" applyFont="1" applyBorder="1" applyAlignment="1">
      <alignment horizontal="left" vertical="top" wrapText="1"/>
    </xf>
    <xf numFmtId="0" fontId="1" fillId="0" borderId="12" xfId="0" applyFont="1" applyBorder="1" applyAlignment="1">
      <alignment wrapText="1"/>
    </xf>
    <xf numFmtId="0" fontId="1" fillId="0" borderId="38" xfId="0" applyFont="1" applyBorder="1" applyAlignment="1">
      <alignment horizontal="center" vertical="top" wrapText="1"/>
    </xf>
    <xf numFmtId="0" fontId="1" fillId="0" borderId="26" xfId="0" applyFont="1" applyBorder="1" applyAlignment="1">
      <alignment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14" xfId="2" applyFont="1" applyFill="1" applyBorder="1" applyAlignment="1">
      <alignment vertical="top"/>
    </xf>
    <xf numFmtId="0" fontId="2" fillId="0" borderId="6" xfId="2" applyFont="1" applyFill="1" applyBorder="1" applyAlignment="1">
      <alignment horizontal="center" vertical="top"/>
    </xf>
    <xf numFmtId="0" fontId="1" fillId="0" borderId="0" xfId="2" applyFont="1" applyFill="1" applyBorder="1" applyAlignment="1">
      <alignment vertical="top" wrapText="1"/>
    </xf>
    <xf numFmtId="0" fontId="2" fillId="0" borderId="17" xfId="2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top" wrapText="1"/>
    </xf>
    <xf numFmtId="0" fontId="1" fillId="15" borderId="15" xfId="0" applyFont="1" applyFill="1" applyBorder="1" applyAlignment="1">
      <alignment vertical="top"/>
    </xf>
    <xf numFmtId="0" fontId="1" fillId="15" borderId="7" xfId="0" applyFont="1" applyFill="1" applyBorder="1" applyAlignment="1">
      <alignment horizontal="center" vertical="top"/>
    </xf>
    <xf numFmtId="0" fontId="1" fillId="15" borderId="7" xfId="0" applyFont="1" applyFill="1" applyBorder="1" applyAlignment="1">
      <alignment vertical="top" wrapText="1"/>
    </xf>
    <xf numFmtId="0" fontId="1" fillId="15" borderId="21" xfId="2" applyFont="1" applyFill="1" applyBorder="1" applyAlignment="1">
      <alignment vertical="top" wrapText="1"/>
    </xf>
    <xf numFmtId="0" fontId="1" fillId="15" borderId="15" xfId="0" applyFont="1" applyFill="1" applyBorder="1" applyAlignment="1">
      <alignment horizontal="center" vertical="top" wrapText="1"/>
    </xf>
    <xf numFmtId="0" fontId="1" fillId="15" borderId="15" xfId="0" applyFont="1" applyFill="1" applyBorder="1" applyAlignment="1">
      <alignment horizontal="left" vertical="top"/>
    </xf>
    <xf numFmtId="0" fontId="1" fillId="15" borderId="6" xfId="0" applyFont="1" applyFill="1" applyBorder="1" applyAlignment="1">
      <alignment horizontal="left" vertical="top"/>
    </xf>
    <xf numFmtId="0" fontId="1" fillId="15" borderId="6" xfId="0" applyFont="1" applyFill="1" applyBorder="1" applyAlignment="1">
      <alignment horizontal="center" vertical="top"/>
    </xf>
    <xf numFmtId="0" fontId="1" fillId="15" borderId="0" xfId="0" applyFont="1" applyFill="1" applyBorder="1" applyAlignment="1">
      <alignment vertical="top"/>
    </xf>
    <xf numFmtId="0" fontId="1" fillId="15" borderId="6" xfId="0" applyFont="1" applyFill="1" applyBorder="1" applyAlignment="1">
      <alignment vertical="top" wrapText="1"/>
    </xf>
    <xf numFmtId="0" fontId="1" fillId="15" borderId="9" xfId="2" applyFont="1" applyFill="1" applyBorder="1" applyAlignment="1">
      <alignment vertical="top" wrapText="1"/>
    </xf>
    <xf numFmtId="0" fontId="1" fillId="15" borderId="17" xfId="0" applyFont="1" applyFill="1" applyBorder="1" applyAlignment="1">
      <alignment horizontal="center" vertical="top" wrapText="1"/>
    </xf>
    <xf numFmtId="0" fontId="2" fillId="15" borderId="6" xfId="0" applyFont="1" applyFill="1" applyBorder="1" applyAlignment="1">
      <alignment horizontal="center" vertical="center" wrapText="1"/>
    </xf>
    <xf numFmtId="0" fontId="55" fillId="15" borderId="0" xfId="2" applyFont="1" applyFill="1" applyBorder="1" applyAlignment="1">
      <alignment vertical="top" wrapText="1"/>
    </xf>
    <xf numFmtId="0" fontId="2" fillId="15" borderId="17" xfId="0" applyFont="1" applyFill="1" applyBorder="1" applyAlignment="1">
      <alignment horizontal="center" vertical="top" wrapText="1"/>
    </xf>
    <xf numFmtId="0" fontId="1" fillId="15" borderId="9" xfId="2" applyFont="1" applyFill="1" applyBorder="1" applyAlignment="1" applyProtection="1">
      <alignment vertical="top" wrapText="1"/>
      <protection locked="0"/>
    </xf>
    <xf numFmtId="0" fontId="1" fillId="15" borderId="6" xfId="0" applyFont="1" applyFill="1" applyBorder="1"/>
    <xf numFmtId="0" fontId="1" fillId="15" borderId="1" xfId="0" applyFont="1" applyFill="1" applyBorder="1" applyAlignment="1">
      <alignment vertical="top" wrapText="1"/>
    </xf>
    <xf numFmtId="0" fontId="2" fillId="15" borderId="7" xfId="0" applyFont="1" applyFill="1" applyBorder="1" applyAlignment="1">
      <alignment horizontal="center" vertical="top"/>
    </xf>
    <xf numFmtId="0" fontId="1" fillId="15" borderId="14" xfId="0" applyFont="1" applyFill="1" applyBorder="1" applyAlignment="1">
      <alignment horizontal="left" vertical="top" wrapText="1"/>
    </xf>
    <xf numFmtId="0" fontId="56" fillId="15" borderId="7" xfId="0" applyFont="1" applyFill="1" applyBorder="1" applyAlignment="1">
      <alignment wrapText="1"/>
    </xf>
    <xf numFmtId="0" fontId="1" fillId="15" borderId="26" xfId="0" applyFont="1" applyFill="1" applyBorder="1" applyAlignment="1">
      <alignment vertical="top"/>
    </xf>
    <xf numFmtId="0" fontId="1" fillId="15" borderId="12" xfId="0" applyFont="1" applyFill="1" applyBorder="1" applyAlignment="1">
      <alignment horizontal="center" vertical="top"/>
    </xf>
    <xf numFmtId="0" fontId="1" fillId="15" borderId="12" xfId="0" applyFont="1" applyFill="1" applyBorder="1" applyAlignment="1">
      <alignment horizontal="left" vertical="top"/>
    </xf>
    <xf numFmtId="0" fontId="2" fillId="15" borderId="13" xfId="0" applyFont="1" applyFill="1" applyBorder="1" applyAlignment="1">
      <alignment horizontal="center" vertical="top"/>
    </xf>
    <xf numFmtId="0" fontId="1" fillId="15" borderId="7" xfId="0" applyFont="1" applyFill="1" applyBorder="1" applyAlignment="1">
      <alignment horizontal="left" vertical="top" wrapText="1"/>
    </xf>
    <xf numFmtId="0" fontId="1" fillId="15" borderId="39" xfId="2" applyFont="1" applyFill="1" applyBorder="1" applyAlignment="1" applyProtection="1">
      <alignment vertical="top" wrapText="1"/>
      <protection locked="0"/>
    </xf>
    <xf numFmtId="0" fontId="2" fillId="15" borderId="18" xfId="0" applyFont="1" applyFill="1" applyBorder="1" applyAlignment="1">
      <alignment horizontal="center" vertical="top"/>
    </xf>
    <xf numFmtId="0" fontId="1" fillId="15" borderId="1" xfId="0" applyFont="1" applyFill="1" applyBorder="1" applyAlignment="1">
      <alignment horizontal="left" vertical="top" wrapText="1"/>
    </xf>
    <xf numFmtId="0" fontId="1" fillId="15" borderId="11" xfId="0" applyFont="1" applyFill="1" applyBorder="1"/>
    <xf numFmtId="0" fontId="1" fillId="15" borderId="11" xfId="0" applyFont="1" applyFill="1" applyBorder="1" applyAlignment="1">
      <alignment horizontal="center" vertical="top" wrapText="1"/>
    </xf>
    <xf numFmtId="0" fontId="1" fillId="15" borderId="1" xfId="0" applyFont="1" applyFill="1" applyBorder="1" applyAlignment="1">
      <alignment horizontal="center" vertical="top"/>
    </xf>
    <xf numFmtId="0" fontId="1" fillId="15" borderId="1" xfId="0" applyFont="1" applyFill="1" applyBorder="1" applyAlignment="1">
      <alignment horizontal="left" vertical="top"/>
    </xf>
    <xf numFmtId="0" fontId="1" fillId="0" borderId="7" xfId="0" applyFont="1" applyBorder="1" applyAlignment="1">
      <alignment vertical="top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55" fillId="0" borderId="0" xfId="2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/>
    <xf numFmtId="0" fontId="1" fillId="0" borderId="7" xfId="0" applyFont="1" applyBorder="1"/>
    <xf numFmtId="0" fontId="1" fillId="16" borderId="15" xfId="0" applyFont="1" applyFill="1" applyBorder="1" applyAlignment="1">
      <alignment vertical="top"/>
    </xf>
    <xf numFmtId="0" fontId="1" fillId="16" borderId="13" xfId="0" applyFont="1" applyFill="1" applyBorder="1" applyAlignment="1">
      <alignment vertical="top"/>
    </xf>
    <xf numFmtId="0" fontId="1" fillId="16" borderId="7" xfId="0" applyFont="1" applyFill="1" applyBorder="1" applyAlignment="1">
      <alignment vertical="top" wrapText="1"/>
    </xf>
    <xf numFmtId="0" fontId="1" fillId="16" borderId="8" xfId="2" applyFont="1" applyFill="1" applyBorder="1" applyAlignment="1">
      <alignment vertical="top" wrapText="1"/>
    </xf>
    <xf numFmtId="0" fontId="1" fillId="16" borderId="15" xfId="0" applyFont="1" applyFill="1" applyBorder="1" applyAlignment="1">
      <alignment horizontal="center" vertical="top" wrapText="1"/>
    </xf>
    <xf numFmtId="0" fontId="1" fillId="16" borderId="15" xfId="0" applyFont="1" applyFill="1" applyBorder="1" applyAlignment="1">
      <alignment horizontal="left" vertical="top"/>
    </xf>
    <xf numFmtId="0" fontId="1" fillId="16" borderId="7" xfId="0" applyFont="1" applyFill="1" applyBorder="1" applyAlignment="1">
      <alignment horizontal="center" vertical="top"/>
    </xf>
    <xf numFmtId="0" fontId="1" fillId="16" borderId="6" xfId="0" applyFont="1" applyFill="1" applyBorder="1" applyAlignment="1">
      <alignment horizontal="center" vertical="top"/>
    </xf>
    <xf numFmtId="0" fontId="1" fillId="16" borderId="6" xfId="0" applyFont="1" applyFill="1" applyBorder="1" applyAlignment="1">
      <alignment horizontal="left" vertical="top"/>
    </xf>
    <xf numFmtId="0" fontId="1" fillId="16" borderId="0" xfId="0" applyFont="1" applyFill="1" applyBorder="1" applyAlignment="1">
      <alignment vertical="top"/>
    </xf>
    <xf numFmtId="0" fontId="1" fillId="16" borderId="16" xfId="0" applyFont="1" applyFill="1" applyBorder="1" applyAlignment="1">
      <alignment vertical="top"/>
    </xf>
    <xf numFmtId="0" fontId="1" fillId="16" borderId="6" xfId="0" applyFont="1" applyFill="1" applyBorder="1" applyAlignment="1">
      <alignment vertical="top" wrapText="1"/>
    </xf>
    <xf numFmtId="0" fontId="1" fillId="16" borderId="9" xfId="2" applyFont="1" applyFill="1" applyBorder="1" applyAlignment="1">
      <alignment vertical="top" wrapText="1"/>
    </xf>
    <xf numFmtId="0" fontId="1" fillId="16" borderId="17" xfId="0" applyFont="1" applyFill="1" applyBorder="1" applyAlignment="1">
      <alignment horizontal="center" vertical="top" wrapText="1"/>
    </xf>
    <xf numFmtId="0" fontId="2" fillId="16" borderId="6" xfId="0" applyFont="1" applyFill="1" applyBorder="1" applyAlignment="1">
      <alignment horizontal="center" vertical="center" wrapText="1"/>
    </xf>
    <xf numFmtId="0" fontId="1" fillId="16" borderId="9" xfId="2" applyFont="1" applyFill="1" applyBorder="1" applyAlignment="1" applyProtection="1">
      <alignment vertical="top" wrapText="1"/>
      <protection locked="0"/>
    </xf>
    <xf numFmtId="0" fontId="1" fillId="16" borderId="18" xfId="0" applyFont="1" applyFill="1" applyBorder="1" applyAlignment="1">
      <alignment vertical="top"/>
    </xf>
    <xf numFmtId="0" fontId="1" fillId="16" borderId="1" xfId="0" applyFont="1" applyFill="1" applyBorder="1" applyAlignment="1">
      <alignment vertical="top" wrapText="1"/>
    </xf>
    <xf numFmtId="0" fontId="1" fillId="16" borderId="10" xfId="2" applyFont="1" applyFill="1" applyBorder="1" applyAlignment="1">
      <alignment vertical="top" wrapText="1"/>
    </xf>
    <xf numFmtId="0" fontId="2" fillId="16" borderId="11" xfId="0" applyFont="1" applyFill="1" applyBorder="1" applyAlignment="1">
      <alignment horizontal="center" vertical="top" wrapText="1"/>
    </xf>
    <xf numFmtId="0" fontId="2" fillId="16" borderId="26" xfId="0" applyFont="1" applyFill="1" applyBorder="1" applyAlignment="1">
      <alignment horizontal="center" vertical="top"/>
    </xf>
    <xf numFmtId="0" fontId="1" fillId="16" borderId="12" xfId="0" applyFont="1" applyFill="1" applyBorder="1" applyAlignment="1">
      <alignment vertical="top" wrapText="1"/>
    </xf>
    <xf numFmtId="0" fontId="1" fillId="16" borderId="36" xfId="0" applyFont="1" applyFill="1" applyBorder="1" applyAlignment="1">
      <alignment vertical="top" wrapText="1"/>
    </xf>
    <xf numFmtId="0" fontId="1" fillId="16" borderId="12" xfId="0" applyFont="1" applyFill="1" applyBorder="1" applyAlignment="1">
      <alignment horizontal="center" vertical="top" wrapText="1"/>
    </xf>
    <xf numFmtId="0" fontId="1" fillId="16" borderId="26" xfId="0" applyFont="1" applyFill="1" applyBorder="1" applyAlignment="1">
      <alignment vertical="top"/>
    </xf>
    <xf numFmtId="0" fontId="1" fillId="16" borderId="12" xfId="0" applyFont="1" applyFill="1" applyBorder="1" applyAlignment="1">
      <alignment horizontal="center" vertical="top"/>
    </xf>
    <xf numFmtId="0" fontId="1" fillId="16" borderId="12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vertical="top"/>
    </xf>
    <xf numFmtId="0" fontId="1" fillId="0" borderId="6" xfId="0" applyFont="1" applyFill="1" applyBorder="1" applyAlignment="1">
      <alignment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9" xfId="2" applyFont="1" applyFill="1" applyBorder="1" applyAlignment="1" applyProtection="1">
      <alignment vertical="top" wrapText="1"/>
      <protection locked="0"/>
    </xf>
    <xf numFmtId="0" fontId="1" fillId="0" borderId="6" xfId="0" applyFont="1" applyFill="1" applyBorder="1"/>
    <xf numFmtId="0" fontId="1" fillId="4" borderId="11" xfId="0" applyFont="1" applyFill="1" applyBorder="1" applyAlignment="1">
      <alignment vertical="top"/>
    </xf>
    <xf numFmtId="0" fontId="1" fillId="0" borderId="18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1" fillId="0" borderId="10" xfId="2" applyFont="1" applyFill="1" applyBorder="1" applyAlignment="1" applyProtection="1">
      <alignment vertical="top" wrapText="1"/>
      <protection locked="0"/>
    </xf>
    <xf numFmtId="0" fontId="1" fillId="0" borderId="1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 wrapText="1"/>
    </xf>
    <xf numFmtId="0" fontId="1" fillId="14" borderId="6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left" vertical="top"/>
    </xf>
    <xf numFmtId="0" fontId="1" fillId="15" borderId="15" xfId="0" applyFont="1" applyFill="1" applyBorder="1" applyAlignment="1">
      <alignment horizontal="left" vertical="top" wrapText="1"/>
    </xf>
    <xf numFmtId="0" fontId="1" fillId="12" borderId="0" xfId="3" applyFont="1" applyFill="1" applyBorder="1" applyAlignment="1">
      <alignment vertical="top" wrapText="1"/>
    </xf>
    <xf numFmtId="0" fontId="1" fillId="12" borderId="36" xfId="3" applyFont="1" applyFill="1" applyBorder="1" applyAlignment="1">
      <alignment vertical="top" wrapText="1"/>
    </xf>
    <xf numFmtId="0" fontId="1" fillId="0" borderId="14" xfId="3" applyFont="1" applyFill="1" applyBorder="1" applyAlignment="1">
      <alignment vertical="top" wrapText="1"/>
    </xf>
    <xf numFmtId="0" fontId="1" fillId="13" borderId="0" xfId="3" applyFont="1" applyFill="1" applyBorder="1" applyAlignment="1">
      <alignment vertical="top" wrapText="1"/>
    </xf>
    <xf numFmtId="0" fontId="1" fillId="0" borderId="14" xfId="3" applyFont="1" applyFill="1" applyBorder="1" applyAlignment="1">
      <alignment vertical="top"/>
    </xf>
    <xf numFmtId="0" fontId="35" fillId="0" borderId="0" xfId="1" applyFont="1" applyBorder="1" applyAlignment="1" applyProtection="1"/>
    <xf numFmtId="0" fontId="35" fillId="0" borderId="0" xfId="1" applyFont="1" applyAlignment="1" applyProtection="1"/>
    <xf numFmtId="0" fontId="22" fillId="0" borderId="0" xfId="0" applyFont="1" applyAlignment="1"/>
    <xf numFmtId="14" fontId="18" fillId="2" borderId="0" xfId="0" applyNumberFormat="1" applyFont="1" applyFill="1" applyBorder="1" applyAlignment="1">
      <alignment horizontal="left" vertical="top"/>
    </xf>
    <xf numFmtId="0" fontId="18" fillId="10" borderId="41" xfId="0" applyFont="1" applyFill="1" applyBorder="1" applyAlignment="1">
      <alignment horizontal="center" vertical="center" wrapText="1"/>
    </xf>
    <xf numFmtId="0" fontId="18" fillId="10" borderId="42" xfId="0" applyFont="1" applyFill="1" applyBorder="1" applyAlignment="1">
      <alignment horizontal="center" vertical="center" wrapText="1"/>
    </xf>
    <xf numFmtId="0" fontId="0" fillId="0" borderId="31" xfId="0" applyBorder="1" applyAlignment="1"/>
    <xf numFmtId="0" fontId="1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1" fillId="14" borderId="6" xfId="0" applyFont="1" applyFill="1" applyBorder="1" applyAlignment="1">
      <alignment horizontal="left" vertical="top" wrapText="1"/>
    </xf>
    <xf numFmtId="0" fontId="1" fillId="14" borderId="1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12" borderId="7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center" vertical="top"/>
    </xf>
    <xf numFmtId="0" fontId="18" fillId="10" borderId="40" xfId="0" applyFont="1" applyFill="1" applyBorder="1" applyAlignment="1">
      <alignment horizontal="center" vertical="top" wrapText="1"/>
    </xf>
    <xf numFmtId="0" fontId="18" fillId="10" borderId="5" xfId="0" applyFont="1" applyFill="1" applyBorder="1" applyAlignment="1">
      <alignment horizontal="center" vertical="top" wrapText="1"/>
    </xf>
    <xf numFmtId="0" fontId="18" fillId="10" borderId="35" xfId="0" applyFont="1" applyFill="1" applyBorder="1" applyAlignment="1">
      <alignment horizontal="center" vertical="top" wrapText="1"/>
    </xf>
    <xf numFmtId="0" fontId="19" fillId="10" borderId="37" xfId="0" applyFont="1" applyFill="1" applyBorder="1" applyAlignment="1">
      <alignment horizontal="center" vertical="top" wrapText="1"/>
    </xf>
    <xf numFmtId="0" fontId="18" fillId="10" borderId="29" xfId="0" applyFont="1" applyFill="1" applyBorder="1" applyAlignment="1">
      <alignment horizontal="center" vertical="top" wrapText="1"/>
    </xf>
    <xf numFmtId="0" fontId="18" fillId="10" borderId="30" xfId="0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4">
    <cellStyle name="Hyperlink" xfId="1" builtinId="8"/>
    <cellStyle name="Normal" xfId="0" builtinId="0"/>
    <cellStyle name="Normal 2" xfId="2"/>
    <cellStyle name="Normal 2 2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350" name="AutoShape 1"/>
        <xdr:cNvSpPr>
          <a:spLocks noChangeArrowheads="1"/>
        </xdr:cNvSpPr>
      </xdr:nvSpPr>
      <xdr:spPr bwMode="auto">
        <a:xfrm>
          <a:off x="8772525" y="400050"/>
          <a:ext cx="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16459" name="AutoShape 9"/>
        <xdr:cNvSpPr>
          <a:spLocks noChangeArrowheads="1"/>
        </xdr:cNvSpPr>
      </xdr:nvSpPr>
      <xdr:spPr bwMode="auto">
        <a:xfrm>
          <a:off x="7210425" y="4295775"/>
          <a:ext cx="2362200" cy="457200"/>
        </a:xfrm>
        <a:prstGeom prst="rightArrow">
          <a:avLst>
            <a:gd name="adj1" fmla="val 50000"/>
            <a:gd name="adj2" fmla="val 12916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16460" name="AutoShape 11"/>
        <xdr:cNvSpPr>
          <a:spLocks noChangeArrowheads="1"/>
        </xdr:cNvSpPr>
      </xdr:nvSpPr>
      <xdr:spPr bwMode="auto">
        <a:xfrm>
          <a:off x="4210050" y="42862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47625</xdr:rowOff>
    </xdr:from>
    <xdr:to>
      <xdr:col>10</xdr:col>
      <xdr:colOff>0</xdr:colOff>
      <xdr:row>4</xdr:row>
      <xdr:rowOff>161925</xdr:rowOff>
    </xdr:to>
    <xdr:pic>
      <xdr:nvPicPr>
        <xdr:cNvPr id="18481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63550" y="4762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544287</xdr:colOff>
      <xdr:row>7</xdr:row>
      <xdr:rowOff>136072</xdr:rowOff>
    </xdr:from>
    <xdr:to>
      <xdr:col>8</xdr:col>
      <xdr:colOff>258536</xdr:colOff>
      <xdr:row>15</xdr:row>
      <xdr:rowOff>0</xdr:rowOff>
    </xdr:to>
    <xdr:sp macro="" textlink="">
      <xdr:nvSpPr>
        <xdr:cNvPr id="3" name="TextBox 2"/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47625</xdr:rowOff>
    </xdr:from>
    <xdr:to>
      <xdr:col>10</xdr:col>
      <xdr:colOff>0</xdr:colOff>
      <xdr:row>4</xdr:row>
      <xdr:rowOff>180975</xdr:rowOff>
    </xdr:to>
    <xdr:pic>
      <xdr:nvPicPr>
        <xdr:cNvPr id="11323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06275" y="4762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2879912</xdr:colOff>
      <xdr:row>7</xdr:row>
      <xdr:rowOff>280147</xdr:rowOff>
    </xdr:from>
    <xdr:to>
      <xdr:col>7</xdr:col>
      <xdr:colOff>324971</xdr:colOff>
      <xdr:row>22</xdr:row>
      <xdr:rowOff>67236</xdr:rowOff>
    </xdr:to>
    <xdr:sp macro="" textlink="">
      <xdr:nvSpPr>
        <xdr:cNvPr id="3" name="TextBox 2"/>
        <xdr:cNvSpPr txBox="1"/>
      </xdr:nvSpPr>
      <xdr:spPr>
        <a:xfrm>
          <a:off x="4359088" y="2723029"/>
          <a:ext cx="6544236" cy="2442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4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4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ANSWER CHOICES IN GREEN</a:t>
          </a:r>
        </a:p>
        <a:p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- </a:t>
          </a:r>
          <a:r>
            <a:rPr lang="en-US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 NOT ADD ANSWER CHOICES OR DELETE  </a:t>
          </a:r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ANSWER CHOICES IN GREEN</a:t>
          </a:r>
          <a:endParaRPr lang="en-US" sz="1400" b="1">
            <a:solidFill>
              <a:srgbClr val="00B050"/>
            </a:solidFill>
            <a:latin typeface="+mn-lt"/>
          </a:endParaRPr>
        </a:p>
        <a:p>
          <a:r>
            <a:rPr lang="en-US" sz="1400" b="1"/>
            <a:t>- DO NOT CHANGE</a:t>
          </a:r>
          <a:r>
            <a:rPr lang="en-US" sz="1400" b="1" baseline="0"/>
            <a:t> ORDER OF </a:t>
          </a:r>
          <a:r>
            <a:rPr lang="en-US" sz="1400" b="1" baseline="0">
              <a:solidFill>
                <a:srgbClr val="00B050"/>
              </a:solidFill>
            </a:rPr>
            <a:t>ANSWER CHOICES IN GREEN</a:t>
          </a:r>
          <a:r>
            <a:rPr lang="en-US" sz="1400" b="1" baseline="0"/>
            <a:t>, if you would like answer choice order changed, please request randomization</a:t>
          </a:r>
        </a:p>
        <a:p>
          <a:r>
            <a:rPr lang="en-US" sz="1400" b="1" baseline="0"/>
            <a:t>- DO NOT ADD/DELETE more than  2 </a:t>
          </a:r>
          <a:r>
            <a:rPr lang="en-US" sz="1400" b="1" baseline="0">
              <a:solidFill>
                <a:srgbClr val="FF0066"/>
              </a:solidFill>
              <a:latin typeface="+mn-lt"/>
              <a:ea typeface="+mn-ea"/>
              <a:cs typeface="+mn-cs"/>
            </a:rPr>
            <a:t>ANSWER CHOICES </a:t>
          </a:r>
          <a:r>
            <a:rPr lang="en-US" sz="1400" b="1" baseline="0">
              <a:solidFill>
                <a:srgbClr val="FF0066"/>
              </a:solidFill>
            </a:rPr>
            <a:t>IN PINK </a:t>
          </a:r>
          <a:r>
            <a:rPr lang="en-US" sz="1400" b="1" baseline="0"/>
            <a:t>without speaking with  a DOT person</a:t>
          </a:r>
        </a:p>
        <a:p>
          <a:r>
            <a:rPr lang="en-US" sz="1400" b="1" baseline="0"/>
            <a:t>- DO NOT change the CQ LABELS</a:t>
          </a:r>
          <a:endParaRPr lang="en-U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/Simplified+Group+Type+Rules" TargetMode="External"/><Relationship Id="rId13" Type="http://schemas.openxmlformats.org/officeDocument/2006/relationships/hyperlink" Target="https://fsrwiki.foreseeresults.com/confluence/display/CS/Translation+process" TargetMode="External"/><Relationship Id="rId3" Type="http://schemas.openxmlformats.org/officeDocument/2006/relationships/hyperlink" Target="../../bharati.hulbanni/Documents/SharePoint%20Drafts/myfsr.foreseeresults.com/bharati.hulbanni/AppData/Local/Microsoft/Windows/Temporary%20Internet%20Files/bharati.hulbanni/Documents/SharePoint%20Drafts/myfsr.foreseeresults.com/clients/QuestionnaireProcess.aspx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../../bharati.hulbanni/Documents/SharePoint%20Drafts/myfsr.foreseeresults.com/bharati.hulbanni/AppData/Local/Microsoft/Windows/Temporary%20Internet%20Files/bharati.hulbanni/Documents/SharePoint%20Drafts/myfsr.foreseeresults.com/clients/Survey%20Development%20%20Implementation/Model%20and%20Custom%20Question%20Checks_%20DOT.xls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../../bharati.hulbanni/Documents/SharePoint%20Drafts/myfsr.foreseeresults.com/bharati.hulbanni/AppData/Local/Microsoft/Windows/Temporary%20Internet%20Files/bharati.hulbanni/Documents/SharePoint%20Drafts/myfsr.foreseeresults.com/clients/AppData/Local/Microsoft/Windows/Temporary%20Internet%20Files/Content.Outlook/TRFA8LCB/Model%20and%20Custom%20Question%20Checks_%20SRA.xls" TargetMode="External"/><Relationship Id="rId11" Type="http://schemas.openxmlformats.org/officeDocument/2006/relationships/hyperlink" Target="../../bharati.hulbanni/Documents/SharePoint%20Drafts/myfsr.foreseeresults.com/bharati.hulbanni/AppData/Local/Microsoft/Windows/Temporary%20Internet%20Files/bharati.hulbanni/Documents/SharePoint%20Drafts/myfsr.foreseeresults.com/clients/Survey%20Development%20%20Implementation/Model%20and%20Custom%20Question%20Checks_%20SRA.xls" TargetMode="External"/><Relationship Id="rId5" Type="http://schemas.openxmlformats.org/officeDocument/2006/relationships/hyperlink" Target="../../bharati.hulbanni/Documents/SharePoint%20Drafts/myfsr.foreseeresults.com/bharati.hulbanni/AppData/Local/Microsoft/Windows/Temporary%20Internet%20Files/bharati.hulbanni/Documents/SharePoint%20Drafts/myfsr.foreseeresults.com/clients/AppData/Local/Microsoft/Windows/Temporary%20Internet%20Files/Content.Outlook/TRFA8LCB/Model%20and%20Custom%20Question%20Checks_%20DOT.xls" TargetMode="External"/><Relationship Id="rId10" Type="http://schemas.openxmlformats.org/officeDocument/2006/relationships/hyperlink" Target="../../bharati.hulbanni/Documents/SharePoint%20Drafts/myfsr.foreseeresults.com/bharati.hulbanni/AppData/Local/Microsoft/Windows/Temporary%20Internet%20Files/bharati.hulbanni/Documents/SharePoint%20Drafts/myfsr.foreseeresults.com/clients/Survey%20Development%20%20Implementation/Model%20and%20Custom%20Question%20Checks_%20SRA.xls" TargetMode="External"/><Relationship Id="rId4" Type="http://schemas.openxmlformats.org/officeDocument/2006/relationships/hyperlink" Target="../../bharati.hulbanni/Documents/SharePoint%20Drafts/myfsr.foreseeresults.com/bharati.hulbanni/AppData/Local/Microsoft/Windows/Temporary%20Internet%20Files/bharati.hulbanni/Documents/SharePoint%20Drafts/myfsr.foreseeresults.com/clients/AppData/Local/Microsoft/Windows/Temporary%20Internet%20Files/Content.Outlook/TRFA8LCB/Model%20and%20Custom%20Question%20Checks_%20Team%20LeadManager.xls" TargetMode="External"/><Relationship Id="rId9" Type="http://schemas.openxmlformats.org/officeDocument/2006/relationships/hyperlink" Target="https://fsrwiki.foreseeresults.com/confluence/pages/viewpage.action?pageId=1409503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7"/>
  <sheetViews>
    <sheetView showGridLines="0" zoomScale="85" workbookViewId="0">
      <selection activeCell="E18" sqref="E18:K18"/>
    </sheetView>
  </sheetViews>
  <sheetFormatPr defaultRowHeight="15"/>
  <cols>
    <col min="1" max="1" width="6.5703125" style="77" customWidth="1"/>
    <col min="2" max="2" width="3.5703125" style="77" customWidth="1"/>
    <col min="3" max="3" width="3.7109375" style="77" customWidth="1"/>
    <col min="4" max="4" width="1.5703125" style="77" customWidth="1"/>
    <col min="5" max="9" width="9.140625" style="77"/>
    <col min="10" max="10" width="13" style="77" customWidth="1"/>
    <col min="11" max="21" width="9.140625" style="77"/>
    <col min="22" max="22" width="14.28515625" style="77" customWidth="1"/>
    <col min="23" max="16384" width="9.140625" style="77"/>
  </cols>
  <sheetData>
    <row r="3" spans="2:22">
      <c r="B3" s="78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80"/>
    </row>
    <row r="4" spans="2:22" ht="18">
      <c r="B4" s="81"/>
      <c r="C4" s="89" t="s">
        <v>96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4"/>
    </row>
    <row r="5" spans="2:22">
      <c r="B5" s="81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4"/>
    </row>
    <row r="6" spans="2:22" ht="15.75">
      <c r="B6" s="81"/>
      <c r="C6" s="82" t="s">
        <v>95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4"/>
    </row>
    <row r="7" spans="2:22" ht="15.75">
      <c r="B7" s="81"/>
      <c r="C7" s="91" t="s">
        <v>101</v>
      </c>
      <c r="D7" s="85" t="s">
        <v>97</v>
      </c>
      <c r="E7" s="85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4"/>
    </row>
    <row r="8" spans="2:22" ht="15.75">
      <c r="B8" s="81"/>
      <c r="C8" s="91" t="s">
        <v>101</v>
      </c>
      <c r="D8" s="85" t="s">
        <v>98</v>
      </c>
      <c r="E8" s="85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4"/>
    </row>
    <row r="9" spans="2:22" ht="15.75">
      <c r="B9" s="81"/>
      <c r="C9" s="91" t="s">
        <v>101</v>
      </c>
      <c r="D9" s="85" t="s">
        <v>99</v>
      </c>
      <c r="E9" s="85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4"/>
    </row>
    <row r="10" spans="2:22" ht="15.75">
      <c r="B10" s="81"/>
      <c r="C10" s="91" t="s">
        <v>101</v>
      </c>
      <c r="D10" s="85" t="s">
        <v>100</v>
      </c>
      <c r="E10" s="85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4"/>
    </row>
    <row r="11" spans="2:22">
      <c r="B11" s="81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4"/>
    </row>
    <row r="12" spans="2:22" ht="15.75">
      <c r="B12" s="81"/>
      <c r="C12" s="82" t="s">
        <v>192</v>
      </c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4"/>
    </row>
    <row r="13" spans="2:22" ht="3" customHeight="1">
      <c r="B13" s="81"/>
      <c r="C13" s="82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4"/>
    </row>
    <row r="14" spans="2:22" ht="15.75">
      <c r="B14" s="81"/>
      <c r="C14" s="85">
        <v>1</v>
      </c>
      <c r="D14" s="83"/>
      <c r="E14" s="678" t="s">
        <v>191</v>
      </c>
      <c r="F14" s="680"/>
      <c r="G14" s="680"/>
      <c r="H14" s="680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4"/>
    </row>
    <row r="15" spans="2:22" ht="15.75">
      <c r="B15" s="81"/>
      <c r="C15" s="85">
        <v>2</v>
      </c>
      <c r="D15" s="83"/>
      <c r="E15" s="678" t="s">
        <v>196</v>
      </c>
      <c r="F15" s="679"/>
      <c r="G15" s="67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4"/>
    </row>
    <row r="16" spans="2:22" ht="15.75">
      <c r="B16" s="81"/>
      <c r="C16" s="85">
        <v>3</v>
      </c>
      <c r="D16" s="85"/>
      <c r="E16" s="678" t="s">
        <v>190</v>
      </c>
      <c r="F16" s="679"/>
      <c r="G16" s="679"/>
      <c r="H16" s="679"/>
      <c r="I16" s="679"/>
      <c r="J16" s="679"/>
      <c r="K16" s="679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4"/>
    </row>
    <row r="17" spans="2:22" ht="15.75">
      <c r="B17" s="81"/>
      <c r="C17" s="85">
        <v>4</v>
      </c>
      <c r="D17" s="85"/>
      <c r="E17" s="678" t="s">
        <v>193</v>
      </c>
      <c r="F17" s="679"/>
      <c r="G17" s="679"/>
      <c r="H17" s="679"/>
      <c r="I17" s="679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4"/>
    </row>
    <row r="18" spans="2:22" ht="15.75">
      <c r="B18" s="81"/>
      <c r="C18" s="85">
        <v>5</v>
      </c>
      <c r="D18" s="83"/>
      <c r="E18" s="678" t="s">
        <v>194</v>
      </c>
      <c r="F18" s="679"/>
      <c r="G18" s="679"/>
      <c r="H18" s="679"/>
      <c r="I18" s="679"/>
      <c r="J18" s="679"/>
      <c r="K18" s="679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4"/>
    </row>
    <row r="19" spans="2:22" ht="15.75">
      <c r="B19" s="81"/>
      <c r="C19" s="85">
        <v>6</v>
      </c>
      <c r="D19" s="83"/>
      <c r="E19" s="678" t="s">
        <v>195</v>
      </c>
      <c r="F19" s="679"/>
      <c r="G19" s="679"/>
      <c r="H19" s="679"/>
      <c r="I19" s="679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4"/>
    </row>
    <row r="20" spans="2:22" ht="15.75">
      <c r="B20" s="81"/>
      <c r="C20" s="85">
        <v>7</v>
      </c>
      <c r="D20" s="83"/>
      <c r="E20" s="678" t="s">
        <v>216</v>
      </c>
      <c r="F20" s="679"/>
      <c r="G20" s="679"/>
      <c r="H20" s="679"/>
      <c r="I20" s="679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4"/>
    </row>
    <row r="21" spans="2:22">
      <c r="B21" s="86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8"/>
    </row>
    <row r="24" spans="2:22">
      <c r="E24" s="90"/>
    </row>
    <row r="25" spans="2:22">
      <c r="E25" s="90"/>
    </row>
    <row r="26" spans="2:22">
      <c r="E26" s="90"/>
    </row>
    <row r="27" spans="2:22">
      <c r="E27" s="90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20" type="noConversion"/>
  <hyperlinks>
    <hyperlink ref="E15" r:id="rId1" display="Simplified Group Type Rules"/>
    <hyperlink ref="E16" r:id="rId2"/>
    <hyperlink ref="E14" r:id="rId3"/>
    <hyperlink ref="E18" r:id="rId4"/>
    <hyperlink ref="E19" r:id="rId5"/>
    <hyperlink ref="E17" r:id="rId6"/>
    <hyperlink ref="E20" r:id="rId7" display="Multi-Language Survey Instructions"/>
    <hyperlink ref="E15:G15" r:id="rId8" display="Question Grouping Rules"/>
    <hyperlink ref="E16:K16" r:id="rId9" display="OPS vs. Skip Logic Decision for &quot;Other, Please Specify&quot;"/>
    <hyperlink ref="E17:I17" r:id="rId10" display="Model and Custom Question Checks_ SRA"/>
    <hyperlink ref="E18:K18" r:id="rId11" display="Model and Custom Question Checks_ Team LeadManager"/>
    <hyperlink ref="E19:I19" r:id="rId12" display="Model and Custom Question Checks_ DOT"/>
    <hyperlink ref="E20:I20" r:id="rId13" display="Foreign Language Survey Instructions"/>
  </hyperlinks>
  <pageMargins left="0.75" right="0.75" top="1" bottom="1" header="0.5" footer="0.5"/>
  <pageSetup scale="66" orientation="landscape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showGridLines="0" zoomScale="85" zoomScaleNormal="100" workbookViewId="0">
      <selection activeCell="A3" sqref="A3"/>
    </sheetView>
  </sheetViews>
  <sheetFormatPr defaultColWidth="23.42578125" defaultRowHeight="12" customHeight="1"/>
  <cols>
    <col min="1" max="2" width="30.7109375" style="9" customWidth="1"/>
    <col min="3" max="3" width="34.28515625" style="9" customWidth="1"/>
    <col min="4" max="4" width="35.85546875" style="9" customWidth="1"/>
    <col min="5" max="5" width="28" style="9" customWidth="1"/>
    <col min="6" max="6" width="20.7109375" style="9" customWidth="1"/>
    <col min="7" max="16384" width="23.42578125" style="9"/>
  </cols>
  <sheetData>
    <row r="1" spans="1:6" ht="15.75">
      <c r="A1" s="59" t="s">
        <v>204</v>
      </c>
      <c r="B1" s="59"/>
      <c r="D1" s="316"/>
      <c r="E1" s="306"/>
    </row>
    <row r="2" spans="1:6" ht="15.75">
      <c r="A2" s="59" t="s">
        <v>205</v>
      </c>
      <c r="B2" s="59"/>
      <c r="D2" s="317"/>
    </row>
    <row r="3" spans="1:6" ht="16.5" thickBot="1">
      <c r="A3" s="304"/>
      <c r="B3" s="319"/>
      <c r="D3" s="303"/>
    </row>
    <row r="4" spans="1:6" ht="16.5" thickBot="1">
      <c r="A4" s="314" t="s">
        <v>242</v>
      </c>
      <c r="B4" s="315" t="s">
        <v>209</v>
      </c>
      <c r="D4" s="303"/>
    </row>
    <row r="5" spans="1:6" ht="16.5" thickBot="1">
      <c r="A5" s="314" t="s">
        <v>208</v>
      </c>
      <c r="B5" s="315" t="s">
        <v>209</v>
      </c>
      <c r="D5" s="303"/>
    </row>
    <row r="6" spans="1:6" ht="16.5" thickBot="1">
      <c r="A6" s="314" t="s">
        <v>207</v>
      </c>
      <c r="B6" s="315" t="s">
        <v>209</v>
      </c>
      <c r="D6" s="303"/>
    </row>
    <row r="7" spans="1:6" ht="32.25" thickBot="1">
      <c r="A7" s="312" t="s">
        <v>214</v>
      </c>
      <c r="B7" s="313" t="s">
        <v>209</v>
      </c>
      <c r="D7" s="303"/>
    </row>
    <row r="8" spans="1:6" ht="18" customHeight="1" thickBot="1">
      <c r="A8" s="305"/>
    </row>
    <row r="9" spans="1:6" ht="34.5" customHeight="1" thickBot="1">
      <c r="A9" s="302" t="s">
        <v>212</v>
      </c>
      <c r="B9" s="302" t="s">
        <v>218</v>
      </c>
      <c r="C9" s="301" t="s">
        <v>213</v>
      </c>
      <c r="D9" s="301" t="s">
        <v>210</v>
      </c>
      <c r="E9" s="301" t="s">
        <v>211</v>
      </c>
      <c r="F9" s="301" t="s">
        <v>215</v>
      </c>
    </row>
    <row r="10" spans="1:6" ht="15.75" customHeight="1">
      <c r="A10" s="14" t="s">
        <v>206</v>
      </c>
      <c r="B10" s="320"/>
      <c r="C10" s="307"/>
      <c r="D10" s="307"/>
      <c r="E10" s="307"/>
      <c r="F10" s="307"/>
    </row>
    <row r="11" spans="1:6" ht="15.75" customHeight="1">
      <c r="A11" s="308" t="s">
        <v>206</v>
      </c>
      <c r="B11" s="321"/>
      <c r="C11" s="309"/>
      <c r="D11" s="309"/>
      <c r="E11" s="309"/>
      <c r="F11" s="309"/>
    </row>
    <row r="12" spans="1:6" ht="15.75" customHeight="1">
      <c r="A12" s="308" t="s">
        <v>206</v>
      </c>
      <c r="B12" s="321"/>
      <c r="C12" s="309"/>
      <c r="D12" s="309"/>
      <c r="E12" s="309"/>
      <c r="F12" s="309"/>
    </row>
    <row r="13" spans="1:6" ht="15.75" customHeight="1">
      <c r="A13" s="308" t="s">
        <v>206</v>
      </c>
      <c r="B13" s="321"/>
      <c r="C13" s="309"/>
      <c r="D13" s="309"/>
      <c r="E13" s="309"/>
      <c r="F13" s="309"/>
    </row>
    <row r="14" spans="1:6" ht="15.75" customHeight="1">
      <c r="A14" s="308" t="s">
        <v>206</v>
      </c>
      <c r="B14" s="321"/>
      <c r="C14" s="309"/>
      <c r="D14" s="309"/>
      <c r="E14" s="309"/>
      <c r="F14" s="309"/>
    </row>
    <row r="15" spans="1:6" ht="15.75" customHeight="1">
      <c r="A15" s="308" t="s">
        <v>206</v>
      </c>
      <c r="B15" s="321"/>
      <c r="C15" s="309"/>
      <c r="D15" s="309"/>
      <c r="E15" s="309"/>
      <c r="F15" s="309"/>
    </row>
    <row r="16" spans="1:6" ht="15.75" customHeight="1">
      <c r="A16" s="308" t="s">
        <v>206</v>
      </c>
      <c r="B16" s="321"/>
      <c r="C16" s="309"/>
      <c r="D16" s="309"/>
      <c r="E16" s="309"/>
      <c r="F16" s="309"/>
    </row>
    <row r="17" spans="1:6" ht="15.75" customHeight="1">
      <c r="A17" s="308" t="s">
        <v>206</v>
      </c>
      <c r="B17" s="321"/>
      <c r="C17" s="309"/>
      <c r="D17" s="309"/>
      <c r="E17" s="309"/>
      <c r="F17" s="309"/>
    </row>
    <row r="18" spans="1:6" ht="15.75" customHeight="1">
      <c r="A18" s="308" t="s">
        <v>206</v>
      </c>
      <c r="B18" s="321"/>
      <c r="C18" s="309"/>
      <c r="D18" s="309"/>
      <c r="E18" s="309"/>
      <c r="F18" s="309"/>
    </row>
    <row r="19" spans="1:6" ht="15.75" customHeight="1">
      <c r="A19" s="308" t="s">
        <v>206</v>
      </c>
      <c r="B19" s="321"/>
      <c r="C19" s="309"/>
      <c r="D19" s="309"/>
      <c r="E19" s="309"/>
      <c r="F19" s="309"/>
    </row>
    <row r="20" spans="1:6" ht="15.75" customHeight="1">
      <c r="A20" s="308" t="s">
        <v>206</v>
      </c>
      <c r="B20" s="321"/>
      <c r="C20" s="309"/>
      <c r="D20" s="309"/>
      <c r="E20" s="309"/>
      <c r="F20" s="309"/>
    </row>
    <row r="21" spans="1:6" ht="15.75" customHeight="1">
      <c r="A21" s="308" t="s">
        <v>206</v>
      </c>
      <c r="B21" s="321"/>
      <c r="C21" s="309"/>
      <c r="D21" s="309"/>
      <c r="E21" s="309"/>
      <c r="F21" s="309"/>
    </row>
    <row r="22" spans="1:6" ht="15.75" customHeight="1">
      <c r="A22" s="308" t="s">
        <v>206</v>
      </c>
      <c r="B22" s="321"/>
      <c r="C22" s="309"/>
      <c r="D22" s="309"/>
      <c r="E22" s="309"/>
      <c r="F22" s="309"/>
    </row>
    <row r="23" spans="1:6" ht="15.75" customHeight="1">
      <c r="A23" s="308" t="s">
        <v>206</v>
      </c>
      <c r="B23" s="321"/>
      <c r="C23" s="309"/>
      <c r="D23" s="309"/>
      <c r="E23" s="309"/>
      <c r="F23" s="309"/>
    </row>
    <row r="24" spans="1:6" ht="15.75" customHeight="1">
      <c r="A24" s="308" t="s">
        <v>206</v>
      </c>
      <c r="B24" s="321"/>
      <c r="C24" s="309"/>
      <c r="D24" s="309"/>
      <c r="E24" s="309"/>
      <c r="F24" s="309"/>
    </row>
    <row r="25" spans="1:6" ht="15.75" customHeight="1">
      <c r="A25" s="308" t="s">
        <v>206</v>
      </c>
      <c r="B25" s="321"/>
      <c r="C25" s="309"/>
      <c r="D25" s="309"/>
      <c r="E25" s="309"/>
      <c r="F25" s="309"/>
    </row>
    <row r="26" spans="1:6" ht="15.75" customHeight="1">
      <c r="A26" s="308" t="s">
        <v>206</v>
      </c>
      <c r="B26" s="321"/>
      <c r="C26" s="309"/>
      <c r="D26" s="309"/>
      <c r="E26" s="309"/>
      <c r="F26" s="309"/>
    </row>
    <row r="27" spans="1:6" ht="15.75" customHeight="1">
      <c r="A27" s="308" t="s">
        <v>206</v>
      </c>
      <c r="B27" s="321"/>
      <c r="C27" s="309"/>
      <c r="D27" s="309"/>
      <c r="E27" s="309"/>
      <c r="F27" s="309"/>
    </row>
    <row r="28" spans="1:6" ht="15.75" customHeight="1">
      <c r="A28" s="308" t="s">
        <v>206</v>
      </c>
      <c r="B28" s="321"/>
      <c r="C28" s="309"/>
      <c r="D28" s="309"/>
      <c r="E28" s="309"/>
      <c r="F28" s="309"/>
    </row>
    <row r="29" spans="1:6" ht="15.75" customHeight="1">
      <c r="A29" s="308" t="s">
        <v>206</v>
      </c>
      <c r="B29" s="321"/>
      <c r="C29" s="309"/>
      <c r="D29" s="309"/>
      <c r="E29" s="309"/>
      <c r="F29" s="309"/>
    </row>
    <row r="30" spans="1:6" ht="15.75" customHeight="1">
      <c r="A30" s="308" t="s">
        <v>206</v>
      </c>
      <c r="B30" s="321"/>
      <c r="C30" s="309"/>
      <c r="D30" s="309"/>
      <c r="E30" s="309"/>
      <c r="F30" s="309"/>
    </row>
    <row r="31" spans="1:6" ht="15.75" customHeight="1">
      <c r="A31" s="308" t="s">
        <v>206</v>
      </c>
      <c r="B31" s="321"/>
      <c r="C31" s="309"/>
      <c r="D31" s="309"/>
      <c r="E31" s="309"/>
      <c r="F31" s="309"/>
    </row>
    <row r="32" spans="1:6" ht="15.75" customHeight="1">
      <c r="A32" s="308" t="s">
        <v>206</v>
      </c>
      <c r="B32" s="321"/>
      <c r="C32" s="309"/>
      <c r="D32" s="309"/>
      <c r="E32" s="309"/>
      <c r="F32" s="309"/>
    </row>
    <row r="33" spans="1:6" ht="15.75" customHeight="1">
      <c r="A33" s="308" t="s">
        <v>206</v>
      </c>
      <c r="B33" s="321"/>
      <c r="C33" s="309"/>
      <c r="D33" s="309"/>
      <c r="E33" s="309"/>
      <c r="F33" s="309"/>
    </row>
    <row r="34" spans="1:6" ht="15.75" customHeight="1">
      <c r="A34" s="308" t="s">
        <v>206</v>
      </c>
      <c r="B34" s="321"/>
      <c r="C34" s="309"/>
      <c r="D34" s="309"/>
      <c r="E34" s="309"/>
      <c r="F34" s="309"/>
    </row>
    <row r="35" spans="1:6" ht="15.75" customHeight="1">
      <c r="A35" s="308" t="s">
        <v>206</v>
      </c>
      <c r="B35" s="321"/>
      <c r="C35" s="309"/>
      <c r="D35" s="309"/>
      <c r="E35" s="309"/>
      <c r="F35" s="309"/>
    </row>
    <row r="36" spans="1:6" ht="15.75" customHeight="1">
      <c r="A36" s="308" t="s">
        <v>206</v>
      </c>
      <c r="B36" s="321"/>
      <c r="C36" s="309"/>
      <c r="D36" s="309"/>
      <c r="E36" s="309"/>
      <c r="F36" s="309"/>
    </row>
    <row r="37" spans="1:6" ht="15.75" customHeight="1">
      <c r="A37" s="308" t="s">
        <v>206</v>
      </c>
      <c r="B37" s="321"/>
      <c r="C37" s="309"/>
      <c r="D37" s="309"/>
      <c r="E37" s="309"/>
      <c r="F37" s="309"/>
    </row>
    <row r="38" spans="1:6" ht="15.75" customHeight="1">
      <c r="A38" s="308" t="s">
        <v>206</v>
      </c>
      <c r="B38" s="321"/>
      <c r="C38" s="309"/>
      <c r="D38" s="309"/>
      <c r="E38" s="309"/>
      <c r="F38" s="309"/>
    </row>
    <row r="39" spans="1:6" ht="15.75" customHeight="1" thickBot="1">
      <c r="A39" s="310" t="s">
        <v>206</v>
      </c>
      <c r="B39" s="322"/>
      <c r="C39" s="311"/>
      <c r="D39" s="311"/>
      <c r="E39" s="311"/>
      <c r="F39" s="311"/>
    </row>
  </sheetData>
  <phoneticPr fontId="0" type="noConversion"/>
  <dataValidations count="2">
    <dataValidation type="list" allowBlank="1" showInputMessage="1" showErrorMessage="1" sqref="B4:B7">
      <formula1>CustomText</formula1>
    </dataValidation>
    <dataValidation type="list" allowBlank="1" showInputMessage="1" showErrorMessage="1" sqref="A10:B39">
      <formula1>LanguageSelection</formula1>
    </dataValidation>
  </dataValidations>
  <pageMargins left="0.5" right="0.5" top="0.5" bottom="0.5" header="0.5" footer="0.5"/>
  <pageSetup scale="88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61"/>
  <sheetViews>
    <sheetView showGridLines="0" tabSelected="1" zoomScale="75" zoomScaleNormal="75" workbookViewId="0">
      <pane ySplit="7" topLeftCell="A8" activePane="bottomLeft" state="frozen"/>
      <selection activeCell="B6" sqref="B6"/>
      <selection pane="bottomLeft" activeCell="E27" sqref="E27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22.5703125" style="1" hidden="1" customWidth="1"/>
    <col min="5" max="5" width="65.85546875" style="4" customWidth="1"/>
    <col min="6" max="6" width="9.5703125" style="163" customWidth="1"/>
    <col min="7" max="7" width="27.7109375" style="28" bestFit="1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59" t="s">
        <v>241</v>
      </c>
      <c r="B1" s="60"/>
      <c r="C1" s="7"/>
      <c r="D1" s="7"/>
      <c r="E1" s="54" t="s">
        <v>87</v>
      </c>
      <c r="F1" s="158"/>
      <c r="G1" s="54"/>
      <c r="H1" s="3"/>
      <c r="I1" s="3"/>
      <c r="J1" s="3"/>
    </row>
    <row r="2" spans="1:17" ht="15.75">
      <c r="A2" s="76" t="s">
        <v>300</v>
      </c>
      <c r="B2" s="60"/>
      <c r="C2" s="7"/>
      <c r="D2" s="7"/>
      <c r="E2" s="55" t="s">
        <v>88</v>
      </c>
      <c r="F2" s="159"/>
      <c r="G2" s="55"/>
      <c r="H2" s="3"/>
      <c r="I2" s="3"/>
      <c r="J2" s="3"/>
    </row>
    <row r="3" spans="1:17" ht="15.75">
      <c r="A3" s="59" t="s">
        <v>92</v>
      </c>
      <c r="B3" s="59" t="s">
        <v>446</v>
      </c>
      <c r="C3" s="7"/>
      <c r="D3" s="7"/>
      <c r="E3" s="67" t="s">
        <v>90</v>
      </c>
      <c r="F3" s="160"/>
      <c r="G3" s="56"/>
      <c r="H3" s="3"/>
      <c r="I3" s="3"/>
      <c r="J3" s="3"/>
    </row>
    <row r="4" spans="1:17" ht="15.75">
      <c r="A4" s="671" t="s">
        <v>86</v>
      </c>
      <c r="B4" s="681">
        <v>40529</v>
      </c>
      <c r="C4" s="681"/>
      <c r="D4" s="318"/>
      <c r="E4" s="57" t="s">
        <v>89</v>
      </c>
      <c r="F4" s="161"/>
      <c r="G4" s="57"/>
      <c r="H4" s="3"/>
      <c r="I4" s="3"/>
      <c r="J4" s="3"/>
    </row>
    <row r="5" spans="1:17" ht="16.5" thickBot="1">
      <c r="A5" s="53"/>
      <c r="B5" s="61"/>
      <c r="C5" s="7"/>
      <c r="D5" s="7"/>
      <c r="E5" s="58"/>
      <c r="F5" s="162"/>
      <c r="G5" s="58"/>
      <c r="H5" s="3"/>
      <c r="I5" s="3"/>
      <c r="J5" s="3"/>
    </row>
    <row r="6" spans="1:17" s="6" customFormat="1" ht="33.75" customHeight="1" thickBot="1">
      <c r="A6" s="682" t="str">
        <f>A2&amp;" CUSTOM QUESTION LIST"</f>
        <v>NIDCR English 2011 CUSTOM QUESTION LIST</v>
      </c>
      <c r="B6" s="683"/>
      <c r="C6" s="683"/>
      <c r="D6" s="683"/>
      <c r="E6" s="683"/>
      <c r="F6" s="683"/>
      <c r="G6" s="683"/>
      <c r="H6" s="683"/>
      <c r="I6" s="683"/>
      <c r="J6" s="683"/>
      <c r="K6" s="684"/>
    </row>
    <row r="7" spans="1:17" s="2" customFormat="1" ht="78.75" customHeight="1">
      <c r="A7" s="36" t="s">
        <v>423</v>
      </c>
      <c r="B7" s="8" t="s">
        <v>29</v>
      </c>
      <c r="C7" s="8" t="s">
        <v>0</v>
      </c>
      <c r="D7" s="8"/>
      <c r="E7" s="8" t="s">
        <v>1</v>
      </c>
      <c r="F7" s="8" t="s">
        <v>110</v>
      </c>
      <c r="G7" s="168" t="s">
        <v>83</v>
      </c>
      <c r="H7" s="8" t="s">
        <v>24</v>
      </c>
      <c r="I7" s="164" t="s">
        <v>2</v>
      </c>
      <c r="J7" s="8" t="s">
        <v>120</v>
      </c>
      <c r="K7" s="19" t="s">
        <v>170</v>
      </c>
    </row>
    <row r="8" spans="1:17" s="469" customFormat="1">
      <c r="A8" s="474" t="s">
        <v>557</v>
      </c>
      <c r="B8" s="475"/>
      <c r="C8" s="685" t="s">
        <v>301</v>
      </c>
      <c r="D8" s="669" t="s">
        <v>447</v>
      </c>
      <c r="E8" s="476" t="s">
        <v>302</v>
      </c>
      <c r="F8" s="477"/>
      <c r="G8" s="478" t="s">
        <v>108</v>
      </c>
      <c r="H8" s="475" t="s">
        <v>25</v>
      </c>
      <c r="I8" s="475" t="s">
        <v>63</v>
      </c>
      <c r="J8" s="479"/>
      <c r="K8" s="691" t="s">
        <v>424</v>
      </c>
      <c r="Q8" s="470"/>
    </row>
    <row r="9" spans="1:17" s="472" customFormat="1">
      <c r="A9" s="480"/>
      <c r="B9" s="481"/>
      <c r="C9" s="686"/>
      <c r="D9" s="669" t="s">
        <v>448</v>
      </c>
      <c r="E9" s="482" t="s">
        <v>303</v>
      </c>
      <c r="F9" s="483"/>
      <c r="G9" s="484"/>
      <c r="H9" s="481"/>
      <c r="I9" s="481"/>
      <c r="J9" s="485"/>
      <c r="K9" s="692"/>
      <c r="L9" s="471"/>
    </row>
    <row r="10" spans="1:17" s="472" customFormat="1">
      <c r="A10" s="480"/>
      <c r="B10" s="481"/>
      <c r="C10" s="686"/>
      <c r="D10" s="669" t="s">
        <v>449</v>
      </c>
      <c r="E10" s="482" t="s">
        <v>304</v>
      </c>
      <c r="F10" s="483"/>
      <c r="G10" s="484"/>
      <c r="H10" s="481"/>
      <c r="I10" s="481"/>
      <c r="J10" s="485"/>
      <c r="K10" s="692"/>
    </row>
    <row r="11" spans="1:17" s="472" customFormat="1">
      <c r="A11" s="480"/>
      <c r="B11" s="481"/>
      <c r="C11" s="686"/>
      <c r="D11" s="669" t="s">
        <v>450</v>
      </c>
      <c r="E11" s="482" t="s">
        <v>47</v>
      </c>
      <c r="F11" s="483"/>
      <c r="G11" s="484"/>
      <c r="H11" s="481"/>
      <c r="I11" s="481"/>
      <c r="J11" s="485"/>
      <c r="K11" s="692"/>
    </row>
    <row r="12" spans="1:17" s="472" customFormat="1">
      <c r="A12" s="480"/>
      <c r="B12" s="486"/>
      <c r="C12" s="687"/>
      <c r="D12" s="669" t="s">
        <v>451</v>
      </c>
      <c r="E12" s="487" t="s">
        <v>305</v>
      </c>
      <c r="F12" s="488"/>
      <c r="G12" s="484"/>
      <c r="H12" s="481"/>
      <c r="I12" s="481"/>
      <c r="J12" s="489"/>
      <c r="K12" s="693"/>
    </row>
    <row r="13" spans="1:17" s="473" customFormat="1">
      <c r="A13" s="490" t="s">
        <v>558</v>
      </c>
      <c r="B13" s="491"/>
      <c r="C13" s="492" t="s">
        <v>306</v>
      </c>
      <c r="D13" s="673" t="s">
        <v>452</v>
      </c>
      <c r="E13" s="493" t="s">
        <v>307</v>
      </c>
      <c r="F13" s="494"/>
      <c r="G13" s="495" t="s">
        <v>108</v>
      </c>
      <c r="H13" s="496" t="s">
        <v>25</v>
      </c>
      <c r="I13" s="496" t="s">
        <v>63</v>
      </c>
      <c r="J13" s="497" t="s">
        <v>159</v>
      </c>
      <c r="K13" s="694" t="s">
        <v>425</v>
      </c>
    </row>
    <row r="14" spans="1:17" s="473" customFormat="1">
      <c r="A14" s="498"/>
      <c r="B14" s="499"/>
      <c r="C14" s="500"/>
      <c r="D14" s="673" t="s">
        <v>453</v>
      </c>
      <c r="E14" s="493" t="s">
        <v>308</v>
      </c>
      <c r="F14" s="501"/>
      <c r="G14" s="502"/>
      <c r="H14" s="503"/>
      <c r="I14" s="503"/>
      <c r="J14" s="497" t="s">
        <v>119</v>
      </c>
      <c r="K14" s="695"/>
    </row>
    <row r="15" spans="1:17" s="473" customFormat="1">
      <c r="A15" s="498"/>
      <c r="B15" s="499"/>
      <c r="C15" s="504"/>
      <c r="D15" s="673" t="s">
        <v>454</v>
      </c>
      <c r="E15" s="493" t="s">
        <v>309</v>
      </c>
      <c r="F15" s="501"/>
      <c r="G15" s="502"/>
      <c r="H15" s="503"/>
      <c r="I15" s="503"/>
      <c r="J15" s="497"/>
      <c r="K15" s="695"/>
    </row>
    <row r="16" spans="1:17" s="473" customFormat="1">
      <c r="A16" s="498"/>
      <c r="B16" s="499"/>
      <c r="C16" s="500"/>
      <c r="D16" s="673" t="s">
        <v>455</v>
      </c>
      <c r="E16" s="493" t="s">
        <v>310</v>
      </c>
      <c r="F16" s="501"/>
      <c r="G16" s="502"/>
      <c r="H16" s="503"/>
      <c r="I16" s="503"/>
      <c r="J16" s="497"/>
      <c r="K16" s="695"/>
    </row>
    <row r="17" spans="1:11" s="473" customFormat="1">
      <c r="A17" s="498"/>
      <c r="B17" s="499"/>
      <c r="C17" s="500"/>
      <c r="D17" s="673" t="s">
        <v>456</v>
      </c>
      <c r="E17" s="493" t="s">
        <v>311</v>
      </c>
      <c r="F17" s="501"/>
      <c r="G17" s="502"/>
      <c r="H17" s="503"/>
      <c r="I17" s="503"/>
      <c r="J17" s="497"/>
      <c r="K17" s="695"/>
    </row>
    <row r="18" spans="1:11" s="473" customFormat="1">
      <c r="A18" s="498"/>
      <c r="B18" s="499"/>
      <c r="C18" s="500"/>
      <c r="D18" s="673" t="s">
        <v>457</v>
      </c>
      <c r="E18" s="493" t="s">
        <v>312</v>
      </c>
      <c r="F18" s="501"/>
      <c r="G18" s="502"/>
      <c r="H18" s="503"/>
      <c r="I18" s="503"/>
      <c r="J18" s="497"/>
      <c r="K18" s="695"/>
    </row>
    <row r="19" spans="1:11" s="473" customFormat="1">
      <c r="A19" s="498"/>
      <c r="B19" s="499"/>
      <c r="C19" s="500"/>
      <c r="D19" s="673" t="s">
        <v>458</v>
      </c>
      <c r="E19" s="493" t="s">
        <v>313</v>
      </c>
      <c r="F19" s="501"/>
      <c r="G19" s="502"/>
      <c r="H19" s="503"/>
      <c r="I19" s="503"/>
      <c r="J19" s="497"/>
      <c r="K19" s="695"/>
    </row>
    <row r="20" spans="1:11" s="473" customFormat="1">
      <c r="A20" s="498"/>
      <c r="B20" s="499"/>
      <c r="C20" s="500"/>
      <c r="D20" s="673" t="s">
        <v>459</v>
      </c>
      <c r="E20" s="493" t="s">
        <v>314</v>
      </c>
      <c r="F20" s="501"/>
      <c r="G20" s="502"/>
      <c r="H20" s="503"/>
      <c r="I20" s="503"/>
      <c r="J20" s="497"/>
      <c r="K20" s="695"/>
    </row>
    <row r="21" spans="1:11" s="473" customFormat="1">
      <c r="A21" s="498"/>
      <c r="B21" s="499"/>
      <c r="C21" s="500"/>
      <c r="D21" s="673" t="s">
        <v>460</v>
      </c>
      <c r="E21" s="493" t="s">
        <v>315</v>
      </c>
      <c r="F21" s="501"/>
      <c r="G21" s="502"/>
      <c r="H21" s="503"/>
      <c r="I21" s="503"/>
      <c r="J21" s="497"/>
      <c r="K21" s="695"/>
    </row>
    <row r="22" spans="1:11" s="473" customFormat="1">
      <c r="A22" s="498"/>
      <c r="B22" s="499"/>
      <c r="C22" s="500"/>
      <c r="D22" s="673" t="s">
        <v>461</v>
      </c>
      <c r="E22" s="493" t="s">
        <v>316</v>
      </c>
      <c r="F22" s="501"/>
      <c r="G22" s="502"/>
      <c r="H22" s="503"/>
      <c r="I22" s="503"/>
      <c r="J22" s="497"/>
      <c r="K22" s="695"/>
    </row>
    <row r="23" spans="1:11" s="473" customFormat="1">
      <c r="A23" s="498"/>
      <c r="B23" s="499"/>
      <c r="C23" s="500"/>
      <c r="D23" s="673" t="s">
        <v>462</v>
      </c>
      <c r="E23" s="493" t="s">
        <v>317</v>
      </c>
      <c r="F23" s="501"/>
      <c r="G23" s="502"/>
      <c r="H23" s="503"/>
      <c r="I23" s="503"/>
      <c r="J23" s="497"/>
      <c r="K23" s="695"/>
    </row>
    <row r="24" spans="1:11" s="473" customFormat="1">
      <c r="A24" s="498"/>
      <c r="B24" s="499"/>
      <c r="C24" s="500"/>
      <c r="D24" s="673" t="s">
        <v>463</v>
      </c>
      <c r="E24" s="493" t="s">
        <v>318</v>
      </c>
      <c r="F24" s="501"/>
      <c r="G24" s="502"/>
      <c r="H24" s="503"/>
      <c r="I24" s="503"/>
      <c r="J24" s="497"/>
      <c r="K24" s="695"/>
    </row>
    <row r="25" spans="1:11" s="473" customFormat="1">
      <c r="A25" s="498"/>
      <c r="B25" s="499"/>
      <c r="C25" s="500"/>
      <c r="D25" s="673" t="s">
        <v>464</v>
      </c>
      <c r="E25" s="493" t="s">
        <v>319</v>
      </c>
      <c r="F25" s="501"/>
      <c r="G25" s="502"/>
      <c r="H25" s="503"/>
      <c r="I25" s="503"/>
      <c r="J25" s="497"/>
      <c r="K25" s="695"/>
    </row>
    <row r="26" spans="1:11" s="473" customFormat="1">
      <c r="A26" s="498"/>
      <c r="B26" s="499"/>
      <c r="C26" s="500"/>
      <c r="D26" s="673" t="s">
        <v>465</v>
      </c>
      <c r="E26" s="493" t="s">
        <v>320</v>
      </c>
      <c r="F26" s="501"/>
      <c r="G26" s="502"/>
      <c r="H26" s="503"/>
      <c r="I26" s="503"/>
      <c r="J26" s="497"/>
      <c r="K26" s="695"/>
    </row>
    <row r="27" spans="1:11" s="473" customFormat="1">
      <c r="A27" s="498"/>
      <c r="B27" s="505"/>
      <c r="C27" s="500"/>
      <c r="D27" s="673" t="s">
        <v>466</v>
      </c>
      <c r="E27" s="493" t="s">
        <v>232</v>
      </c>
      <c r="F27" s="506"/>
      <c r="G27" s="502"/>
      <c r="H27" s="503"/>
      <c r="I27" s="503"/>
      <c r="J27" s="497" t="s">
        <v>188</v>
      </c>
      <c r="K27" s="695"/>
    </row>
    <row r="28" spans="1:11" s="473" customFormat="1">
      <c r="A28" s="498"/>
      <c r="B28" s="505"/>
      <c r="C28" s="500"/>
      <c r="D28" s="673" t="s">
        <v>467</v>
      </c>
      <c r="E28" s="507" t="s">
        <v>103</v>
      </c>
      <c r="F28" s="508" t="s">
        <v>30</v>
      </c>
      <c r="G28" s="502"/>
      <c r="H28" s="503"/>
      <c r="I28" s="503"/>
      <c r="J28" s="497" t="s">
        <v>188</v>
      </c>
      <c r="K28" s="696"/>
    </row>
    <row r="29" spans="1:11" s="473" customFormat="1" ht="25.5">
      <c r="A29" s="490" t="s">
        <v>559</v>
      </c>
      <c r="B29" s="509" t="s">
        <v>30</v>
      </c>
      <c r="C29" s="510" t="s">
        <v>321</v>
      </c>
      <c r="D29" s="674"/>
      <c r="E29" s="511"/>
      <c r="F29" s="512"/>
      <c r="G29" s="513" t="s">
        <v>105</v>
      </c>
      <c r="H29" s="514"/>
      <c r="I29" s="514" t="s">
        <v>115</v>
      </c>
      <c r="J29" s="515" t="s">
        <v>159</v>
      </c>
      <c r="K29" s="514" t="s">
        <v>426</v>
      </c>
    </row>
    <row r="30" spans="1:11" s="473" customFormat="1">
      <c r="A30" s="474" t="s">
        <v>560</v>
      </c>
      <c r="B30" s="516"/>
      <c r="C30" s="517" t="s">
        <v>322</v>
      </c>
      <c r="D30" s="675" t="s">
        <v>468</v>
      </c>
      <c r="E30" s="476" t="s">
        <v>323</v>
      </c>
      <c r="F30" s="518"/>
      <c r="G30" s="519" t="s">
        <v>108</v>
      </c>
      <c r="H30" s="481" t="s">
        <v>25</v>
      </c>
      <c r="I30" s="481" t="s">
        <v>63</v>
      </c>
      <c r="J30" s="479"/>
      <c r="K30" s="481" t="s">
        <v>427</v>
      </c>
    </row>
    <row r="31" spans="1:11" s="473" customFormat="1">
      <c r="A31" s="480"/>
      <c r="B31" s="520"/>
      <c r="C31" s="521"/>
      <c r="D31" s="675" t="s">
        <v>469</v>
      </c>
      <c r="E31" s="487" t="s">
        <v>324</v>
      </c>
      <c r="F31" s="522"/>
      <c r="G31" s="484"/>
      <c r="H31" s="481"/>
      <c r="I31" s="481"/>
      <c r="J31" s="489"/>
      <c r="K31" s="486"/>
    </row>
    <row r="32" spans="1:11" s="473" customFormat="1">
      <c r="A32" s="523" t="s">
        <v>561</v>
      </c>
      <c r="B32" s="524"/>
      <c r="C32" s="525" t="s">
        <v>325</v>
      </c>
      <c r="D32" s="676" t="s">
        <v>470</v>
      </c>
      <c r="E32" s="526" t="s">
        <v>326</v>
      </c>
      <c r="F32" s="527"/>
      <c r="G32" s="528" t="s">
        <v>108</v>
      </c>
      <c r="H32" s="529" t="s">
        <v>25</v>
      </c>
      <c r="I32" s="529" t="s">
        <v>63</v>
      </c>
      <c r="J32" s="530" t="s">
        <v>159</v>
      </c>
      <c r="K32" s="531" t="s">
        <v>428</v>
      </c>
    </row>
    <row r="33" spans="1:11" s="473" customFormat="1">
      <c r="A33" s="532"/>
      <c r="B33" s="524"/>
      <c r="C33" s="525"/>
      <c r="D33" s="676" t="s">
        <v>471</v>
      </c>
      <c r="E33" s="533" t="s">
        <v>327</v>
      </c>
      <c r="F33" s="534"/>
      <c r="G33" s="535"/>
      <c r="H33" s="531"/>
      <c r="I33" s="531"/>
      <c r="J33" s="530" t="s">
        <v>119</v>
      </c>
      <c r="K33" s="531"/>
    </row>
    <row r="34" spans="1:11" s="473" customFormat="1">
      <c r="A34" s="532"/>
      <c r="B34" s="524"/>
      <c r="C34" s="536"/>
      <c r="D34" s="676" t="s">
        <v>472</v>
      </c>
      <c r="E34" s="533" t="s">
        <v>328</v>
      </c>
      <c r="F34" s="534"/>
      <c r="G34" s="535"/>
      <c r="H34" s="531"/>
      <c r="I34" s="531"/>
      <c r="J34" s="530"/>
      <c r="K34" s="531"/>
    </row>
    <row r="35" spans="1:11" s="473" customFormat="1">
      <c r="A35" s="532"/>
      <c r="B35" s="524"/>
      <c r="C35" s="536"/>
      <c r="D35" s="676" t="s">
        <v>473</v>
      </c>
      <c r="E35" s="533" t="s">
        <v>329</v>
      </c>
      <c r="F35" s="534"/>
      <c r="G35" s="535"/>
      <c r="H35" s="531"/>
      <c r="I35" s="531"/>
      <c r="J35" s="530"/>
      <c r="K35" s="531"/>
    </row>
    <row r="36" spans="1:11" s="473" customFormat="1">
      <c r="A36" s="532"/>
      <c r="B36" s="524"/>
      <c r="C36" s="525"/>
      <c r="D36" s="676" t="s">
        <v>474</v>
      </c>
      <c r="E36" s="533" t="s">
        <v>330</v>
      </c>
      <c r="F36" s="534"/>
      <c r="G36" s="535"/>
      <c r="H36" s="531"/>
      <c r="I36" s="531"/>
      <c r="J36" s="530"/>
      <c r="K36" s="531"/>
    </row>
    <row r="37" spans="1:11" s="473" customFormat="1">
      <c r="A37" s="532"/>
      <c r="B37" s="524"/>
      <c r="C37" s="525"/>
      <c r="D37" s="676" t="s">
        <v>475</v>
      </c>
      <c r="E37" s="533" t="s">
        <v>331</v>
      </c>
      <c r="F37" s="534"/>
      <c r="G37" s="535"/>
      <c r="H37" s="531"/>
      <c r="I37" s="531"/>
      <c r="J37" s="530"/>
      <c r="K37" s="531"/>
    </row>
    <row r="38" spans="1:11" s="473" customFormat="1">
      <c r="A38" s="532"/>
      <c r="B38" s="524"/>
      <c r="C38" s="525"/>
      <c r="D38" s="676" t="s">
        <v>476</v>
      </c>
      <c r="E38" s="537" t="s">
        <v>332</v>
      </c>
      <c r="F38" s="534"/>
      <c r="G38" s="535"/>
      <c r="H38" s="531"/>
      <c r="I38" s="531"/>
      <c r="J38" s="530"/>
      <c r="K38" s="531"/>
    </row>
    <row r="39" spans="1:11" s="473" customFormat="1">
      <c r="A39" s="532"/>
      <c r="B39" s="524"/>
      <c r="C39" s="525"/>
      <c r="D39" s="676" t="s">
        <v>477</v>
      </c>
      <c r="E39" s="533" t="s">
        <v>333</v>
      </c>
      <c r="F39" s="534"/>
      <c r="G39" s="535"/>
      <c r="H39" s="531"/>
      <c r="I39" s="531"/>
      <c r="J39" s="530"/>
      <c r="K39" s="531"/>
    </row>
    <row r="40" spans="1:11" s="473" customFormat="1">
      <c r="A40" s="532"/>
      <c r="B40" s="524"/>
      <c r="C40" s="525"/>
      <c r="D40" s="676" t="s">
        <v>478</v>
      </c>
      <c r="E40" s="533" t="s">
        <v>334</v>
      </c>
      <c r="F40" s="534"/>
      <c r="G40" s="535"/>
      <c r="H40" s="531"/>
      <c r="I40" s="531"/>
      <c r="J40" s="530"/>
      <c r="K40" s="531"/>
    </row>
    <row r="41" spans="1:11" s="473" customFormat="1">
      <c r="A41" s="532"/>
      <c r="B41" s="524"/>
      <c r="C41" s="525"/>
      <c r="D41" s="676" t="s">
        <v>479</v>
      </c>
      <c r="E41" s="533" t="s">
        <v>335</v>
      </c>
      <c r="F41" s="534"/>
      <c r="G41" s="535"/>
      <c r="H41" s="531"/>
      <c r="I41" s="531"/>
      <c r="J41" s="530"/>
      <c r="K41" s="531"/>
    </row>
    <row r="42" spans="1:11" s="473" customFormat="1">
      <c r="A42" s="532"/>
      <c r="B42" s="524"/>
      <c r="C42" s="525"/>
      <c r="D42" s="676" t="s">
        <v>480</v>
      </c>
      <c r="E42" s="533" t="s">
        <v>336</v>
      </c>
      <c r="F42" s="534"/>
      <c r="G42" s="535"/>
      <c r="H42" s="531"/>
      <c r="I42" s="531"/>
      <c r="J42" s="530"/>
      <c r="K42" s="531"/>
    </row>
    <row r="43" spans="1:11" s="473" customFormat="1">
      <c r="A43" s="532"/>
      <c r="B43" s="524"/>
      <c r="C43" s="525"/>
      <c r="D43" s="676" t="s">
        <v>481</v>
      </c>
      <c r="E43" s="533" t="s">
        <v>337</v>
      </c>
      <c r="F43" s="534"/>
      <c r="G43" s="535"/>
      <c r="H43" s="531"/>
      <c r="I43" s="531"/>
      <c r="J43" s="530"/>
      <c r="K43" s="531"/>
    </row>
    <row r="44" spans="1:11" s="473" customFormat="1">
      <c r="A44" s="532"/>
      <c r="B44" s="524"/>
      <c r="C44" s="525"/>
      <c r="D44" s="676" t="s">
        <v>482</v>
      </c>
      <c r="E44" s="533" t="s">
        <v>338</v>
      </c>
      <c r="F44" s="534"/>
      <c r="G44" s="535"/>
      <c r="H44" s="531"/>
      <c r="I44" s="531"/>
      <c r="J44" s="530"/>
      <c r="K44" s="531"/>
    </row>
    <row r="45" spans="1:11" s="473" customFormat="1">
      <c r="A45" s="532"/>
      <c r="B45" s="524"/>
      <c r="C45" s="525"/>
      <c r="D45" s="676" t="s">
        <v>483</v>
      </c>
      <c r="E45" s="537" t="s">
        <v>339</v>
      </c>
      <c r="F45" s="534"/>
      <c r="G45" s="535"/>
      <c r="H45" s="531"/>
      <c r="I45" s="531"/>
      <c r="J45" s="530"/>
      <c r="K45" s="531"/>
    </row>
    <row r="46" spans="1:11" s="473" customFormat="1">
      <c r="A46" s="532"/>
      <c r="B46" s="524"/>
      <c r="C46" s="525"/>
      <c r="D46" s="676" t="s">
        <v>484</v>
      </c>
      <c r="E46" s="538" t="s">
        <v>340</v>
      </c>
      <c r="F46" s="534"/>
      <c r="G46" s="535"/>
      <c r="H46" s="531"/>
      <c r="I46" s="531"/>
      <c r="J46" s="530"/>
      <c r="K46" s="531"/>
    </row>
    <row r="47" spans="1:11" s="473" customFormat="1">
      <c r="A47" s="532"/>
      <c r="B47" s="539"/>
      <c r="C47" s="525"/>
      <c r="D47" s="676" t="s">
        <v>485</v>
      </c>
      <c r="E47" s="537" t="s">
        <v>103</v>
      </c>
      <c r="F47" s="540" t="s">
        <v>32</v>
      </c>
      <c r="G47" s="535"/>
      <c r="H47" s="531"/>
      <c r="I47" s="531"/>
      <c r="J47" s="530" t="s">
        <v>188</v>
      </c>
      <c r="K47" s="531"/>
    </row>
    <row r="48" spans="1:11" s="473" customFormat="1">
      <c r="A48" s="523" t="s">
        <v>562</v>
      </c>
      <c r="B48" s="541" t="s">
        <v>32</v>
      </c>
      <c r="C48" s="542" t="s">
        <v>341</v>
      </c>
      <c r="D48" s="542"/>
      <c r="E48" s="543"/>
      <c r="F48" s="544"/>
      <c r="G48" s="545" t="s">
        <v>105</v>
      </c>
      <c r="H48" s="546"/>
      <c r="I48" s="546" t="s">
        <v>115</v>
      </c>
      <c r="J48" s="547" t="s">
        <v>159</v>
      </c>
      <c r="K48" s="546" t="s">
        <v>429</v>
      </c>
    </row>
    <row r="49" spans="1:11" s="473" customFormat="1">
      <c r="A49" s="548" t="s">
        <v>563</v>
      </c>
      <c r="B49" s="549"/>
      <c r="C49" s="688" t="s">
        <v>342</v>
      </c>
      <c r="D49" s="670" t="s">
        <v>486</v>
      </c>
      <c r="E49" s="550" t="s">
        <v>63</v>
      </c>
      <c r="F49" s="551"/>
      <c r="G49" s="552" t="s">
        <v>108</v>
      </c>
      <c r="H49" s="549" t="s">
        <v>25</v>
      </c>
      <c r="I49" s="549" t="s">
        <v>63</v>
      </c>
      <c r="J49" s="553" t="s">
        <v>159</v>
      </c>
      <c r="K49" s="554" t="s">
        <v>430</v>
      </c>
    </row>
    <row r="50" spans="1:11" s="473" customFormat="1">
      <c r="A50" s="555"/>
      <c r="B50" s="554"/>
      <c r="C50" s="689"/>
      <c r="D50" s="670" t="s">
        <v>487</v>
      </c>
      <c r="E50" s="550" t="s">
        <v>115</v>
      </c>
      <c r="F50" s="556" t="s">
        <v>33</v>
      </c>
      <c r="G50" s="557"/>
      <c r="H50" s="554"/>
      <c r="I50" s="554"/>
      <c r="J50" s="553"/>
      <c r="K50" s="554"/>
    </row>
    <row r="51" spans="1:11" s="473" customFormat="1">
      <c r="A51" s="555"/>
      <c r="B51" s="554"/>
      <c r="C51" s="689"/>
      <c r="D51" s="670" t="s">
        <v>488</v>
      </c>
      <c r="E51" s="550" t="s">
        <v>343</v>
      </c>
      <c r="F51" s="558"/>
      <c r="G51" s="557"/>
      <c r="H51" s="554"/>
      <c r="I51" s="554"/>
      <c r="J51" s="553"/>
      <c r="K51" s="554"/>
    </row>
    <row r="52" spans="1:11" s="473" customFormat="1">
      <c r="A52" s="555"/>
      <c r="B52" s="559"/>
      <c r="C52" s="690"/>
      <c r="D52" s="670" t="s">
        <v>489</v>
      </c>
      <c r="E52" s="560" t="s">
        <v>344</v>
      </c>
      <c r="F52" s="561"/>
      <c r="G52" s="557"/>
      <c r="H52" s="554"/>
      <c r="I52" s="554"/>
      <c r="J52" s="553"/>
      <c r="K52" s="554"/>
    </row>
    <row r="53" spans="1:11" s="473" customFormat="1">
      <c r="A53" s="548" t="s">
        <v>564</v>
      </c>
      <c r="B53" s="562" t="s">
        <v>33</v>
      </c>
      <c r="C53" s="563" t="s">
        <v>345</v>
      </c>
      <c r="D53" s="563"/>
      <c r="E53" s="564"/>
      <c r="F53" s="561"/>
      <c r="G53" s="565" t="s">
        <v>105</v>
      </c>
      <c r="H53" s="566"/>
      <c r="I53" s="566" t="s">
        <v>115</v>
      </c>
      <c r="J53" s="567" t="s">
        <v>159</v>
      </c>
      <c r="K53" s="566" t="s">
        <v>431</v>
      </c>
    </row>
    <row r="54" spans="1:11" s="473" customFormat="1" ht="25.5">
      <c r="A54" s="474" t="s">
        <v>565</v>
      </c>
      <c r="B54" s="568"/>
      <c r="C54" s="569" t="s">
        <v>346</v>
      </c>
      <c r="D54" s="569"/>
      <c r="E54" s="570"/>
      <c r="F54" s="571"/>
      <c r="G54" s="572" t="s">
        <v>105</v>
      </c>
      <c r="H54" s="568"/>
      <c r="I54" s="568" t="s">
        <v>115</v>
      </c>
      <c r="J54" s="573"/>
      <c r="K54" s="568" t="s">
        <v>432</v>
      </c>
    </row>
    <row r="55" spans="1:11" s="473" customFormat="1" ht="25.5">
      <c r="A55" s="474" t="s">
        <v>566</v>
      </c>
      <c r="B55" s="568"/>
      <c r="C55" s="569" t="s">
        <v>347</v>
      </c>
      <c r="D55" s="569"/>
      <c r="E55" s="570"/>
      <c r="F55" s="571"/>
      <c r="G55" s="574" t="s">
        <v>105</v>
      </c>
      <c r="H55" s="481"/>
      <c r="I55" s="568" t="s">
        <v>115</v>
      </c>
      <c r="J55" s="485"/>
      <c r="K55" s="568" t="s">
        <v>433</v>
      </c>
    </row>
    <row r="56" spans="1:11" s="473" customFormat="1">
      <c r="A56" s="474" t="s">
        <v>567</v>
      </c>
      <c r="B56" s="516"/>
      <c r="C56" s="575" t="s">
        <v>348</v>
      </c>
      <c r="D56" s="677" t="s">
        <v>490</v>
      </c>
      <c r="E56" s="476" t="s">
        <v>349</v>
      </c>
      <c r="F56" s="518"/>
      <c r="G56" s="478" t="s">
        <v>108</v>
      </c>
      <c r="H56" s="475" t="s">
        <v>25</v>
      </c>
      <c r="I56" s="475" t="s">
        <v>63</v>
      </c>
      <c r="J56" s="479"/>
      <c r="K56" s="481" t="s">
        <v>434</v>
      </c>
    </row>
    <row r="57" spans="1:11" s="473" customFormat="1">
      <c r="A57" s="480"/>
      <c r="B57" s="576"/>
      <c r="C57" s="577"/>
      <c r="D57" s="677" t="s">
        <v>491</v>
      </c>
      <c r="E57" s="482" t="s">
        <v>350</v>
      </c>
      <c r="F57" s="578"/>
      <c r="G57" s="484"/>
      <c r="H57" s="481"/>
      <c r="I57" s="481"/>
      <c r="J57" s="485"/>
      <c r="K57" s="481"/>
    </row>
    <row r="58" spans="1:11" s="473" customFormat="1">
      <c r="A58" s="480"/>
      <c r="B58" s="576"/>
      <c r="C58" s="577"/>
      <c r="D58" s="677" t="s">
        <v>492</v>
      </c>
      <c r="E58" s="482" t="s">
        <v>351</v>
      </c>
      <c r="F58" s="578"/>
      <c r="G58" s="484"/>
      <c r="H58" s="481"/>
      <c r="I58" s="481"/>
      <c r="J58" s="485"/>
      <c r="K58" s="481"/>
    </row>
    <row r="59" spans="1:11" s="473" customFormat="1">
      <c r="A59" s="480"/>
      <c r="B59" s="520"/>
      <c r="C59" s="521"/>
      <c r="D59" s="677" t="s">
        <v>493</v>
      </c>
      <c r="E59" s="487" t="s">
        <v>352</v>
      </c>
      <c r="F59" s="522"/>
      <c r="G59" s="579"/>
      <c r="H59" s="486"/>
      <c r="I59" s="486"/>
      <c r="J59" s="489"/>
      <c r="K59" s="486"/>
    </row>
    <row r="60" spans="1:11" s="473" customFormat="1" ht="25.5">
      <c r="A60" s="474" t="s">
        <v>568</v>
      </c>
      <c r="B60" s="475"/>
      <c r="C60" s="580" t="s">
        <v>353</v>
      </c>
      <c r="D60" s="580"/>
      <c r="E60" s="570"/>
      <c r="F60" s="477"/>
      <c r="G60" s="574" t="s">
        <v>105</v>
      </c>
      <c r="H60" s="481"/>
      <c r="I60" s="481" t="s">
        <v>115</v>
      </c>
      <c r="J60" s="489"/>
      <c r="K60" s="568" t="s">
        <v>435</v>
      </c>
    </row>
    <row r="61" spans="1:11" s="473" customFormat="1">
      <c r="A61" s="581" t="s">
        <v>569</v>
      </c>
      <c r="B61" s="582"/>
      <c r="C61" s="583" t="s">
        <v>354</v>
      </c>
      <c r="D61" s="590" t="s">
        <v>494</v>
      </c>
      <c r="E61" s="584" t="s">
        <v>355</v>
      </c>
      <c r="F61" s="585"/>
      <c r="G61" s="586" t="s">
        <v>108</v>
      </c>
      <c r="H61" s="582" t="s">
        <v>25</v>
      </c>
      <c r="I61" s="582" t="s">
        <v>63</v>
      </c>
      <c r="J61" s="587" t="s">
        <v>159</v>
      </c>
      <c r="K61" s="588" t="s">
        <v>436</v>
      </c>
    </row>
    <row r="62" spans="1:11" s="473" customFormat="1">
      <c r="A62" s="589"/>
      <c r="B62" s="588"/>
      <c r="C62" s="590"/>
      <c r="D62" s="590" t="s">
        <v>495</v>
      </c>
      <c r="E62" s="591" t="s">
        <v>356</v>
      </c>
      <c r="F62" s="592"/>
      <c r="G62" s="593"/>
      <c r="H62" s="588"/>
      <c r="I62" s="588"/>
      <c r="J62" s="587" t="s">
        <v>119</v>
      </c>
      <c r="K62" s="588"/>
    </row>
    <row r="63" spans="1:11" s="473" customFormat="1">
      <c r="A63" s="589"/>
      <c r="B63" s="588"/>
      <c r="C63" s="594"/>
      <c r="D63" s="590" t="s">
        <v>496</v>
      </c>
      <c r="E63" s="591" t="s">
        <v>357</v>
      </c>
      <c r="F63" s="592"/>
      <c r="G63" s="593"/>
      <c r="H63" s="588"/>
      <c r="I63" s="588"/>
      <c r="J63" s="587"/>
      <c r="K63" s="588"/>
    </row>
    <row r="64" spans="1:11" s="473" customFormat="1">
      <c r="A64" s="589"/>
      <c r="B64" s="588"/>
      <c r="C64" s="590"/>
      <c r="D64" s="590" t="s">
        <v>497</v>
      </c>
      <c r="E64" s="591" t="s">
        <v>358</v>
      </c>
      <c r="F64" s="592"/>
      <c r="G64" s="593"/>
      <c r="H64" s="588"/>
      <c r="I64" s="588"/>
      <c r="J64" s="587"/>
      <c r="K64" s="588"/>
    </row>
    <row r="65" spans="1:11" s="473" customFormat="1">
      <c r="A65" s="589"/>
      <c r="B65" s="588"/>
      <c r="C65" s="590"/>
      <c r="D65" s="590" t="s">
        <v>498</v>
      </c>
      <c r="E65" s="591" t="s">
        <v>359</v>
      </c>
      <c r="F65" s="592"/>
      <c r="G65" s="593"/>
      <c r="H65" s="588"/>
      <c r="I65" s="588"/>
      <c r="J65" s="587"/>
      <c r="K65" s="588"/>
    </row>
    <row r="66" spans="1:11" s="473" customFormat="1">
      <c r="A66" s="589"/>
      <c r="B66" s="588"/>
      <c r="C66" s="590"/>
      <c r="D66" s="590" t="s">
        <v>499</v>
      </c>
      <c r="E66" s="591" t="s">
        <v>360</v>
      </c>
      <c r="F66" s="595" t="s">
        <v>34</v>
      </c>
      <c r="G66" s="593"/>
      <c r="H66" s="588"/>
      <c r="I66" s="588"/>
      <c r="J66" s="587"/>
      <c r="K66" s="588"/>
    </row>
    <row r="67" spans="1:11" s="473" customFormat="1">
      <c r="A67" s="589"/>
      <c r="B67" s="588"/>
      <c r="C67" s="590"/>
      <c r="D67" s="590" t="s">
        <v>500</v>
      </c>
      <c r="E67" s="596" t="s">
        <v>361</v>
      </c>
      <c r="F67" s="592"/>
      <c r="G67" s="593"/>
      <c r="H67" s="588"/>
      <c r="I67" s="588"/>
      <c r="J67" s="587"/>
      <c r="K67" s="588"/>
    </row>
    <row r="68" spans="1:11" s="473" customFormat="1">
      <c r="A68" s="589"/>
      <c r="B68" s="588"/>
      <c r="C68" s="590"/>
      <c r="D68" s="590" t="s">
        <v>501</v>
      </c>
      <c r="E68" s="591" t="s">
        <v>362</v>
      </c>
      <c r="F68" s="592"/>
      <c r="G68" s="593"/>
      <c r="H68" s="588"/>
      <c r="I68" s="588"/>
      <c r="J68" s="587"/>
      <c r="K68" s="588"/>
    </row>
    <row r="69" spans="1:11" s="473" customFormat="1">
      <c r="A69" s="589"/>
      <c r="B69" s="588"/>
      <c r="C69" s="590"/>
      <c r="D69" s="590" t="s">
        <v>502</v>
      </c>
      <c r="E69" s="591" t="s">
        <v>363</v>
      </c>
      <c r="F69" s="592"/>
      <c r="G69" s="593"/>
      <c r="H69" s="588"/>
      <c r="I69" s="588"/>
      <c r="J69" s="587"/>
      <c r="K69" s="588"/>
    </row>
    <row r="70" spans="1:11" s="473" customFormat="1">
      <c r="A70" s="589"/>
      <c r="B70" s="588"/>
      <c r="C70" s="590"/>
      <c r="D70" s="590" t="s">
        <v>503</v>
      </c>
      <c r="E70" s="591" t="s">
        <v>364</v>
      </c>
      <c r="F70" s="592"/>
      <c r="G70" s="593"/>
      <c r="H70" s="588"/>
      <c r="I70" s="588"/>
      <c r="J70" s="587"/>
      <c r="K70" s="588"/>
    </row>
    <row r="71" spans="1:11" s="473" customFormat="1">
      <c r="A71" s="589"/>
      <c r="B71" s="588"/>
      <c r="C71" s="590"/>
      <c r="D71" s="590" t="s">
        <v>504</v>
      </c>
      <c r="E71" s="591" t="s">
        <v>365</v>
      </c>
      <c r="F71" s="592"/>
      <c r="G71" s="593"/>
      <c r="H71" s="588"/>
      <c r="I71" s="588"/>
      <c r="J71" s="587"/>
      <c r="K71" s="588"/>
    </row>
    <row r="72" spans="1:11" s="473" customFormat="1">
      <c r="A72" s="589"/>
      <c r="B72" s="588"/>
      <c r="C72" s="590"/>
      <c r="D72" s="590" t="s">
        <v>505</v>
      </c>
      <c r="E72" s="591" t="s">
        <v>366</v>
      </c>
      <c r="F72" s="592"/>
      <c r="G72" s="593"/>
      <c r="H72" s="588"/>
      <c r="I72" s="588"/>
      <c r="J72" s="587"/>
      <c r="K72" s="588"/>
    </row>
    <row r="73" spans="1:11" s="473" customFormat="1">
      <c r="A73" s="589"/>
      <c r="B73" s="588"/>
      <c r="C73" s="590"/>
      <c r="D73" s="590" t="s">
        <v>506</v>
      </c>
      <c r="E73" s="591" t="s">
        <v>367</v>
      </c>
      <c r="F73" s="592"/>
      <c r="G73" s="593"/>
      <c r="H73" s="588"/>
      <c r="I73" s="588"/>
      <c r="J73" s="587"/>
      <c r="K73" s="588"/>
    </row>
    <row r="74" spans="1:11" s="473" customFormat="1">
      <c r="A74" s="589"/>
      <c r="B74" s="588"/>
      <c r="C74" s="590"/>
      <c r="D74" s="590" t="s">
        <v>507</v>
      </c>
      <c r="E74" s="596" t="s">
        <v>368</v>
      </c>
      <c r="F74" s="592"/>
      <c r="G74" s="593"/>
      <c r="H74" s="588"/>
      <c r="I74" s="588"/>
      <c r="J74" s="587"/>
      <c r="K74" s="588"/>
    </row>
    <row r="75" spans="1:11" s="473" customFormat="1">
      <c r="A75" s="589"/>
      <c r="B75" s="588"/>
      <c r="C75" s="590"/>
      <c r="D75" s="590" t="s">
        <v>508</v>
      </c>
      <c r="E75" s="597" t="s">
        <v>369</v>
      </c>
      <c r="F75" s="592"/>
      <c r="G75" s="593"/>
      <c r="H75" s="588"/>
      <c r="I75" s="588"/>
      <c r="J75" s="587"/>
      <c r="K75" s="588"/>
    </row>
    <row r="76" spans="1:11" s="473" customFormat="1">
      <c r="A76" s="589"/>
      <c r="B76" s="588"/>
      <c r="C76" s="598"/>
      <c r="D76" s="590" t="s">
        <v>509</v>
      </c>
      <c r="E76" s="596" t="s">
        <v>103</v>
      </c>
      <c r="F76" s="595" t="s">
        <v>42</v>
      </c>
      <c r="G76" s="593"/>
      <c r="H76" s="588"/>
      <c r="I76" s="588"/>
      <c r="J76" s="587" t="s">
        <v>188</v>
      </c>
      <c r="K76" s="588"/>
    </row>
    <row r="77" spans="1:11" s="473" customFormat="1">
      <c r="A77" s="581" t="s">
        <v>570</v>
      </c>
      <c r="B77" s="599" t="s">
        <v>42</v>
      </c>
      <c r="C77" s="600" t="s">
        <v>370</v>
      </c>
      <c r="D77" s="600"/>
      <c r="E77" s="601"/>
      <c r="F77" s="585"/>
      <c r="G77" s="602" t="s">
        <v>105</v>
      </c>
      <c r="H77" s="603"/>
      <c r="I77" s="603" t="s">
        <v>115</v>
      </c>
      <c r="J77" s="604" t="s">
        <v>159</v>
      </c>
      <c r="K77" s="603" t="s">
        <v>437</v>
      </c>
    </row>
    <row r="78" spans="1:11" s="473" customFormat="1">
      <c r="A78" s="581" t="s">
        <v>571</v>
      </c>
      <c r="B78" s="605" t="s">
        <v>34</v>
      </c>
      <c r="C78" s="606" t="s">
        <v>371</v>
      </c>
      <c r="D78" s="672" t="s">
        <v>510</v>
      </c>
      <c r="E78" s="607" t="s">
        <v>372</v>
      </c>
      <c r="F78" s="585"/>
      <c r="G78" s="586" t="s">
        <v>108</v>
      </c>
      <c r="H78" s="582" t="s">
        <v>25</v>
      </c>
      <c r="I78" s="588" t="s">
        <v>115</v>
      </c>
      <c r="J78" s="587" t="s">
        <v>159</v>
      </c>
      <c r="K78" s="588" t="s">
        <v>438</v>
      </c>
    </row>
    <row r="79" spans="1:11" s="473" customFormat="1">
      <c r="A79" s="589"/>
      <c r="B79" s="608"/>
      <c r="C79" s="609"/>
      <c r="D79" s="672" t="s">
        <v>511</v>
      </c>
      <c r="E79" s="610" t="s">
        <v>373</v>
      </c>
      <c r="F79" s="611"/>
      <c r="G79" s="593"/>
      <c r="H79" s="588"/>
      <c r="I79" s="612"/>
      <c r="J79" s="613"/>
      <c r="K79" s="612"/>
    </row>
    <row r="80" spans="1:11" s="473" customFormat="1">
      <c r="A80" s="474" t="s">
        <v>572</v>
      </c>
      <c r="B80" s="614"/>
      <c r="C80" s="615" t="s">
        <v>374</v>
      </c>
      <c r="D80" s="622" t="s">
        <v>512</v>
      </c>
      <c r="E80" s="482" t="s">
        <v>375</v>
      </c>
      <c r="F80" s="616"/>
      <c r="G80" s="478" t="s">
        <v>108</v>
      </c>
      <c r="H80" s="475" t="s">
        <v>25</v>
      </c>
      <c r="I80" s="481" t="s">
        <v>115</v>
      </c>
      <c r="J80" s="485"/>
      <c r="K80" s="481" t="s">
        <v>439</v>
      </c>
    </row>
    <row r="81" spans="1:11" s="473" customFormat="1">
      <c r="A81" s="480"/>
      <c r="B81" s="617"/>
      <c r="C81" s="618"/>
      <c r="D81" s="622" t="s">
        <v>513</v>
      </c>
      <c r="E81" s="619" t="s">
        <v>376</v>
      </c>
      <c r="F81" s="620"/>
      <c r="G81" s="484"/>
      <c r="H81" s="481"/>
      <c r="I81" s="486"/>
      <c r="J81" s="489"/>
      <c r="K81" s="486"/>
    </row>
    <row r="82" spans="1:11" s="473" customFormat="1">
      <c r="A82" s="474" t="s">
        <v>573</v>
      </c>
      <c r="B82" s="614"/>
      <c r="C82" s="615" t="s">
        <v>377</v>
      </c>
      <c r="D82" s="615" t="s">
        <v>514</v>
      </c>
      <c r="E82" s="476" t="s">
        <v>378</v>
      </c>
      <c r="F82" s="616"/>
      <c r="G82" s="478" t="s">
        <v>108</v>
      </c>
      <c r="H82" s="475" t="s">
        <v>25</v>
      </c>
      <c r="I82" s="481" t="s">
        <v>115</v>
      </c>
      <c r="J82" s="485"/>
      <c r="K82" s="481" t="s">
        <v>440</v>
      </c>
    </row>
    <row r="83" spans="1:11" s="473" customFormat="1">
      <c r="A83" s="480"/>
      <c r="B83" s="621"/>
      <c r="C83" s="622"/>
      <c r="D83" s="615" t="s">
        <v>515</v>
      </c>
      <c r="E83" s="482" t="s">
        <v>379</v>
      </c>
      <c r="F83" s="623"/>
      <c r="G83" s="484"/>
      <c r="H83" s="481"/>
      <c r="I83" s="481"/>
      <c r="J83" s="485"/>
      <c r="K83" s="481"/>
    </row>
    <row r="84" spans="1:11" s="473" customFormat="1">
      <c r="A84" s="480"/>
      <c r="B84" s="621"/>
      <c r="C84" s="618"/>
      <c r="D84" s="615" t="s">
        <v>516</v>
      </c>
      <c r="E84" s="482" t="s">
        <v>380</v>
      </c>
      <c r="F84" s="623"/>
      <c r="G84" s="484"/>
      <c r="H84" s="481"/>
      <c r="I84" s="481"/>
      <c r="J84" s="485"/>
      <c r="K84" s="481"/>
    </row>
    <row r="85" spans="1:11" s="473" customFormat="1">
      <c r="A85" s="480"/>
      <c r="B85" s="621"/>
      <c r="C85" s="622"/>
      <c r="D85" s="615" t="s">
        <v>517</v>
      </c>
      <c r="E85" s="482" t="s">
        <v>381</v>
      </c>
      <c r="F85" s="623"/>
      <c r="G85" s="484"/>
      <c r="H85" s="481"/>
      <c r="I85" s="481"/>
      <c r="J85" s="485"/>
      <c r="K85" s="481"/>
    </row>
    <row r="86" spans="1:11" s="473" customFormat="1">
      <c r="A86" s="480"/>
      <c r="B86" s="621"/>
      <c r="C86" s="622"/>
      <c r="D86" s="615" t="s">
        <v>518</v>
      </c>
      <c r="E86" s="482" t="s">
        <v>382</v>
      </c>
      <c r="F86" s="623"/>
      <c r="G86" s="484"/>
      <c r="H86" s="481"/>
      <c r="I86" s="481"/>
      <c r="J86" s="485"/>
      <c r="K86" s="481"/>
    </row>
    <row r="87" spans="1:11" s="473" customFormat="1">
      <c r="A87" s="480"/>
      <c r="B87" s="621"/>
      <c r="C87" s="622"/>
      <c r="D87" s="615" t="s">
        <v>519</v>
      </c>
      <c r="E87" s="482" t="s">
        <v>383</v>
      </c>
      <c r="F87" s="623"/>
      <c r="G87" s="484"/>
      <c r="H87" s="481"/>
      <c r="I87" s="481"/>
      <c r="J87" s="485"/>
      <c r="K87" s="481"/>
    </row>
    <row r="88" spans="1:11" s="473" customFormat="1">
      <c r="A88" s="480"/>
      <c r="B88" s="621"/>
      <c r="C88" s="622"/>
      <c r="D88" s="615" t="s">
        <v>520</v>
      </c>
      <c r="E88" s="482" t="s">
        <v>384</v>
      </c>
      <c r="F88" s="623"/>
      <c r="G88" s="484"/>
      <c r="H88" s="481"/>
      <c r="I88" s="481"/>
      <c r="J88" s="485"/>
      <c r="K88" s="481"/>
    </row>
    <row r="89" spans="1:11" s="473" customFormat="1">
      <c r="A89" s="480"/>
      <c r="B89" s="617"/>
      <c r="C89" s="619"/>
      <c r="D89" s="615" t="s">
        <v>521</v>
      </c>
      <c r="E89" s="624" t="s">
        <v>385</v>
      </c>
      <c r="F89" s="620"/>
      <c r="G89" s="484"/>
      <c r="H89" s="481"/>
      <c r="I89" s="486"/>
      <c r="J89" s="489"/>
      <c r="K89" s="486"/>
    </row>
    <row r="90" spans="1:11" s="473" customFormat="1">
      <c r="A90" s="474" t="s">
        <v>574</v>
      </c>
      <c r="B90" s="614"/>
      <c r="C90" s="615" t="s">
        <v>386</v>
      </c>
      <c r="D90" s="615" t="s">
        <v>522</v>
      </c>
      <c r="E90" s="625" t="s">
        <v>387</v>
      </c>
      <c r="F90" s="616"/>
      <c r="G90" s="478" t="s">
        <v>108</v>
      </c>
      <c r="H90" s="475" t="s">
        <v>25</v>
      </c>
      <c r="I90" s="481" t="s">
        <v>115</v>
      </c>
      <c r="J90" s="485"/>
      <c r="K90" s="481" t="s">
        <v>441</v>
      </c>
    </row>
    <row r="91" spans="1:11" s="473" customFormat="1">
      <c r="A91" s="480"/>
      <c r="B91" s="621"/>
      <c r="C91" s="622"/>
      <c r="D91" s="615" t="s">
        <v>523</v>
      </c>
      <c r="E91" s="482" t="s">
        <v>388</v>
      </c>
      <c r="F91" s="623"/>
      <c r="G91" s="484"/>
      <c r="H91" s="481"/>
      <c r="I91" s="481"/>
      <c r="J91" s="485"/>
      <c r="K91" s="481"/>
    </row>
    <row r="92" spans="1:11" s="473" customFormat="1">
      <c r="A92" s="480"/>
      <c r="B92" s="621"/>
      <c r="C92" s="618"/>
      <c r="D92" s="615" t="s">
        <v>524</v>
      </c>
      <c r="E92" s="482" t="s">
        <v>389</v>
      </c>
      <c r="F92" s="623"/>
      <c r="G92" s="484"/>
      <c r="H92" s="481"/>
      <c r="I92" s="481"/>
      <c r="J92" s="485"/>
      <c r="K92" s="481"/>
    </row>
    <row r="93" spans="1:11" s="473" customFormat="1">
      <c r="A93" s="480"/>
      <c r="B93" s="621"/>
      <c r="C93" s="622"/>
      <c r="D93" s="615" t="s">
        <v>525</v>
      </c>
      <c r="E93" s="482" t="s">
        <v>390</v>
      </c>
      <c r="F93" s="623"/>
      <c r="G93" s="484"/>
      <c r="H93" s="481"/>
      <c r="I93" s="481"/>
      <c r="J93" s="485"/>
      <c r="K93" s="481"/>
    </row>
    <row r="94" spans="1:11" s="473" customFormat="1">
      <c r="A94" s="480"/>
      <c r="B94" s="621"/>
      <c r="C94" s="622"/>
      <c r="D94" s="615" t="s">
        <v>526</v>
      </c>
      <c r="E94" s="482" t="s">
        <v>391</v>
      </c>
      <c r="F94" s="623"/>
      <c r="G94" s="484"/>
      <c r="H94" s="481"/>
      <c r="I94" s="481"/>
      <c r="J94" s="485"/>
      <c r="K94" s="481"/>
    </row>
    <row r="95" spans="1:11" s="473" customFormat="1">
      <c r="A95" s="480"/>
      <c r="B95" s="621"/>
      <c r="C95" s="622"/>
      <c r="D95" s="615" t="s">
        <v>527</v>
      </c>
      <c r="E95" s="482" t="s">
        <v>392</v>
      </c>
      <c r="F95" s="623"/>
      <c r="G95" s="484"/>
      <c r="H95" s="481"/>
      <c r="I95" s="481"/>
      <c r="J95" s="485"/>
      <c r="K95" s="481"/>
    </row>
    <row r="96" spans="1:11" s="473" customFormat="1">
      <c r="A96" s="480"/>
      <c r="B96" s="617"/>
      <c r="C96" s="619"/>
      <c r="D96" s="615" t="s">
        <v>528</v>
      </c>
      <c r="E96" s="624" t="s">
        <v>103</v>
      </c>
      <c r="F96" s="620"/>
      <c r="G96" s="484"/>
      <c r="H96" s="481"/>
      <c r="I96" s="486"/>
      <c r="J96" s="489"/>
      <c r="K96" s="486"/>
    </row>
    <row r="97" spans="1:11" s="473" customFormat="1">
      <c r="A97" s="626" t="s">
        <v>575</v>
      </c>
      <c r="B97" s="627"/>
      <c r="C97" s="628" t="s">
        <v>393</v>
      </c>
      <c r="D97" s="628" t="s">
        <v>529</v>
      </c>
      <c r="E97" s="629" t="s">
        <v>394</v>
      </c>
      <c r="F97" s="630"/>
      <c r="G97" s="631" t="s">
        <v>108</v>
      </c>
      <c r="H97" s="632" t="s">
        <v>25</v>
      </c>
      <c r="I97" s="633" t="s">
        <v>63</v>
      </c>
      <c r="J97" s="634" t="s">
        <v>159</v>
      </c>
      <c r="K97" s="633" t="s">
        <v>442</v>
      </c>
    </row>
    <row r="98" spans="1:11" s="473" customFormat="1">
      <c r="A98" s="635"/>
      <c r="B98" s="636"/>
      <c r="C98" s="637"/>
      <c r="D98" s="628" t="s">
        <v>530</v>
      </c>
      <c r="E98" s="638" t="s">
        <v>395</v>
      </c>
      <c r="F98" s="639"/>
      <c r="G98" s="640"/>
      <c r="H98" s="633"/>
      <c r="I98" s="633"/>
      <c r="J98" s="634"/>
      <c r="K98" s="633"/>
    </row>
    <row r="99" spans="1:11" s="473" customFormat="1">
      <c r="A99" s="635"/>
      <c r="B99" s="636"/>
      <c r="C99" s="637"/>
      <c r="D99" s="628" t="s">
        <v>531</v>
      </c>
      <c r="E99" s="638" t="s">
        <v>396</v>
      </c>
      <c r="F99" s="639"/>
      <c r="G99" s="640"/>
      <c r="H99" s="633"/>
      <c r="I99" s="633"/>
      <c r="J99" s="634"/>
      <c r="K99" s="633"/>
    </row>
    <row r="100" spans="1:11" s="473" customFormat="1">
      <c r="A100" s="635"/>
      <c r="B100" s="636"/>
      <c r="C100" s="637"/>
      <c r="D100" s="628" t="s">
        <v>532</v>
      </c>
      <c r="E100" s="638" t="s">
        <v>397</v>
      </c>
      <c r="F100" s="639"/>
      <c r="G100" s="640"/>
      <c r="H100" s="633"/>
      <c r="I100" s="633"/>
      <c r="J100" s="634"/>
      <c r="K100" s="633"/>
    </row>
    <row r="101" spans="1:11" s="473" customFormat="1">
      <c r="A101" s="635"/>
      <c r="B101" s="636"/>
      <c r="C101" s="637"/>
      <c r="D101" s="628" t="s">
        <v>533</v>
      </c>
      <c r="E101" s="638" t="s">
        <v>398</v>
      </c>
      <c r="F101" s="639"/>
      <c r="G101" s="640"/>
      <c r="H101" s="633"/>
      <c r="I101" s="633"/>
      <c r="J101" s="634"/>
      <c r="K101" s="633"/>
    </row>
    <row r="102" spans="1:11" s="473" customFormat="1">
      <c r="A102" s="635"/>
      <c r="B102" s="636"/>
      <c r="C102" s="637"/>
      <c r="D102" s="628" t="s">
        <v>534</v>
      </c>
      <c r="E102" s="638" t="s">
        <v>399</v>
      </c>
      <c r="F102" s="639"/>
      <c r="G102" s="640"/>
      <c r="H102" s="633"/>
      <c r="I102" s="633"/>
      <c r="J102" s="634"/>
      <c r="K102" s="633"/>
    </row>
    <row r="103" spans="1:11" s="473" customFormat="1">
      <c r="A103" s="635"/>
      <c r="B103" s="636"/>
      <c r="C103" s="637"/>
      <c r="D103" s="628" t="s">
        <v>535</v>
      </c>
      <c r="E103" s="641" t="s">
        <v>400</v>
      </c>
      <c r="F103" s="639"/>
      <c r="G103" s="640"/>
      <c r="H103" s="633"/>
      <c r="I103" s="633"/>
      <c r="J103" s="634"/>
      <c r="K103" s="633"/>
    </row>
    <row r="104" spans="1:11" s="473" customFormat="1">
      <c r="A104" s="635"/>
      <c r="B104" s="636"/>
      <c r="C104" s="637"/>
      <c r="D104" s="628" t="s">
        <v>536</v>
      </c>
      <c r="E104" s="638" t="s">
        <v>401</v>
      </c>
      <c r="F104" s="639"/>
      <c r="G104" s="640"/>
      <c r="H104" s="633"/>
      <c r="I104" s="633"/>
      <c r="J104" s="634"/>
      <c r="K104" s="633"/>
    </row>
    <row r="105" spans="1:11" s="473" customFormat="1">
      <c r="A105" s="635"/>
      <c r="B105" s="636"/>
      <c r="C105" s="637"/>
      <c r="D105" s="628" t="s">
        <v>537</v>
      </c>
      <c r="E105" s="638" t="s">
        <v>402</v>
      </c>
      <c r="F105" s="639"/>
      <c r="G105" s="640"/>
      <c r="H105" s="633"/>
      <c r="I105" s="633"/>
      <c r="J105" s="634"/>
      <c r="K105" s="633"/>
    </row>
    <row r="106" spans="1:11" s="473" customFormat="1">
      <c r="A106" s="635"/>
      <c r="B106" s="642"/>
      <c r="C106" s="643"/>
      <c r="D106" s="628" t="s">
        <v>538</v>
      </c>
      <c r="E106" s="644" t="s">
        <v>103</v>
      </c>
      <c r="F106" s="645" t="s">
        <v>43</v>
      </c>
      <c r="G106" s="640"/>
      <c r="H106" s="633"/>
      <c r="I106" s="633"/>
      <c r="J106" s="634"/>
      <c r="K106" s="633"/>
    </row>
    <row r="107" spans="1:11" s="473" customFormat="1" ht="25.5">
      <c r="A107" s="626" t="s">
        <v>576</v>
      </c>
      <c r="B107" s="646" t="s">
        <v>43</v>
      </c>
      <c r="C107" s="647" t="s">
        <v>403</v>
      </c>
      <c r="D107" s="648"/>
      <c r="E107" s="648"/>
      <c r="F107" s="649"/>
      <c r="G107" s="650" t="s">
        <v>105</v>
      </c>
      <c r="H107" s="651"/>
      <c r="I107" s="651" t="s">
        <v>115</v>
      </c>
      <c r="J107" s="652" t="s">
        <v>159</v>
      </c>
      <c r="K107" s="649" t="s">
        <v>443</v>
      </c>
    </row>
    <row r="108" spans="1:11" s="473" customFormat="1" ht="25.5">
      <c r="A108" s="474" t="s">
        <v>577</v>
      </c>
      <c r="B108" s="653"/>
      <c r="C108" s="654" t="s">
        <v>404</v>
      </c>
      <c r="D108" s="654" t="s">
        <v>539</v>
      </c>
      <c r="E108" s="476" t="s">
        <v>405</v>
      </c>
      <c r="F108" s="655"/>
      <c r="G108" s="478" t="s">
        <v>109</v>
      </c>
      <c r="H108" s="475" t="s">
        <v>26</v>
      </c>
      <c r="I108" s="481" t="s">
        <v>63</v>
      </c>
      <c r="J108" s="485"/>
      <c r="K108" s="481" t="s">
        <v>444</v>
      </c>
    </row>
    <row r="109" spans="1:11" s="473" customFormat="1">
      <c r="A109" s="480"/>
      <c r="B109" s="656"/>
      <c r="C109" s="657" t="s">
        <v>406</v>
      </c>
      <c r="D109" s="654" t="s">
        <v>540</v>
      </c>
      <c r="E109" s="482" t="s">
        <v>407</v>
      </c>
      <c r="F109" s="658"/>
      <c r="G109" s="484"/>
      <c r="H109" s="481"/>
      <c r="I109" s="481"/>
      <c r="J109" s="485"/>
      <c r="K109" s="481"/>
    </row>
    <row r="110" spans="1:11" s="473" customFormat="1">
      <c r="A110" s="480"/>
      <c r="B110" s="656"/>
      <c r="C110" s="657"/>
      <c r="D110" s="654" t="s">
        <v>541</v>
      </c>
      <c r="E110" s="482" t="s">
        <v>408</v>
      </c>
      <c r="F110" s="658"/>
      <c r="G110" s="484"/>
      <c r="H110" s="481"/>
      <c r="I110" s="481"/>
      <c r="J110" s="485"/>
      <c r="K110" s="481"/>
    </row>
    <row r="111" spans="1:11" s="473" customFormat="1">
      <c r="A111" s="480"/>
      <c r="B111" s="656"/>
      <c r="C111" s="657"/>
      <c r="D111" s="654" t="s">
        <v>542</v>
      </c>
      <c r="E111" s="482" t="s">
        <v>409</v>
      </c>
      <c r="F111" s="658"/>
      <c r="G111" s="484"/>
      <c r="H111" s="481"/>
      <c r="I111" s="481"/>
      <c r="J111" s="485"/>
      <c r="K111" s="481"/>
    </row>
    <row r="112" spans="1:11" s="473" customFormat="1">
      <c r="A112" s="480"/>
      <c r="B112" s="656"/>
      <c r="C112" s="657"/>
      <c r="D112" s="654" t="s">
        <v>543</v>
      </c>
      <c r="E112" s="482" t="s">
        <v>410</v>
      </c>
      <c r="F112" s="658"/>
      <c r="G112" s="484"/>
      <c r="H112" s="481"/>
      <c r="I112" s="481"/>
      <c r="J112" s="485"/>
      <c r="K112" s="481"/>
    </row>
    <row r="113" spans="1:11" s="473" customFormat="1">
      <c r="A113" s="480"/>
      <c r="B113" s="656"/>
      <c r="C113" s="657"/>
      <c r="D113" s="654" t="s">
        <v>544</v>
      </c>
      <c r="E113" s="482" t="s">
        <v>411</v>
      </c>
      <c r="F113" s="658"/>
      <c r="G113" s="484"/>
      <c r="H113" s="481"/>
      <c r="I113" s="481"/>
      <c r="J113" s="485"/>
      <c r="K113" s="481"/>
    </row>
    <row r="114" spans="1:11" s="473" customFormat="1">
      <c r="A114" s="480"/>
      <c r="B114" s="656"/>
      <c r="C114" s="657"/>
      <c r="D114" s="654" t="s">
        <v>545</v>
      </c>
      <c r="E114" s="659" t="s">
        <v>412</v>
      </c>
      <c r="F114" s="658"/>
      <c r="G114" s="484"/>
      <c r="H114" s="481"/>
      <c r="I114" s="481"/>
      <c r="J114" s="485"/>
      <c r="K114" s="481"/>
    </row>
    <row r="115" spans="1:11" s="473" customFormat="1" ht="25.5">
      <c r="A115" s="480"/>
      <c r="B115" s="656"/>
      <c r="C115" s="657"/>
      <c r="D115" s="654" t="s">
        <v>546</v>
      </c>
      <c r="E115" s="482" t="s">
        <v>445</v>
      </c>
      <c r="F115" s="658"/>
      <c r="G115" s="484"/>
      <c r="H115" s="481"/>
      <c r="I115" s="481"/>
      <c r="J115" s="485"/>
      <c r="K115" s="481"/>
    </row>
    <row r="116" spans="1:11" s="473" customFormat="1">
      <c r="A116" s="480"/>
      <c r="B116" s="656"/>
      <c r="C116" s="657"/>
      <c r="D116" s="654" t="s">
        <v>547</v>
      </c>
      <c r="E116" s="482" t="s">
        <v>413</v>
      </c>
      <c r="F116" s="658"/>
      <c r="G116" s="484"/>
      <c r="H116" s="481"/>
      <c r="I116" s="481"/>
      <c r="J116" s="485"/>
      <c r="K116" s="481"/>
    </row>
    <row r="117" spans="1:11" s="473" customFormat="1">
      <c r="A117" s="480"/>
      <c r="B117" s="656"/>
      <c r="C117" s="657"/>
      <c r="D117" s="654" t="s">
        <v>548</v>
      </c>
      <c r="E117" s="482" t="s">
        <v>414</v>
      </c>
      <c r="F117" s="658"/>
      <c r="G117" s="484"/>
      <c r="H117" s="481"/>
      <c r="I117" s="481"/>
      <c r="J117" s="485"/>
      <c r="K117" s="481"/>
    </row>
    <row r="118" spans="1:11" s="473" customFormat="1">
      <c r="A118" s="480"/>
      <c r="B118" s="656"/>
      <c r="C118" s="657"/>
      <c r="D118" s="654" t="s">
        <v>549</v>
      </c>
      <c r="E118" s="482" t="s">
        <v>415</v>
      </c>
      <c r="F118" s="658"/>
      <c r="G118" s="484"/>
      <c r="H118" s="481"/>
      <c r="I118" s="481"/>
      <c r="J118" s="485"/>
      <c r="K118" s="481"/>
    </row>
    <row r="119" spans="1:11" s="473" customFormat="1">
      <c r="A119" s="480"/>
      <c r="B119" s="656"/>
      <c r="C119" s="657"/>
      <c r="D119" s="654" t="s">
        <v>550</v>
      </c>
      <c r="E119" s="482" t="s">
        <v>416</v>
      </c>
      <c r="F119" s="658"/>
      <c r="G119" s="484"/>
      <c r="H119" s="481"/>
      <c r="I119" s="481"/>
      <c r="J119" s="485"/>
      <c r="K119" s="481"/>
    </row>
    <row r="120" spans="1:11" s="473" customFormat="1">
      <c r="A120" s="480"/>
      <c r="B120" s="656"/>
      <c r="C120" s="657"/>
      <c r="D120" s="654" t="s">
        <v>551</v>
      </c>
      <c r="E120" s="482" t="s">
        <v>417</v>
      </c>
      <c r="F120" s="658"/>
      <c r="G120" s="484"/>
      <c r="H120" s="481"/>
      <c r="I120" s="481"/>
      <c r="J120" s="485"/>
      <c r="K120" s="481"/>
    </row>
    <row r="121" spans="1:11" s="473" customFormat="1">
      <c r="A121" s="480"/>
      <c r="B121" s="656"/>
      <c r="C121" s="657"/>
      <c r="D121" s="654" t="s">
        <v>552</v>
      </c>
      <c r="E121" s="659" t="s">
        <v>418</v>
      </c>
      <c r="F121" s="658"/>
      <c r="G121" s="484"/>
      <c r="H121" s="481"/>
      <c r="I121" s="481"/>
      <c r="J121" s="485"/>
      <c r="K121" s="481"/>
    </row>
    <row r="122" spans="1:11" s="473" customFormat="1">
      <c r="A122" s="480"/>
      <c r="B122" s="656"/>
      <c r="C122" s="657"/>
      <c r="D122" s="654" t="s">
        <v>553</v>
      </c>
      <c r="E122" s="660" t="s">
        <v>419</v>
      </c>
      <c r="F122" s="658"/>
      <c r="G122" s="484"/>
      <c r="H122" s="481"/>
      <c r="I122" s="481"/>
      <c r="J122" s="485"/>
      <c r="K122" s="481"/>
    </row>
    <row r="123" spans="1:11" s="473" customFormat="1">
      <c r="A123" s="480"/>
      <c r="B123" s="656"/>
      <c r="C123" s="657"/>
      <c r="D123" s="654" t="s">
        <v>554</v>
      </c>
      <c r="E123" s="659" t="s">
        <v>420</v>
      </c>
      <c r="F123" s="658"/>
      <c r="G123" s="484"/>
      <c r="H123" s="481"/>
      <c r="I123" s="481"/>
      <c r="J123" s="485"/>
      <c r="K123" s="481"/>
    </row>
    <row r="124" spans="1:11" s="473" customFormat="1">
      <c r="A124" s="480"/>
      <c r="B124" s="656"/>
      <c r="C124" s="657"/>
      <c r="D124" s="654" t="s">
        <v>555</v>
      </c>
      <c r="E124" s="660" t="s">
        <v>421</v>
      </c>
      <c r="F124" s="658"/>
      <c r="G124" s="484"/>
      <c r="H124" s="481"/>
      <c r="I124" s="481"/>
      <c r="J124" s="485"/>
      <c r="K124" s="481"/>
    </row>
    <row r="125" spans="1:11" s="473" customFormat="1">
      <c r="A125" s="661"/>
      <c r="B125" s="662"/>
      <c r="C125" s="663"/>
      <c r="D125" s="654" t="s">
        <v>556</v>
      </c>
      <c r="E125" s="664" t="s">
        <v>422</v>
      </c>
      <c r="F125" s="665"/>
      <c r="G125" s="579"/>
      <c r="H125" s="486"/>
      <c r="I125" s="486"/>
      <c r="J125" s="489"/>
      <c r="K125" s="486"/>
    </row>
    <row r="126" spans="1:11">
      <c r="A126" s="574"/>
      <c r="B126" s="574"/>
      <c r="C126" s="382"/>
      <c r="D126" s="382"/>
      <c r="E126" s="382"/>
      <c r="F126" s="666"/>
      <c r="G126" s="667"/>
      <c r="H126" s="668"/>
      <c r="I126" s="668"/>
      <c r="J126" s="668"/>
      <c r="K126" s="574"/>
    </row>
    <row r="127" spans="1:11">
      <c r="A127" s="574"/>
      <c r="B127" s="574"/>
      <c r="C127" s="382"/>
      <c r="D127" s="382"/>
      <c r="E127" s="382"/>
      <c r="F127" s="666"/>
      <c r="G127" s="667"/>
      <c r="H127" s="668"/>
      <c r="I127" s="668"/>
      <c r="J127" s="668"/>
      <c r="K127" s="574"/>
    </row>
    <row r="128" spans="1:11">
      <c r="A128" s="574"/>
      <c r="B128" s="574"/>
      <c r="C128" s="382"/>
      <c r="D128" s="382"/>
      <c r="E128" s="382"/>
      <c r="F128" s="666"/>
      <c r="G128" s="667"/>
      <c r="H128" s="668"/>
      <c r="I128" s="668"/>
      <c r="J128" s="668"/>
      <c r="K128" s="574"/>
    </row>
    <row r="129" spans="1:11">
      <c r="A129" s="574"/>
      <c r="B129" s="574"/>
      <c r="C129" s="382"/>
      <c r="D129" s="382"/>
      <c r="E129" s="382"/>
      <c r="F129" s="666"/>
      <c r="G129" s="667"/>
      <c r="H129" s="668"/>
      <c r="I129" s="668"/>
      <c r="J129" s="668"/>
      <c r="K129" s="574"/>
    </row>
    <row r="130" spans="1:11">
      <c r="A130" s="574"/>
      <c r="B130" s="574"/>
      <c r="C130" s="382"/>
      <c r="D130" s="382"/>
      <c r="E130" s="382"/>
      <c r="F130" s="666"/>
      <c r="G130" s="667"/>
      <c r="H130" s="668"/>
      <c r="I130" s="668"/>
      <c r="J130" s="668"/>
      <c r="K130" s="574"/>
    </row>
    <row r="131" spans="1:11">
      <c r="A131" s="574"/>
      <c r="B131" s="574"/>
      <c r="C131" s="382"/>
      <c r="D131" s="382"/>
      <c r="E131" s="382"/>
      <c r="F131" s="666"/>
      <c r="G131" s="667"/>
      <c r="H131" s="668"/>
      <c r="I131" s="668"/>
      <c r="J131" s="668"/>
      <c r="K131" s="574"/>
    </row>
    <row r="132" spans="1:11">
      <c r="A132" s="574"/>
      <c r="B132" s="574"/>
      <c r="C132" s="382"/>
      <c r="D132" s="382"/>
      <c r="E132" s="382"/>
      <c r="F132" s="666"/>
      <c r="G132" s="667"/>
      <c r="H132" s="668"/>
      <c r="I132" s="668"/>
      <c r="J132" s="668"/>
      <c r="K132" s="574"/>
    </row>
    <row r="133" spans="1:11">
      <c r="A133" s="574"/>
      <c r="B133" s="574"/>
      <c r="C133" s="382"/>
      <c r="D133" s="382"/>
      <c r="E133" s="382"/>
      <c r="F133" s="666"/>
      <c r="G133" s="667"/>
      <c r="H133" s="668"/>
      <c r="I133" s="668"/>
      <c r="J133" s="668"/>
      <c r="K133" s="574"/>
    </row>
    <row r="134" spans="1:11">
      <c r="A134" s="574"/>
      <c r="B134" s="574"/>
      <c r="C134" s="382"/>
      <c r="D134" s="382"/>
      <c r="E134" s="382"/>
      <c r="F134" s="666"/>
      <c r="G134" s="667"/>
      <c r="H134" s="668"/>
      <c r="I134" s="668"/>
      <c r="J134" s="668"/>
      <c r="K134" s="574"/>
    </row>
    <row r="135" spans="1:11">
      <c r="A135" s="574"/>
      <c r="B135" s="574"/>
      <c r="C135" s="382"/>
      <c r="D135" s="382"/>
      <c r="E135" s="382"/>
      <c r="F135" s="666"/>
      <c r="G135" s="667"/>
      <c r="H135" s="668"/>
      <c r="I135" s="668"/>
      <c r="J135" s="668"/>
      <c r="K135" s="574"/>
    </row>
    <row r="136" spans="1:11">
      <c r="A136" s="574"/>
      <c r="B136" s="574"/>
      <c r="C136" s="382"/>
      <c r="D136" s="382"/>
      <c r="E136" s="382"/>
      <c r="F136" s="666"/>
      <c r="G136" s="667"/>
      <c r="H136" s="668"/>
      <c r="I136" s="668"/>
      <c r="J136" s="668"/>
      <c r="K136" s="574"/>
    </row>
    <row r="137" spans="1:11">
      <c r="A137" s="574"/>
      <c r="B137" s="574"/>
      <c r="C137" s="382"/>
      <c r="D137" s="382"/>
      <c r="E137" s="382"/>
      <c r="F137" s="666"/>
      <c r="G137" s="667"/>
      <c r="H137" s="668"/>
      <c r="I137" s="668"/>
      <c r="J137" s="668"/>
      <c r="K137" s="574"/>
    </row>
    <row r="138" spans="1:11">
      <c r="A138" s="574"/>
      <c r="B138" s="574"/>
      <c r="C138" s="382"/>
      <c r="D138" s="382"/>
      <c r="E138" s="382"/>
      <c r="F138" s="666"/>
      <c r="G138" s="667"/>
      <c r="H138" s="668"/>
      <c r="I138" s="668"/>
      <c r="J138" s="668"/>
      <c r="K138" s="574"/>
    </row>
    <row r="139" spans="1:11">
      <c r="A139" s="574"/>
      <c r="B139" s="574"/>
      <c r="C139" s="382"/>
      <c r="D139" s="382"/>
      <c r="E139" s="382"/>
      <c r="F139" s="666"/>
      <c r="G139" s="667"/>
      <c r="H139" s="668"/>
      <c r="I139" s="668"/>
      <c r="J139" s="668"/>
      <c r="K139" s="574"/>
    </row>
    <row r="140" spans="1:11">
      <c r="A140" s="574"/>
      <c r="B140" s="574"/>
      <c r="C140" s="382"/>
      <c r="D140" s="382"/>
      <c r="E140" s="382"/>
      <c r="F140" s="666"/>
      <c r="G140" s="667"/>
      <c r="H140" s="668"/>
      <c r="I140" s="668"/>
      <c r="J140" s="668"/>
      <c r="K140" s="574"/>
    </row>
    <row r="141" spans="1:11">
      <c r="A141" s="574"/>
      <c r="B141" s="574"/>
      <c r="C141" s="382"/>
      <c r="D141" s="382"/>
      <c r="E141" s="382"/>
      <c r="F141" s="666"/>
      <c r="G141" s="667"/>
      <c r="H141" s="668"/>
      <c r="I141" s="668"/>
      <c r="J141" s="668"/>
      <c r="K141" s="574"/>
    </row>
    <row r="142" spans="1:11">
      <c r="A142" s="574"/>
      <c r="B142" s="574"/>
      <c r="C142" s="382"/>
      <c r="D142" s="382"/>
      <c r="E142" s="382"/>
      <c r="F142" s="666"/>
      <c r="G142" s="667"/>
      <c r="H142" s="668"/>
      <c r="I142" s="668"/>
      <c r="J142" s="668"/>
      <c r="K142" s="574"/>
    </row>
    <row r="143" spans="1:11">
      <c r="A143" s="574"/>
      <c r="B143" s="574"/>
      <c r="C143" s="382"/>
      <c r="D143" s="382"/>
      <c r="E143" s="382"/>
      <c r="F143" s="666"/>
      <c r="G143" s="667"/>
      <c r="H143" s="668"/>
      <c r="I143" s="668"/>
      <c r="J143" s="668"/>
      <c r="K143" s="574"/>
    </row>
    <row r="144" spans="1:11">
      <c r="A144" s="574"/>
      <c r="B144" s="574"/>
      <c r="C144" s="382"/>
      <c r="D144" s="382"/>
      <c r="E144" s="382"/>
      <c r="F144" s="666"/>
      <c r="G144" s="667"/>
      <c r="H144" s="668"/>
      <c r="I144" s="668"/>
      <c r="J144" s="668"/>
      <c r="K144" s="574"/>
    </row>
    <row r="145" spans="1:11">
      <c r="A145" s="574"/>
      <c r="B145" s="574"/>
      <c r="C145" s="382"/>
      <c r="D145" s="382"/>
      <c r="E145" s="382"/>
      <c r="F145" s="666"/>
      <c r="G145" s="667"/>
      <c r="H145" s="668"/>
      <c r="I145" s="668"/>
      <c r="J145" s="668"/>
      <c r="K145" s="574"/>
    </row>
    <row r="146" spans="1:11">
      <c r="A146" s="574"/>
      <c r="B146" s="574"/>
      <c r="C146" s="382"/>
      <c r="D146" s="382"/>
      <c r="E146" s="382"/>
      <c r="F146" s="666"/>
      <c r="G146" s="667"/>
      <c r="H146" s="668"/>
      <c r="I146" s="668"/>
      <c r="J146" s="668"/>
      <c r="K146" s="574"/>
    </row>
    <row r="147" spans="1:11">
      <c r="A147" s="574"/>
      <c r="B147" s="574"/>
      <c r="C147" s="382"/>
      <c r="D147" s="382"/>
      <c r="E147" s="382"/>
      <c r="F147" s="666"/>
      <c r="G147" s="667"/>
      <c r="H147" s="668"/>
      <c r="I147" s="668"/>
      <c r="J147" s="668"/>
      <c r="K147" s="574"/>
    </row>
    <row r="148" spans="1:11">
      <c r="A148" s="574"/>
      <c r="B148" s="574"/>
      <c r="C148" s="382"/>
      <c r="D148" s="382"/>
      <c r="E148" s="382"/>
      <c r="F148" s="666"/>
      <c r="G148" s="667"/>
      <c r="H148" s="668"/>
      <c r="I148" s="668"/>
      <c r="J148" s="668"/>
      <c r="K148" s="574"/>
    </row>
    <row r="149" spans="1:11">
      <c r="A149" s="574"/>
      <c r="B149" s="574"/>
      <c r="C149" s="382"/>
      <c r="D149" s="382"/>
      <c r="E149" s="382"/>
      <c r="F149" s="666"/>
      <c r="G149" s="667"/>
      <c r="H149" s="668"/>
      <c r="I149" s="668"/>
      <c r="J149" s="668"/>
      <c r="K149" s="574"/>
    </row>
    <row r="150" spans="1:11">
      <c r="A150" s="574"/>
      <c r="B150" s="574"/>
      <c r="C150" s="382"/>
      <c r="D150" s="382"/>
      <c r="E150" s="382"/>
      <c r="F150" s="666"/>
      <c r="G150" s="667"/>
      <c r="H150" s="668"/>
      <c r="I150" s="668"/>
      <c r="J150" s="668"/>
      <c r="K150" s="574"/>
    </row>
    <row r="151" spans="1:11">
      <c r="A151" s="574"/>
      <c r="B151" s="574"/>
      <c r="C151" s="382"/>
      <c r="D151" s="382"/>
      <c r="E151" s="382"/>
      <c r="F151" s="666"/>
      <c r="G151" s="667"/>
      <c r="H151" s="668"/>
      <c r="I151" s="668"/>
      <c r="J151" s="668"/>
      <c r="K151" s="574"/>
    </row>
    <row r="152" spans="1:11">
      <c r="A152" s="574"/>
      <c r="B152" s="574"/>
      <c r="C152" s="382"/>
      <c r="D152" s="382"/>
      <c r="E152" s="382"/>
      <c r="F152" s="666"/>
      <c r="G152" s="667"/>
      <c r="H152" s="668"/>
      <c r="I152" s="668"/>
      <c r="J152" s="668"/>
      <c r="K152" s="574"/>
    </row>
    <row r="153" spans="1:11">
      <c r="A153" s="574"/>
      <c r="B153" s="574"/>
      <c r="C153" s="382"/>
      <c r="D153" s="382"/>
      <c r="E153" s="382"/>
      <c r="F153" s="666"/>
      <c r="G153" s="667"/>
      <c r="H153" s="668"/>
      <c r="I153" s="668"/>
      <c r="J153" s="668"/>
      <c r="K153" s="574"/>
    </row>
    <row r="154" spans="1:11">
      <c r="A154" s="574"/>
      <c r="B154" s="574"/>
      <c r="C154" s="382"/>
      <c r="D154" s="382"/>
      <c r="E154" s="382"/>
      <c r="F154" s="666"/>
      <c r="G154" s="667"/>
      <c r="H154" s="668"/>
      <c r="I154" s="668"/>
      <c r="J154" s="668"/>
      <c r="K154" s="574"/>
    </row>
    <row r="155" spans="1:11">
      <c r="A155" s="574"/>
      <c r="B155" s="574"/>
      <c r="C155" s="382"/>
      <c r="D155" s="382"/>
      <c r="E155" s="382"/>
      <c r="F155" s="666"/>
      <c r="G155" s="667"/>
      <c r="H155" s="668"/>
      <c r="I155" s="668"/>
      <c r="J155" s="668"/>
      <c r="K155" s="574"/>
    </row>
    <row r="156" spans="1:11">
      <c r="A156" s="574"/>
      <c r="B156" s="574"/>
      <c r="C156" s="382"/>
      <c r="D156" s="382"/>
      <c r="E156" s="382"/>
      <c r="F156" s="666"/>
      <c r="G156" s="667"/>
      <c r="H156" s="668"/>
      <c r="I156" s="668"/>
      <c r="J156" s="668"/>
      <c r="K156" s="574"/>
    </row>
    <row r="157" spans="1:11">
      <c r="A157" s="574"/>
      <c r="B157" s="574"/>
      <c r="C157" s="382"/>
      <c r="D157" s="382"/>
      <c r="E157" s="382"/>
      <c r="F157" s="666"/>
      <c r="G157" s="667"/>
      <c r="H157" s="668"/>
      <c r="I157" s="668"/>
      <c r="J157" s="668"/>
      <c r="K157" s="574"/>
    </row>
    <row r="158" spans="1:11">
      <c r="A158" s="574"/>
      <c r="B158" s="574"/>
      <c r="C158" s="382"/>
      <c r="D158" s="382"/>
      <c r="E158" s="382"/>
      <c r="F158" s="666"/>
      <c r="G158" s="667"/>
      <c r="H158" s="668"/>
      <c r="I158" s="668"/>
      <c r="J158" s="668"/>
      <c r="K158" s="574"/>
    </row>
    <row r="159" spans="1:11">
      <c r="A159" s="574"/>
      <c r="B159" s="574"/>
      <c r="C159" s="382"/>
      <c r="D159" s="382"/>
      <c r="E159" s="382"/>
      <c r="F159" s="666"/>
      <c r="G159" s="667"/>
      <c r="H159" s="668"/>
      <c r="I159" s="668"/>
      <c r="J159" s="668"/>
      <c r="K159" s="574"/>
    </row>
    <row r="160" spans="1:11">
      <c r="A160" s="574"/>
      <c r="B160" s="574"/>
      <c r="C160" s="382"/>
      <c r="D160" s="382"/>
      <c r="E160" s="382"/>
      <c r="F160" s="666"/>
      <c r="G160" s="667"/>
      <c r="H160" s="668"/>
      <c r="I160" s="668"/>
      <c r="J160" s="668"/>
      <c r="K160" s="574"/>
    </row>
    <row r="161" spans="1:11">
      <c r="A161" s="574"/>
      <c r="B161" s="574"/>
      <c r="C161" s="382"/>
      <c r="D161" s="382"/>
      <c r="E161" s="382"/>
      <c r="F161" s="666"/>
      <c r="G161" s="667"/>
      <c r="H161" s="668"/>
      <c r="I161" s="668"/>
      <c r="J161" s="668"/>
      <c r="K161" s="574"/>
    </row>
  </sheetData>
  <mergeCells count="6">
    <mergeCell ref="B4:C4"/>
    <mergeCell ref="A6:K6"/>
    <mergeCell ref="C8:C12"/>
    <mergeCell ref="C49:C52"/>
    <mergeCell ref="K8:K12"/>
    <mergeCell ref="K13:K28"/>
  </mergeCells>
  <phoneticPr fontId="0" type="noConversion"/>
  <dataValidations count="2">
    <dataValidation type="list" allowBlank="1" showInputMessage="1" showErrorMessage="1" sqref="G8 G108 G97 G90 G82 G80 G78 G61 G56 G49 G32 G30 G13">
      <formula1>types</formula1>
    </dataValidation>
    <dataValidation type="list" allowBlank="1" showInputMessage="1" showErrorMessage="1" sqref="J8:J65536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7"/>
  <sheetViews>
    <sheetView showGridLines="0" topLeftCell="B1" zoomScale="75" zoomScaleNormal="100" workbookViewId="0">
      <selection activeCell="F22" sqref="F22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61.285156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59" t="s">
        <v>93</v>
      </c>
      <c r="B1" s="60"/>
      <c r="C1" s="7"/>
      <c r="D1" s="9"/>
      <c r="E1" s="9"/>
      <c r="F1" s="9"/>
    </row>
    <row r="2" spans="1:6" ht="15.75">
      <c r="A2" s="59" t="s">
        <v>162</v>
      </c>
      <c r="B2" s="60"/>
      <c r="C2" s="7"/>
      <c r="D2" s="9"/>
      <c r="E2" s="9"/>
      <c r="F2" s="9"/>
    </row>
    <row r="3" spans="1:6" ht="50.25" customHeight="1">
      <c r="A3" s="59" t="s">
        <v>92</v>
      </c>
      <c r="B3" s="59" t="s">
        <v>163</v>
      </c>
      <c r="C3" s="7"/>
      <c r="D3" s="9"/>
      <c r="E3" s="9"/>
      <c r="F3" s="9"/>
    </row>
    <row r="4" spans="1:6" ht="16.5" thickBot="1">
      <c r="A4" s="53" t="s">
        <v>86</v>
      </c>
      <c r="B4" s="681" t="s">
        <v>164</v>
      </c>
      <c r="C4" s="681"/>
      <c r="D4" s="9"/>
      <c r="E4" s="9"/>
      <c r="F4" s="9"/>
    </row>
    <row r="5" spans="1:6" ht="15.75">
      <c r="A5" s="697" t="s">
        <v>165</v>
      </c>
      <c r="B5" s="698"/>
      <c r="C5" s="698"/>
      <c r="D5" s="698"/>
      <c r="E5" s="698"/>
      <c r="F5" s="699"/>
    </row>
    <row r="6" spans="1:6" ht="16.5" thickBot="1">
      <c r="A6" s="700" t="s">
        <v>94</v>
      </c>
      <c r="B6" s="701"/>
      <c r="C6" s="701"/>
      <c r="D6" s="701"/>
      <c r="E6" s="701"/>
      <c r="F6" s="702"/>
    </row>
    <row r="7" spans="1:6" ht="12" customHeight="1">
      <c r="A7" s="18"/>
      <c r="B7" s="14" t="s">
        <v>12</v>
      </c>
      <c r="C7" s="18"/>
      <c r="D7" s="14" t="s">
        <v>13</v>
      </c>
      <c r="E7" s="18"/>
      <c r="F7" s="14" t="s">
        <v>14</v>
      </c>
    </row>
    <row r="8" spans="1:6" ht="12.75" thickBot="1">
      <c r="A8" s="11"/>
      <c r="B8" s="15"/>
      <c r="C8" s="185"/>
      <c r="D8" s="183"/>
      <c r="E8" s="11"/>
      <c r="F8" s="173"/>
    </row>
    <row r="9" spans="1:6">
      <c r="A9" s="180"/>
      <c r="B9" s="186" t="s">
        <v>3</v>
      </c>
      <c r="C9" s="180"/>
      <c r="D9" s="184" t="s">
        <v>200</v>
      </c>
      <c r="E9" s="179"/>
      <c r="F9" s="178" t="s">
        <v>203</v>
      </c>
    </row>
    <row r="10" spans="1:6" ht="24">
      <c r="A10" s="180">
        <v>1</v>
      </c>
      <c r="B10" s="176" t="s">
        <v>4</v>
      </c>
      <c r="C10" s="180">
        <v>23</v>
      </c>
      <c r="D10" s="174" t="s">
        <v>197</v>
      </c>
      <c r="E10" s="180">
        <v>26</v>
      </c>
      <c r="F10" s="174" t="s">
        <v>16</v>
      </c>
    </row>
    <row r="11" spans="1:6" ht="24">
      <c r="A11" s="180">
        <v>2</v>
      </c>
      <c r="B11" s="176" t="s">
        <v>5</v>
      </c>
      <c r="C11" s="180">
        <v>24</v>
      </c>
      <c r="D11" s="174" t="s">
        <v>198</v>
      </c>
      <c r="E11" s="180"/>
      <c r="F11" s="175" t="s">
        <v>201</v>
      </c>
    </row>
    <row r="12" spans="1:6" ht="24">
      <c r="A12" s="180">
        <v>3</v>
      </c>
      <c r="B12" s="176" t="s">
        <v>6</v>
      </c>
      <c r="C12" s="180">
        <v>25</v>
      </c>
      <c r="D12" s="174" t="s">
        <v>199</v>
      </c>
      <c r="E12" s="180">
        <v>27</v>
      </c>
      <c r="F12" s="174" t="s">
        <v>8</v>
      </c>
    </row>
    <row r="13" spans="1:6">
      <c r="A13" s="180"/>
      <c r="B13" s="186" t="s">
        <v>142</v>
      </c>
      <c r="C13" s="12"/>
      <c r="D13" s="16"/>
      <c r="E13" s="180"/>
      <c r="F13" s="175" t="s">
        <v>202</v>
      </c>
    </row>
    <row r="14" spans="1:6" ht="24">
      <c r="A14" s="180">
        <v>4</v>
      </c>
      <c r="B14" s="176" t="s">
        <v>131</v>
      </c>
      <c r="D14" s="16"/>
      <c r="E14" s="180"/>
      <c r="F14" s="176" t="s">
        <v>141</v>
      </c>
    </row>
    <row r="15" spans="1:6">
      <c r="A15" s="180">
        <v>5</v>
      </c>
      <c r="B15" s="176" t="s">
        <v>132</v>
      </c>
      <c r="D15" s="16"/>
      <c r="E15" s="180"/>
      <c r="F15" s="177"/>
    </row>
    <row r="16" spans="1:6" ht="15.75" customHeight="1">
      <c r="A16" s="180">
        <v>6</v>
      </c>
      <c r="B16" s="176" t="s">
        <v>133</v>
      </c>
      <c r="D16" s="16"/>
      <c r="E16" s="180"/>
      <c r="F16" s="176"/>
    </row>
    <row r="17" spans="1:6">
      <c r="A17" s="180"/>
      <c r="B17" s="186" t="s">
        <v>7</v>
      </c>
      <c r="C17" s="12"/>
      <c r="D17" s="16"/>
      <c r="E17" s="12"/>
      <c r="F17" s="172"/>
    </row>
    <row r="18" spans="1:6" ht="17.25" customHeight="1">
      <c r="A18" s="180">
        <v>7</v>
      </c>
      <c r="B18" s="174" t="s">
        <v>125</v>
      </c>
      <c r="D18" s="16"/>
      <c r="E18" s="12"/>
      <c r="F18" s="17"/>
    </row>
    <row r="19" spans="1:6">
      <c r="A19" s="180">
        <v>8</v>
      </c>
      <c r="B19" s="187" t="s">
        <v>126</v>
      </c>
      <c r="D19" s="16"/>
      <c r="F19" s="17"/>
    </row>
    <row r="20" spans="1:6">
      <c r="A20" s="180">
        <v>9</v>
      </c>
      <c r="B20" s="176" t="s">
        <v>127</v>
      </c>
      <c r="D20" s="16"/>
      <c r="F20" s="17"/>
    </row>
    <row r="21" spans="1:6">
      <c r="A21" s="180"/>
      <c r="B21" s="186" t="s">
        <v>9</v>
      </c>
      <c r="C21" s="12"/>
      <c r="D21" s="16"/>
      <c r="F21" s="17"/>
    </row>
    <row r="22" spans="1:6">
      <c r="A22" s="180">
        <v>10</v>
      </c>
      <c r="B22" s="176" t="s">
        <v>121</v>
      </c>
      <c r="D22" s="16"/>
      <c r="F22" s="16"/>
    </row>
    <row r="23" spans="1:6">
      <c r="A23" s="180">
        <v>11</v>
      </c>
      <c r="B23" s="176" t="s">
        <v>122</v>
      </c>
      <c r="D23" s="16"/>
      <c r="F23" s="16"/>
    </row>
    <row r="24" spans="1:6">
      <c r="A24" s="180">
        <v>12</v>
      </c>
      <c r="B24" s="176" t="s">
        <v>123</v>
      </c>
      <c r="D24" s="16"/>
      <c r="F24" s="16"/>
    </row>
    <row r="25" spans="1:6">
      <c r="A25" s="180">
        <v>13</v>
      </c>
      <c r="B25" s="176" t="s">
        <v>124</v>
      </c>
      <c r="D25" s="16"/>
      <c r="F25" s="16"/>
    </row>
    <row r="26" spans="1:6">
      <c r="A26" s="180"/>
      <c r="B26" s="186" t="s">
        <v>10</v>
      </c>
      <c r="C26" s="12"/>
      <c r="D26" s="16"/>
      <c r="F26" s="16"/>
    </row>
    <row r="27" spans="1:6">
      <c r="A27" s="180">
        <v>14</v>
      </c>
      <c r="B27" s="174" t="s">
        <v>128</v>
      </c>
      <c r="D27" s="16"/>
      <c r="F27" s="16"/>
    </row>
    <row r="28" spans="1:6">
      <c r="A28" s="180">
        <v>15</v>
      </c>
      <c r="B28" s="174" t="s">
        <v>129</v>
      </c>
      <c r="D28" s="16"/>
      <c r="F28" s="16"/>
    </row>
    <row r="29" spans="1:6" ht="24">
      <c r="A29" s="180">
        <v>16</v>
      </c>
      <c r="B29" s="174" t="s">
        <v>130</v>
      </c>
      <c r="D29" s="16"/>
      <c r="F29" s="16"/>
    </row>
    <row r="30" spans="1:6" s="9" customFormat="1">
      <c r="A30" s="180"/>
      <c r="B30" s="186" t="s">
        <v>17</v>
      </c>
      <c r="C30" s="13"/>
      <c r="D30" s="17"/>
      <c r="E30" s="13"/>
      <c r="F30" s="17"/>
    </row>
    <row r="31" spans="1:6" s="9" customFormat="1" ht="12" customHeight="1">
      <c r="A31" s="180">
        <v>17</v>
      </c>
      <c r="B31" s="176" t="s">
        <v>138</v>
      </c>
      <c r="C31" s="13"/>
      <c r="D31" s="17"/>
      <c r="E31" s="13"/>
      <c r="F31" s="17"/>
    </row>
    <row r="32" spans="1:6" s="9" customFormat="1" ht="12" customHeight="1">
      <c r="A32" s="180">
        <v>18</v>
      </c>
      <c r="B32" s="174" t="s">
        <v>139</v>
      </c>
      <c r="C32" s="13"/>
      <c r="D32" s="17"/>
      <c r="E32" s="13"/>
      <c r="F32" s="17"/>
    </row>
    <row r="33" spans="1:6" s="9" customFormat="1" ht="11.25" customHeight="1">
      <c r="A33" s="180">
        <v>19</v>
      </c>
      <c r="B33" s="176" t="s">
        <v>140</v>
      </c>
      <c r="C33" s="13"/>
      <c r="D33" s="17"/>
      <c r="E33" s="13"/>
      <c r="F33" s="17"/>
    </row>
    <row r="34" spans="1:6" s="9" customFormat="1" ht="12" customHeight="1">
      <c r="A34" s="180"/>
      <c r="B34" s="186" t="s">
        <v>137</v>
      </c>
      <c r="C34" s="13"/>
      <c r="D34" s="17"/>
      <c r="E34" s="13"/>
      <c r="F34" s="17"/>
    </row>
    <row r="35" spans="1:6" s="9" customFormat="1" ht="12" customHeight="1">
      <c r="A35" s="180">
        <v>20</v>
      </c>
      <c r="B35" s="174" t="s">
        <v>134</v>
      </c>
      <c r="C35" s="13"/>
      <c r="D35" s="17"/>
      <c r="E35" s="13"/>
      <c r="F35" s="17"/>
    </row>
    <row r="36" spans="1:6" s="9" customFormat="1" ht="12" customHeight="1">
      <c r="A36" s="180">
        <v>21</v>
      </c>
      <c r="B36" s="176" t="s">
        <v>135</v>
      </c>
      <c r="C36" s="13"/>
      <c r="D36" s="17"/>
      <c r="E36" s="13"/>
      <c r="F36" s="17"/>
    </row>
    <row r="37" spans="1:6" s="9" customFormat="1" ht="12" customHeight="1">
      <c r="A37" s="180">
        <v>22</v>
      </c>
      <c r="B37" s="174" t="s">
        <v>136</v>
      </c>
      <c r="C37" s="13"/>
      <c r="D37" s="17"/>
      <c r="E37" s="13"/>
      <c r="F37" s="17"/>
    </row>
    <row r="38" spans="1:6" s="9" customFormat="1">
      <c r="A38" s="180"/>
      <c r="B38" s="186" t="s">
        <v>19</v>
      </c>
      <c r="C38" s="13"/>
      <c r="D38" s="17"/>
      <c r="E38" s="13"/>
      <c r="F38" s="17"/>
    </row>
    <row r="39" spans="1:6" s="9" customFormat="1" ht="12" customHeight="1">
      <c r="A39" s="180">
        <v>23</v>
      </c>
      <c r="B39" s="174" t="s">
        <v>20</v>
      </c>
      <c r="C39" s="13"/>
      <c r="D39" s="17"/>
      <c r="E39" s="13"/>
      <c r="F39" s="17"/>
    </row>
    <row r="40" spans="1:6" s="9" customFormat="1" ht="12" customHeight="1">
      <c r="A40" s="180">
        <v>24</v>
      </c>
      <c r="B40" s="174" t="s">
        <v>21</v>
      </c>
      <c r="C40" s="13"/>
      <c r="D40" s="17"/>
      <c r="E40" s="13"/>
      <c r="F40" s="17"/>
    </row>
    <row r="41" spans="1:6" s="9" customFormat="1" ht="12" customHeight="1">
      <c r="A41" s="180">
        <v>25</v>
      </c>
      <c r="B41" s="187" t="s">
        <v>22</v>
      </c>
      <c r="C41" s="13"/>
      <c r="D41" s="17"/>
      <c r="E41" s="13"/>
      <c r="F41" s="17"/>
    </row>
    <row r="42" spans="1:6" s="9" customFormat="1" ht="12" customHeight="1" thickBot="1">
      <c r="A42" s="189">
        <v>26</v>
      </c>
      <c r="B42" s="188" t="s">
        <v>23</v>
      </c>
      <c r="C42" s="181"/>
      <c r="D42" s="182"/>
      <c r="E42" s="181"/>
      <c r="F42" s="182"/>
    </row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/>
    <row r="91" spans="6:6" s="9" customFormat="1" ht="12" customHeight="1"/>
    <row r="92" spans="6:6" s="9" customFormat="1" ht="12" customHeight="1"/>
    <row r="93" spans="6:6" s="9" customFormat="1" ht="12" customHeight="1"/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s="9" customFormat="1" ht="12" customHeight="1">
      <c r="F105" s="10"/>
    </row>
    <row r="106" spans="2:6" s="9" customFormat="1" ht="12" customHeight="1">
      <c r="F106" s="10"/>
    </row>
    <row r="107" spans="2:6" s="9" customFormat="1" ht="12" customHeight="1">
      <c r="F107" s="10"/>
    </row>
    <row r="108" spans="2:6" s="9" customFormat="1" ht="12" customHeight="1">
      <c r="F108" s="10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  <row r="124" spans="2:2" ht="12" customHeight="1">
      <c r="B124" s="9"/>
    </row>
    <row r="125" spans="2:2" ht="12" customHeight="1">
      <c r="B125" s="9"/>
    </row>
    <row r="126" spans="2:2" ht="12" customHeight="1">
      <c r="B126" s="9"/>
    </row>
    <row r="127" spans="2:2" ht="12" customHeight="1">
      <c r="B127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940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I10" sqref="I10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customWidth="1"/>
    <col min="5" max="5" width="9.5703125" style="163" customWidth="1"/>
    <col min="6" max="6" width="26.42578125" style="28" customWidth="1"/>
    <col min="7" max="7" width="11.42578125" style="5" customWidth="1"/>
    <col min="8" max="8" width="10.7109375" style="5" customWidth="1"/>
    <col min="9" max="9" width="20.42578125" style="5" customWidth="1"/>
    <col min="10" max="10" width="15.85546875" style="3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>
      <c r="A1" s="59" t="str">
        <f>'EXAMPLE- Current Model Qsts'!A1</f>
        <v xml:space="preserve">Model Instance Name: </v>
      </c>
      <c r="B1" s="60"/>
      <c r="C1" s="7"/>
      <c r="D1" s="54" t="s">
        <v>87</v>
      </c>
      <c r="E1" s="158"/>
      <c r="F1" s="54"/>
      <c r="G1" s="3"/>
      <c r="H1" s="3"/>
      <c r="I1" s="3"/>
    </row>
    <row r="2" spans="1:16" ht="15.75">
      <c r="A2" s="76" t="str">
        <f>'EXAMPLE- Current Model Qsts'!A2</f>
        <v>Fill-in Measure Name</v>
      </c>
      <c r="B2" s="60"/>
      <c r="C2" s="7"/>
      <c r="D2" s="55" t="s">
        <v>88</v>
      </c>
      <c r="E2" s="159"/>
      <c r="F2" s="55"/>
      <c r="G2" s="3"/>
      <c r="H2" s="3"/>
      <c r="I2" s="3"/>
    </row>
    <row r="3" spans="1:16" ht="15.75">
      <c r="A3" s="59" t="str">
        <f>'EXAMPLE- Current Model Qsts'!A3&amp;" "&amp;'EXAMPLE- Current Model Qsts'!B3</f>
        <v>MID: Existing Measure - Please fill in; New Measure - DOT will fill in</v>
      </c>
      <c r="B3" s="61"/>
      <c r="C3" s="7"/>
      <c r="D3" s="67" t="s">
        <v>90</v>
      </c>
      <c r="E3" s="160"/>
      <c r="F3" s="56"/>
      <c r="G3" s="3"/>
      <c r="H3" s="3"/>
      <c r="I3" s="3"/>
    </row>
    <row r="4" spans="1:16" ht="15.75">
      <c r="A4" s="53" t="s">
        <v>86</v>
      </c>
      <c r="B4" s="681">
        <v>39508</v>
      </c>
      <c r="C4" s="681"/>
      <c r="D4" s="57" t="s">
        <v>89</v>
      </c>
      <c r="E4" s="161"/>
      <c r="F4" s="57"/>
      <c r="G4" s="3"/>
      <c r="H4" s="3"/>
      <c r="I4" s="3"/>
    </row>
    <row r="5" spans="1:16" ht="16.5" thickBot="1">
      <c r="A5" s="53"/>
      <c r="B5" s="61"/>
      <c r="C5" s="7"/>
      <c r="D5" s="58"/>
      <c r="E5" s="162"/>
      <c r="F5" s="58"/>
      <c r="G5" s="3"/>
      <c r="H5" s="3"/>
      <c r="I5" s="3"/>
    </row>
    <row r="6" spans="1:16" s="6" customFormat="1" ht="33.75" customHeight="1" thickBot="1">
      <c r="A6" s="682" t="str">
        <f>A2&amp;" CUSTOM QUESTION LIST"</f>
        <v>Fill-in Measure Name CUSTOM QUESTION LIST</v>
      </c>
      <c r="B6" s="683"/>
      <c r="C6" s="683"/>
      <c r="D6" s="683"/>
      <c r="E6" s="683"/>
      <c r="F6" s="683"/>
      <c r="G6" s="683"/>
      <c r="H6" s="683"/>
      <c r="I6" s="683"/>
      <c r="J6" s="684"/>
    </row>
    <row r="7" spans="1:16" s="2" customFormat="1" ht="78.75" customHeight="1">
      <c r="A7" s="36" t="s">
        <v>84</v>
      </c>
      <c r="B7" s="8" t="s">
        <v>29</v>
      </c>
      <c r="C7" s="8" t="s">
        <v>0</v>
      </c>
      <c r="D7" s="8" t="s">
        <v>1</v>
      </c>
      <c r="E7" s="8" t="s">
        <v>110</v>
      </c>
      <c r="F7" s="168" t="s">
        <v>83</v>
      </c>
      <c r="G7" s="8" t="s">
        <v>24</v>
      </c>
      <c r="H7" s="164" t="s">
        <v>2</v>
      </c>
      <c r="I7" s="8" t="s">
        <v>120</v>
      </c>
      <c r="J7" s="8" t="s">
        <v>170</v>
      </c>
    </row>
    <row r="8" spans="1:16" s="2" customFormat="1">
      <c r="A8" s="97" t="s">
        <v>85</v>
      </c>
      <c r="B8" s="212"/>
      <c r="C8" s="92" t="s">
        <v>11</v>
      </c>
      <c r="D8" s="30" t="s">
        <v>46</v>
      </c>
      <c r="E8" s="190"/>
      <c r="F8" s="142" t="s">
        <v>82</v>
      </c>
      <c r="G8" s="20" t="s">
        <v>25</v>
      </c>
      <c r="H8" s="20" t="s">
        <v>15</v>
      </c>
      <c r="I8" s="239"/>
      <c r="J8" s="20"/>
      <c r="P8" s="29"/>
    </row>
    <row r="9" spans="1:16" s="2" customFormat="1">
      <c r="A9" s="98"/>
      <c r="B9" s="213"/>
      <c r="C9" s="93"/>
      <c r="D9" s="31" t="s">
        <v>91</v>
      </c>
      <c r="E9" s="191"/>
      <c r="F9" s="143"/>
      <c r="G9" s="19"/>
      <c r="H9" s="19"/>
      <c r="I9" s="240"/>
      <c r="J9" s="19"/>
      <c r="P9" s="3"/>
    </row>
    <row r="10" spans="1:16" s="2" customFormat="1">
      <c r="A10" s="98"/>
      <c r="B10" s="213"/>
      <c r="C10" s="93"/>
      <c r="D10" s="32" t="s">
        <v>47</v>
      </c>
      <c r="E10" s="191"/>
      <c r="F10" s="143"/>
      <c r="G10" s="19"/>
      <c r="H10" s="19"/>
      <c r="I10" s="240"/>
      <c r="J10" s="19"/>
      <c r="P10" s="3"/>
    </row>
    <row r="11" spans="1:16" s="2" customFormat="1">
      <c r="A11" s="98"/>
      <c r="B11" s="213"/>
      <c r="C11" s="93"/>
      <c r="D11" s="32" t="s">
        <v>48</v>
      </c>
      <c r="E11" s="191"/>
      <c r="F11" s="143"/>
      <c r="G11" s="19"/>
      <c r="H11" s="19"/>
      <c r="I11" s="240"/>
      <c r="J11" s="19"/>
      <c r="P11" s="3"/>
    </row>
    <row r="12" spans="1:16" s="2" customFormat="1">
      <c r="A12" s="98"/>
      <c r="B12" s="213"/>
      <c r="C12" s="93"/>
      <c r="D12" s="170" t="s">
        <v>49</v>
      </c>
      <c r="E12" s="191"/>
      <c r="F12" s="143"/>
      <c r="G12" s="19"/>
      <c r="H12" s="19"/>
      <c r="I12" s="240"/>
      <c r="J12" s="19"/>
      <c r="P12" s="3"/>
    </row>
    <row r="13" spans="1:16" s="2" customFormat="1">
      <c r="A13" s="99"/>
      <c r="B13" s="214"/>
      <c r="C13" s="94"/>
      <c r="D13" s="74" t="s">
        <v>50</v>
      </c>
      <c r="E13" s="192"/>
      <c r="F13" s="144"/>
      <c r="G13" s="8"/>
      <c r="H13" s="8"/>
      <c r="I13" s="241"/>
      <c r="J13" s="8"/>
      <c r="P13" s="3"/>
    </row>
    <row r="14" spans="1:16" ht="25.5">
      <c r="A14" s="100" t="s">
        <v>143</v>
      </c>
      <c r="B14" s="215"/>
      <c r="C14" s="48" t="s">
        <v>37</v>
      </c>
      <c r="D14" s="49" t="s">
        <v>51</v>
      </c>
      <c r="E14" s="193"/>
      <c r="F14" s="145" t="s">
        <v>108</v>
      </c>
      <c r="G14" s="62" t="s">
        <v>25</v>
      </c>
      <c r="H14" s="62" t="s">
        <v>15</v>
      </c>
      <c r="I14" s="242" t="s">
        <v>119</v>
      </c>
      <c r="J14" s="62"/>
    </row>
    <row r="15" spans="1:16">
      <c r="A15" s="101"/>
      <c r="B15" s="216"/>
      <c r="C15" s="50"/>
      <c r="D15" s="51" t="s">
        <v>111</v>
      </c>
      <c r="E15" s="194" t="s">
        <v>30</v>
      </c>
      <c r="F15" s="145"/>
      <c r="G15" s="63"/>
      <c r="H15" s="63"/>
      <c r="I15" s="243" t="s">
        <v>161</v>
      </c>
      <c r="J15" s="63"/>
    </row>
    <row r="16" spans="1:16">
      <c r="A16" s="101"/>
      <c r="B16" s="217"/>
      <c r="C16" s="52"/>
      <c r="D16" s="169" t="s">
        <v>52</v>
      </c>
      <c r="E16" s="236"/>
      <c r="F16" s="145"/>
      <c r="G16" s="64"/>
      <c r="H16" s="64"/>
      <c r="I16" s="244"/>
      <c r="J16" s="64"/>
    </row>
    <row r="17" spans="1:10">
      <c r="A17" s="100" t="s">
        <v>144</v>
      </c>
      <c r="B17" s="218" t="s">
        <v>30</v>
      </c>
      <c r="C17" s="65" t="s">
        <v>217</v>
      </c>
      <c r="D17" s="66"/>
      <c r="E17" s="195"/>
      <c r="F17" s="146" t="s">
        <v>105</v>
      </c>
      <c r="G17" s="62" t="s">
        <v>25</v>
      </c>
      <c r="H17" s="167" t="s">
        <v>18</v>
      </c>
      <c r="I17" s="245" t="s">
        <v>161</v>
      </c>
      <c r="J17" s="298"/>
    </row>
    <row r="18" spans="1:10" ht="24">
      <c r="A18" s="37" t="s">
        <v>145</v>
      </c>
      <c r="B18" s="219"/>
      <c r="C18" s="95" t="s">
        <v>28</v>
      </c>
      <c r="D18" s="38" t="s">
        <v>113</v>
      </c>
      <c r="E18" s="196" t="s">
        <v>32</v>
      </c>
      <c r="F18" s="147" t="s">
        <v>108</v>
      </c>
      <c r="G18" s="39" t="s">
        <v>25</v>
      </c>
      <c r="H18" s="39" t="s">
        <v>15</v>
      </c>
      <c r="I18" s="246" t="s">
        <v>159</v>
      </c>
      <c r="J18" s="39"/>
    </row>
    <row r="19" spans="1:10">
      <c r="A19" s="40"/>
      <c r="B19" s="220"/>
      <c r="C19" s="96"/>
      <c r="D19" s="41" t="s">
        <v>112</v>
      </c>
      <c r="E19" s="196" t="s">
        <v>33</v>
      </c>
      <c r="F19" s="147"/>
      <c r="G19" s="42"/>
      <c r="H19" s="42"/>
      <c r="I19" s="247"/>
      <c r="J19" s="42"/>
    </row>
    <row r="20" spans="1:10">
      <c r="A20" s="43"/>
      <c r="B20" s="220"/>
      <c r="C20" s="96"/>
      <c r="D20" s="102" t="s">
        <v>53</v>
      </c>
      <c r="E20" s="196" t="s">
        <v>30</v>
      </c>
      <c r="F20" s="147"/>
      <c r="G20" s="42"/>
      <c r="H20" s="42"/>
      <c r="I20" s="247"/>
      <c r="J20" s="42"/>
    </row>
    <row r="21" spans="1:10">
      <c r="A21" s="37" t="s">
        <v>146</v>
      </c>
      <c r="B21" s="221" t="s">
        <v>30</v>
      </c>
      <c r="C21" s="103" t="s">
        <v>102</v>
      </c>
      <c r="D21" s="104"/>
      <c r="E21" s="197"/>
      <c r="F21" s="148" t="s">
        <v>105</v>
      </c>
      <c r="G21" s="105" t="s">
        <v>25</v>
      </c>
      <c r="H21" s="105" t="s">
        <v>18</v>
      </c>
      <c r="I21" s="248" t="s">
        <v>159</v>
      </c>
      <c r="J21" s="105"/>
    </row>
    <row r="22" spans="1:10" ht="24">
      <c r="A22" s="37" t="s">
        <v>147</v>
      </c>
      <c r="B22" s="222" t="s">
        <v>32</v>
      </c>
      <c r="C22" s="46" t="s">
        <v>45</v>
      </c>
      <c r="D22" s="106" t="s">
        <v>55</v>
      </c>
      <c r="E22" s="196"/>
      <c r="F22" s="147" t="s">
        <v>109</v>
      </c>
      <c r="G22" s="70" t="s">
        <v>26</v>
      </c>
      <c r="H22" s="42" t="s">
        <v>15</v>
      </c>
      <c r="I22" s="247" t="s">
        <v>159</v>
      </c>
      <c r="J22" s="42"/>
    </row>
    <row r="23" spans="1:10">
      <c r="A23" s="107"/>
      <c r="B23" s="222"/>
      <c r="C23" s="46"/>
      <c r="D23" s="68" t="s">
        <v>56</v>
      </c>
      <c r="E23" s="196"/>
      <c r="F23" s="147"/>
      <c r="G23" s="70"/>
      <c r="H23" s="42"/>
      <c r="I23" s="247"/>
      <c r="J23" s="42"/>
    </row>
    <row r="24" spans="1:10">
      <c r="A24" s="107"/>
      <c r="B24" s="222"/>
      <c r="C24" s="46"/>
      <c r="D24" s="68" t="s">
        <v>58</v>
      </c>
      <c r="E24" s="196"/>
      <c r="F24" s="147"/>
      <c r="G24" s="70"/>
      <c r="H24" s="42"/>
      <c r="I24" s="247"/>
      <c r="J24" s="42"/>
    </row>
    <row r="25" spans="1:10">
      <c r="A25" s="107"/>
      <c r="B25" s="222"/>
      <c r="C25" s="46"/>
      <c r="D25" s="171" t="s">
        <v>57</v>
      </c>
      <c r="E25" s="196"/>
      <c r="F25" s="147"/>
      <c r="G25" s="70"/>
      <c r="H25" s="42"/>
      <c r="I25" s="247"/>
      <c r="J25" s="42"/>
    </row>
    <row r="26" spans="1:10">
      <c r="A26" s="107"/>
      <c r="B26" s="222"/>
      <c r="C26" s="46"/>
      <c r="D26" s="68" t="s">
        <v>59</v>
      </c>
      <c r="E26" s="196"/>
      <c r="F26" s="147"/>
      <c r="G26" s="70"/>
      <c r="H26" s="42"/>
      <c r="I26" s="247"/>
      <c r="J26" s="42"/>
    </row>
    <row r="27" spans="1:10">
      <c r="A27" s="107"/>
      <c r="B27" s="222"/>
      <c r="C27" s="46"/>
      <c r="D27" s="68" t="s">
        <v>60</v>
      </c>
      <c r="E27" s="196"/>
      <c r="F27" s="147"/>
      <c r="G27" s="70"/>
      <c r="H27" s="42"/>
      <c r="I27" s="247"/>
      <c r="J27" s="42"/>
    </row>
    <row r="28" spans="1:10">
      <c r="A28" s="107"/>
      <c r="B28" s="222"/>
      <c r="C28" s="46"/>
      <c r="D28" s="71" t="s">
        <v>103</v>
      </c>
      <c r="E28" s="196"/>
      <c r="F28" s="147"/>
      <c r="G28" s="70"/>
      <c r="H28" s="42"/>
      <c r="I28" s="247"/>
      <c r="J28" s="42"/>
    </row>
    <row r="29" spans="1:10" ht="24">
      <c r="A29" s="37" t="s">
        <v>148</v>
      </c>
      <c r="B29" s="223" t="s">
        <v>33</v>
      </c>
      <c r="C29" s="45" t="s">
        <v>45</v>
      </c>
      <c r="D29" s="73" t="s">
        <v>54</v>
      </c>
      <c r="E29" s="198"/>
      <c r="F29" s="149" t="s">
        <v>109</v>
      </c>
      <c r="G29" s="69" t="s">
        <v>26</v>
      </c>
      <c r="H29" s="39" t="s">
        <v>15</v>
      </c>
      <c r="I29" s="246" t="s">
        <v>159</v>
      </c>
      <c r="J29" s="39"/>
    </row>
    <row r="30" spans="1:10">
      <c r="A30" s="107"/>
      <c r="B30" s="222"/>
      <c r="C30" s="46"/>
      <c r="D30" s="68" t="s">
        <v>55</v>
      </c>
      <c r="E30" s="196"/>
      <c r="F30" s="147"/>
      <c r="G30" s="70"/>
      <c r="H30" s="42"/>
      <c r="I30" s="247" t="s">
        <v>119</v>
      </c>
      <c r="J30" s="42"/>
    </row>
    <row r="31" spans="1:10">
      <c r="A31" s="107"/>
      <c r="B31" s="222"/>
      <c r="C31" s="46"/>
      <c r="D31" s="68" t="s">
        <v>56</v>
      </c>
      <c r="E31" s="196"/>
      <c r="F31" s="147"/>
      <c r="G31" s="70"/>
      <c r="H31" s="42"/>
      <c r="I31" s="247"/>
      <c r="J31" s="42"/>
    </row>
    <row r="32" spans="1:10">
      <c r="A32" s="107"/>
      <c r="B32" s="222"/>
      <c r="C32" s="46"/>
      <c r="D32" s="68" t="s">
        <v>57</v>
      </c>
      <c r="E32" s="196"/>
      <c r="F32" s="147"/>
      <c r="G32" s="70"/>
      <c r="H32" s="42"/>
      <c r="I32" s="247"/>
      <c r="J32" s="42"/>
    </row>
    <row r="33" spans="1:16">
      <c r="A33" s="107"/>
      <c r="B33" s="222"/>
      <c r="C33" s="46"/>
      <c r="D33" s="68" t="s">
        <v>58</v>
      </c>
      <c r="E33" s="196"/>
      <c r="F33" s="147"/>
      <c r="G33" s="70"/>
      <c r="H33" s="42"/>
      <c r="I33" s="247"/>
      <c r="J33" s="42"/>
      <c r="K33"/>
      <c r="L33"/>
      <c r="M33"/>
      <c r="N33"/>
      <c r="O33"/>
      <c r="P33"/>
    </row>
    <row r="34" spans="1:16">
      <c r="A34" s="107"/>
      <c r="B34" s="222"/>
      <c r="C34" s="46"/>
      <c r="D34" s="68" t="s">
        <v>59</v>
      </c>
      <c r="E34" s="196"/>
      <c r="F34" s="147"/>
      <c r="G34" s="70"/>
      <c r="H34" s="42"/>
      <c r="I34" s="247"/>
      <c r="J34" s="42"/>
      <c r="K34"/>
      <c r="L34"/>
      <c r="M34"/>
      <c r="N34"/>
      <c r="O34"/>
      <c r="P34"/>
    </row>
    <row r="35" spans="1:16">
      <c r="A35" s="107"/>
      <c r="B35" s="222"/>
      <c r="C35" s="46"/>
      <c r="D35" s="68" t="s">
        <v>60</v>
      </c>
      <c r="E35" s="196"/>
      <c r="F35" s="147"/>
      <c r="G35" s="70"/>
      <c r="H35" s="42"/>
      <c r="I35" s="247" t="s">
        <v>188</v>
      </c>
      <c r="J35" s="42"/>
      <c r="K35"/>
      <c r="L35"/>
      <c r="M35"/>
      <c r="N35"/>
      <c r="O35"/>
      <c r="P35"/>
    </row>
    <row r="36" spans="1:16">
      <c r="A36" s="108"/>
      <c r="B36" s="224"/>
      <c r="C36" s="47"/>
      <c r="D36" s="71" t="s">
        <v>103</v>
      </c>
      <c r="E36" s="199"/>
      <c r="F36" s="150"/>
      <c r="G36" s="72"/>
      <c r="H36" s="44"/>
      <c r="I36" s="249" t="s">
        <v>188</v>
      </c>
      <c r="J36" s="44"/>
      <c r="K36"/>
      <c r="L36"/>
      <c r="M36"/>
      <c r="N36"/>
      <c r="O36"/>
      <c r="P36"/>
    </row>
    <row r="37" spans="1:16" ht="24">
      <c r="A37" s="110" t="s">
        <v>149</v>
      </c>
      <c r="B37" s="225"/>
      <c r="C37" s="111" t="s">
        <v>27</v>
      </c>
      <c r="D37" s="112" t="s">
        <v>61</v>
      </c>
      <c r="E37" s="200"/>
      <c r="F37" s="151" t="s">
        <v>108</v>
      </c>
      <c r="G37" s="113" t="s">
        <v>25</v>
      </c>
      <c r="H37" s="113" t="s">
        <v>15</v>
      </c>
      <c r="I37" s="250" t="s">
        <v>161</v>
      </c>
      <c r="J37" s="113"/>
      <c r="K37"/>
      <c r="L37"/>
      <c r="M37"/>
      <c r="N37"/>
      <c r="O37"/>
      <c r="P37"/>
    </row>
    <row r="38" spans="1:16">
      <c r="A38" s="114"/>
      <c r="B38" s="226"/>
      <c r="C38" s="115"/>
      <c r="D38" s="116" t="s">
        <v>62</v>
      </c>
      <c r="E38" s="200"/>
      <c r="F38" s="151"/>
      <c r="G38" s="117"/>
      <c r="H38" s="117"/>
      <c r="I38" s="251"/>
      <c r="J38" s="117"/>
      <c r="K38"/>
      <c r="L38"/>
      <c r="M38"/>
      <c r="N38"/>
      <c r="O38"/>
      <c r="P38"/>
    </row>
    <row r="39" spans="1:16">
      <c r="A39" s="114"/>
      <c r="B39" s="226"/>
      <c r="C39" s="115"/>
      <c r="D39" s="118" t="s">
        <v>53</v>
      </c>
      <c r="E39" s="200" t="s">
        <v>30</v>
      </c>
      <c r="F39" s="151"/>
      <c r="G39" s="117"/>
      <c r="H39" s="117"/>
      <c r="I39" s="251"/>
      <c r="J39" s="117"/>
      <c r="K39"/>
      <c r="L39"/>
      <c r="M39"/>
      <c r="N39"/>
      <c r="O39"/>
      <c r="P39"/>
    </row>
    <row r="40" spans="1:16">
      <c r="A40" s="119" t="s">
        <v>150</v>
      </c>
      <c r="B40" s="227" t="s">
        <v>30</v>
      </c>
      <c r="C40" s="120" t="s">
        <v>104</v>
      </c>
      <c r="D40" s="121"/>
      <c r="E40" s="201"/>
      <c r="F40" s="152" t="s">
        <v>106</v>
      </c>
      <c r="G40" s="122" t="s">
        <v>25</v>
      </c>
      <c r="H40" s="122" t="s">
        <v>18</v>
      </c>
      <c r="I40" s="252" t="s">
        <v>161</v>
      </c>
      <c r="J40" s="122"/>
      <c r="K40"/>
      <c r="L40"/>
      <c r="M40"/>
      <c r="N40"/>
      <c r="O40"/>
      <c r="P40"/>
    </row>
    <row r="41" spans="1:16">
      <c r="A41" s="123" t="s">
        <v>151</v>
      </c>
      <c r="B41" s="228"/>
      <c r="C41" s="125" t="s">
        <v>38</v>
      </c>
      <c r="D41" s="126" t="s">
        <v>63</v>
      </c>
      <c r="E41" s="202"/>
      <c r="F41" s="153" t="s">
        <v>108</v>
      </c>
      <c r="G41" s="124" t="s">
        <v>25</v>
      </c>
      <c r="H41" s="124" t="s">
        <v>15</v>
      </c>
      <c r="I41" s="253" t="s">
        <v>159</v>
      </c>
      <c r="J41" s="124"/>
      <c r="K41"/>
      <c r="L41"/>
      <c r="M41"/>
      <c r="N41"/>
      <c r="O41"/>
      <c r="P41"/>
    </row>
    <row r="42" spans="1:16">
      <c r="A42" s="123"/>
      <c r="B42" s="228"/>
      <c r="C42" s="125"/>
      <c r="D42" s="127" t="s">
        <v>115</v>
      </c>
      <c r="E42" s="202" t="s">
        <v>167</v>
      </c>
      <c r="F42" s="154"/>
      <c r="G42" s="124"/>
      <c r="H42" s="124"/>
      <c r="I42" s="253"/>
      <c r="J42" s="124"/>
      <c r="K42"/>
      <c r="L42"/>
      <c r="M42"/>
      <c r="N42"/>
      <c r="O42"/>
      <c r="P42"/>
    </row>
    <row r="43" spans="1:16">
      <c r="A43" s="123"/>
      <c r="B43" s="229"/>
      <c r="C43" s="129"/>
      <c r="D43" s="130" t="s">
        <v>116</v>
      </c>
      <c r="E43" s="203" t="s">
        <v>114</v>
      </c>
      <c r="F43" s="155"/>
      <c r="G43" s="128"/>
      <c r="H43" s="128"/>
      <c r="I43" s="254"/>
      <c r="J43" s="128"/>
      <c r="K43"/>
      <c r="L43"/>
      <c r="M43"/>
      <c r="N43"/>
      <c r="O43"/>
      <c r="P43"/>
    </row>
    <row r="44" spans="1:16">
      <c r="A44" s="139" t="s">
        <v>152</v>
      </c>
      <c r="B44" s="230" t="s">
        <v>30</v>
      </c>
      <c r="C44" s="131" t="s">
        <v>35</v>
      </c>
      <c r="D44" s="132" t="s">
        <v>64</v>
      </c>
      <c r="E44" s="204"/>
      <c r="F44" s="153" t="s">
        <v>108</v>
      </c>
      <c r="G44" s="133" t="s">
        <v>25</v>
      </c>
      <c r="H44" s="133" t="s">
        <v>15</v>
      </c>
      <c r="I44" s="255" t="s">
        <v>159</v>
      </c>
      <c r="J44" s="133"/>
      <c r="K44"/>
      <c r="L44"/>
      <c r="M44"/>
      <c r="N44"/>
      <c r="O44"/>
      <c r="P44"/>
    </row>
    <row r="45" spans="1:16">
      <c r="A45" s="140"/>
      <c r="B45" s="228"/>
      <c r="C45" s="125"/>
      <c r="D45" s="127" t="s">
        <v>65</v>
      </c>
      <c r="E45" s="202"/>
      <c r="F45" s="154"/>
      <c r="G45" s="134"/>
      <c r="H45" s="134"/>
      <c r="I45" s="253"/>
      <c r="J45" s="134"/>
      <c r="K45"/>
      <c r="L45"/>
      <c r="M45"/>
      <c r="N45"/>
      <c r="O45"/>
      <c r="P45"/>
    </row>
    <row r="46" spans="1:16">
      <c r="A46" s="140"/>
      <c r="B46" s="228"/>
      <c r="C46" s="125"/>
      <c r="D46" s="127" t="s">
        <v>66</v>
      </c>
      <c r="E46" s="202"/>
      <c r="F46" s="154"/>
      <c r="G46" s="134"/>
      <c r="H46" s="134"/>
      <c r="I46" s="253"/>
      <c r="J46" s="134"/>
      <c r="K46"/>
      <c r="L46"/>
      <c r="M46"/>
      <c r="N46"/>
      <c r="O46"/>
      <c r="P46"/>
    </row>
    <row r="47" spans="1:16">
      <c r="A47" s="140"/>
      <c r="B47" s="228"/>
      <c r="C47" s="125"/>
      <c r="D47" s="127" t="s">
        <v>67</v>
      </c>
      <c r="E47" s="202"/>
      <c r="F47" s="154"/>
      <c r="G47" s="134"/>
      <c r="H47" s="134"/>
      <c r="I47" s="253"/>
      <c r="J47" s="134"/>
      <c r="K47"/>
      <c r="L47"/>
      <c r="M47"/>
      <c r="N47"/>
      <c r="O47"/>
      <c r="P47"/>
    </row>
    <row r="48" spans="1:16">
      <c r="A48" s="141"/>
      <c r="B48" s="229"/>
      <c r="C48" s="129"/>
      <c r="D48" s="130" t="s">
        <v>103</v>
      </c>
      <c r="E48" s="202"/>
      <c r="F48" s="154"/>
      <c r="G48" s="135"/>
      <c r="H48" s="135"/>
      <c r="I48" s="254"/>
      <c r="J48" s="135"/>
      <c r="K48"/>
      <c r="L48"/>
      <c r="M48"/>
      <c r="N48"/>
      <c r="O48"/>
      <c r="P48"/>
    </row>
    <row r="49" spans="1:16" ht="24">
      <c r="A49" s="139" t="s">
        <v>153</v>
      </c>
      <c r="B49" s="230" t="s">
        <v>32</v>
      </c>
      <c r="C49" s="131" t="s">
        <v>39</v>
      </c>
      <c r="D49" s="132" t="s">
        <v>68</v>
      </c>
      <c r="E49" s="204"/>
      <c r="F49" s="153" t="s">
        <v>107</v>
      </c>
      <c r="G49" s="133" t="s">
        <v>25</v>
      </c>
      <c r="H49" s="133" t="s">
        <v>15</v>
      </c>
      <c r="I49" s="255" t="s">
        <v>159</v>
      </c>
      <c r="J49" s="133"/>
      <c r="K49"/>
      <c r="L49"/>
      <c r="M49"/>
      <c r="N49"/>
      <c r="O49"/>
      <c r="P49"/>
    </row>
    <row r="50" spans="1:16">
      <c r="A50" s="140"/>
      <c r="B50" s="228"/>
      <c r="C50" s="125"/>
      <c r="D50" s="127" t="s">
        <v>69</v>
      </c>
      <c r="E50" s="202"/>
      <c r="F50" s="154"/>
      <c r="G50" s="134"/>
      <c r="H50" s="134"/>
      <c r="I50" s="253"/>
      <c r="J50" s="134"/>
      <c r="K50"/>
      <c r="L50"/>
      <c r="M50"/>
      <c r="N50"/>
      <c r="O50"/>
      <c r="P50"/>
    </row>
    <row r="51" spans="1:16">
      <c r="A51" s="140"/>
      <c r="B51" s="228"/>
      <c r="C51" s="125"/>
      <c r="D51" s="127" t="s">
        <v>70</v>
      </c>
      <c r="E51" s="202"/>
      <c r="F51" s="154"/>
      <c r="G51" s="134"/>
      <c r="H51" s="134"/>
      <c r="I51" s="253"/>
      <c r="J51" s="134"/>
      <c r="K51"/>
      <c r="L51"/>
      <c r="M51"/>
      <c r="N51"/>
      <c r="O51"/>
      <c r="P51"/>
    </row>
    <row r="52" spans="1:16">
      <c r="A52" s="140"/>
      <c r="B52" s="228"/>
      <c r="C52" s="125"/>
      <c r="D52" s="127" t="s">
        <v>71</v>
      </c>
      <c r="E52" s="202"/>
      <c r="F52" s="154"/>
      <c r="G52" s="134"/>
      <c r="H52" s="134"/>
      <c r="I52" s="253"/>
      <c r="J52" s="134"/>
      <c r="K52"/>
      <c r="L52"/>
      <c r="M52"/>
      <c r="N52"/>
      <c r="O52"/>
      <c r="P52"/>
    </row>
    <row r="53" spans="1:16">
      <c r="A53" s="140"/>
      <c r="B53" s="228"/>
      <c r="C53" s="125"/>
      <c r="D53" s="127" t="s">
        <v>72</v>
      </c>
      <c r="E53" s="202"/>
      <c r="F53" s="154"/>
      <c r="G53" s="134"/>
      <c r="H53" s="134"/>
      <c r="I53" s="253"/>
      <c r="J53" s="134"/>
      <c r="K53"/>
      <c r="L53"/>
      <c r="M53"/>
      <c r="N53"/>
      <c r="O53"/>
      <c r="P53"/>
    </row>
    <row r="54" spans="1:16">
      <c r="A54" s="140"/>
      <c r="B54" s="228"/>
      <c r="C54" s="125"/>
      <c r="D54" s="127" t="s">
        <v>117</v>
      </c>
      <c r="E54" s="202"/>
      <c r="F54" s="154"/>
      <c r="G54" s="134"/>
      <c r="H54" s="134"/>
      <c r="I54" s="253"/>
      <c r="J54" s="134"/>
      <c r="K54"/>
      <c r="L54"/>
      <c r="M54"/>
      <c r="N54"/>
      <c r="O54"/>
      <c r="P54"/>
    </row>
    <row r="55" spans="1:16">
      <c r="A55" s="141"/>
      <c r="B55" s="229"/>
      <c r="C55" s="129"/>
      <c r="D55" s="130" t="s">
        <v>103</v>
      </c>
      <c r="E55" s="202" t="s">
        <v>42</v>
      </c>
      <c r="F55" s="155"/>
      <c r="G55" s="135"/>
      <c r="H55" s="135"/>
      <c r="I55" s="254"/>
      <c r="J55" s="135"/>
      <c r="K55"/>
      <c r="L55"/>
      <c r="M55"/>
      <c r="N55"/>
      <c r="O55"/>
      <c r="P55"/>
    </row>
    <row r="56" spans="1:16">
      <c r="A56" s="295" t="s">
        <v>156</v>
      </c>
      <c r="B56" s="231" t="s">
        <v>42</v>
      </c>
      <c r="C56" s="136" t="s">
        <v>44</v>
      </c>
      <c r="D56" s="137"/>
      <c r="E56" s="205"/>
      <c r="F56" s="156" t="s">
        <v>105</v>
      </c>
      <c r="G56" s="296" t="s">
        <v>25</v>
      </c>
      <c r="H56" s="296" t="s">
        <v>18</v>
      </c>
      <c r="I56" s="273" t="s">
        <v>159</v>
      </c>
      <c r="J56" s="296"/>
      <c r="K56"/>
      <c r="L56"/>
      <c r="M56"/>
      <c r="N56"/>
      <c r="O56"/>
      <c r="P56"/>
    </row>
    <row r="57" spans="1:16">
      <c r="A57" s="139" t="s">
        <v>154</v>
      </c>
      <c r="B57" s="230" t="s">
        <v>33</v>
      </c>
      <c r="C57" s="131" t="s">
        <v>36</v>
      </c>
      <c r="D57" s="132" t="s">
        <v>66</v>
      </c>
      <c r="E57" s="202"/>
      <c r="F57" s="154" t="s">
        <v>108</v>
      </c>
      <c r="G57" s="133" t="s">
        <v>25</v>
      </c>
      <c r="H57" s="133" t="s">
        <v>15</v>
      </c>
      <c r="I57" s="255" t="s">
        <v>159</v>
      </c>
      <c r="J57" s="133"/>
      <c r="K57"/>
      <c r="L57"/>
      <c r="M57"/>
      <c r="N57"/>
      <c r="O57"/>
      <c r="P57"/>
    </row>
    <row r="58" spans="1:16">
      <c r="A58" s="140"/>
      <c r="B58" s="228"/>
      <c r="C58" s="125"/>
      <c r="D58" s="127" t="s">
        <v>73</v>
      </c>
      <c r="E58" s="202"/>
      <c r="F58" s="154"/>
      <c r="G58" s="134"/>
      <c r="H58" s="134"/>
      <c r="I58" s="253"/>
      <c r="J58" s="134"/>
      <c r="K58"/>
      <c r="L58"/>
      <c r="M58"/>
      <c r="N58"/>
      <c r="O58"/>
      <c r="P58"/>
    </row>
    <row r="59" spans="1:16" ht="25.5">
      <c r="A59" s="140"/>
      <c r="B59" s="228"/>
      <c r="C59" s="125"/>
      <c r="D59" s="127" t="s">
        <v>74</v>
      </c>
      <c r="E59" s="202"/>
      <c r="F59" s="154"/>
      <c r="G59" s="134"/>
      <c r="H59" s="134"/>
      <c r="I59" s="253"/>
      <c r="J59" s="134"/>
      <c r="K59"/>
      <c r="L59"/>
      <c r="M59"/>
      <c r="N59"/>
      <c r="O59"/>
      <c r="P59"/>
    </row>
    <row r="60" spans="1:16">
      <c r="A60" s="140"/>
      <c r="B60" s="228"/>
      <c r="C60" s="125"/>
      <c r="D60" s="127" t="s">
        <v>67</v>
      </c>
      <c r="E60" s="202"/>
      <c r="F60" s="154"/>
      <c r="G60" s="134"/>
      <c r="H60" s="134"/>
      <c r="I60" s="253"/>
      <c r="J60" s="134"/>
      <c r="K60"/>
      <c r="L60"/>
      <c r="M60"/>
      <c r="N60"/>
      <c r="O60"/>
      <c r="P60"/>
    </row>
    <row r="61" spans="1:16">
      <c r="A61" s="141"/>
      <c r="B61" s="229"/>
      <c r="C61" s="129"/>
      <c r="D61" s="130" t="s">
        <v>103</v>
      </c>
      <c r="E61" s="202"/>
      <c r="F61" s="154"/>
      <c r="G61" s="135"/>
      <c r="H61" s="135"/>
      <c r="I61" s="254"/>
      <c r="J61" s="135"/>
      <c r="K61"/>
      <c r="L61"/>
      <c r="M61"/>
      <c r="N61"/>
      <c r="O61"/>
      <c r="P61"/>
    </row>
    <row r="62" spans="1:16">
      <c r="A62" s="139" t="s">
        <v>155</v>
      </c>
      <c r="B62" s="230" t="s">
        <v>34</v>
      </c>
      <c r="C62" s="131" t="s">
        <v>40</v>
      </c>
      <c r="D62" s="132" t="s">
        <v>68</v>
      </c>
      <c r="E62" s="204"/>
      <c r="F62" s="153" t="s">
        <v>107</v>
      </c>
      <c r="G62" s="133" t="s">
        <v>25</v>
      </c>
      <c r="H62" s="133" t="s">
        <v>15</v>
      </c>
      <c r="I62" s="255" t="s">
        <v>159</v>
      </c>
      <c r="J62" s="133"/>
      <c r="K62"/>
      <c r="L62"/>
      <c r="M62"/>
      <c r="N62"/>
      <c r="O62"/>
      <c r="P62"/>
    </row>
    <row r="63" spans="1:16">
      <c r="A63" s="140"/>
      <c r="B63" s="228"/>
      <c r="C63" s="125"/>
      <c r="D63" s="127" t="s">
        <v>69</v>
      </c>
      <c r="E63" s="202"/>
      <c r="F63" s="154"/>
      <c r="G63" s="134"/>
      <c r="H63" s="134"/>
      <c r="I63" s="253"/>
      <c r="J63" s="134"/>
      <c r="K63"/>
      <c r="L63"/>
      <c r="M63"/>
      <c r="N63"/>
      <c r="O63"/>
      <c r="P63"/>
    </row>
    <row r="64" spans="1:16">
      <c r="A64" s="140"/>
      <c r="B64" s="228"/>
      <c r="C64" s="125"/>
      <c r="D64" s="127" t="s">
        <v>70</v>
      </c>
      <c r="E64" s="202"/>
      <c r="F64" s="154"/>
      <c r="G64" s="134"/>
      <c r="H64" s="134"/>
      <c r="I64" s="253"/>
      <c r="J64" s="134"/>
      <c r="K64"/>
      <c r="L64"/>
      <c r="M64"/>
      <c r="N64"/>
      <c r="O64"/>
      <c r="P64"/>
    </row>
    <row r="65" spans="1:16">
      <c r="A65" s="140"/>
      <c r="B65" s="228"/>
      <c r="C65" s="125"/>
      <c r="D65" s="127" t="s">
        <v>71</v>
      </c>
      <c r="E65" s="202"/>
      <c r="F65" s="154"/>
      <c r="G65" s="134"/>
      <c r="H65" s="134"/>
      <c r="I65" s="253"/>
      <c r="J65" s="134"/>
      <c r="K65"/>
      <c r="L65"/>
      <c r="M65"/>
      <c r="N65"/>
      <c r="O65"/>
      <c r="P65"/>
    </row>
    <row r="66" spans="1:16">
      <c r="A66" s="140"/>
      <c r="B66" s="228"/>
      <c r="C66" s="125"/>
      <c r="D66" s="127" t="s">
        <v>72</v>
      </c>
      <c r="E66" s="202"/>
      <c r="F66" s="154"/>
      <c r="G66" s="134"/>
      <c r="H66" s="134"/>
      <c r="I66" s="253"/>
      <c r="J66" s="134"/>
      <c r="K66"/>
      <c r="L66"/>
      <c r="M66"/>
      <c r="N66"/>
      <c r="O66"/>
      <c r="P66"/>
    </row>
    <row r="67" spans="1:16">
      <c r="A67" s="140"/>
      <c r="B67" s="228"/>
      <c r="C67" s="125"/>
      <c r="D67" s="127" t="s">
        <v>118</v>
      </c>
      <c r="E67" s="202"/>
      <c r="F67" s="154"/>
      <c r="G67" s="134"/>
      <c r="H67" s="134"/>
      <c r="I67" s="253"/>
      <c r="J67" s="134"/>
      <c r="K67"/>
      <c r="L67"/>
      <c r="M67"/>
      <c r="N67"/>
      <c r="O67"/>
      <c r="P67"/>
    </row>
    <row r="68" spans="1:16">
      <c r="A68" s="141"/>
      <c r="B68" s="229"/>
      <c r="C68" s="129"/>
      <c r="D68" s="130" t="s">
        <v>103</v>
      </c>
      <c r="E68" s="202" t="s">
        <v>43</v>
      </c>
      <c r="F68" s="155"/>
      <c r="G68" s="135"/>
      <c r="H68" s="135"/>
      <c r="I68" s="254"/>
      <c r="J68" s="135"/>
      <c r="K68"/>
      <c r="L68"/>
      <c r="M68"/>
      <c r="N68"/>
      <c r="O68"/>
      <c r="P68"/>
    </row>
    <row r="69" spans="1:16">
      <c r="A69" s="139" t="s">
        <v>157</v>
      </c>
      <c r="B69" s="231" t="s">
        <v>43</v>
      </c>
      <c r="C69" s="136" t="s">
        <v>44</v>
      </c>
      <c r="D69" s="137"/>
      <c r="E69" s="205"/>
      <c r="F69" s="156" t="s">
        <v>105</v>
      </c>
      <c r="G69" s="133" t="s">
        <v>25</v>
      </c>
      <c r="H69" s="138" t="s">
        <v>18</v>
      </c>
      <c r="I69" s="256" t="s">
        <v>159</v>
      </c>
      <c r="J69" s="138"/>
      <c r="K69"/>
      <c r="L69"/>
      <c r="M69"/>
      <c r="N69"/>
      <c r="O69"/>
      <c r="P69"/>
    </row>
    <row r="70" spans="1:16" ht="25.5">
      <c r="A70" s="266" t="s">
        <v>158</v>
      </c>
      <c r="B70" s="212"/>
      <c r="C70" s="26" t="s">
        <v>41</v>
      </c>
      <c r="D70" s="33" t="s">
        <v>75</v>
      </c>
      <c r="E70" s="206"/>
      <c r="F70" s="157" t="s">
        <v>109</v>
      </c>
      <c r="G70" s="27" t="s">
        <v>26</v>
      </c>
      <c r="H70" s="27" t="s">
        <v>15</v>
      </c>
      <c r="I70" s="261"/>
      <c r="J70" s="27"/>
      <c r="K70"/>
      <c r="L70"/>
      <c r="M70"/>
      <c r="N70"/>
      <c r="O70"/>
      <c r="P70"/>
    </row>
    <row r="71" spans="1:16">
      <c r="A71" s="267"/>
      <c r="B71" s="269"/>
      <c r="C71" s="24"/>
      <c r="D71" s="34" t="s">
        <v>76</v>
      </c>
      <c r="E71" s="207"/>
      <c r="F71" s="143"/>
      <c r="G71" s="25"/>
      <c r="H71" s="25"/>
      <c r="I71" s="262"/>
      <c r="J71" s="25"/>
      <c r="K71"/>
      <c r="L71"/>
      <c r="M71"/>
      <c r="N71"/>
      <c r="O71"/>
      <c r="P71"/>
    </row>
    <row r="72" spans="1:16">
      <c r="A72" s="267"/>
      <c r="B72" s="269"/>
      <c r="C72" s="24"/>
      <c r="D72" s="34" t="s">
        <v>77</v>
      </c>
      <c r="E72" s="207"/>
      <c r="F72" s="143"/>
      <c r="G72" s="25"/>
      <c r="H72" s="25"/>
      <c r="I72" s="262"/>
      <c r="J72" s="25"/>
      <c r="K72"/>
      <c r="L72"/>
      <c r="M72"/>
      <c r="N72"/>
      <c r="O72"/>
      <c r="P72"/>
    </row>
    <row r="73" spans="1:16">
      <c r="A73" s="267"/>
      <c r="B73" s="269"/>
      <c r="C73" s="24"/>
      <c r="D73" s="34" t="s">
        <v>78</v>
      </c>
      <c r="E73" s="207"/>
      <c r="F73" s="143"/>
      <c r="G73" s="25"/>
      <c r="H73" s="25"/>
      <c r="I73" s="262"/>
      <c r="J73" s="25"/>
      <c r="K73"/>
      <c r="L73"/>
      <c r="M73"/>
      <c r="N73"/>
      <c r="O73"/>
      <c r="P73"/>
    </row>
    <row r="74" spans="1:16">
      <c r="A74" s="267"/>
      <c r="B74" s="269"/>
      <c r="C74" s="24"/>
      <c r="D74" s="34" t="s">
        <v>79</v>
      </c>
      <c r="E74" s="207"/>
      <c r="F74" s="143"/>
      <c r="G74" s="25"/>
      <c r="H74" s="25"/>
      <c r="I74" s="262"/>
      <c r="J74" s="25"/>
      <c r="K74"/>
      <c r="L74"/>
      <c r="M74"/>
      <c r="N74"/>
      <c r="O74"/>
      <c r="P74"/>
    </row>
    <row r="75" spans="1:16">
      <c r="A75" s="267"/>
      <c r="B75" s="269"/>
      <c r="C75" s="24"/>
      <c r="D75" s="34" t="s">
        <v>80</v>
      </c>
      <c r="E75" s="207"/>
      <c r="F75" s="143"/>
      <c r="G75" s="25"/>
      <c r="H75" s="25"/>
      <c r="I75" s="262"/>
      <c r="J75" s="25"/>
      <c r="K75"/>
      <c r="L75"/>
      <c r="M75"/>
      <c r="N75"/>
      <c r="O75"/>
      <c r="P75"/>
    </row>
    <row r="76" spans="1:16">
      <c r="A76" s="267"/>
      <c r="B76" s="269"/>
      <c r="C76" s="24"/>
      <c r="D76" s="34" t="s">
        <v>81</v>
      </c>
      <c r="E76" s="207"/>
      <c r="F76" s="143"/>
      <c r="G76" s="25"/>
      <c r="H76" s="25"/>
      <c r="I76" s="262"/>
      <c r="J76" s="25"/>
      <c r="K76"/>
      <c r="L76"/>
      <c r="M76"/>
      <c r="N76"/>
      <c r="O76"/>
      <c r="P76"/>
    </row>
    <row r="77" spans="1:16" customFormat="1">
      <c r="A77" s="268"/>
      <c r="B77" s="270"/>
      <c r="C77" s="265"/>
      <c r="D77" s="35" t="s">
        <v>103</v>
      </c>
      <c r="E77" s="166"/>
      <c r="F77" s="144"/>
      <c r="G77" s="264"/>
      <c r="H77" s="264"/>
      <c r="I77" s="263"/>
      <c r="J77" s="264"/>
    </row>
    <row r="78" spans="1:16" customFormat="1">
      <c r="A78" s="5"/>
      <c r="B78" s="232"/>
      <c r="C78" s="21"/>
      <c r="D78" s="22"/>
      <c r="E78" s="23"/>
      <c r="F78" s="29"/>
      <c r="G78" s="23"/>
      <c r="H78" s="23"/>
      <c r="I78" s="257"/>
    </row>
    <row r="79" spans="1:16" customFormat="1">
      <c r="B79" s="233"/>
      <c r="E79" s="109"/>
      <c r="F79" s="29"/>
      <c r="I79" s="258"/>
    </row>
    <row r="80" spans="1:16" customFormat="1">
      <c r="B80" s="233"/>
      <c r="E80" s="109"/>
      <c r="F80" s="29"/>
      <c r="I80" s="258"/>
    </row>
    <row r="81" spans="2:9" customFormat="1">
      <c r="B81" s="234"/>
      <c r="E81" s="109"/>
      <c r="F81" s="29"/>
      <c r="I81" s="258"/>
    </row>
    <row r="82" spans="2:9" customFormat="1">
      <c r="B82" s="234"/>
      <c r="E82" s="109"/>
      <c r="F82" s="29"/>
      <c r="I82" s="258"/>
    </row>
    <row r="83" spans="2:9">
      <c r="B83" s="235"/>
      <c r="F83" s="29"/>
      <c r="I83" s="28"/>
    </row>
    <row r="84" spans="2:9">
      <c r="B84" s="235"/>
      <c r="F84" s="29"/>
      <c r="I84" s="28"/>
    </row>
    <row r="85" spans="2:9">
      <c r="B85" s="235"/>
      <c r="F85" s="29"/>
      <c r="I85" s="28"/>
    </row>
    <row r="86" spans="2:9">
      <c r="B86" s="235"/>
      <c r="F86" s="29"/>
      <c r="I86" s="28"/>
    </row>
    <row r="87" spans="2:9">
      <c r="B87" s="235"/>
      <c r="F87" s="29"/>
      <c r="I87" s="28"/>
    </row>
    <row r="88" spans="2:9">
      <c r="B88" s="235"/>
      <c r="F88" s="29"/>
    </row>
    <row r="89" spans="2:9">
      <c r="B89" s="235"/>
      <c r="F89" s="29"/>
    </row>
    <row r="90" spans="2:9">
      <c r="B90" s="235"/>
      <c r="F90" s="29"/>
    </row>
    <row r="91" spans="2:9">
      <c r="B91" s="235"/>
      <c r="F91" s="29"/>
    </row>
    <row r="92" spans="2:9">
      <c r="B92" s="235"/>
      <c r="F92" s="29"/>
    </row>
    <row r="93" spans="2:9">
      <c r="B93" s="235"/>
      <c r="F93" s="29"/>
    </row>
    <row r="94" spans="2:9">
      <c r="B94" s="235"/>
      <c r="F94" s="29"/>
    </row>
    <row r="95" spans="2:9">
      <c r="B95" s="235"/>
      <c r="F95" s="29"/>
    </row>
    <row r="96" spans="2:9">
      <c r="B96" s="235"/>
      <c r="F96" s="29"/>
    </row>
    <row r="97" spans="2:6">
      <c r="B97" s="235"/>
      <c r="F97" s="29"/>
    </row>
    <row r="98" spans="2:6">
      <c r="B98" s="235"/>
      <c r="F98" s="29"/>
    </row>
    <row r="99" spans="2:6">
      <c r="B99" s="235"/>
      <c r="F99" s="29"/>
    </row>
    <row r="100" spans="2:6">
      <c r="B100" s="235"/>
      <c r="F100" s="29"/>
    </row>
    <row r="101" spans="2:6">
      <c r="B101" s="235"/>
      <c r="F101" s="29"/>
    </row>
    <row r="102" spans="2:6">
      <c r="B102" s="235"/>
      <c r="F102" s="29"/>
    </row>
    <row r="103" spans="2:6">
      <c r="B103" s="235"/>
      <c r="F103" s="29"/>
    </row>
    <row r="104" spans="2:6">
      <c r="B104" s="235"/>
      <c r="F104" s="29"/>
    </row>
    <row r="105" spans="2:6">
      <c r="B105" s="235"/>
      <c r="F105" s="29"/>
    </row>
    <row r="106" spans="2:6">
      <c r="B106" s="235"/>
      <c r="F106" s="29"/>
    </row>
    <row r="107" spans="2:6">
      <c r="B107" s="235"/>
      <c r="F107" s="29"/>
    </row>
    <row r="108" spans="2:6">
      <c r="B108" s="235"/>
      <c r="F108" s="29"/>
    </row>
    <row r="109" spans="2:6">
      <c r="B109" s="235"/>
      <c r="F109" s="29"/>
    </row>
    <row r="110" spans="2:6">
      <c r="B110" s="235"/>
      <c r="F110" s="29"/>
    </row>
    <row r="111" spans="2:6">
      <c r="B111" s="235"/>
      <c r="F111" s="29"/>
    </row>
    <row r="112" spans="2:6">
      <c r="B112" s="235"/>
      <c r="F112" s="29"/>
    </row>
    <row r="113" spans="2:6">
      <c r="B113" s="235"/>
      <c r="F113" s="29"/>
    </row>
    <row r="114" spans="2:6">
      <c r="B114" s="235"/>
      <c r="F114" s="29"/>
    </row>
    <row r="115" spans="2:6">
      <c r="B115" s="235"/>
      <c r="F115" s="29"/>
    </row>
    <row r="116" spans="2:6">
      <c r="B116" s="235"/>
      <c r="F116" s="29"/>
    </row>
    <row r="117" spans="2:6">
      <c r="B117" s="235"/>
      <c r="F117" s="29"/>
    </row>
    <row r="118" spans="2:6">
      <c r="B118" s="235"/>
      <c r="F118" s="29"/>
    </row>
    <row r="119" spans="2:6">
      <c r="B119" s="235"/>
      <c r="F119" s="29"/>
    </row>
    <row r="120" spans="2:6">
      <c r="B120" s="235"/>
      <c r="F120" s="29"/>
    </row>
    <row r="121" spans="2:6">
      <c r="B121" s="235"/>
      <c r="F121" s="29"/>
    </row>
    <row r="122" spans="2:6">
      <c r="B122" s="235"/>
      <c r="F122" s="29"/>
    </row>
    <row r="123" spans="2:6">
      <c r="B123" s="235"/>
      <c r="F123" s="29"/>
    </row>
    <row r="124" spans="2:6">
      <c r="B124" s="235"/>
      <c r="F124" s="29"/>
    </row>
    <row r="125" spans="2:6">
      <c r="B125" s="235"/>
      <c r="F125" s="29"/>
    </row>
    <row r="126" spans="2:6">
      <c r="B126" s="235"/>
      <c r="F126" s="29"/>
    </row>
    <row r="127" spans="2:6">
      <c r="B127" s="235"/>
      <c r="F127" s="29"/>
    </row>
    <row r="128" spans="2:6">
      <c r="B128" s="235"/>
      <c r="F128" s="29"/>
    </row>
    <row r="129" spans="2:6">
      <c r="B129" s="235"/>
      <c r="F129" s="29"/>
    </row>
    <row r="130" spans="2:6">
      <c r="B130" s="235"/>
      <c r="F130" s="29"/>
    </row>
    <row r="131" spans="2:6">
      <c r="B131" s="235"/>
      <c r="F131" s="29"/>
    </row>
    <row r="132" spans="2:6">
      <c r="B132" s="235"/>
      <c r="F132" s="29"/>
    </row>
    <row r="133" spans="2:6">
      <c r="F133" s="29"/>
    </row>
    <row r="134" spans="2:6">
      <c r="F134" s="29"/>
    </row>
    <row r="135" spans="2:6">
      <c r="F135" s="29"/>
    </row>
    <row r="136" spans="2:6">
      <c r="F136" s="29"/>
    </row>
    <row r="137" spans="2:6">
      <c r="F137" s="29"/>
    </row>
    <row r="138" spans="2:6">
      <c r="F138" s="29"/>
    </row>
    <row r="139" spans="2:6">
      <c r="F139" s="29"/>
    </row>
    <row r="140" spans="2:6">
      <c r="F140" s="29"/>
    </row>
    <row r="141" spans="2:6">
      <c r="F141" s="29"/>
    </row>
    <row r="142" spans="2:6">
      <c r="F142" s="29"/>
    </row>
    <row r="143" spans="2:6">
      <c r="F143" s="29"/>
    </row>
    <row r="144" spans="2:6">
      <c r="F144" s="29"/>
    </row>
    <row r="145" spans="6:6">
      <c r="F145" s="29"/>
    </row>
    <row r="146" spans="6:6">
      <c r="F146" s="29"/>
    </row>
    <row r="147" spans="6:6">
      <c r="F147" s="29"/>
    </row>
    <row r="148" spans="6:6">
      <c r="F148" s="29"/>
    </row>
    <row r="149" spans="6:6">
      <c r="F149" s="29"/>
    </row>
    <row r="150" spans="6:6">
      <c r="F150" s="29"/>
    </row>
    <row r="151" spans="6:6">
      <c r="F151" s="29"/>
    </row>
    <row r="152" spans="6:6">
      <c r="F152" s="29"/>
    </row>
    <row r="153" spans="6:6">
      <c r="F153" s="29"/>
    </row>
    <row r="154" spans="6:6">
      <c r="F154" s="29"/>
    </row>
    <row r="155" spans="6:6">
      <c r="F155" s="29"/>
    </row>
    <row r="156" spans="6:6">
      <c r="F156" s="29"/>
    </row>
    <row r="157" spans="6:6">
      <c r="F157" s="29"/>
    </row>
    <row r="158" spans="6:6">
      <c r="F158" s="29"/>
    </row>
    <row r="159" spans="6:6">
      <c r="F159" s="29"/>
    </row>
    <row r="160" spans="6:6">
      <c r="F160" s="29"/>
    </row>
    <row r="161" spans="6:6">
      <c r="F161" s="29"/>
    </row>
    <row r="162" spans="6:6">
      <c r="F162" s="29"/>
    </row>
    <row r="163" spans="6:6">
      <c r="F163" s="29"/>
    </row>
    <row r="164" spans="6:6">
      <c r="F164" s="29"/>
    </row>
    <row r="165" spans="6:6">
      <c r="F165" s="29"/>
    </row>
    <row r="166" spans="6:6">
      <c r="F166" s="29"/>
    </row>
    <row r="167" spans="6:6">
      <c r="F167" s="29"/>
    </row>
    <row r="168" spans="6:6">
      <c r="F168" s="29"/>
    </row>
    <row r="169" spans="6:6">
      <c r="F169" s="29"/>
    </row>
    <row r="170" spans="6:6">
      <c r="F170" s="29"/>
    </row>
    <row r="171" spans="6:6">
      <c r="F171" s="29"/>
    </row>
    <row r="172" spans="6:6">
      <c r="F172" s="29"/>
    </row>
    <row r="173" spans="6:6">
      <c r="F173" s="29"/>
    </row>
    <row r="174" spans="6:6">
      <c r="F174" s="29"/>
    </row>
    <row r="175" spans="6:6">
      <c r="F175" s="29"/>
    </row>
    <row r="176" spans="6:6">
      <c r="F176" s="29"/>
    </row>
    <row r="177" spans="6:6">
      <c r="F177" s="29"/>
    </row>
    <row r="178" spans="6:6">
      <c r="F178" s="29"/>
    </row>
    <row r="179" spans="6:6">
      <c r="F179" s="29"/>
    </row>
    <row r="180" spans="6:6">
      <c r="F180" s="29"/>
    </row>
    <row r="181" spans="6:6">
      <c r="F181" s="29"/>
    </row>
    <row r="182" spans="6:6">
      <c r="F182" s="29"/>
    </row>
    <row r="183" spans="6:6">
      <c r="F183" s="29"/>
    </row>
    <row r="184" spans="6:6">
      <c r="F184" s="29"/>
    </row>
    <row r="185" spans="6:6">
      <c r="F185" s="29"/>
    </row>
    <row r="186" spans="6:6">
      <c r="F186" s="29"/>
    </row>
    <row r="187" spans="6:6">
      <c r="F187" s="29"/>
    </row>
    <row r="188" spans="6:6">
      <c r="F188" s="29"/>
    </row>
    <row r="189" spans="6:6">
      <c r="F189" s="29"/>
    </row>
    <row r="190" spans="6:6">
      <c r="F190" s="29"/>
    </row>
    <row r="191" spans="6:6">
      <c r="F191" s="29"/>
    </row>
    <row r="192" spans="6:6">
      <c r="F192" s="29"/>
    </row>
    <row r="193" spans="6:6">
      <c r="F193" s="29"/>
    </row>
    <row r="194" spans="6:6">
      <c r="F194" s="29"/>
    </row>
    <row r="195" spans="6:6">
      <c r="F195" s="29"/>
    </row>
    <row r="196" spans="6:6">
      <c r="F196" s="29"/>
    </row>
    <row r="197" spans="6:6">
      <c r="F197" s="29"/>
    </row>
    <row r="198" spans="6:6">
      <c r="F198" s="29"/>
    </row>
    <row r="199" spans="6:6">
      <c r="F199" s="29"/>
    </row>
    <row r="200" spans="6:6">
      <c r="F200" s="29"/>
    </row>
    <row r="201" spans="6:6">
      <c r="F201" s="29"/>
    </row>
    <row r="202" spans="6:6">
      <c r="F202" s="29"/>
    </row>
    <row r="203" spans="6:6">
      <c r="F203" s="29"/>
    </row>
    <row r="204" spans="6:6">
      <c r="F204" s="29"/>
    </row>
    <row r="205" spans="6:6">
      <c r="F205" s="29"/>
    </row>
    <row r="206" spans="6:6">
      <c r="F206" s="29"/>
    </row>
    <row r="207" spans="6:6">
      <c r="F207" s="29"/>
    </row>
    <row r="208" spans="6:6">
      <c r="F208" s="29"/>
    </row>
    <row r="209" spans="6:6">
      <c r="F209" s="29"/>
    </row>
    <row r="210" spans="6:6">
      <c r="F210" s="29"/>
    </row>
    <row r="211" spans="6:6">
      <c r="F211" s="29"/>
    </row>
    <row r="212" spans="6:6">
      <c r="F212" s="29"/>
    </row>
    <row r="213" spans="6:6">
      <c r="F213" s="29"/>
    </row>
    <row r="214" spans="6:6">
      <c r="F214" s="29"/>
    </row>
    <row r="215" spans="6:6">
      <c r="F215" s="29"/>
    </row>
    <row r="216" spans="6:6">
      <c r="F216" s="29"/>
    </row>
    <row r="217" spans="6:6">
      <c r="F217" s="29"/>
    </row>
    <row r="218" spans="6:6">
      <c r="F218" s="29"/>
    </row>
    <row r="219" spans="6:6">
      <c r="F219" s="29"/>
    </row>
    <row r="220" spans="6:6">
      <c r="F220" s="29"/>
    </row>
    <row r="221" spans="6:6">
      <c r="F221" s="29"/>
    </row>
    <row r="222" spans="6:6">
      <c r="F222" s="29"/>
    </row>
    <row r="223" spans="6:6">
      <c r="F223" s="29"/>
    </row>
    <row r="224" spans="6:6">
      <c r="F224" s="29"/>
    </row>
    <row r="225" spans="6:6">
      <c r="F225" s="29"/>
    </row>
    <row r="226" spans="6:6">
      <c r="F226" s="29"/>
    </row>
    <row r="227" spans="6:6">
      <c r="F227" s="29"/>
    </row>
    <row r="228" spans="6:6">
      <c r="F228" s="29"/>
    </row>
    <row r="229" spans="6:6">
      <c r="F229" s="29"/>
    </row>
    <row r="230" spans="6:6">
      <c r="F230" s="29"/>
    </row>
    <row r="231" spans="6:6">
      <c r="F231" s="29"/>
    </row>
    <row r="232" spans="6:6">
      <c r="F232" s="29"/>
    </row>
    <row r="233" spans="6:6">
      <c r="F233" s="29"/>
    </row>
    <row r="234" spans="6:6">
      <c r="F234" s="29"/>
    </row>
    <row r="235" spans="6:6">
      <c r="F235" s="29"/>
    </row>
    <row r="236" spans="6:6">
      <c r="F236" s="29"/>
    </row>
    <row r="237" spans="6:6">
      <c r="F237" s="29"/>
    </row>
    <row r="238" spans="6:6">
      <c r="F238" s="29"/>
    </row>
    <row r="239" spans="6:6">
      <c r="F239" s="29"/>
    </row>
    <row r="240" spans="6:6">
      <c r="F240" s="29"/>
    </row>
    <row r="241" spans="6:6">
      <c r="F241" s="29"/>
    </row>
    <row r="242" spans="6:6">
      <c r="F242" s="29"/>
    </row>
    <row r="243" spans="6:6">
      <c r="F243" s="29"/>
    </row>
    <row r="244" spans="6:6">
      <c r="F244" s="29"/>
    </row>
    <row r="245" spans="6:6">
      <c r="F245" s="29"/>
    </row>
    <row r="246" spans="6:6">
      <c r="F246" s="29"/>
    </row>
    <row r="247" spans="6:6">
      <c r="F247" s="29"/>
    </row>
    <row r="248" spans="6:6">
      <c r="F248" s="29"/>
    </row>
    <row r="249" spans="6:6">
      <c r="F249" s="29"/>
    </row>
    <row r="250" spans="6:6">
      <c r="F250" s="29"/>
    </row>
    <row r="251" spans="6:6">
      <c r="F251" s="29"/>
    </row>
    <row r="252" spans="6:6">
      <c r="F252" s="29"/>
    </row>
    <row r="253" spans="6:6">
      <c r="F253" s="29"/>
    </row>
    <row r="254" spans="6:6">
      <c r="F254" s="29"/>
    </row>
    <row r="255" spans="6:6">
      <c r="F255" s="29"/>
    </row>
    <row r="256" spans="6:6">
      <c r="F256" s="29"/>
    </row>
    <row r="257" spans="6:6">
      <c r="F257" s="29"/>
    </row>
    <row r="258" spans="6:6">
      <c r="F258" s="29"/>
    </row>
    <row r="259" spans="6:6">
      <c r="F259" s="29"/>
    </row>
    <row r="260" spans="6:6">
      <c r="F260" s="29"/>
    </row>
    <row r="261" spans="6:6">
      <c r="F261" s="29"/>
    </row>
    <row r="262" spans="6:6">
      <c r="F262" s="29"/>
    </row>
    <row r="263" spans="6:6">
      <c r="F263" s="29"/>
    </row>
    <row r="264" spans="6:6">
      <c r="F264" s="29"/>
    </row>
    <row r="265" spans="6:6">
      <c r="F265" s="29"/>
    </row>
    <row r="266" spans="6:6">
      <c r="F266" s="29"/>
    </row>
    <row r="267" spans="6:6">
      <c r="F267" s="29"/>
    </row>
    <row r="268" spans="6:6">
      <c r="F268" s="29"/>
    </row>
    <row r="269" spans="6:6">
      <c r="F269" s="29"/>
    </row>
    <row r="270" spans="6:6">
      <c r="F270" s="29"/>
    </row>
    <row r="271" spans="6:6">
      <c r="F271" s="29"/>
    </row>
    <row r="272" spans="6:6">
      <c r="F272" s="29"/>
    </row>
    <row r="273" spans="6:6">
      <c r="F273" s="29"/>
    </row>
    <row r="274" spans="6:6">
      <c r="F274" s="29"/>
    </row>
    <row r="275" spans="6:6">
      <c r="F275" s="29"/>
    </row>
    <row r="276" spans="6:6">
      <c r="F276" s="29"/>
    </row>
    <row r="277" spans="6:6">
      <c r="F277" s="29"/>
    </row>
    <row r="278" spans="6:6">
      <c r="F278" s="29"/>
    </row>
    <row r="279" spans="6:6">
      <c r="F279" s="29"/>
    </row>
    <row r="280" spans="6:6">
      <c r="F280" s="29"/>
    </row>
    <row r="281" spans="6:6">
      <c r="F281" s="29"/>
    </row>
    <row r="282" spans="6:6">
      <c r="F282" s="29"/>
    </row>
    <row r="283" spans="6:6">
      <c r="F283" s="29"/>
    </row>
    <row r="284" spans="6:6">
      <c r="F284" s="29"/>
    </row>
    <row r="285" spans="6:6">
      <c r="F285" s="29"/>
    </row>
    <row r="286" spans="6:6">
      <c r="F286" s="29"/>
    </row>
    <row r="287" spans="6:6">
      <c r="F287" s="29"/>
    </row>
    <row r="288" spans="6:6">
      <c r="F288" s="29"/>
    </row>
    <row r="289" spans="6:6">
      <c r="F289" s="29"/>
    </row>
    <row r="290" spans="6:6">
      <c r="F290" s="29"/>
    </row>
    <row r="291" spans="6:6">
      <c r="F291" s="29"/>
    </row>
    <row r="292" spans="6:6">
      <c r="F292" s="29"/>
    </row>
    <row r="293" spans="6:6">
      <c r="F293" s="29"/>
    </row>
    <row r="294" spans="6:6">
      <c r="F294" s="29"/>
    </row>
    <row r="295" spans="6:6">
      <c r="F295" s="29"/>
    </row>
    <row r="296" spans="6:6">
      <c r="F296" s="29"/>
    </row>
    <row r="297" spans="6:6">
      <c r="F297" s="29"/>
    </row>
    <row r="298" spans="6:6">
      <c r="F298" s="29"/>
    </row>
    <row r="299" spans="6:6">
      <c r="F299" s="29"/>
    </row>
    <row r="300" spans="6:6">
      <c r="F300" s="29"/>
    </row>
    <row r="301" spans="6:6">
      <c r="F301" s="29"/>
    </row>
    <row r="302" spans="6:6">
      <c r="F302" s="29"/>
    </row>
    <row r="303" spans="6:6">
      <c r="F303" s="29"/>
    </row>
    <row r="304" spans="6:6">
      <c r="F304" s="29"/>
    </row>
    <row r="305" spans="6:6">
      <c r="F305" s="29"/>
    </row>
    <row r="306" spans="6:6">
      <c r="F306" s="29"/>
    </row>
    <row r="307" spans="6:6">
      <c r="F307" s="29"/>
    </row>
    <row r="308" spans="6:6">
      <c r="F308" s="29"/>
    </row>
    <row r="309" spans="6:6">
      <c r="F309" s="29"/>
    </row>
    <row r="310" spans="6:6">
      <c r="F310" s="29"/>
    </row>
    <row r="311" spans="6:6">
      <c r="F311" s="29"/>
    </row>
    <row r="312" spans="6:6">
      <c r="F312" s="29"/>
    </row>
    <row r="313" spans="6:6">
      <c r="F313" s="29"/>
    </row>
    <row r="314" spans="6:6">
      <c r="F314" s="29"/>
    </row>
    <row r="315" spans="6:6">
      <c r="F315" s="29"/>
    </row>
    <row r="316" spans="6:6">
      <c r="F316" s="29"/>
    </row>
    <row r="317" spans="6:6">
      <c r="F317" s="29"/>
    </row>
    <row r="318" spans="6:6">
      <c r="F318" s="29"/>
    </row>
    <row r="319" spans="6:6">
      <c r="F319" s="29"/>
    </row>
    <row r="320" spans="6:6">
      <c r="F320" s="29"/>
    </row>
    <row r="321" spans="6:6">
      <c r="F321" s="29"/>
    </row>
    <row r="322" spans="6:6">
      <c r="F322" s="29"/>
    </row>
    <row r="323" spans="6:6">
      <c r="F323" s="29"/>
    </row>
    <row r="324" spans="6:6">
      <c r="F324" s="29"/>
    </row>
    <row r="325" spans="6:6">
      <c r="F325" s="29"/>
    </row>
    <row r="326" spans="6:6">
      <c r="F326" s="29"/>
    </row>
    <row r="327" spans="6:6">
      <c r="F327" s="29"/>
    </row>
    <row r="328" spans="6:6">
      <c r="F328" s="29"/>
    </row>
    <row r="329" spans="6:6">
      <c r="F329" s="29"/>
    </row>
    <row r="330" spans="6:6">
      <c r="F330" s="29"/>
    </row>
    <row r="331" spans="6:6">
      <c r="F331" s="29"/>
    </row>
    <row r="332" spans="6:6">
      <c r="F332" s="29"/>
    </row>
    <row r="333" spans="6:6">
      <c r="F333" s="29"/>
    </row>
    <row r="334" spans="6:6">
      <c r="F334" s="29"/>
    </row>
    <row r="335" spans="6:6">
      <c r="F335" s="29"/>
    </row>
    <row r="336" spans="6:6">
      <c r="F336" s="29"/>
    </row>
    <row r="337" spans="6:6">
      <c r="F337" s="29"/>
    </row>
    <row r="338" spans="6:6">
      <c r="F338" s="29"/>
    </row>
    <row r="339" spans="6:6">
      <c r="F339" s="29"/>
    </row>
    <row r="340" spans="6:6">
      <c r="F340" s="29"/>
    </row>
    <row r="341" spans="6:6">
      <c r="F341" s="29"/>
    </row>
    <row r="342" spans="6:6">
      <c r="F342" s="29"/>
    </row>
    <row r="343" spans="6:6">
      <c r="F343" s="29"/>
    </row>
    <row r="344" spans="6:6">
      <c r="F344" s="29"/>
    </row>
    <row r="345" spans="6:6">
      <c r="F345" s="29"/>
    </row>
    <row r="346" spans="6:6">
      <c r="F346" s="29"/>
    </row>
    <row r="347" spans="6:6">
      <c r="F347" s="29"/>
    </row>
    <row r="348" spans="6:6">
      <c r="F348" s="29"/>
    </row>
    <row r="349" spans="6:6">
      <c r="F349" s="29"/>
    </row>
    <row r="350" spans="6:6">
      <c r="F350" s="29"/>
    </row>
    <row r="351" spans="6:6">
      <c r="F351" s="29"/>
    </row>
    <row r="352" spans="6:6">
      <c r="F352" s="29"/>
    </row>
    <row r="353" spans="6:6">
      <c r="F353" s="29"/>
    </row>
    <row r="354" spans="6:6">
      <c r="F354" s="29"/>
    </row>
    <row r="355" spans="6:6">
      <c r="F355" s="29"/>
    </row>
    <row r="356" spans="6:6">
      <c r="F356" s="29"/>
    </row>
    <row r="357" spans="6:6">
      <c r="F357" s="29"/>
    </row>
    <row r="358" spans="6:6">
      <c r="F358" s="29"/>
    </row>
    <row r="359" spans="6:6">
      <c r="F359" s="29"/>
    </row>
    <row r="360" spans="6:6">
      <c r="F360" s="29"/>
    </row>
    <row r="361" spans="6:6">
      <c r="F361" s="29"/>
    </row>
    <row r="362" spans="6:6">
      <c r="F362" s="29"/>
    </row>
    <row r="363" spans="6:6">
      <c r="F363" s="29"/>
    </row>
    <row r="364" spans="6:6">
      <c r="F364" s="29"/>
    </row>
    <row r="365" spans="6:6">
      <c r="F365" s="29"/>
    </row>
    <row r="366" spans="6:6">
      <c r="F366" s="29"/>
    </row>
    <row r="367" spans="6:6">
      <c r="F367" s="29"/>
    </row>
    <row r="368" spans="6:6">
      <c r="F368" s="29"/>
    </row>
    <row r="369" spans="6:6">
      <c r="F369" s="29"/>
    </row>
    <row r="370" spans="6:6">
      <c r="F370" s="29"/>
    </row>
    <row r="371" spans="6:6">
      <c r="F371" s="29"/>
    </row>
    <row r="372" spans="6:6">
      <c r="F372" s="29"/>
    </row>
    <row r="373" spans="6:6">
      <c r="F373" s="29"/>
    </row>
    <row r="374" spans="6:6">
      <c r="F374" s="29"/>
    </row>
    <row r="375" spans="6:6">
      <c r="F375" s="29"/>
    </row>
    <row r="376" spans="6:6">
      <c r="F376" s="29"/>
    </row>
    <row r="377" spans="6:6">
      <c r="F377" s="29"/>
    </row>
    <row r="378" spans="6:6">
      <c r="F378" s="29"/>
    </row>
    <row r="379" spans="6:6">
      <c r="F379" s="29"/>
    </row>
    <row r="380" spans="6:6">
      <c r="F380" s="29"/>
    </row>
    <row r="381" spans="6:6">
      <c r="F381" s="29"/>
    </row>
    <row r="382" spans="6:6">
      <c r="F382" s="29"/>
    </row>
    <row r="383" spans="6:6">
      <c r="F383" s="29"/>
    </row>
    <row r="384" spans="6:6">
      <c r="F384" s="29"/>
    </row>
    <row r="385" spans="6:6">
      <c r="F385" s="29"/>
    </row>
    <row r="386" spans="6:6">
      <c r="F386" s="29"/>
    </row>
    <row r="387" spans="6:6">
      <c r="F387" s="29"/>
    </row>
    <row r="388" spans="6:6">
      <c r="F388" s="29"/>
    </row>
    <row r="389" spans="6:6">
      <c r="F389" s="29"/>
    </row>
    <row r="390" spans="6:6">
      <c r="F390" s="29"/>
    </row>
    <row r="391" spans="6:6">
      <c r="F391" s="29"/>
    </row>
    <row r="392" spans="6:6">
      <c r="F392" s="29"/>
    </row>
    <row r="393" spans="6:6">
      <c r="F393" s="29"/>
    </row>
    <row r="394" spans="6:6">
      <c r="F394" s="29"/>
    </row>
    <row r="395" spans="6:6">
      <c r="F395" s="29"/>
    </row>
    <row r="396" spans="6:6">
      <c r="F396" s="29"/>
    </row>
    <row r="397" spans="6:6">
      <c r="F397" s="29"/>
    </row>
    <row r="398" spans="6:6">
      <c r="F398" s="29"/>
    </row>
    <row r="399" spans="6:6">
      <c r="F399" s="29"/>
    </row>
    <row r="400" spans="6:6">
      <c r="F400" s="29"/>
    </row>
    <row r="401" spans="6:6">
      <c r="F401" s="29"/>
    </row>
    <row r="402" spans="6:6">
      <c r="F402" s="29"/>
    </row>
    <row r="403" spans="6:6">
      <c r="F403" s="29"/>
    </row>
    <row r="404" spans="6:6">
      <c r="F404" s="29"/>
    </row>
    <row r="405" spans="6:6">
      <c r="F405" s="29"/>
    </row>
    <row r="406" spans="6:6">
      <c r="F406" s="29"/>
    </row>
    <row r="407" spans="6:6">
      <c r="F407" s="29"/>
    </row>
    <row r="408" spans="6:6">
      <c r="F408" s="29"/>
    </row>
    <row r="409" spans="6:6">
      <c r="F409" s="29"/>
    </row>
    <row r="410" spans="6:6">
      <c r="F410" s="29"/>
    </row>
    <row r="411" spans="6:6">
      <c r="F411" s="29"/>
    </row>
    <row r="412" spans="6:6">
      <c r="F412" s="29"/>
    </row>
    <row r="413" spans="6:6">
      <c r="F413" s="29"/>
    </row>
    <row r="414" spans="6:6">
      <c r="F414" s="29"/>
    </row>
    <row r="415" spans="6:6">
      <c r="F415" s="29"/>
    </row>
    <row r="416" spans="6:6">
      <c r="F416" s="29"/>
    </row>
    <row r="417" spans="6:6">
      <c r="F417" s="29"/>
    </row>
    <row r="418" spans="6:6">
      <c r="F418" s="29"/>
    </row>
    <row r="419" spans="6:6">
      <c r="F419" s="29"/>
    </row>
    <row r="420" spans="6:6">
      <c r="F420" s="29"/>
    </row>
    <row r="421" spans="6:6">
      <c r="F421" s="29"/>
    </row>
    <row r="422" spans="6:6">
      <c r="F422" s="29"/>
    </row>
    <row r="423" spans="6:6">
      <c r="F423" s="29"/>
    </row>
    <row r="424" spans="6:6">
      <c r="F424" s="29"/>
    </row>
    <row r="425" spans="6:6">
      <c r="F425" s="29"/>
    </row>
    <row r="426" spans="6:6">
      <c r="F426" s="29"/>
    </row>
    <row r="427" spans="6:6">
      <c r="F427" s="29"/>
    </row>
    <row r="428" spans="6:6">
      <c r="F428" s="29"/>
    </row>
    <row r="429" spans="6:6">
      <c r="F429" s="29"/>
    </row>
    <row r="430" spans="6:6">
      <c r="F430" s="29"/>
    </row>
    <row r="431" spans="6:6">
      <c r="F431" s="29"/>
    </row>
    <row r="432" spans="6:6">
      <c r="F432" s="29"/>
    </row>
    <row r="433" spans="6:6">
      <c r="F433" s="29"/>
    </row>
    <row r="434" spans="6:6">
      <c r="F434" s="29"/>
    </row>
    <row r="435" spans="6:6">
      <c r="F435" s="29"/>
    </row>
    <row r="436" spans="6:6">
      <c r="F436" s="29"/>
    </row>
    <row r="437" spans="6:6">
      <c r="F437" s="29"/>
    </row>
    <row r="438" spans="6:6">
      <c r="F438" s="29"/>
    </row>
    <row r="439" spans="6:6">
      <c r="F439" s="29"/>
    </row>
    <row r="440" spans="6:6">
      <c r="F440" s="29"/>
    </row>
    <row r="441" spans="6:6">
      <c r="F441" s="29"/>
    </row>
    <row r="442" spans="6:6">
      <c r="F442" s="29"/>
    </row>
    <row r="443" spans="6:6">
      <c r="F443" s="29"/>
    </row>
    <row r="444" spans="6:6">
      <c r="F444" s="29"/>
    </row>
    <row r="445" spans="6:6">
      <c r="F445" s="29"/>
    </row>
    <row r="446" spans="6:6">
      <c r="F446" s="29"/>
    </row>
    <row r="447" spans="6:6">
      <c r="F447" s="29"/>
    </row>
    <row r="448" spans="6:6">
      <c r="F448" s="29"/>
    </row>
    <row r="449" spans="6:6">
      <c r="F449" s="29"/>
    </row>
    <row r="450" spans="6:6">
      <c r="F450" s="29"/>
    </row>
    <row r="451" spans="6:6">
      <c r="F451" s="29"/>
    </row>
    <row r="452" spans="6:6">
      <c r="F452" s="29"/>
    </row>
    <row r="453" spans="6:6">
      <c r="F453" s="29"/>
    </row>
    <row r="454" spans="6:6">
      <c r="F454" s="29"/>
    </row>
    <row r="455" spans="6:6">
      <c r="F455" s="29"/>
    </row>
    <row r="456" spans="6:6">
      <c r="F456" s="29"/>
    </row>
    <row r="457" spans="6:6">
      <c r="F457" s="29"/>
    </row>
    <row r="458" spans="6:6">
      <c r="F458" s="29"/>
    </row>
    <row r="459" spans="6:6">
      <c r="F459" s="29"/>
    </row>
    <row r="460" spans="6:6">
      <c r="F460" s="29"/>
    </row>
    <row r="461" spans="6:6">
      <c r="F461" s="29"/>
    </row>
    <row r="462" spans="6:6">
      <c r="F462" s="29"/>
    </row>
    <row r="463" spans="6:6">
      <c r="F463" s="29"/>
    </row>
    <row r="464" spans="6:6">
      <c r="F464" s="29"/>
    </row>
    <row r="465" spans="6:6">
      <c r="F465" s="29"/>
    </row>
    <row r="466" spans="6:6">
      <c r="F466" s="29"/>
    </row>
    <row r="467" spans="6:6">
      <c r="F467" s="29"/>
    </row>
    <row r="468" spans="6:6">
      <c r="F468" s="29"/>
    </row>
    <row r="469" spans="6:6">
      <c r="F469" s="29"/>
    </row>
    <row r="470" spans="6:6">
      <c r="F470" s="29"/>
    </row>
    <row r="471" spans="6:6">
      <c r="F471" s="29"/>
    </row>
    <row r="472" spans="6:6">
      <c r="F472" s="29"/>
    </row>
    <row r="473" spans="6:6">
      <c r="F473" s="29"/>
    </row>
    <row r="474" spans="6:6">
      <c r="F474" s="29"/>
    </row>
    <row r="475" spans="6:6">
      <c r="F475" s="29"/>
    </row>
    <row r="476" spans="6:6">
      <c r="F476" s="29"/>
    </row>
    <row r="477" spans="6:6">
      <c r="F477" s="29"/>
    </row>
    <row r="478" spans="6:6">
      <c r="F478" s="29"/>
    </row>
    <row r="479" spans="6:6">
      <c r="F479" s="29"/>
    </row>
    <row r="480" spans="6:6">
      <c r="F480" s="29"/>
    </row>
    <row r="481" spans="6:6">
      <c r="F481" s="29"/>
    </row>
    <row r="482" spans="6:6">
      <c r="F482" s="29"/>
    </row>
    <row r="483" spans="6:6">
      <c r="F483" s="29"/>
    </row>
    <row r="484" spans="6:6">
      <c r="F484" s="29"/>
    </row>
    <row r="485" spans="6:6">
      <c r="F485" s="29"/>
    </row>
    <row r="486" spans="6:6">
      <c r="F486" s="29"/>
    </row>
    <row r="487" spans="6:6">
      <c r="F487" s="29"/>
    </row>
    <row r="488" spans="6:6">
      <c r="F488" s="29"/>
    </row>
    <row r="489" spans="6:6">
      <c r="F489" s="29"/>
    </row>
    <row r="490" spans="6:6">
      <c r="F490" s="29"/>
    </row>
    <row r="491" spans="6:6">
      <c r="F491" s="29"/>
    </row>
    <row r="492" spans="6:6">
      <c r="F492" s="29"/>
    </row>
    <row r="493" spans="6:6">
      <c r="F493" s="29"/>
    </row>
    <row r="494" spans="6:6">
      <c r="F494" s="29"/>
    </row>
    <row r="495" spans="6:6">
      <c r="F495" s="29"/>
    </row>
    <row r="496" spans="6:6">
      <c r="F496" s="29"/>
    </row>
    <row r="497" spans="6:6">
      <c r="F497" s="29"/>
    </row>
    <row r="498" spans="6:6">
      <c r="F498" s="29"/>
    </row>
    <row r="499" spans="6:6">
      <c r="F499" s="29"/>
    </row>
    <row r="500" spans="6:6">
      <c r="F500" s="29"/>
    </row>
    <row r="501" spans="6:6">
      <c r="F501" s="29"/>
    </row>
    <row r="502" spans="6:6">
      <c r="F502" s="29"/>
    </row>
    <row r="503" spans="6:6">
      <c r="F503" s="29"/>
    </row>
    <row r="504" spans="6:6">
      <c r="F504" s="29"/>
    </row>
    <row r="505" spans="6:6">
      <c r="F505" s="29"/>
    </row>
    <row r="506" spans="6:6">
      <c r="F506" s="29"/>
    </row>
    <row r="507" spans="6:6">
      <c r="F507" s="29"/>
    </row>
    <row r="508" spans="6:6">
      <c r="F508" s="29"/>
    </row>
    <row r="509" spans="6:6">
      <c r="F509" s="29"/>
    </row>
    <row r="510" spans="6:6">
      <c r="F510" s="29"/>
    </row>
    <row r="511" spans="6:6">
      <c r="F511" s="29"/>
    </row>
    <row r="512" spans="6:6">
      <c r="F512" s="29"/>
    </row>
    <row r="513" spans="6:6">
      <c r="F513" s="29"/>
    </row>
    <row r="514" spans="6:6">
      <c r="F514" s="29"/>
    </row>
    <row r="515" spans="6:6">
      <c r="F515" s="29"/>
    </row>
    <row r="516" spans="6:6">
      <c r="F516" s="29"/>
    </row>
    <row r="517" spans="6:6">
      <c r="F517" s="29"/>
    </row>
    <row r="518" spans="6:6">
      <c r="F518" s="29"/>
    </row>
    <row r="519" spans="6:6">
      <c r="F519" s="29"/>
    </row>
    <row r="520" spans="6:6">
      <c r="F520" s="29"/>
    </row>
    <row r="521" spans="6:6">
      <c r="F521" s="29"/>
    </row>
    <row r="522" spans="6:6">
      <c r="F522" s="29"/>
    </row>
    <row r="523" spans="6:6">
      <c r="F523" s="29"/>
    </row>
    <row r="524" spans="6:6">
      <c r="F524" s="29"/>
    </row>
    <row r="525" spans="6:6">
      <c r="F525" s="29"/>
    </row>
    <row r="526" spans="6:6">
      <c r="F526" s="29"/>
    </row>
    <row r="527" spans="6:6">
      <c r="F527" s="29"/>
    </row>
    <row r="528" spans="6:6">
      <c r="F528" s="29"/>
    </row>
    <row r="529" spans="6:6">
      <c r="F529" s="29"/>
    </row>
    <row r="530" spans="6:6">
      <c r="F530" s="29"/>
    </row>
    <row r="531" spans="6:6">
      <c r="F531" s="29"/>
    </row>
    <row r="532" spans="6:6">
      <c r="F532" s="29"/>
    </row>
    <row r="533" spans="6:6">
      <c r="F533" s="29"/>
    </row>
    <row r="534" spans="6:6">
      <c r="F534" s="29"/>
    </row>
    <row r="535" spans="6:6">
      <c r="F535" s="29"/>
    </row>
    <row r="536" spans="6:6">
      <c r="F536" s="29"/>
    </row>
    <row r="537" spans="6:6">
      <c r="F537" s="29"/>
    </row>
    <row r="538" spans="6:6">
      <c r="F538" s="29"/>
    </row>
    <row r="539" spans="6:6">
      <c r="F539" s="29"/>
    </row>
    <row r="540" spans="6:6">
      <c r="F540" s="29"/>
    </row>
    <row r="541" spans="6:6">
      <c r="F541" s="29"/>
    </row>
    <row r="542" spans="6:6">
      <c r="F542" s="29"/>
    </row>
    <row r="543" spans="6:6">
      <c r="F543" s="29"/>
    </row>
    <row r="544" spans="6:6">
      <c r="F544" s="29"/>
    </row>
    <row r="545" spans="6:6">
      <c r="F545" s="29"/>
    </row>
    <row r="546" spans="6:6">
      <c r="F546" s="29"/>
    </row>
    <row r="547" spans="6:6">
      <c r="F547" s="29"/>
    </row>
    <row r="548" spans="6:6">
      <c r="F548" s="29"/>
    </row>
    <row r="549" spans="6:6">
      <c r="F549" s="29"/>
    </row>
    <row r="550" spans="6:6">
      <c r="F550" s="29"/>
    </row>
    <row r="551" spans="6:6">
      <c r="F551" s="29"/>
    </row>
    <row r="552" spans="6:6">
      <c r="F552" s="29"/>
    </row>
    <row r="553" spans="6:6">
      <c r="F553" s="29"/>
    </row>
    <row r="554" spans="6:6">
      <c r="F554" s="29"/>
    </row>
    <row r="555" spans="6:6">
      <c r="F555" s="29"/>
    </row>
    <row r="556" spans="6:6">
      <c r="F556" s="29"/>
    </row>
    <row r="557" spans="6:6">
      <c r="F557" s="29"/>
    </row>
    <row r="558" spans="6:6">
      <c r="F558" s="29"/>
    </row>
    <row r="559" spans="6:6">
      <c r="F559" s="29"/>
    </row>
    <row r="560" spans="6:6">
      <c r="F560" s="29"/>
    </row>
    <row r="561" spans="6:6">
      <c r="F561" s="29"/>
    </row>
    <row r="562" spans="6:6">
      <c r="F562" s="29"/>
    </row>
    <row r="563" spans="6:6">
      <c r="F563" s="29"/>
    </row>
    <row r="564" spans="6:6">
      <c r="F564" s="29"/>
    </row>
    <row r="565" spans="6:6">
      <c r="F565" s="29"/>
    </row>
    <row r="566" spans="6:6">
      <c r="F566" s="29"/>
    </row>
    <row r="567" spans="6:6">
      <c r="F567" s="29"/>
    </row>
    <row r="568" spans="6:6">
      <c r="F568" s="29"/>
    </row>
    <row r="569" spans="6:6">
      <c r="F569" s="29"/>
    </row>
    <row r="570" spans="6:6">
      <c r="F570" s="29"/>
    </row>
    <row r="571" spans="6:6">
      <c r="F571" s="29"/>
    </row>
    <row r="572" spans="6:6">
      <c r="F572" s="29"/>
    </row>
    <row r="573" spans="6:6">
      <c r="F573" s="29"/>
    </row>
    <row r="574" spans="6:6">
      <c r="F574" s="29"/>
    </row>
    <row r="575" spans="6:6">
      <c r="F575" s="29"/>
    </row>
    <row r="576" spans="6:6">
      <c r="F576" s="29"/>
    </row>
    <row r="577" spans="6:6">
      <c r="F577" s="29"/>
    </row>
    <row r="578" spans="6:6">
      <c r="F578" s="29"/>
    </row>
    <row r="579" spans="6:6">
      <c r="F579" s="29"/>
    </row>
    <row r="580" spans="6:6">
      <c r="F580" s="29"/>
    </row>
    <row r="581" spans="6:6">
      <c r="F581" s="29"/>
    </row>
    <row r="582" spans="6:6">
      <c r="F582" s="29"/>
    </row>
    <row r="583" spans="6:6">
      <c r="F583" s="29"/>
    </row>
    <row r="584" spans="6:6">
      <c r="F584" s="29"/>
    </row>
    <row r="585" spans="6:6">
      <c r="F585" s="29"/>
    </row>
    <row r="586" spans="6:6">
      <c r="F586" s="29"/>
    </row>
    <row r="587" spans="6:6">
      <c r="F587" s="29"/>
    </row>
    <row r="588" spans="6:6">
      <c r="F588" s="29"/>
    </row>
    <row r="589" spans="6:6">
      <c r="F589" s="29"/>
    </row>
    <row r="590" spans="6:6">
      <c r="F590" s="29"/>
    </row>
    <row r="591" spans="6:6">
      <c r="F591" s="29"/>
    </row>
    <row r="592" spans="6:6">
      <c r="F592" s="29"/>
    </row>
    <row r="593" spans="6:6">
      <c r="F593" s="29"/>
    </row>
    <row r="594" spans="6:6">
      <c r="F594" s="29"/>
    </row>
    <row r="595" spans="6:6">
      <c r="F595" s="29"/>
    </row>
    <row r="596" spans="6:6">
      <c r="F596" s="29"/>
    </row>
    <row r="597" spans="6:6">
      <c r="F597" s="29"/>
    </row>
    <row r="598" spans="6:6">
      <c r="F598" s="29"/>
    </row>
    <row r="599" spans="6:6">
      <c r="F599" s="29"/>
    </row>
    <row r="600" spans="6:6">
      <c r="F600" s="29"/>
    </row>
    <row r="601" spans="6:6">
      <c r="F601" s="29"/>
    </row>
    <row r="602" spans="6:6">
      <c r="F602" s="29"/>
    </row>
    <row r="603" spans="6:6">
      <c r="F603" s="29"/>
    </row>
    <row r="604" spans="6:6">
      <c r="F604" s="29"/>
    </row>
    <row r="605" spans="6:6">
      <c r="F605" s="29"/>
    </row>
    <row r="606" spans="6:6">
      <c r="F606" s="29"/>
    </row>
    <row r="607" spans="6:6">
      <c r="F607" s="29"/>
    </row>
    <row r="608" spans="6:6">
      <c r="F608" s="29"/>
    </row>
    <row r="609" spans="6:6">
      <c r="F609" s="29"/>
    </row>
    <row r="610" spans="6:6">
      <c r="F610" s="29"/>
    </row>
    <row r="611" spans="6:6">
      <c r="F611" s="29"/>
    </row>
    <row r="612" spans="6:6">
      <c r="F612" s="29"/>
    </row>
    <row r="613" spans="6:6">
      <c r="F613" s="29"/>
    </row>
    <row r="614" spans="6:6">
      <c r="F614" s="29"/>
    </row>
    <row r="615" spans="6:6">
      <c r="F615" s="29"/>
    </row>
    <row r="616" spans="6:6">
      <c r="F616" s="29"/>
    </row>
    <row r="617" spans="6:6">
      <c r="F617" s="29"/>
    </row>
    <row r="618" spans="6:6">
      <c r="F618" s="29"/>
    </row>
    <row r="619" spans="6:6">
      <c r="F619" s="29"/>
    </row>
    <row r="620" spans="6:6">
      <c r="F620" s="29"/>
    </row>
    <row r="621" spans="6:6">
      <c r="F621" s="29"/>
    </row>
    <row r="622" spans="6:6">
      <c r="F622" s="29"/>
    </row>
    <row r="623" spans="6:6">
      <c r="F623" s="29"/>
    </row>
    <row r="624" spans="6:6">
      <c r="F624" s="29"/>
    </row>
    <row r="625" spans="6:6">
      <c r="F625" s="29"/>
    </row>
    <row r="626" spans="6:6">
      <c r="F626" s="29"/>
    </row>
    <row r="627" spans="6:6">
      <c r="F627" s="29"/>
    </row>
    <row r="628" spans="6:6">
      <c r="F628" s="29"/>
    </row>
    <row r="629" spans="6:6">
      <c r="F629" s="29"/>
    </row>
    <row r="630" spans="6:6">
      <c r="F630" s="29"/>
    </row>
    <row r="631" spans="6:6">
      <c r="F631" s="29"/>
    </row>
    <row r="632" spans="6:6">
      <c r="F632" s="29"/>
    </row>
    <row r="633" spans="6:6">
      <c r="F633" s="29"/>
    </row>
    <row r="634" spans="6:6">
      <c r="F634" s="29"/>
    </row>
    <row r="635" spans="6:6">
      <c r="F635" s="29"/>
    </row>
    <row r="636" spans="6:6">
      <c r="F636" s="29"/>
    </row>
    <row r="637" spans="6:6">
      <c r="F637" s="29"/>
    </row>
    <row r="638" spans="6:6">
      <c r="F638" s="29"/>
    </row>
    <row r="639" spans="6:6">
      <c r="F639" s="29"/>
    </row>
    <row r="640" spans="6:6">
      <c r="F640" s="29"/>
    </row>
    <row r="641" spans="6:6">
      <c r="F641" s="29"/>
    </row>
    <row r="642" spans="6:6">
      <c r="F642" s="29"/>
    </row>
    <row r="643" spans="6:6">
      <c r="F643" s="29"/>
    </row>
    <row r="644" spans="6:6">
      <c r="F644" s="29"/>
    </row>
    <row r="645" spans="6:6">
      <c r="F645" s="29"/>
    </row>
    <row r="646" spans="6:6">
      <c r="F646" s="29"/>
    </row>
    <row r="647" spans="6:6">
      <c r="F647" s="29"/>
    </row>
    <row r="648" spans="6:6">
      <c r="F648" s="29"/>
    </row>
    <row r="649" spans="6:6">
      <c r="F649" s="29"/>
    </row>
    <row r="650" spans="6:6">
      <c r="F650" s="29"/>
    </row>
    <row r="651" spans="6:6">
      <c r="F651" s="29"/>
    </row>
    <row r="652" spans="6:6">
      <c r="F652" s="29"/>
    </row>
    <row r="653" spans="6:6">
      <c r="F653" s="29"/>
    </row>
    <row r="654" spans="6:6">
      <c r="F654" s="29"/>
    </row>
    <row r="655" spans="6:6">
      <c r="F655" s="29"/>
    </row>
    <row r="656" spans="6:6">
      <c r="F656" s="29"/>
    </row>
    <row r="657" spans="6:6">
      <c r="F657" s="29"/>
    </row>
    <row r="658" spans="6:6">
      <c r="F658" s="29"/>
    </row>
    <row r="659" spans="6:6">
      <c r="F659" s="29"/>
    </row>
    <row r="660" spans="6:6">
      <c r="F660" s="29"/>
    </row>
    <row r="661" spans="6:6">
      <c r="F661" s="29"/>
    </row>
    <row r="662" spans="6:6">
      <c r="F662" s="29"/>
    </row>
    <row r="663" spans="6:6">
      <c r="F663" s="29"/>
    </row>
    <row r="664" spans="6:6">
      <c r="F664" s="29"/>
    </row>
    <row r="665" spans="6:6">
      <c r="F665" s="29"/>
    </row>
    <row r="666" spans="6:6">
      <c r="F666" s="29"/>
    </row>
    <row r="667" spans="6:6">
      <c r="F667" s="29"/>
    </row>
    <row r="668" spans="6:6">
      <c r="F668" s="29"/>
    </row>
    <row r="669" spans="6:6">
      <c r="F669" s="29"/>
    </row>
    <row r="670" spans="6:6">
      <c r="F670" s="29"/>
    </row>
    <row r="671" spans="6:6">
      <c r="F671" s="29"/>
    </row>
    <row r="672" spans="6:6">
      <c r="F672" s="29"/>
    </row>
    <row r="673" spans="6:6">
      <c r="F673" s="29"/>
    </row>
    <row r="674" spans="6:6">
      <c r="F674" s="29"/>
    </row>
    <row r="675" spans="6:6">
      <c r="F675" s="29"/>
    </row>
    <row r="676" spans="6:6">
      <c r="F676" s="29"/>
    </row>
    <row r="677" spans="6:6">
      <c r="F677" s="29"/>
    </row>
    <row r="678" spans="6:6">
      <c r="F678" s="29"/>
    </row>
    <row r="679" spans="6:6">
      <c r="F679" s="29"/>
    </row>
    <row r="680" spans="6:6">
      <c r="F680" s="29"/>
    </row>
    <row r="681" spans="6:6">
      <c r="F681" s="29"/>
    </row>
    <row r="682" spans="6:6">
      <c r="F682" s="29"/>
    </row>
    <row r="683" spans="6:6">
      <c r="F683" s="29"/>
    </row>
    <row r="684" spans="6:6">
      <c r="F684" s="29"/>
    </row>
    <row r="685" spans="6:6">
      <c r="F685" s="29"/>
    </row>
    <row r="686" spans="6:6">
      <c r="F686" s="29"/>
    </row>
    <row r="687" spans="6:6">
      <c r="F687" s="29"/>
    </row>
    <row r="688" spans="6:6">
      <c r="F688" s="29"/>
    </row>
    <row r="689" spans="6:6">
      <c r="F689" s="29"/>
    </row>
    <row r="690" spans="6:6">
      <c r="F690" s="29"/>
    </row>
    <row r="691" spans="6:6">
      <c r="F691" s="29"/>
    </row>
    <row r="692" spans="6:6">
      <c r="F692" s="29"/>
    </row>
    <row r="693" spans="6:6">
      <c r="F693" s="29"/>
    </row>
    <row r="694" spans="6:6">
      <c r="F694" s="29"/>
    </row>
    <row r="695" spans="6:6">
      <c r="F695" s="29"/>
    </row>
    <row r="696" spans="6:6">
      <c r="F696" s="29"/>
    </row>
    <row r="697" spans="6:6">
      <c r="F697" s="29"/>
    </row>
    <row r="698" spans="6:6">
      <c r="F698" s="29"/>
    </row>
    <row r="699" spans="6:6">
      <c r="F699" s="29"/>
    </row>
    <row r="700" spans="6:6">
      <c r="F700" s="29"/>
    </row>
    <row r="701" spans="6:6">
      <c r="F701" s="29"/>
    </row>
    <row r="702" spans="6:6">
      <c r="F702" s="29"/>
    </row>
    <row r="703" spans="6:6">
      <c r="F703" s="29"/>
    </row>
    <row r="704" spans="6:6">
      <c r="F704" s="29"/>
    </row>
    <row r="705" spans="6:6">
      <c r="F705" s="29"/>
    </row>
    <row r="706" spans="6:6">
      <c r="F706" s="29"/>
    </row>
    <row r="707" spans="6:6">
      <c r="F707" s="29"/>
    </row>
    <row r="708" spans="6:6">
      <c r="F708" s="29"/>
    </row>
    <row r="709" spans="6:6">
      <c r="F709" s="29"/>
    </row>
    <row r="710" spans="6:6">
      <c r="F710" s="29"/>
    </row>
    <row r="711" spans="6:6">
      <c r="F711" s="29"/>
    </row>
    <row r="712" spans="6:6">
      <c r="F712" s="29"/>
    </row>
    <row r="713" spans="6:6">
      <c r="F713" s="29"/>
    </row>
    <row r="714" spans="6:6">
      <c r="F714" s="29"/>
    </row>
    <row r="715" spans="6:6">
      <c r="F715" s="29"/>
    </row>
    <row r="716" spans="6:6">
      <c r="F716" s="29"/>
    </row>
    <row r="717" spans="6:6">
      <c r="F717" s="29"/>
    </row>
    <row r="718" spans="6:6">
      <c r="F718" s="29"/>
    </row>
    <row r="719" spans="6:6">
      <c r="F719" s="29"/>
    </row>
    <row r="720" spans="6:6">
      <c r="F720" s="29"/>
    </row>
    <row r="721" spans="6:6">
      <c r="F721" s="29"/>
    </row>
    <row r="722" spans="6:6">
      <c r="F722" s="29"/>
    </row>
    <row r="723" spans="6:6">
      <c r="F723" s="29"/>
    </row>
    <row r="724" spans="6:6">
      <c r="F724" s="29"/>
    </row>
    <row r="725" spans="6:6">
      <c r="F725" s="29"/>
    </row>
    <row r="726" spans="6:6">
      <c r="F726" s="29"/>
    </row>
    <row r="727" spans="6:6">
      <c r="F727" s="29"/>
    </row>
    <row r="728" spans="6:6">
      <c r="F728" s="29"/>
    </row>
    <row r="729" spans="6:6">
      <c r="F729" s="29"/>
    </row>
    <row r="730" spans="6:6">
      <c r="F730" s="29"/>
    </row>
    <row r="731" spans="6:6">
      <c r="F731" s="29"/>
    </row>
    <row r="732" spans="6:6">
      <c r="F732" s="29"/>
    </row>
    <row r="733" spans="6:6">
      <c r="F733" s="29"/>
    </row>
    <row r="734" spans="6:6">
      <c r="F734" s="29"/>
    </row>
    <row r="735" spans="6:6">
      <c r="F735" s="29"/>
    </row>
    <row r="736" spans="6:6">
      <c r="F736" s="29"/>
    </row>
    <row r="737" spans="6:6">
      <c r="F737" s="29"/>
    </row>
    <row r="738" spans="6:6">
      <c r="F738" s="29"/>
    </row>
    <row r="739" spans="6:6">
      <c r="F739" s="29"/>
    </row>
    <row r="740" spans="6:6">
      <c r="F740" s="29"/>
    </row>
    <row r="741" spans="6:6">
      <c r="F741" s="29"/>
    </row>
    <row r="742" spans="6:6">
      <c r="F742" s="29"/>
    </row>
    <row r="743" spans="6:6">
      <c r="F743" s="29"/>
    </row>
    <row r="744" spans="6:6">
      <c r="F744" s="29"/>
    </row>
    <row r="745" spans="6:6">
      <c r="F745" s="29"/>
    </row>
    <row r="746" spans="6:6">
      <c r="F746" s="29"/>
    </row>
    <row r="747" spans="6:6">
      <c r="F747" s="29"/>
    </row>
    <row r="748" spans="6:6">
      <c r="F748" s="29"/>
    </row>
    <row r="749" spans="6:6">
      <c r="F749" s="29"/>
    </row>
    <row r="750" spans="6:6">
      <c r="F750" s="29"/>
    </row>
    <row r="751" spans="6:6">
      <c r="F751" s="29"/>
    </row>
    <row r="752" spans="6:6">
      <c r="F752" s="29"/>
    </row>
    <row r="753" spans="6:6">
      <c r="F753" s="29"/>
    </row>
    <row r="754" spans="6:6">
      <c r="F754" s="29"/>
    </row>
    <row r="755" spans="6:6">
      <c r="F755" s="29"/>
    </row>
    <row r="756" spans="6:6">
      <c r="F756" s="29"/>
    </row>
    <row r="757" spans="6:6">
      <c r="F757" s="29"/>
    </row>
    <row r="758" spans="6:6">
      <c r="F758" s="29"/>
    </row>
    <row r="759" spans="6:6">
      <c r="F759" s="29"/>
    </row>
    <row r="760" spans="6:6">
      <c r="F760" s="29"/>
    </row>
    <row r="761" spans="6:6">
      <c r="F761" s="29"/>
    </row>
    <row r="762" spans="6:6">
      <c r="F762" s="29"/>
    </row>
    <row r="763" spans="6:6">
      <c r="F763" s="29"/>
    </row>
    <row r="764" spans="6:6">
      <c r="F764" s="29"/>
    </row>
    <row r="765" spans="6:6">
      <c r="F765" s="29"/>
    </row>
    <row r="766" spans="6:6">
      <c r="F766" s="29"/>
    </row>
    <row r="767" spans="6:6">
      <c r="F767" s="29"/>
    </row>
    <row r="768" spans="6:6">
      <c r="F768" s="29"/>
    </row>
    <row r="769" spans="6:6">
      <c r="F769" s="29"/>
    </row>
    <row r="770" spans="6:6">
      <c r="F770" s="29"/>
    </row>
    <row r="771" spans="6:6">
      <c r="F771" s="29"/>
    </row>
    <row r="772" spans="6:6">
      <c r="F772" s="29"/>
    </row>
    <row r="773" spans="6:6">
      <c r="F773" s="29"/>
    </row>
    <row r="774" spans="6:6">
      <c r="F774" s="29"/>
    </row>
    <row r="775" spans="6:6">
      <c r="F775" s="29"/>
    </row>
    <row r="776" spans="6:6">
      <c r="F776" s="29"/>
    </row>
    <row r="777" spans="6:6">
      <c r="F777" s="29"/>
    </row>
    <row r="778" spans="6:6">
      <c r="F778" s="29"/>
    </row>
    <row r="779" spans="6:6">
      <c r="F779" s="29"/>
    </row>
    <row r="780" spans="6:6">
      <c r="F780" s="29"/>
    </row>
    <row r="781" spans="6:6">
      <c r="F781" s="29"/>
    </row>
    <row r="782" spans="6:6">
      <c r="F782" s="29"/>
    </row>
    <row r="783" spans="6:6">
      <c r="F783" s="29"/>
    </row>
    <row r="784" spans="6:6">
      <c r="F784" s="29"/>
    </row>
    <row r="785" spans="6:6">
      <c r="F785" s="29"/>
    </row>
    <row r="786" spans="6:6">
      <c r="F786" s="29"/>
    </row>
    <row r="787" spans="6:6">
      <c r="F787" s="29"/>
    </row>
    <row r="788" spans="6:6">
      <c r="F788" s="29"/>
    </row>
    <row r="789" spans="6:6">
      <c r="F789" s="29"/>
    </row>
    <row r="790" spans="6:6">
      <c r="F790" s="29"/>
    </row>
    <row r="791" spans="6:6">
      <c r="F791" s="29"/>
    </row>
    <row r="792" spans="6:6">
      <c r="F792" s="29"/>
    </row>
    <row r="793" spans="6:6">
      <c r="F793" s="29"/>
    </row>
    <row r="794" spans="6:6">
      <c r="F794" s="29"/>
    </row>
    <row r="795" spans="6:6">
      <c r="F795" s="29"/>
    </row>
    <row r="796" spans="6:6">
      <c r="F796" s="29"/>
    </row>
    <row r="797" spans="6:6">
      <c r="F797" s="29"/>
    </row>
    <row r="798" spans="6:6">
      <c r="F798" s="29"/>
    </row>
    <row r="799" spans="6:6">
      <c r="F799" s="29"/>
    </row>
    <row r="800" spans="6:6">
      <c r="F800" s="29"/>
    </row>
    <row r="801" spans="6:6">
      <c r="F801" s="29"/>
    </row>
    <row r="802" spans="6:6">
      <c r="F802" s="29"/>
    </row>
    <row r="803" spans="6:6">
      <c r="F803" s="29"/>
    </row>
    <row r="804" spans="6:6">
      <c r="F804" s="29"/>
    </row>
    <row r="805" spans="6:6">
      <c r="F805" s="29"/>
    </row>
    <row r="806" spans="6:6">
      <c r="F806" s="29"/>
    </row>
    <row r="807" spans="6:6">
      <c r="F807" s="29"/>
    </row>
    <row r="808" spans="6:6">
      <c r="F808" s="29"/>
    </row>
    <row r="809" spans="6:6">
      <c r="F809" s="29"/>
    </row>
    <row r="810" spans="6:6">
      <c r="F810" s="29"/>
    </row>
    <row r="811" spans="6:6">
      <c r="F811" s="29"/>
    </row>
    <row r="812" spans="6:6">
      <c r="F812" s="29"/>
    </row>
    <row r="813" spans="6:6">
      <c r="F813" s="29"/>
    </row>
    <row r="814" spans="6:6">
      <c r="F814" s="29"/>
    </row>
    <row r="815" spans="6:6">
      <c r="F815" s="29"/>
    </row>
    <row r="816" spans="6:6">
      <c r="F816" s="29"/>
    </row>
    <row r="817" spans="6:6">
      <c r="F817" s="29"/>
    </row>
    <row r="818" spans="6:6">
      <c r="F818" s="29"/>
    </row>
    <row r="819" spans="6:6">
      <c r="F819" s="29"/>
    </row>
    <row r="820" spans="6:6">
      <c r="F820" s="29"/>
    </row>
    <row r="821" spans="6:6">
      <c r="F821" s="29"/>
    </row>
    <row r="822" spans="6:6">
      <c r="F822" s="29"/>
    </row>
    <row r="823" spans="6:6">
      <c r="F823" s="29"/>
    </row>
    <row r="824" spans="6:6">
      <c r="F824" s="29"/>
    </row>
    <row r="825" spans="6:6">
      <c r="F825" s="29"/>
    </row>
    <row r="826" spans="6:6">
      <c r="F826" s="29"/>
    </row>
    <row r="827" spans="6:6">
      <c r="F827" s="29"/>
    </row>
    <row r="828" spans="6:6">
      <c r="F828" s="29"/>
    </row>
    <row r="829" spans="6:6">
      <c r="F829" s="29"/>
    </row>
    <row r="830" spans="6:6">
      <c r="F830" s="29"/>
    </row>
    <row r="831" spans="6:6">
      <c r="F831" s="29"/>
    </row>
    <row r="832" spans="6:6">
      <c r="F832" s="29"/>
    </row>
    <row r="833" spans="6:6">
      <c r="F833" s="29"/>
    </row>
    <row r="834" spans="6:6">
      <c r="F834" s="29"/>
    </row>
    <row r="835" spans="6:6">
      <c r="F835" s="29"/>
    </row>
    <row r="836" spans="6:6">
      <c r="F836" s="29"/>
    </row>
    <row r="837" spans="6:6">
      <c r="F837" s="29"/>
    </row>
    <row r="838" spans="6:6">
      <c r="F838" s="29"/>
    </row>
    <row r="839" spans="6:6">
      <c r="F839" s="29"/>
    </row>
    <row r="840" spans="6:6">
      <c r="F840" s="29"/>
    </row>
    <row r="841" spans="6:6">
      <c r="F841" s="29"/>
    </row>
    <row r="842" spans="6:6">
      <c r="F842" s="29"/>
    </row>
    <row r="843" spans="6:6">
      <c r="F843" s="29"/>
    </row>
    <row r="844" spans="6:6">
      <c r="F844" s="29"/>
    </row>
    <row r="845" spans="6:6">
      <c r="F845" s="29"/>
    </row>
    <row r="846" spans="6:6">
      <c r="F846" s="29"/>
    </row>
    <row r="847" spans="6:6">
      <c r="F847" s="29"/>
    </row>
    <row r="848" spans="6:6">
      <c r="F848" s="29"/>
    </row>
    <row r="849" spans="6:6">
      <c r="F849" s="29"/>
    </row>
    <row r="850" spans="6:6">
      <c r="F850" s="29"/>
    </row>
    <row r="851" spans="6:6">
      <c r="F851" s="29"/>
    </row>
    <row r="852" spans="6:6">
      <c r="F852" s="29"/>
    </row>
    <row r="853" spans="6:6">
      <c r="F853" s="29"/>
    </row>
    <row r="854" spans="6:6">
      <c r="F854" s="29"/>
    </row>
    <row r="855" spans="6:6">
      <c r="F855" s="29"/>
    </row>
    <row r="856" spans="6:6">
      <c r="F856" s="29"/>
    </row>
    <row r="857" spans="6:6">
      <c r="F857" s="29"/>
    </row>
    <row r="858" spans="6:6">
      <c r="F858" s="29"/>
    </row>
    <row r="859" spans="6:6">
      <c r="F859" s="29"/>
    </row>
    <row r="860" spans="6:6">
      <c r="F860" s="29"/>
    </row>
    <row r="861" spans="6:6">
      <c r="F861" s="29"/>
    </row>
    <row r="862" spans="6:6">
      <c r="F862" s="29"/>
    </row>
    <row r="863" spans="6:6">
      <c r="F863" s="29"/>
    </row>
    <row r="864" spans="6:6">
      <c r="F864" s="29"/>
    </row>
    <row r="865" spans="6:6">
      <c r="F865" s="29"/>
    </row>
    <row r="866" spans="6:6">
      <c r="F866" s="29"/>
    </row>
    <row r="867" spans="6:6">
      <c r="F867" s="29"/>
    </row>
    <row r="868" spans="6:6">
      <c r="F868" s="29"/>
    </row>
    <row r="869" spans="6:6">
      <c r="F869" s="29"/>
    </row>
    <row r="870" spans="6:6">
      <c r="F870" s="29"/>
    </row>
    <row r="871" spans="6:6">
      <c r="F871" s="29"/>
    </row>
    <row r="872" spans="6:6">
      <c r="F872" s="29"/>
    </row>
    <row r="873" spans="6:6">
      <c r="F873" s="29"/>
    </row>
    <row r="874" spans="6:6">
      <c r="F874" s="29"/>
    </row>
    <row r="875" spans="6:6">
      <c r="F875" s="29"/>
    </row>
    <row r="876" spans="6:6">
      <c r="F876" s="29"/>
    </row>
    <row r="877" spans="6:6">
      <c r="F877" s="29"/>
    </row>
    <row r="878" spans="6:6">
      <c r="F878" s="29"/>
    </row>
    <row r="879" spans="6:6">
      <c r="F879" s="29"/>
    </row>
    <row r="880" spans="6:6">
      <c r="F880" s="29"/>
    </row>
    <row r="881" spans="6:6">
      <c r="F881" s="29"/>
    </row>
    <row r="882" spans="6:6">
      <c r="F882" s="29"/>
    </row>
    <row r="883" spans="6:6">
      <c r="F883" s="29"/>
    </row>
    <row r="884" spans="6:6">
      <c r="F884" s="29"/>
    </row>
    <row r="885" spans="6:6">
      <c r="F885" s="29"/>
    </row>
    <row r="886" spans="6:6">
      <c r="F886" s="29"/>
    </row>
    <row r="887" spans="6:6">
      <c r="F887" s="29"/>
    </row>
    <row r="888" spans="6:6">
      <c r="F888" s="29"/>
    </row>
    <row r="889" spans="6:6">
      <c r="F889" s="29"/>
    </row>
    <row r="890" spans="6:6">
      <c r="F890" s="29"/>
    </row>
    <row r="891" spans="6:6">
      <c r="F891" s="29"/>
    </row>
    <row r="892" spans="6:6">
      <c r="F892" s="29"/>
    </row>
    <row r="893" spans="6:6">
      <c r="F893" s="29"/>
    </row>
    <row r="894" spans="6:6">
      <c r="F894" s="29"/>
    </row>
    <row r="895" spans="6:6">
      <c r="F895" s="29"/>
    </row>
    <row r="896" spans="6:6">
      <c r="F896" s="29"/>
    </row>
    <row r="897" spans="6:6">
      <c r="F897" s="29"/>
    </row>
    <row r="898" spans="6:6">
      <c r="F898" s="29"/>
    </row>
    <row r="899" spans="6:6">
      <c r="F899" s="29"/>
    </row>
    <row r="900" spans="6:6">
      <c r="F900" s="29"/>
    </row>
    <row r="901" spans="6:6">
      <c r="F901" s="29"/>
    </row>
    <row r="902" spans="6:6">
      <c r="F902" s="29"/>
    </row>
    <row r="903" spans="6:6">
      <c r="F903" s="29"/>
    </row>
    <row r="904" spans="6:6">
      <c r="F904" s="29"/>
    </row>
    <row r="905" spans="6:6">
      <c r="F905" s="29"/>
    </row>
    <row r="906" spans="6:6">
      <c r="F906" s="29"/>
    </row>
    <row r="907" spans="6:6">
      <c r="F907" s="29"/>
    </row>
    <row r="908" spans="6:6">
      <c r="F908" s="29"/>
    </row>
    <row r="909" spans="6:6">
      <c r="F909" s="29"/>
    </row>
    <row r="910" spans="6:6">
      <c r="F910" s="29"/>
    </row>
    <row r="911" spans="6:6">
      <c r="F911" s="29"/>
    </row>
    <row r="912" spans="6:6">
      <c r="F912" s="29"/>
    </row>
    <row r="913" spans="6:6">
      <c r="F913" s="29"/>
    </row>
    <row r="914" spans="6:6">
      <c r="F914" s="29"/>
    </row>
    <row r="915" spans="6:6">
      <c r="F915" s="29"/>
    </row>
    <row r="916" spans="6:6">
      <c r="F916" s="29"/>
    </row>
    <row r="917" spans="6:6">
      <c r="F917" s="29"/>
    </row>
    <row r="918" spans="6:6">
      <c r="F918" s="29"/>
    </row>
    <row r="919" spans="6:6">
      <c r="F919" s="29"/>
    </row>
    <row r="920" spans="6:6">
      <c r="F920" s="29"/>
    </row>
    <row r="921" spans="6:6">
      <c r="F921" s="29"/>
    </row>
    <row r="922" spans="6:6">
      <c r="F922" s="29"/>
    </row>
    <row r="923" spans="6:6">
      <c r="F923" s="29"/>
    </row>
    <row r="924" spans="6:6">
      <c r="F924" s="29"/>
    </row>
    <row r="925" spans="6:6">
      <c r="F925" s="29"/>
    </row>
    <row r="926" spans="6:6">
      <c r="F926" s="29"/>
    </row>
    <row r="927" spans="6:6">
      <c r="F927" s="29"/>
    </row>
    <row r="928" spans="6:6">
      <c r="F928" s="29"/>
    </row>
    <row r="929" spans="6:6">
      <c r="F929" s="29"/>
    </row>
    <row r="930" spans="6:6">
      <c r="F930" s="29"/>
    </row>
    <row r="931" spans="6:6">
      <c r="F931" s="29"/>
    </row>
    <row r="932" spans="6:6">
      <c r="F932" s="29"/>
    </row>
    <row r="933" spans="6:6">
      <c r="F933" s="29"/>
    </row>
    <row r="934" spans="6:6">
      <c r="F934" s="29"/>
    </row>
    <row r="935" spans="6:6">
      <c r="F935" s="29"/>
    </row>
    <row r="936" spans="6:6">
      <c r="F936" s="29"/>
    </row>
    <row r="937" spans="6:6">
      <c r="F937" s="29"/>
    </row>
    <row r="938" spans="6:6">
      <c r="F938" s="29"/>
    </row>
    <row r="939" spans="6:6">
      <c r="F939" s="29"/>
    </row>
    <row r="940" spans="6:6">
      <c r="F940" s="29"/>
    </row>
  </sheetData>
  <mergeCells count="2">
    <mergeCell ref="B4:C4"/>
    <mergeCell ref="A6:J6"/>
  </mergeCells>
  <phoneticPr fontId="0" type="noConversion"/>
  <dataValidations count="3">
    <dataValidation type="list" allowBlank="1" showInputMessage="1" showErrorMessage="1" sqref="F8:F940">
      <formula1>types</formula1>
    </dataValidation>
    <dataValidation type="list" allowBlank="1" showInputMessage="1" showErrorMessage="1" sqref="I78:I115">
      <formula1>instruction</formula1>
    </dataValidation>
    <dataValidation type="list" allowBlank="1" showInputMessage="1" showErrorMessage="1" sqref="I8:I7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Q940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A8" sqref="A8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customWidth="1"/>
    <col min="5" max="5" width="9.5703125" style="163" customWidth="1"/>
    <col min="6" max="6" width="26.42578125" style="28" customWidth="1"/>
    <col min="7" max="7" width="11.42578125" style="5" customWidth="1"/>
    <col min="8" max="8" width="10.7109375" style="5" customWidth="1"/>
    <col min="9" max="10" width="15.1406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59" t="str">
        <f>'EXAMPLE- Current Model Qsts'!A1</f>
        <v xml:space="preserve">Model Instance Name: </v>
      </c>
      <c r="B1" s="60"/>
      <c r="C1" s="7"/>
      <c r="D1" s="54" t="s">
        <v>87</v>
      </c>
      <c r="E1" s="158"/>
      <c r="F1" s="54"/>
      <c r="G1" s="3"/>
      <c r="H1" s="3"/>
      <c r="I1" s="3"/>
      <c r="J1" s="3"/>
    </row>
    <row r="2" spans="1:17" ht="15.75">
      <c r="A2" s="76" t="str">
        <f>'EXAMPLE- Current Model Qsts'!A2</f>
        <v>Fill-in Measure Name</v>
      </c>
      <c r="B2" s="60"/>
      <c r="C2" s="7"/>
      <c r="D2" s="55" t="s">
        <v>88</v>
      </c>
      <c r="E2" s="159"/>
      <c r="F2" s="55"/>
      <c r="G2" s="3"/>
      <c r="H2" s="3"/>
      <c r="I2" s="3"/>
      <c r="J2" s="3"/>
    </row>
    <row r="3" spans="1:17" ht="15.75">
      <c r="A3" s="59" t="str">
        <f>'EXAMPLE- Current Model Qsts'!A3&amp;" "&amp;'EXAMPLE- Current Model Qsts'!B3</f>
        <v>MID: Existing Measure - Please fill in; New Measure - DOT will fill in</v>
      </c>
      <c r="B3" s="61"/>
      <c r="C3" s="7"/>
      <c r="D3" s="67" t="s">
        <v>90</v>
      </c>
      <c r="E3" s="160"/>
      <c r="F3" s="56"/>
      <c r="G3" s="3"/>
      <c r="H3" s="3"/>
      <c r="I3" s="3"/>
      <c r="J3" s="3"/>
    </row>
    <row r="4" spans="1:17" ht="15.75">
      <c r="A4" s="53" t="s">
        <v>86</v>
      </c>
      <c r="B4" s="681">
        <v>39508</v>
      </c>
      <c r="C4" s="681"/>
      <c r="D4" s="57" t="s">
        <v>89</v>
      </c>
      <c r="E4" s="161"/>
      <c r="F4" s="57"/>
      <c r="G4" s="3"/>
      <c r="H4" s="3"/>
      <c r="I4" s="3"/>
      <c r="J4" s="3"/>
    </row>
    <row r="5" spans="1:17" ht="16.5" thickBot="1">
      <c r="A5" s="53"/>
      <c r="B5" s="61"/>
      <c r="C5" s="7"/>
      <c r="D5" s="58"/>
      <c r="E5" s="162"/>
      <c r="F5" s="58"/>
      <c r="G5" s="3"/>
      <c r="H5" s="3"/>
      <c r="I5" s="3"/>
      <c r="J5" s="3"/>
    </row>
    <row r="6" spans="1:17" s="6" customFormat="1" ht="33.75" customHeight="1" thickBot="1">
      <c r="A6" s="682" t="str">
        <f>A2&amp;" CUSTOM QUESTION LIST"</f>
        <v>Fill-in Measure Name CUSTOM QUESTION LIST</v>
      </c>
      <c r="B6" s="683"/>
      <c r="C6" s="683"/>
      <c r="D6" s="683"/>
      <c r="E6" s="683"/>
      <c r="F6" s="683"/>
      <c r="G6" s="683"/>
      <c r="H6" s="683"/>
      <c r="I6" s="683"/>
      <c r="J6" s="297"/>
    </row>
    <row r="7" spans="1:17" s="2" customFormat="1" ht="78.75" customHeight="1">
      <c r="A7" s="36" t="s">
        <v>166</v>
      </c>
      <c r="B7" s="8" t="s">
        <v>29</v>
      </c>
      <c r="C7" s="8" t="s">
        <v>0</v>
      </c>
      <c r="D7" s="8" t="s">
        <v>1</v>
      </c>
      <c r="E7" s="8" t="s">
        <v>110</v>
      </c>
      <c r="F7" s="168" t="s">
        <v>83</v>
      </c>
      <c r="G7" s="8" t="s">
        <v>24</v>
      </c>
      <c r="H7" s="164" t="s">
        <v>2</v>
      </c>
      <c r="I7" s="165" t="s">
        <v>120</v>
      </c>
      <c r="J7" s="165" t="s">
        <v>169</v>
      </c>
    </row>
    <row r="8" spans="1:17" s="2" customFormat="1">
      <c r="A8" s="97" t="s">
        <v>85</v>
      </c>
      <c r="B8" s="212"/>
      <c r="C8" s="92" t="s">
        <v>11</v>
      </c>
      <c r="D8" s="30" t="s">
        <v>46</v>
      </c>
      <c r="E8" s="190"/>
      <c r="F8" s="142" t="s">
        <v>82</v>
      </c>
      <c r="G8" s="20" t="s">
        <v>25</v>
      </c>
      <c r="H8" s="20" t="s">
        <v>15</v>
      </c>
      <c r="I8" s="239"/>
      <c r="J8" s="20" t="s">
        <v>171</v>
      </c>
      <c r="Q8" s="29"/>
    </row>
    <row r="9" spans="1:17" s="2" customFormat="1">
      <c r="A9" s="98"/>
      <c r="B9" s="213"/>
      <c r="C9" s="93"/>
      <c r="D9" s="31" t="s">
        <v>91</v>
      </c>
      <c r="E9" s="191"/>
      <c r="F9" s="143"/>
      <c r="G9" s="19"/>
      <c r="H9" s="19"/>
      <c r="I9" s="240"/>
      <c r="J9" s="19"/>
      <c r="Q9" s="3"/>
    </row>
    <row r="10" spans="1:17" s="2" customFormat="1">
      <c r="A10" s="98"/>
      <c r="B10" s="213"/>
      <c r="C10" s="93"/>
      <c r="D10" s="32" t="s">
        <v>47</v>
      </c>
      <c r="E10" s="191"/>
      <c r="F10" s="143"/>
      <c r="G10" s="19"/>
      <c r="H10" s="19"/>
      <c r="I10" s="240"/>
      <c r="J10" s="19"/>
      <c r="Q10" s="3"/>
    </row>
    <row r="11" spans="1:17" s="2" customFormat="1">
      <c r="A11" s="98"/>
      <c r="B11" s="213"/>
      <c r="C11" s="93"/>
      <c r="D11" s="32" t="s">
        <v>48</v>
      </c>
      <c r="E11" s="191"/>
      <c r="F11" s="143"/>
      <c r="G11" s="19"/>
      <c r="H11" s="19"/>
      <c r="I11" s="240"/>
      <c r="J11" s="19"/>
      <c r="Q11" s="3"/>
    </row>
    <row r="12" spans="1:17" s="2" customFormat="1">
      <c r="A12" s="98"/>
      <c r="B12" s="213"/>
      <c r="C12" s="93"/>
      <c r="D12" s="32" t="s">
        <v>49</v>
      </c>
      <c r="E12" s="191"/>
      <c r="F12" s="143"/>
      <c r="G12" s="19"/>
      <c r="H12" s="19"/>
      <c r="I12" s="240"/>
      <c r="J12" s="19"/>
      <c r="Q12" s="3"/>
    </row>
    <row r="13" spans="1:17" s="2" customFormat="1">
      <c r="A13" s="99"/>
      <c r="B13" s="214"/>
      <c r="C13" s="94"/>
      <c r="D13" s="74" t="s">
        <v>50</v>
      </c>
      <c r="E13" s="192"/>
      <c r="F13" s="144"/>
      <c r="G13" s="8"/>
      <c r="H13" s="8"/>
      <c r="I13" s="241"/>
      <c r="J13" s="8"/>
      <c r="Q13" s="3"/>
    </row>
    <row r="14" spans="1:17" ht="25.5">
      <c r="A14" s="100" t="s">
        <v>143</v>
      </c>
      <c r="B14" s="215"/>
      <c r="C14" s="48" t="s">
        <v>37</v>
      </c>
      <c r="D14" s="49" t="s">
        <v>51</v>
      </c>
      <c r="E14" s="193"/>
      <c r="F14" s="145" t="s">
        <v>108</v>
      </c>
      <c r="G14" s="62" t="s">
        <v>25</v>
      </c>
      <c r="H14" s="62" t="s">
        <v>15</v>
      </c>
      <c r="I14" s="242" t="s">
        <v>119</v>
      </c>
      <c r="J14" s="62" t="s">
        <v>172</v>
      </c>
    </row>
    <row r="15" spans="1:17">
      <c r="A15" s="101"/>
      <c r="B15" s="216"/>
      <c r="C15" s="50"/>
      <c r="D15" s="51" t="s">
        <v>111</v>
      </c>
      <c r="E15" s="194" t="s">
        <v>30</v>
      </c>
      <c r="F15" s="145"/>
      <c r="G15" s="63"/>
      <c r="H15" s="63"/>
      <c r="I15" s="243" t="s">
        <v>161</v>
      </c>
      <c r="J15" s="63"/>
    </row>
    <row r="16" spans="1:17">
      <c r="A16" s="101"/>
      <c r="B16" s="217"/>
      <c r="C16" s="52"/>
      <c r="D16" s="75" t="s">
        <v>52</v>
      </c>
      <c r="E16" s="194"/>
      <c r="F16" s="145"/>
      <c r="G16" s="64"/>
      <c r="H16" s="64"/>
      <c r="I16" s="244"/>
      <c r="J16" s="64"/>
    </row>
    <row r="17" spans="1:11">
      <c r="A17" s="100" t="s">
        <v>144</v>
      </c>
      <c r="B17" s="218" t="s">
        <v>30</v>
      </c>
      <c r="C17" s="65" t="s">
        <v>31</v>
      </c>
      <c r="D17" s="66"/>
      <c r="E17" s="195"/>
      <c r="F17" s="146" t="s">
        <v>106</v>
      </c>
      <c r="G17" s="62" t="s">
        <v>25</v>
      </c>
      <c r="H17" s="167" t="s">
        <v>18</v>
      </c>
      <c r="I17" s="245" t="s">
        <v>161</v>
      </c>
      <c r="J17" s="167" t="s">
        <v>173</v>
      </c>
      <c r="K17" s="299"/>
    </row>
    <row r="18" spans="1:11" ht="24">
      <c r="A18" s="37" t="s">
        <v>145</v>
      </c>
      <c r="B18" s="219"/>
      <c r="C18" s="95" t="s">
        <v>28</v>
      </c>
      <c r="D18" s="38" t="s">
        <v>113</v>
      </c>
      <c r="E18" s="196" t="s">
        <v>32</v>
      </c>
      <c r="F18" s="147" t="s">
        <v>108</v>
      </c>
      <c r="G18" s="39" t="s">
        <v>25</v>
      </c>
      <c r="H18" s="39" t="s">
        <v>15</v>
      </c>
      <c r="I18" s="246" t="s">
        <v>159</v>
      </c>
      <c r="J18" s="39" t="s">
        <v>174</v>
      </c>
    </row>
    <row r="19" spans="1:11">
      <c r="A19" s="40"/>
      <c r="B19" s="220"/>
      <c r="C19" s="96"/>
      <c r="D19" s="41" t="s">
        <v>112</v>
      </c>
      <c r="E19" s="196" t="s">
        <v>33</v>
      </c>
      <c r="F19" s="147"/>
      <c r="G19" s="42"/>
      <c r="H19" s="42"/>
      <c r="I19" s="247"/>
      <c r="J19" s="42"/>
    </row>
    <row r="20" spans="1:11">
      <c r="A20" s="43"/>
      <c r="B20" s="220"/>
      <c r="C20" s="96"/>
      <c r="D20" s="102" t="s">
        <v>53</v>
      </c>
      <c r="E20" s="196" t="s">
        <v>30</v>
      </c>
      <c r="F20" s="147"/>
      <c r="G20" s="42"/>
      <c r="H20" s="42"/>
      <c r="I20" s="247"/>
      <c r="J20" s="42"/>
    </row>
    <row r="21" spans="1:11" ht="25.5">
      <c r="A21" s="37" t="s">
        <v>146</v>
      </c>
      <c r="B21" s="221" t="s">
        <v>30</v>
      </c>
      <c r="C21" s="103" t="s">
        <v>168</v>
      </c>
      <c r="D21" s="104"/>
      <c r="E21" s="197"/>
      <c r="F21" s="148" t="s">
        <v>105</v>
      </c>
      <c r="G21" s="105" t="s">
        <v>25</v>
      </c>
      <c r="H21" s="105" t="s">
        <v>18</v>
      </c>
      <c r="I21" s="248" t="s">
        <v>159</v>
      </c>
      <c r="J21" s="105" t="s">
        <v>175</v>
      </c>
    </row>
    <row r="22" spans="1:11" ht="36.75" customHeight="1">
      <c r="A22" s="37" t="s">
        <v>147</v>
      </c>
      <c r="B22" s="222" t="s">
        <v>32</v>
      </c>
      <c r="C22" s="46" t="s">
        <v>45</v>
      </c>
      <c r="D22" s="106" t="s">
        <v>55</v>
      </c>
      <c r="E22" s="196"/>
      <c r="F22" s="147" t="s">
        <v>109</v>
      </c>
      <c r="G22" s="70" t="s">
        <v>26</v>
      </c>
      <c r="H22" s="42" t="s">
        <v>15</v>
      </c>
      <c r="I22" s="247" t="s">
        <v>159</v>
      </c>
      <c r="J22" s="42" t="s">
        <v>177</v>
      </c>
    </row>
    <row r="23" spans="1:11">
      <c r="A23" s="107"/>
      <c r="B23" s="222"/>
      <c r="C23" s="46"/>
      <c r="D23" s="68" t="s">
        <v>56</v>
      </c>
      <c r="E23" s="196"/>
      <c r="F23" s="147"/>
      <c r="G23" s="70"/>
      <c r="H23" s="42"/>
      <c r="I23" s="247"/>
      <c r="J23" s="42"/>
    </row>
    <row r="24" spans="1:11">
      <c r="A24" s="107"/>
      <c r="B24" s="222"/>
      <c r="C24" s="46"/>
      <c r="D24" s="68" t="s">
        <v>57</v>
      </c>
      <c r="E24" s="196"/>
      <c r="F24" s="147"/>
      <c r="G24" s="70"/>
      <c r="H24" s="42"/>
      <c r="I24" s="247"/>
      <c r="J24" s="42"/>
    </row>
    <row r="25" spans="1:11">
      <c r="A25" s="107"/>
      <c r="B25" s="222"/>
      <c r="C25" s="46"/>
      <c r="D25" s="68" t="s">
        <v>58</v>
      </c>
      <c r="E25" s="196"/>
      <c r="F25" s="147"/>
      <c r="G25" s="70"/>
      <c r="H25" s="42"/>
      <c r="I25" s="247"/>
      <c r="J25" s="42"/>
    </row>
    <row r="26" spans="1:11">
      <c r="A26" s="107"/>
      <c r="B26" s="222"/>
      <c r="C26" s="46"/>
      <c r="D26" s="68" t="s">
        <v>59</v>
      </c>
      <c r="E26" s="196"/>
      <c r="F26" s="147"/>
      <c r="G26" s="70"/>
      <c r="H26" s="42"/>
      <c r="I26" s="247"/>
      <c r="J26" s="42"/>
    </row>
    <row r="27" spans="1:11">
      <c r="A27" s="107"/>
      <c r="B27" s="222"/>
      <c r="C27" s="46"/>
      <c r="D27" s="68" t="s">
        <v>60</v>
      </c>
      <c r="E27" s="196"/>
      <c r="F27" s="147"/>
      <c r="G27" s="70"/>
      <c r="H27" s="42"/>
      <c r="I27" s="247"/>
      <c r="J27" s="42"/>
    </row>
    <row r="28" spans="1:11">
      <c r="A28" s="107"/>
      <c r="B28" s="222"/>
      <c r="C28" s="46"/>
      <c r="D28" s="71" t="s">
        <v>103</v>
      </c>
      <c r="E28" s="196"/>
      <c r="F28" s="147"/>
      <c r="G28" s="70"/>
      <c r="H28" s="42"/>
      <c r="I28" s="247"/>
      <c r="J28" s="42"/>
    </row>
    <row r="29" spans="1:11" ht="38.25" customHeight="1">
      <c r="A29" s="37" t="s">
        <v>148</v>
      </c>
      <c r="B29" s="223" t="s">
        <v>33</v>
      </c>
      <c r="C29" s="45" t="s">
        <v>45</v>
      </c>
      <c r="D29" s="73" t="s">
        <v>54</v>
      </c>
      <c r="E29" s="198"/>
      <c r="F29" s="149" t="s">
        <v>109</v>
      </c>
      <c r="G29" s="69" t="s">
        <v>26</v>
      </c>
      <c r="H29" s="39" t="s">
        <v>15</v>
      </c>
      <c r="I29" s="246" t="s">
        <v>159</v>
      </c>
      <c r="J29" s="39" t="s">
        <v>176</v>
      </c>
    </row>
    <row r="30" spans="1:11">
      <c r="A30" s="107"/>
      <c r="B30" s="222"/>
      <c r="C30" s="46"/>
      <c r="D30" s="68" t="s">
        <v>55</v>
      </c>
      <c r="E30" s="196"/>
      <c r="F30" s="147"/>
      <c r="G30" s="70"/>
      <c r="H30" s="42"/>
      <c r="I30" s="247"/>
      <c r="J30" s="42"/>
    </row>
    <row r="31" spans="1:11">
      <c r="A31" s="107"/>
      <c r="B31" s="222"/>
      <c r="C31" s="46"/>
      <c r="D31" s="68" t="s">
        <v>56</v>
      </c>
      <c r="E31" s="196"/>
      <c r="F31" s="147"/>
      <c r="G31" s="70"/>
      <c r="H31" s="42"/>
      <c r="I31" s="247"/>
      <c r="J31" s="42"/>
    </row>
    <row r="32" spans="1:11">
      <c r="A32" s="107"/>
      <c r="B32" s="222"/>
      <c r="C32" s="46"/>
      <c r="D32" s="68" t="s">
        <v>57</v>
      </c>
      <c r="E32" s="196"/>
      <c r="F32" s="147"/>
      <c r="G32" s="70"/>
      <c r="H32" s="42"/>
      <c r="I32" s="247"/>
      <c r="J32" s="42"/>
    </row>
    <row r="33" spans="1:17">
      <c r="A33" s="107"/>
      <c r="B33" s="222"/>
      <c r="C33" s="46"/>
      <c r="D33" s="68" t="s">
        <v>58</v>
      </c>
      <c r="E33" s="196"/>
      <c r="F33" s="147"/>
      <c r="G33" s="70"/>
      <c r="H33" s="42"/>
      <c r="I33" s="247"/>
      <c r="J33" s="42"/>
      <c r="K33"/>
      <c r="L33"/>
      <c r="M33"/>
      <c r="N33"/>
      <c r="O33"/>
      <c r="P33"/>
      <c r="Q33"/>
    </row>
    <row r="34" spans="1:17">
      <c r="A34" s="107"/>
      <c r="B34" s="222"/>
      <c r="C34" s="46"/>
      <c r="D34" s="68" t="s">
        <v>59</v>
      </c>
      <c r="E34" s="196"/>
      <c r="F34" s="147"/>
      <c r="G34" s="70"/>
      <c r="H34" s="42"/>
      <c r="I34" s="247"/>
      <c r="J34" s="42"/>
      <c r="K34"/>
      <c r="L34"/>
      <c r="M34"/>
      <c r="N34"/>
      <c r="O34"/>
      <c r="P34"/>
      <c r="Q34"/>
    </row>
    <row r="35" spans="1:17">
      <c r="A35" s="107"/>
      <c r="B35" s="222"/>
      <c r="C35" s="46"/>
      <c r="D35" s="68" t="s">
        <v>60</v>
      </c>
      <c r="E35" s="196"/>
      <c r="F35" s="147"/>
      <c r="G35" s="70"/>
      <c r="H35" s="42"/>
      <c r="I35" s="247"/>
      <c r="J35" s="42"/>
      <c r="K35"/>
      <c r="L35"/>
      <c r="M35"/>
      <c r="N35"/>
      <c r="O35"/>
      <c r="P35"/>
      <c r="Q35"/>
    </row>
    <row r="36" spans="1:17">
      <c r="A36" s="108"/>
      <c r="B36" s="224"/>
      <c r="C36" s="47"/>
      <c r="D36" s="71" t="s">
        <v>103</v>
      </c>
      <c r="E36" s="199"/>
      <c r="F36" s="150"/>
      <c r="G36" s="72"/>
      <c r="H36" s="44"/>
      <c r="I36" s="249"/>
      <c r="J36" s="44"/>
      <c r="K36"/>
      <c r="L36"/>
      <c r="M36"/>
      <c r="N36"/>
      <c r="O36"/>
      <c r="P36"/>
      <c r="Q36"/>
    </row>
    <row r="37" spans="1:17" ht="24">
      <c r="A37" s="110" t="s">
        <v>149</v>
      </c>
      <c r="B37" s="225"/>
      <c r="C37" s="111" t="s">
        <v>27</v>
      </c>
      <c r="D37" s="112" t="s">
        <v>61</v>
      </c>
      <c r="E37" s="200"/>
      <c r="F37" s="151" t="s">
        <v>108</v>
      </c>
      <c r="G37" s="113" t="s">
        <v>25</v>
      </c>
      <c r="H37" s="113" t="s">
        <v>15</v>
      </c>
      <c r="I37" s="250" t="s">
        <v>161</v>
      </c>
      <c r="J37" s="113" t="s">
        <v>178</v>
      </c>
      <c r="K37"/>
      <c r="L37"/>
      <c r="M37"/>
      <c r="N37"/>
      <c r="O37"/>
      <c r="P37"/>
      <c r="Q37"/>
    </row>
    <row r="38" spans="1:17">
      <c r="A38" s="114"/>
      <c r="B38" s="226"/>
      <c r="C38" s="115"/>
      <c r="D38" s="116" t="s">
        <v>62</v>
      </c>
      <c r="E38" s="200"/>
      <c r="F38" s="151"/>
      <c r="G38" s="117"/>
      <c r="H38" s="117"/>
      <c r="I38" s="251"/>
      <c r="J38" s="117"/>
      <c r="K38"/>
      <c r="L38"/>
      <c r="M38"/>
      <c r="N38"/>
      <c r="O38"/>
      <c r="P38"/>
      <c r="Q38"/>
    </row>
    <row r="39" spans="1:17">
      <c r="A39" s="114"/>
      <c r="B39" s="226"/>
      <c r="C39" s="115"/>
      <c r="D39" s="118" t="s">
        <v>53</v>
      </c>
      <c r="E39" s="200" t="s">
        <v>30</v>
      </c>
      <c r="F39" s="151"/>
      <c r="G39" s="117"/>
      <c r="H39" s="117"/>
      <c r="I39" s="251"/>
      <c r="J39" s="117"/>
      <c r="K39"/>
      <c r="L39"/>
      <c r="M39"/>
      <c r="N39"/>
      <c r="O39"/>
      <c r="P39"/>
      <c r="Q39"/>
    </row>
    <row r="40" spans="1:17">
      <c r="A40" s="119" t="s">
        <v>150</v>
      </c>
      <c r="B40" s="227" t="s">
        <v>30</v>
      </c>
      <c r="C40" s="120" t="s">
        <v>104</v>
      </c>
      <c r="D40" s="121"/>
      <c r="E40" s="201"/>
      <c r="F40" s="152" t="s">
        <v>106</v>
      </c>
      <c r="G40" s="122" t="s">
        <v>25</v>
      </c>
      <c r="H40" s="122" t="s">
        <v>18</v>
      </c>
      <c r="I40" s="252" t="s">
        <v>161</v>
      </c>
      <c r="J40" s="122" t="s">
        <v>179</v>
      </c>
      <c r="K40"/>
      <c r="L40"/>
      <c r="M40"/>
      <c r="N40"/>
      <c r="O40"/>
      <c r="P40"/>
      <c r="Q40"/>
    </row>
    <row r="41" spans="1:17">
      <c r="A41" s="123" t="s">
        <v>151</v>
      </c>
      <c r="B41" s="228"/>
      <c r="C41" s="125" t="s">
        <v>38</v>
      </c>
      <c r="D41" s="126" t="s">
        <v>63</v>
      </c>
      <c r="E41" s="202"/>
      <c r="F41" s="153" t="s">
        <v>108</v>
      </c>
      <c r="G41" s="124" t="s">
        <v>25</v>
      </c>
      <c r="H41" s="124" t="s">
        <v>15</v>
      </c>
      <c r="I41" s="253" t="s">
        <v>159</v>
      </c>
      <c r="J41" s="124" t="s">
        <v>180</v>
      </c>
      <c r="K41"/>
      <c r="L41"/>
      <c r="M41"/>
      <c r="N41"/>
      <c r="O41"/>
      <c r="P41"/>
      <c r="Q41"/>
    </row>
    <row r="42" spans="1:17">
      <c r="A42" s="123"/>
      <c r="B42" s="228"/>
      <c r="C42" s="125"/>
      <c r="D42" s="127" t="s">
        <v>115</v>
      </c>
      <c r="E42" s="202" t="s">
        <v>167</v>
      </c>
      <c r="F42" s="154"/>
      <c r="G42" s="124"/>
      <c r="H42" s="124"/>
      <c r="I42" s="253"/>
      <c r="J42" s="124"/>
      <c r="K42"/>
      <c r="L42"/>
      <c r="M42"/>
      <c r="N42"/>
      <c r="O42"/>
      <c r="P42"/>
      <c r="Q42"/>
    </row>
    <row r="43" spans="1:17">
      <c r="A43" s="123"/>
      <c r="B43" s="229"/>
      <c r="C43" s="129"/>
      <c r="D43" s="130" t="s">
        <v>116</v>
      </c>
      <c r="E43" s="203" t="s">
        <v>114</v>
      </c>
      <c r="F43" s="155"/>
      <c r="G43" s="128"/>
      <c r="H43" s="128"/>
      <c r="I43" s="254"/>
      <c r="J43" s="128"/>
      <c r="K43"/>
      <c r="L43"/>
      <c r="M43"/>
      <c r="N43"/>
      <c r="O43"/>
      <c r="P43"/>
      <c r="Q43"/>
    </row>
    <row r="44" spans="1:17">
      <c r="A44" s="139" t="s">
        <v>152</v>
      </c>
      <c r="B44" s="230" t="s">
        <v>30</v>
      </c>
      <c r="C44" s="131" t="s">
        <v>35</v>
      </c>
      <c r="D44" s="132" t="s">
        <v>64</v>
      </c>
      <c r="E44" s="204"/>
      <c r="F44" s="153" t="s">
        <v>108</v>
      </c>
      <c r="G44" s="133" t="s">
        <v>25</v>
      </c>
      <c r="H44" s="133" t="s">
        <v>15</v>
      </c>
      <c r="I44" s="255" t="s">
        <v>159</v>
      </c>
      <c r="J44" s="133" t="s">
        <v>181</v>
      </c>
      <c r="K44"/>
      <c r="L44"/>
      <c r="M44"/>
      <c r="N44"/>
      <c r="O44"/>
      <c r="P44"/>
      <c r="Q44"/>
    </row>
    <row r="45" spans="1:17">
      <c r="A45" s="140"/>
      <c r="B45" s="228"/>
      <c r="C45" s="125"/>
      <c r="D45" s="127" t="s">
        <v>65</v>
      </c>
      <c r="E45" s="202"/>
      <c r="F45" s="154"/>
      <c r="G45" s="134"/>
      <c r="H45" s="134"/>
      <c r="I45" s="253"/>
      <c r="J45" s="134"/>
      <c r="K45"/>
      <c r="L45"/>
      <c r="M45"/>
      <c r="N45"/>
      <c r="O45"/>
      <c r="P45"/>
      <c r="Q45"/>
    </row>
    <row r="46" spans="1:17">
      <c r="A46" s="140"/>
      <c r="B46" s="228"/>
      <c r="C46" s="125"/>
      <c r="D46" s="127" t="s">
        <v>66</v>
      </c>
      <c r="E46" s="202"/>
      <c r="F46" s="154"/>
      <c r="G46" s="134"/>
      <c r="H46" s="134"/>
      <c r="I46" s="253"/>
      <c r="J46" s="134"/>
      <c r="K46"/>
      <c r="L46"/>
      <c r="M46"/>
      <c r="N46"/>
      <c r="O46"/>
      <c r="P46"/>
      <c r="Q46"/>
    </row>
    <row r="47" spans="1:17">
      <c r="A47" s="140"/>
      <c r="B47" s="228"/>
      <c r="C47" s="125"/>
      <c r="D47" s="127" t="s">
        <v>67</v>
      </c>
      <c r="E47" s="202"/>
      <c r="F47" s="154"/>
      <c r="G47" s="134"/>
      <c r="H47" s="134"/>
      <c r="I47" s="253"/>
      <c r="J47" s="134"/>
      <c r="K47"/>
      <c r="L47"/>
      <c r="M47"/>
      <c r="N47"/>
      <c r="O47"/>
      <c r="P47"/>
      <c r="Q47"/>
    </row>
    <row r="48" spans="1:17">
      <c r="A48" s="141"/>
      <c r="B48" s="229"/>
      <c r="C48" s="129"/>
      <c r="D48" s="130" t="s">
        <v>103</v>
      </c>
      <c r="E48" s="202"/>
      <c r="F48" s="154"/>
      <c r="G48" s="135"/>
      <c r="H48" s="135"/>
      <c r="I48" s="254"/>
      <c r="J48" s="135"/>
      <c r="K48"/>
      <c r="L48"/>
      <c r="M48"/>
      <c r="N48"/>
      <c r="O48"/>
      <c r="P48"/>
      <c r="Q48"/>
    </row>
    <row r="49" spans="1:17" ht="24">
      <c r="A49" s="139" t="s">
        <v>153</v>
      </c>
      <c r="B49" s="230" t="s">
        <v>32</v>
      </c>
      <c r="C49" s="131" t="s">
        <v>39</v>
      </c>
      <c r="D49" s="132" t="s">
        <v>68</v>
      </c>
      <c r="E49" s="204"/>
      <c r="F49" s="153" t="s">
        <v>107</v>
      </c>
      <c r="G49" s="133" t="s">
        <v>25</v>
      </c>
      <c r="H49" s="133" t="s">
        <v>15</v>
      </c>
      <c r="I49" s="255" t="s">
        <v>159</v>
      </c>
      <c r="J49" s="133" t="s">
        <v>182</v>
      </c>
      <c r="K49"/>
      <c r="L49"/>
      <c r="M49"/>
      <c r="N49"/>
      <c r="O49"/>
      <c r="P49"/>
      <c r="Q49"/>
    </row>
    <row r="50" spans="1:17">
      <c r="A50" s="140"/>
      <c r="B50" s="228"/>
      <c r="C50" s="125"/>
      <c r="D50" s="127" t="s">
        <v>69</v>
      </c>
      <c r="E50" s="202"/>
      <c r="F50" s="154"/>
      <c r="G50" s="134"/>
      <c r="H50" s="134"/>
      <c r="I50" s="253"/>
      <c r="J50" s="134"/>
      <c r="K50"/>
      <c r="L50"/>
      <c r="M50"/>
      <c r="N50"/>
      <c r="O50"/>
      <c r="P50"/>
      <c r="Q50"/>
    </row>
    <row r="51" spans="1:17">
      <c r="A51" s="140"/>
      <c r="B51" s="228"/>
      <c r="C51" s="125"/>
      <c r="D51" s="127" t="s">
        <v>70</v>
      </c>
      <c r="E51" s="202"/>
      <c r="F51" s="154"/>
      <c r="G51" s="134"/>
      <c r="H51" s="134"/>
      <c r="I51" s="253"/>
      <c r="J51" s="134"/>
      <c r="K51"/>
      <c r="L51"/>
      <c r="M51"/>
      <c r="N51"/>
      <c r="O51"/>
      <c r="P51"/>
      <c r="Q51"/>
    </row>
    <row r="52" spans="1:17">
      <c r="A52" s="140"/>
      <c r="B52" s="228"/>
      <c r="C52" s="125"/>
      <c r="D52" s="127" t="s">
        <v>71</v>
      </c>
      <c r="E52" s="202"/>
      <c r="F52" s="154"/>
      <c r="G52" s="134"/>
      <c r="H52" s="134"/>
      <c r="I52" s="253"/>
      <c r="J52" s="134"/>
      <c r="K52"/>
      <c r="L52"/>
      <c r="M52"/>
      <c r="N52"/>
      <c r="O52"/>
      <c r="P52"/>
      <c r="Q52"/>
    </row>
    <row r="53" spans="1:17">
      <c r="A53" s="140"/>
      <c r="B53" s="228"/>
      <c r="C53" s="125"/>
      <c r="D53" s="127" t="s">
        <v>72</v>
      </c>
      <c r="E53" s="202"/>
      <c r="F53" s="154"/>
      <c r="G53" s="134"/>
      <c r="H53" s="134"/>
      <c r="I53" s="253"/>
      <c r="J53" s="134"/>
      <c r="K53"/>
      <c r="L53"/>
      <c r="M53"/>
      <c r="N53"/>
      <c r="O53"/>
      <c r="P53"/>
      <c r="Q53"/>
    </row>
    <row r="54" spans="1:17">
      <c r="A54" s="140"/>
      <c r="B54" s="228"/>
      <c r="C54" s="125"/>
      <c r="D54" s="127" t="s">
        <v>117</v>
      </c>
      <c r="E54" s="202" t="s">
        <v>42</v>
      </c>
      <c r="F54" s="154"/>
      <c r="G54" s="134"/>
      <c r="H54" s="134"/>
      <c r="I54" s="253"/>
      <c r="J54" s="134"/>
      <c r="K54"/>
      <c r="L54"/>
      <c r="M54"/>
      <c r="N54"/>
      <c r="O54"/>
      <c r="P54"/>
      <c r="Q54"/>
    </row>
    <row r="55" spans="1:17">
      <c r="A55" s="141"/>
      <c r="B55" s="229"/>
      <c r="C55" s="129"/>
      <c r="D55" s="130" t="s">
        <v>103</v>
      </c>
      <c r="E55" s="203"/>
      <c r="F55" s="155"/>
      <c r="G55" s="135"/>
      <c r="H55" s="135"/>
      <c r="I55" s="254"/>
      <c r="J55" s="135"/>
      <c r="K55"/>
      <c r="L55"/>
      <c r="M55"/>
      <c r="N55"/>
      <c r="O55"/>
      <c r="P55"/>
      <c r="Q55"/>
    </row>
    <row r="56" spans="1:17">
      <c r="A56" s="295" t="s">
        <v>156</v>
      </c>
      <c r="B56" s="231" t="s">
        <v>42</v>
      </c>
      <c r="C56" s="136" t="s">
        <v>44</v>
      </c>
      <c r="D56" s="137"/>
      <c r="E56" s="205"/>
      <c r="F56" s="156" t="s">
        <v>105</v>
      </c>
      <c r="G56" s="296" t="s">
        <v>25</v>
      </c>
      <c r="H56" s="296" t="s">
        <v>18</v>
      </c>
      <c r="I56" s="273" t="s">
        <v>159</v>
      </c>
      <c r="J56" s="296" t="s">
        <v>183</v>
      </c>
      <c r="K56"/>
      <c r="L56"/>
      <c r="M56"/>
      <c r="N56"/>
      <c r="O56"/>
      <c r="P56"/>
      <c r="Q56"/>
    </row>
    <row r="57" spans="1:17" ht="25.5">
      <c r="A57" s="139" t="s">
        <v>154</v>
      </c>
      <c r="B57" s="230" t="s">
        <v>33</v>
      </c>
      <c r="C57" s="131" t="s">
        <v>36</v>
      </c>
      <c r="D57" s="132" t="s">
        <v>66</v>
      </c>
      <c r="E57" s="202"/>
      <c r="F57" s="154" t="s">
        <v>108</v>
      </c>
      <c r="G57" s="133" t="s">
        <v>25</v>
      </c>
      <c r="H57" s="133" t="s">
        <v>15</v>
      </c>
      <c r="I57" s="255" t="s">
        <v>159</v>
      </c>
      <c r="J57" s="133" t="s">
        <v>185</v>
      </c>
      <c r="K57"/>
      <c r="L57"/>
      <c r="M57"/>
      <c r="N57"/>
      <c r="O57"/>
      <c r="P57"/>
      <c r="Q57"/>
    </row>
    <row r="58" spans="1:17">
      <c r="A58" s="140"/>
      <c r="B58" s="228"/>
      <c r="C58" s="125"/>
      <c r="D58" s="127" t="s">
        <v>73</v>
      </c>
      <c r="E58" s="202"/>
      <c r="F58" s="154"/>
      <c r="G58" s="134"/>
      <c r="H58" s="134"/>
      <c r="I58" s="253"/>
      <c r="J58" s="134"/>
      <c r="K58"/>
      <c r="L58"/>
      <c r="M58"/>
      <c r="N58"/>
      <c r="O58"/>
      <c r="P58"/>
      <c r="Q58"/>
    </row>
    <row r="59" spans="1:17" ht="25.5">
      <c r="A59" s="140"/>
      <c r="B59" s="228"/>
      <c r="C59" s="125"/>
      <c r="D59" s="127" t="s">
        <v>74</v>
      </c>
      <c r="E59" s="202"/>
      <c r="F59" s="154"/>
      <c r="G59" s="134"/>
      <c r="H59" s="134"/>
      <c r="I59" s="253"/>
      <c r="J59" s="134"/>
      <c r="K59"/>
      <c r="L59"/>
      <c r="M59"/>
      <c r="N59"/>
      <c r="O59"/>
      <c r="P59"/>
      <c r="Q59"/>
    </row>
    <row r="60" spans="1:17">
      <c r="A60" s="140"/>
      <c r="B60" s="228"/>
      <c r="C60" s="125"/>
      <c r="D60" s="127" t="s">
        <v>67</v>
      </c>
      <c r="E60" s="202"/>
      <c r="F60" s="154"/>
      <c r="G60" s="134"/>
      <c r="H60" s="134"/>
      <c r="I60" s="253"/>
      <c r="J60" s="134"/>
      <c r="K60"/>
      <c r="L60"/>
      <c r="M60"/>
      <c r="N60"/>
      <c r="O60"/>
      <c r="P60"/>
      <c r="Q60"/>
    </row>
    <row r="61" spans="1:17">
      <c r="A61" s="141"/>
      <c r="B61" s="229"/>
      <c r="C61" s="129"/>
      <c r="D61" s="130" t="s">
        <v>103</v>
      </c>
      <c r="E61" s="202"/>
      <c r="F61" s="154"/>
      <c r="G61" s="135"/>
      <c r="H61" s="135"/>
      <c r="I61" s="254"/>
      <c r="J61" s="135"/>
      <c r="K61"/>
      <c r="L61"/>
      <c r="M61"/>
      <c r="N61"/>
      <c r="O61"/>
      <c r="P61"/>
      <c r="Q61"/>
    </row>
    <row r="62" spans="1:17" ht="25.5">
      <c r="A62" s="139" t="s">
        <v>155</v>
      </c>
      <c r="B62" s="230" t="s">
        <v>34</v>
      </c>
      <c r="C62" s="131" t="s">
        <v>40</v>
      </c>
      <c r="D62" s="132" t="s">
        <v>68</v>
      </c>
      <c r="E62" s="204"/>
      <c r="F62" s="153" t="s">
        <v>107</v>
      </c>
      <c r="G62" s="133" t="s">
        <v>25</v>
      </c>
      <c r="H62" s="133" t="s">
        <v>15</v>
      </c>
      <c r="I62" s="255" t="s">
        <v>159</v>
      </c>
      <c r="J62" s="133" t="s">
        <v>184</v>
      </c>
      <c r="K62"/>
      <c r="L62"/>
      <c r="M62"/>
      <c r="N62"/>
      <c r="O62"/>
      <c r="P62"/>
      <c r="Q62"/>
    </row>
    <row r="63" spans="1:17">
      <c r="A63" s="140"/>
      <c r="B63" s="228"/>
      <c r="C63" s="125"/>
      <c r="D63" s="127" t="s">
        <v>69</v>
      </c>
      <c r="E63" s="202"/>
      <c r="F63" s="154"/>
      <c r="G63" s="134"/>
      <c r="H63" s="134"/>
      <c r="I63" s="253"/>
      <c r="J63" s="134"/>
      <c r="K63"/>
      <c r="L63"/>
      <c r="M63"/>
      <c r="N63"/>
      <c r="O63"/>
      <c r="P63"/>
      <c r="Q63"/>
    </row>
    <row r="64" spans="1:17">
      <c r="A64" s="140"/>
      <c r="B64" s="228"/>
      <c r="C64" s="125"/>
      <c r="D64" s="127" t="s">
        <v>70</v>
      </c>
      <c r="E64" s="202"/>
      <c r="F64" s="154"/>
      <c r="G64" s="134"/>
      <c r="H64" s="134"/>
      <c r="I64" s="253"/>
      <c r="J64" s="134"/>
      <c r="K64"/>
      <c r="L64"/>
      <c r="M64"/>
      <c r="N64"/>
      <c r="O64"/>
      <c r="P64"/>
      <c r="Q64"/>
    </row>
    <row r="65" spans="1:17">
      <c r="A65" s="140"/>
      <c r="B65" s="228"/>
      <c r="C65" s="125"/>
      <c r="D65" s="127" t="s">
        <v>71</v>
      </c>
      <c r="E65" s="202"/>
      <c r="F65" s="154"/>
      <c r="G65" s="134"/>
      <c r="H65" s="134"/>
      <c r="I65" s="253"/>
      <c r="J65" s="134"/>
      <c r="K65"/>
      <c r="L65"/>
      <c r="M65"/>
      <c r="N65"/>
      <c r="O65"/>
      <c r="P65"/>
      <c r="Q65"/>
    </row>
    <row r="66" spans="1:17">
      <c r="A66" s="140"/>
      <c r="B66" s="228"/>
      <c r="C66" s="125"/>
      <c r="D66" s="127" t="s">
        <v>72</v>
      </c>
      <c r="E66" s="202"/>
      <c r="F66" s="154"/>
      <c r="G66" s="134"/>
      <c r="H66" s="134"/>
      <c r="I66" s="253"/>
      <c r="J66" s="134"/>
      <c r="K66"/>
      <c r="L66"/>
      <c r="M66"/>
      <c r="N66"/>
      <c r="O66"/>
      <c r="P66"/>
      <c r="Q66"/>
    </row>
    <row r="67" spans="1:17">
      <c r="A67" s="140"/>
      <c r="B67" s="228"/>
      <c r="C67" s="125"/>
      <c r="D67" s="127" t="s">
        <v>118</v>
      </c>
      <c r="E67" s="202" t="s">
        <v>43</v>
      </c>
      <c r="F67" s="154"/>
      <c r="G67" s="134"/>
      <c r="H67" s="134"/>
      <c r="I67" s="253"/>
      <c r="J67" s="134"/>
      <c r="K67"/>
      <c r="L67"/>
      <c r="M67"/>
      <c r="N67"/>
      <c r="O67"/>
      <c r="P67"/>
      <c r="Q67"/>
    </row>
    <row r="68" spans="1:17">
      <c r="A68" s="141"/>
      <c r="B68" s="229"/>
      <c r="C68" s="129"/>
      <c r="D68" s="130" t="s">
        <v>103</v>
      </c>
      <c r="E68" s="203"/>
      <c r="F68" s="155"/>
      <c r="G68" s="135"/>
      <c r="H68" s="135"/>
      <c r="I68" s="254"/>
      <c r="J68" s="135"/>
      <c r="K68"/>
      <c r="L68"/>
      <c r="M68"/>
      <c r="N68"/>
      <c r="O68"/>
      <c r="P68"/>
      <c r="Q68"/>
    </row>
    <row r="69" spans="1:17" ht="25.5">
      <c r="A69" s="139" t="s">
        <v>157</v>
      </c>
      <c r="B69" s="231" t="s">
        <v>43</v>
      </c>
      <c r="C69" s="136" t="s">
        <v>44</v>
      </c>
      <c r="D69" s="137"/>
      <c r="E69" s="205"/>
      <c r="F69" s="156" t="s">
        <v>105</v>
      </c>
      <c r="G69" s="133" t="s">
        <v>25</v>
      </c>
      <c r="H69" s="272" t="s">
        <v>18</v>
      </c>
      <c r="I69" s="273" t="s">
        <v>159</v>
      </c>
      <c r="J69" s="296" t="s">
        <v>186</v>
      </c>
      <c r="K69"/>
      <c r="L69"/>
      <c r="M69"/>
      <c r="N69"/>
      <c r="O69"/>
      <c r="P69"/>
      <c r="Q69"/>
    </row>
    <row r="70" spans="1:17" ht="25.5">
      <c r="A70" s="266" t="s">
        <v>158</v>
      </c>
      <c r="B70" s="212"/>
      <c r="C70" s="26" t="s">
        <v>41</v>
      </c>
      <c r="D70" s="33" t="s">
        <v>75</v>
      </c>
      <c r="E70" s="206"/>
      <c r="F70" s="157" t="s">
        <v>109</v>
      </c>
      <c r="G70" s="27" t="s">
        <v>26</v>
      </c>
      <c r="H70" s="259" t="s">
        <v>15</v>
      </c>
      <c r="I70" s="261"/>
      <c r="J70" s="27" t="s">
        <v>187</v>
      </c>
      <c r="K70"/>
      <c r="L70"/>
      <c r="M70"/>
      <c r="N70"/>
      <c r="O70"/>
      <c r="P70"/>
      <c r="Q70"/>
    </row>
    <row r="71" spans="1:17">
      <c r="A71" s="267"/>
      <c r="B71" s="269"/>
      <c r="C71" s="24"/>
      <c r="D71" s="34" t="s">
        <v>76</v>
      </c>
      <c r="E71" s="207"/>
      <c r="F71" s="143"/>
      <c r="G71" s="25"/>
      <c r="H71" s="260"/>
      <c r="I71" s="262"/>
      <c r="J71" s="25"/>
      <c r="K71"/>
      <c r="L71"/>
      <c r="M71"/>
      <c r="N71"/>
      <c r="O71"/>
      <c r="P71"/>
      <c r="Q71"/>
    </row>
    <row r="72" spans="1:17">
      <c r="A72" s="267"/>
      <c r="B72" s="269"/>
      <c r="C72" s="24"/>
      <c r="D72" s="34" t="s">
        <v>77</v>
      </c>
      <c r="E72" s="207"/>
      <c r="F72" s="143"/>
      <c r="G72" s="25"/>
      <c r="H72" s="260"/>
      <c r="I72" s="262"/>
      <c r="J72" s="25"/>
      <c r="K72"/>
      <c r="L72"/>
      <c r="M72"/>
      <c r="N72"/>
      <c r="O72"/>
      <c r="P72"/>
      <c r="Q72"/>
    </row>
    <row r="73" spans="1:17">
      <c r="A73" s="267"/>
      <c r="B73" s="269"/>
      <c r="C73" s="24"/>
      <c r="D73" s="34" t="s">
        <v>78</v>
      </c>
      <c r="E73" s="207"/>
      <c r="F73" s="143"/>
      <c r="G73" s="25"/>
      <c r="H73" s="260"/>
      <c r="I73" s="262"/>
      <c r="J73" s="25"/>
      <c r="K73"/>
      <c r="L73"/>
      <c r="M73"/>
      <c r="N73"/>
      <c r="O73"/>
      <c r="P73"/>
      <c r="Q73"/>
    </row>
    <row r="74" spans="1:17">
      <c r="A74" s="267"/>
      <c r="B74" s="269"/>
      <c r="C74" s="24"/>
      <c r="D74" s="34" t="s">
        <v>79</v>
      </c>
      <c r="E74" s="207"/>
      <c r="F74" s="143"/>
      <c r="G74" s="25"/>
      <c r="H74" s="260"/>
      <c r="I74" s="262"/>
      <c r="J74" s="25"/>
      <c r="K74"/>
      <c r="L74"/>
      <c r="M74"/>
      <c r="N74"/>
      <c r="O74"/>
      <c r="P74"/>
      <c r="Q74"/>
    </row>
    <row r="75" spans="1:17">
      <c r="A75" s="267"/>
      <c r="B75" s="269"/>
      <c r="C75" s="24"/>
      <c r="D75" s="34" t="s">
        <v>80</v>
      </c>
      <c r="E75" s="207"/>
      <c r="F75" s="143"/>
      <c r="G75" s="25"/>
      <c r="H75" s="260"/>
      <c r="I75" s="262"/>
      <c r="J75" s="25"/>
      <c r="K75"/>
      <c r="L75"/>
      <c r="M75"/>
      <c r="N75"/>
      <c r="O75"/>
      <c r="P75"/>
      <c r="Q75"/>
    </row>
    <row r="76" spans="1:17">
      <c r="A76" s="267"/>
      <c r="B76" s="269"/>
      <c r="C76" s="24"/>
      <c r="D76" s="34" t="s">
        <v>81</v>
      </c>
      <c r="E76" s="207"/>
      <c r="F76" s="143"/>
      <c r="G76" s="25"/>
      <c r="H76" s="260"/>
      <c r="I76" s="262"/>
      <c r="J76" s="25"/>
      <c r="K76"/>
      <c r="L76"/>
      <c r="M76"/>
      <c r="N76"/>
      <c r="O76"/>
      <c r="P76"/>
      <c r="Q76"/>
    </row>
    <row r="77" spans="1:17" customFormat="1">
      <c r="A77" s="268"/>
      <c r="B77" s="270"/>
      <c r="C77" s="265"/>
      <c r="D77" s="35" t="s">
        <v>103</v>
      </c>
      <c r="E77" s="208"/>
      <c r="F77" s="144"/>
      <c r="G77" s="264"/>
      <c r="H77" s="271"/>
      <c r="I77" s="263"/>
      <c r="J77" s="264"/>
    </row>
    <row r="78" spans="1:17" customFormat="1">
      <c r="A78" s="5"/>
      <c r="B78" s="232"/>
      <c r="C78" s="21"/>
      <c r="D78" s="22"/>
      <c r="E78" s="209"/>
      <c r="F78" s="29"/>
      <c r="G78" s="23"/>
      <c r="H78" s="23"/>
      <c r="I78" s="237"/>
      <c r="J78" s="237"/>
    </row>
    <row r="79" spans="1:17" customFormat="1">
      <c r="B79" s="233"/>
      <c r="E79" s="210"/>
      <c r="F79" s="29"/>
      <c r="I79" s="238"/>
      <c r="J79" s="238"/>
    </row>
    <row r="80" spans="1:17" customFormat="1">
      <c r="B80" s="233"/>
      <c r="E80" s="210"/>
      <c r="F80" s="29"/>
      <c r="I80" s="238"/>
      <c r="J80" s="238"/>
    </row>
    <row r="81" spans="2:10" customFormat="1">
      <c r="B81" s="234"/>
      <c r="E81" s="210"/>
      <c r="F81" s="29"/>
      <c r="I81" s="238"/>
      <c r="J81" s="238"/>
    </row>
    <row r="82" spans="2:10" customFormat="1">
      <c r="B82" s="234"/>
      <c r="E82" s="210"/>
      <c r="F82" s="29"/>
      <c r="I82" s="238"/>
      <c r="J82" s="238"/>
    </row>
    <row r="83" spans="2:10">
      <c r="B83" s="235"/>
      <c r="E83" s="211"/>
      <c r="F83" s="29"/>
    </row>
    <row r="84" spans="2:10">
      <c r="B84" s="235"/>
      <c r="E84" s="211"/>
      <c r="F84" s="29"/>
    </row>
    <row r="85" spans="2:10">
      <c r="B85" s="235"/>
      <c r="E85" s="211"/>
      <c r="F85" s="29"/>
    </row>
    <row r="86" spans="2:10">
      <c r="B86" s="235"/>
      <c r="E86" s="211"/>
      <c r="F86" s="29"/>
    </row>
    <row r="87" spans="2:10">
      <c r="B87" s="235"/>
      <c r="E87" s="211"/>
      <c r="F87" s="29"/>
    </row>
    <row r="88" spans="2:10">
      <c r="B88" s="235"/>
      <c r="E88" s="211"/>
      <c r="F88" s="29"/>
    </row>
    <row r="89" spans="2:10">
      <c r="B89" s="235"/>
      <c r="E89" s="211"/>
      <c r="F89" s="29"/>
    </row>
    <row r="90" spans="2:10">
      <c r="B90" s="235"/>
      <c r="E90" s="211"/>
      <c r="F90" s="29"/>
    </row>
    <row r="91" spans="2:10">
      <c r="B91" s="235"/>
      <c r="E91" s="211"/>
      <c r="F91" s="29"/>
    </row>
    <row r="92" spans="2:10">
      <c r="B92" s="235"/>
      <c r="E92" s="211"/>
      <c r="F92" s="29"/>
    </row>
    <row r="93" spans="2:10">
      <c r="B93" s="235"/>
      <c r="E93" s="211"/>
      <c r="F93" s="29"/>
    </row>
    <row r="94" spans="2:10">
      <c r="B94" s="235"/>
      <c r="E94" s="211"/>
      <c r="F94" s="29"/>
    </row>
    <row r="95" spans="2:10">
      <c r="B95" s="235"/>
      <c r="E95" s="211"/>
      <c r="F95" s="29"/>
    </row>
    <row r="96" spans="2:10">
      <c r="B96" s="235"/>
      <c r="E96" s="211"/>
      <c r="F96" s="29"/>
    </row>
    <row r="97" spans="2:6">
      <c r="B97" s="235"/>
      <c r="E97" s="211"/>
      <c r="F97" s="29"/>
    </row>
    <row r="98" spans="2:6">
      <c r="B98" s="235"/>
      <c r="E98" s="211"/>
      <c r="F98" s="29"/>
    </row>
    <row r="99" spans="2:6">
      <c r="B99" s="235"/>
      <c r="E99" s="211"/>
      <c r="F99" s="29"/>
    </row>
    <row r="100" spans="2:6">
      <c r="B100" s="235"/>
      <c r="E100" s="211"/>
      <c r="F100" s="29"/>
    </row>
    <row r="101" spans="2:6">
      <c r="B101" s="235"/>
      <c r="E101" s="211"/>
      <c r="F101" s="29"/>
    </row>
    <row r="102" spans="2:6">
      <c r="B102" s="235"/>
      <c r="E102" s="211"/>
      <c r="F102" s="29"/>
    </row>
    <row r="103" spans="2:6">
      <c r="B103" s="235"/>
      <c r="E103" s="211"/>
      <c r="F103" s="29"/>
    </row>
    <row r="104" spans="2:6">
      <c r="B104" s="235"/>
      <c r="E104" s="211"/>
      <c r="F104" s="29"/>
    </row>
    <row r="105" spans="2:6">
      <c r="B105" s="235"/>
      <c r="E105" s="211"/>
      <c r="F105" s="29"/>
    </row>
    <row r="106" spans="2:6">
      <c r="B106" s="235"/>
      <c r="E106" s="211"/>
      <c r="F106" s="29"/>
    </row>
    <row r="107" spans="2:6">
      <c r="B107" s="235"/>
      <c r="E107" s="211"/>
      <c r="F107" s="29"/>
    </row>
    <row r="108" spans="2:6">
      <c r="B108" s="235"/>
      <c r="E108" s="211"/>
      <c r="F108" s="29"/>
    </row>
    <row r="109" spans="2:6">
      <c r="B109" s="235"/>
      <c r="E109" s="211"/>
      <c r="F109" s="29"/>
    </row>
    <row r="110" spans="2:6">
      <c r="B110" s="235"/>
      <c r="E110" s="211"/>
      <c r="F110" s="29"/>
    </row>
    <row r="111" spans="2:6">
      <c r="B111" s="235"/>
      <c r="E111" s="211"/>
      <c r="F111" s="29"/>
    </row>
    <row r="112" spans="2:6">
      <c r="B112" s="235"/>
      <c r="E112" s="211"/>
      <c r="F112" s="29"/>
    </row>
    <row r="113" spans="2:6">
      <c r="B113" s="235"/>
      <c r="E113" s="211"/>
      <c r="F113" s="29"/>
    </row>
    <row r="114" spans="2:6">
      <c r="B114" s="235"/>
      <c r="E114" s="211"/>
      <c r="F114" s="29"/>
    </row>
    <row r="115" spans="2:6">
      <c r="B115" s="235"/>
      <c r="E115" s="211"/>
      <c r="F115" s="29"/>
    </row>
    <row r="116" spans="2:6">
      <c r="B116" s="235"/>
      <c r="E116" s="211"/>
      <c r="F116" s="29"/>
    </row>
    <row r="117" spans="2:6">
      <c r="B117" s="235"/>
      <c r="E117" s="211"/>
      <c r="F117" s="29"/>
    </row>
    <row r="118" spans="2:6">
      <c r="B118" s="235"/>
      <c r="E118" s="211"/>
      <c r="F118" s="29"/>
    </row>
    <row r="119" spans="2:6">
      <c r="B119" s="235"/>
      <c r="E119" s="211"/>
      <c r="F119" s="29"/>
    </row>
    <row r="120" spans="2:6">
      <c r="B120" s="235"/>
      <c r="E120" s="211"/>
      <c r="F120" s="29"/>
    </row>
    <row r="121" spans="2:6">
      <c r="B121" s="235"/>
      <c r="E121" s="211"/>
      <c r="F121" s="29"/>
    </row>
    <row r="122" spans="2:6">
      <c r="B122" s="235"/>
      <c r="E122" s="211"/>
      <c r="F122" s="29"/>
    </row>
    <row r="123" spans="2:6">
      <c r="E123" s="211"/>
      <c r="F123" s="29"/>
    </row>
    <row r="124" spans="2:6">
      <c r="E124" s="211"/>
      <c r="F124" s="29"/>
    </row>
    <row r="125" spans="2:6">
      <c r="E125" s="211"/>
      <c r="F125" s="29"/>
    </row>
    <row r="126" spans="2:6">
      <c r="E126" s="211"/>
      <c r="F126" s="29"/>
    </row>
    <row r="127" spans="2:6">
      <c r="E127" s="211"/>
      <c r="F127" s="29"/>
    </row>
    <row r="128" spans="2:6">
      <c r="E128" s="211"/>
      <c r="F128" s="29"/>
    </row>
    <row r="129" spans="5:6">
      <c r="E129" s="211"/>
      <c r="F129" s="29"/>
    </row>
    <row r="130" spans="5:6">
      <c r="E130" s="211"/>
      <c r="F130" s="29"/>
    </row>
    <row r="131" spans="5:6">
      <c r="E131" s="211"/>
      <c r="F131" s="29"/>
    </row>
    <row r="132" spans="5:6">
      <c r="E132" s="211"/>
      <c r="F132" s="29"/>
    </row>
    <row r="133" spans="5:6">
      <c r="E133" s="211"/>
      <c r="F133" s="29"/>
    </row>
    <row r="134" spans="5:6">
      <c r="E134" s="211"/>
      <c r="F134" s="29"/>
    </row>
    <row r="135" spans="5:6">
      <c r="E135" s="211"/>
      <c r="F135" s="29"/>
    </row>
    <row r="136" spans="5:6">
      <c r="E136" s="211"/>
      <c r="F136" s="29"/>
    </row>
    <row r="137" spans="5:6">
      <c r="E137" s="211"/>
      <c r="F137" s="29"/>
    </row>
    <row r="138" spans="5:6">
      <c r="E138" s="211"/>
      <c r="F138" s="29"/>
    </row>
    <row r="139" spans="5:6">
      <c r="E139" s="211"/>
      <c r="F139" s="29"/>
    </row>
    <row r="140" spans="5:6">
      <c r="E140" s="211"/>
      <c r="F140" s="29"/>
    </row>
    <row r="141" spans="5:6">
      <c r="E141" s="211"/>
      <c r="F141" s="29"/>
    </row>
    <row r="142" spans="5:6">
      <c r="E142" s="211"/>
      <c r="F142" s="29"/>
    </row>
    <row r="143" spans="5:6">
      <c r="E143" s="211"/>
      <c r="F143" s="29"/>
    </row>
    <row r="144" spans="5:6">
      <c r="E144" s="211"/>
      <c r="F144" s="29"/>
    </row>
    <row r="145" spans="5:6">
      <c r="E145" s="211"/>
      <c r="F145" s="29"/>
    </row>
    <row r="146" spans="5:6">
      <c r="E146" s="211"/>
      <c r="F146" s="29"/>
    </row>
    <row r="147" spans="5:6">
      <c r="E147" s="211"/>
      <c r="F147" s="29"/>
    </row>
    <row r="148" spans="5:6">
      <c r="E148" s="211"/>
      <c r="F148" s="29"/>
    </row>
    <row r="149" spans="5:6">
      <c r="E149" s="211"/>
      <c r="F149" s="29"/>
    </row>
    <row r="150" spans="5:6">
      <c r="E150" s="211"/>
      <c r="F150" s="29"/>
    </row>
    <row r="151" spans="5:6">
      <c r="E151" s="211"/>
      <c r="F151" s="29"/>
    </row>
    <row r="152" spans="5:6">
      <c r="E152" s="211"/>
      <c r="F152" s="29"/>
    </row>
    <row r="153" spans="5:6">
      <c r="E153" s="211"/>
      <c r="F153" s="29"/>
    </row>
    <row r="154" spans="5:6">
      <c r="E154" s="211"/>
      <c r="F154" s="29"/>
    </row>
    <row r="155" spans="5:6">
      <c r="E155" s="211"/>
      <c r="F155" s="29"/>
    </row>
    <row r="156" spans="5:6">
      <c r="E156" s="211"/>
      <c r="F156" s="29"/>
    </row>
    <row r="157" spans="5:6">
      <c r="E157" s="211"/>
      <c r="F157" s="29"/>
    </row>
    <row r="158" spans="5:6">
      <c r="E158" s="211"/>
      <c r="F158" s="29"/>
    </row>
    <row r="159" spans="5:6">
      <c r="E159" s="211"/>
      <c r="F159" s="29"/>
    </row>
    <row r="160" spans="5:6">
      <c r="E160" s="211"/>
      <c r="F160" s="29"/>
    </row>
    <row r="161" spans="5:6">
      <c r="E161" s="211"/>
      <c r="F161" s="29"/>
    </row>
    <row r="162" spans="5:6">
      <c r="E162" s="211"/>
      <c r="F162" s="29"/>
    </row>
    <row r="163" spans="5:6">
      <c r="E163" s="211"/>
      <c r="F163" s="29"/>
    </row>
    <row r="164" spans="5:6">
      <c r="E164" s="211"/>
      <c r="F164" s="29"/>
    </row>
    <row r="165" spans="5:6">
      <c r="E165" s="211"/>
      <c r="F165" s="29"/>
    </row>
    <row r="166" spans="5:6">
      <c r="E166" s="211"/>
      <c r="F166" s="29"/>
    </row>
    <row r="167" spans="5:6">
      <c r="E167" s="211"/>
      <c r="F167" s="29"/>
    </row>
    <row r="168" spans="5:6">
      <c r="E168" s="211"/>
      <c r="F168" s="29"/>
    </row>
    <row r="169" spans="5:6">
      <c r="E169" s="211"/>
      <c r="F169" s="29"/>
    </row>
    <row r="170" spans="5:6">
      <c r="E170" s="211"/>
      <c r="F170" s="29"/>
    </row>
    <row r="171" spans="5:6">
      <c r="E171" s="211"/>
      <c r="F171" s="29"/>
    </row>
    <row r="172" spans="5:6">
      <c r="E172" s="211"/>
      <c r="F172" s="29"/>
    </row>
    <row r="173" spans="5:6">
      <c r="E173" s="211"/>
      <c r="F173" s="29"/>
    </row>
    <row r="174" spans="5:6">
      <c r="E174" s="211"/>
      <c r="F174" s="29"/>
    </row>
    <row r="175" spans="5:6">
      <c r="E175" s="211"/>
      <c r="F175" s="29"/>
    </row>
    <row r="176" spans="5:6">
      <c r="E176" s="211"/>
      <c r="F176" s="29"/>
    </row>
    <row r="177" spans="5:6">
      <c r="E177" s="211"/>
      <c r="F177" s="29"/>
    </row>
    <row r="178" spans="5:6">
      <c r="E178" s="211"/>
      <c r="F178" s="29"/>
    </row>
    <row r="179" spans="5:6">
      <c r="E179" s="211"/>
      <c r="F179" s="29"/>
    </row>
    <row r="180" spans="5:6">
      <c r="E180" s="211"/>
      <c r="F180" s="29"/>
    </row>
    <row r="181" spans="5:6">
      <c r="E181" s="211"/>
      <c r="F181" s="29"/>
    </row>
    <row r="182" spans="5:6">
      <c r="E182" s="211"/>
      <c r="F182" s="29"/>
    </row>
    <row r="183" spans="5:6">
      <c r="E183" s="211"/>
      <c r="F183" s="29"/>
    </row>
    <row r="184" spans="5:6">
      <c r="E184" s="211"/>
      <c r="F184" s="29"/>
    </row>
    <row r="185" spans="5:6">
      <c r="E185" s="211"/>
      <c r="F185" s="29"/>
    </row>
    <row r="186" spans="5:6">
      <c r="E186" s="211"/>
      <c r="F186" s="29"/>
    </row>
    <row r="187" spans="5:6">
      <c r="E187" s="211"/>
      <c r="F187" s="29"/>
    </row>
    <row r="188" spans="5:6">
      <c r="E188" s="211"/>
      <c r="F188" s="29"/>
    </row>
    <row r="189" spans="5:6">
      <c r="E189" s="211"/>
      <c r="F189" s="29"/>
    </row>
    <row r="190" spans="5:6">
      <c r="E190" s="211"/>
      <c r="F190" s="29"/>
    </row>
    <row r="191" spans="5:6">
      <c r="E191" s="211"/>
      <c r="F191" s="29"/>
    </row>
    <row r="192" spans="5:6">
      <c r="E192" s="211"/>
      <c r="F192" s="29"/>
    </row>
    <row r="193" spans="5:6">
      <c r="E193" s="211"/>
      <c r="F193" s="29"/>
    </row>
    <row r="194" spans="5:6">
      <c r="E194" s="211"/>
      <c r="F194" s="29"/>
    </row>
    <row r="195" spans="5:6">
      <c r="E195" s="211"/>
      <c r="F195" s="29"/>
    </row>
    <row r="196" spans="5:6">
      <c r="E196" s="211"/>
      <c r="F196" s="29"/>
    </row>
    <row r="197" spans="5:6">
      <c r="E197" s="211"/>
      <c r="F197" s="29"/>
    </row>
    <row r="198" spans="5:6">
      <c r="E198" s="211"/>
      <c r="F198" s="29"/>
    </row>
    <row r="199" spans="5:6">
      <c r="E199" s="211"/>
      <c r="F199" s="29"/>
    </row>
    <row r="200" spans="5:6">
      <c r="E200" s="211"/>
      <c r="F200" s="29"/>
    </row>
    <row r="201" spans="5:6">
      <c r="E201" s="211"/>
      <c r="F201" s="29"/>
    </row>
    <row r="202" spans="5:6">
      <c r="E202" s="211"/>
      <c r="F202" s="29"/>
    </row>
    <row r="203" spans="5:6">
      <c r="E203" s="211"/>
      <c r="F203" s="29"/>
    </row>
    <row r="204" spans="5:6">
      <c r="E204" s="211"/>
      <c r="F204" s="29"/>
    </row>
    <row r="205" spans="5:6">
      <c r="E205" s="211"/>
      <c r="F205" s="29"/>
    </row>
    <row r="206" spans="5:6">
      <c r="E206" s="211"/>
      <c r="F206" s="29"/>
    </row>
    <row r="207" spans="5:6">
      <c r="E207" s="211"/>
      <c r="F207" s="29"/>
    </row>
    <row r="208" spans="5:6">
      <c r="E208" s="211"/>
      <c r="F208" s="29"/>
    </row>
    <row r="209" spans="5:6">
      <c r="E209" s="211"/>
      <c r="F209" s="29"/>
    </row>
    <row r="210" spans="5:6">
      <c r="E210" s="211"/>
      <c r="F210" s="29"/>
    </row>
    <row r="211" spans="5:6">
      <c r="E211" s="211"/>
      <c r="F211" s="29"/>
    </row>
    <row r="212" spans="5:6">
      <c r="E212" s="211"/>
      <c r="F212" s="29"/>
    </row>
    <row r="213" spans="5:6">
      <c r="E213" s="211"/>
      <c r="F213" s="29"/>
    </row>
    <row r="214" spans="5:6">
      <c r="E214" s="211"/>
      <c r="F214" s="29"/>
    </row>
    <row r="215" spans="5:6">
      <c r="E215" s="211"/>
      <c r="F215" s="29"/>
    </row>
    <row r="216" spans="5:6">
      <c r="E216" s="211"/>
      <c r="F216" s="29"/>
    </row>
    <row r="217" spans="5:6">
      <c r="E217" s="211"/>
      <c r="F217" s="29"/>
    </row>
    <row r="218" spans="5:6">
      <c r="E218" s="211"/>
      <c r="F218" s="29"/>
    </row>
    <row r="219" spans="5:6">
      <c r="E219" s="211"/>
      <c r="F219" s="29"/>
    </row>
    <row r="220" spans="5:6">
      <c r="E220" s="211"/>
      <c r="F220" s="29"/>
    </row>
    <row r="221" spans="5:6">
      <c r="F221" s="29"/>
    </row>
    <row r="222" spans="5:6">
      <c r="F222" s="29"/>
    </row>
    <row r="223" spans="5:6">
      <c r="F223" s="29"/>
    </row>
    <row r="224" spans="5:6">
      <c r="F224" s="29"/>
    </row>
    <row r="225" spans="6:6">
      <c r="F225" s="29"/>
    </row>
    <row r="226" spans="6:6">
      <c r="F226" s="29"/>
    </row>
    <row r="227" spans="6:6">
      <c r="F227" s="29"/>
    </row>
    <row r="228" spans="6:6">
      <c r="F228" s="29"/>
    </row>
    <row r="229" spans="6:6">
      <c r="F229" s="29"/>
    </row>
    <row r="230" spans="6:6">
      <c r="F230" s="29"/>
    </row>
    <row r="231" spans="6:6">
      <c r="F231" s="29"/>
    </row>
    <row r="232" spans="6:6">
      <c r="F232" s="29"/>
    </row>
    <row r="233" spans="6:6">
      <c r="F233" s="29"/>
    </row>
    <row r="234" spans="6:6">
      <c r="F234" s="29"/>
    </row>
    <row r="235" spans="6:6">
      <c r="F235" s="29"/>
    </row>
    <row r="236" spans="6:6">
      <c r="F236" s="29"/>
    </row>
    <row r="237" spans="6:6">
      <c r="F237" s="29"/>
    </row>
    <row r="238" spans="6:6">
      <c r="F238" s="29"/>
    </row>
    <row r="239" spans="6:6">
      <c r="F239" s="29"/>
    </row>
    <row r="240" spans="6:6">
      <c r="F240" s="29"/>
    </row>
    <row r="241" spans="6:6">
      <c r="F241" s="29"/>
    </row>
    <row r="242" spans="6:6">
      <c r="F242" s="29"/>
    </row>
    <row r="243" spans="6:6">
      <c r="F243" s="29"/>
    </row>
    <row r="244" spans="6:6">
      <c r="F244" s="29"/>
    </row>
    <row r="245" spans="6:6">
      <c r="F245" s="29"/>
    </row>
    <row r="246" spans="6:6">
      <c r="F246" s="29"/>
    </row>
    <row r="247" spans="6:6">
      <c r="F247" s="29"/>
    </row>
    <row r="248" spans="6:6">
      <c r="F248" s="29"/>
    </row>
    <row r="249" spans="6:6">
      <c r="F249" s="29"/>
    </row>
    <row r="250" spans="6:6">
      <c r="F250" s="29"/>
    </row>
    <row r="251" spans="6:6">
      <c r="F251" s="29"/>
    </row>
    <row r="252" spans="6:6">
      <c r="F252" s="29"/>
    </row>
    <row r="253" spans="6:6">
      <c r="F253" s="29"/>
    </row>
    <row r="254" spans="6:6">
      <c r="F254" s="29"/>
    </row>
    <row r="255" spans="6:6">
      <c r="F255" s="29"/>
    </row>
    <row r="256" spans="6:6">
      <c r="F256" s="29"/>
    </row>
    <row r="257" spans="6:6">
      <c r="F257" s="29"/>
    </row>
    <row r="258" spans="6:6">
      <c r="F258" s="29"/>
    </row>
    <row r="259" spans="6:6">
      <c r="F259" s="29"/>
    </row>
    <row r="260" spans="6:6">
      <c r="F260" s="29"/>
    </row>
    <row r="261" spans="6:6">
      <c r="F261" s="29"/>
    </row>
    <row r="262" spans="6:6">
      <c r="F262" s="29"/>
    </row>
    <row r="263" spans="6:6">
      <c r="F263" s="29"/>
    </row>
    <row r="264" spans="6:6">
      <c r="F264" s="29"/>
    </row>
    <row r="265" spans="6:6">
      <c r="F265" s="29"/>
    </row>
    <row r="266" spans="6:6">
      <c r="F266" s="29"/>
    </row>
    <row r="267" spans="6:6">
      <c r="F267" s="29"/>
    </row>
    <row r="268" spans="6:6">
      <c r="F268" s="29"/>
    </row>
    <row r="269" spans="6:6">
      <c r="F269" s="29"/>
    </row>
    <row r="270" spans="6:6">
      <c r="F270" s="29"/>
    </row>
    <row r="271" spans="6:6">
      <c r="F271" s="29"/>
    </row>
    <row r="272" spans="6:6">
      <c r="F272" s="29"/>
    </row>
    <row r="273" spans="6:6">
      <c r="F273" s="29"/>
    </row>
    <row r="274" spans="6:6">
      <c r="F274" s="29"/>
    </row>
    <row r="275" spans="6:6">
      <c r="F275" s="29"/>
    </row>
    <row r="276" spans="6:6">
      <c r="F276" s="29"/>
    </row>
    <row r="277" spans="6:6">
      <c r="F277" s="29"/>
    </row>
    <row r="278" spans="6:6">
      <c r="F278" s="29"/>
    </row>
    <row r="279" spans="6:6">
      <c r="F279" s="29"/>
    </row>
    <row r="280" spans="6:6">
      <c r="F280" s="29"/>
    </row>
    <row r="281" spans="6:6">
      <c r="F281" s="29"/>
    </row>
    <row r="282" spans="6:6">
      <c r="F282" s="29"/>
    </row>
    <row r="283" spans="6:6">
      <c r="F283" s="29"/>
    </row>
    <row r="284" spans="6:6">
      <c r="F284" s="29"/>
    </row>
    <row r="285" spans="6:6">
      <c r="F285" s="29"/>
    </row>
    <row r="286" spans="6:6">
      <c r="F286" s="29"/>
    </row>
    <row r="287" spans="6:6">
      <c r="F287" s="29"/>
    </row>
    <row r="288" spans="6:6">
      <c r="F288" s="29"/>
    </row>
    <row r="289" spans="6:6">
      <c r="F289" s="29"/>
    </row>
    <row r="290" spans="6:6">
      <c r="F290" s="29"/>
    </row>
    <row r="291" spans="6:6">
      <c r="F291" s="29"/>
    </row>
    <row r="292" spans="6:6">
      <c r="F292" s="29"/>
    </row>
    <row r="293" spans="6:6">
      <c r="F293" s="29"/>
    </row>
    <row r="294" spans="6:6">
      <c r="F294" s="29"/>
    </row>
    <row r="295" spans="6:6">
      <c r="F295" s="29"/>
    </row>
    <row r="296" spans="6:6">
      <c r="F296" s="29"/>
    </row>
    <row r="297" spans="6:6">
      <c r="F297" s="29"/>
    </row>
    <row r="298" spans="6:6">
      <c r="F298" s="29"/>
    </row>
    <row r="299" spans="6:6">
      <c r="F299" s="29"/>
    </row>
    <row r="300" spans="6:6">
      <c r="F300" s="29"/>
    </row>
    <row r="301" spans="6:6">
      <c r="F301" s="29"/>
    </row>
    <row r="302" spans="6:6">
      <c r="F302" s="29"/>
    </row>
    <row r="303" spans="6:6">
      <c r="F303" s="29"/>
    </row>
    <row r="304" spans="6:6">
      <c r="F304" s="29"/>
    </row>
    <row r="305" spans="6:6">
      <c r="F305" s="29"/>
    </row>
    <row r="306" spans="6:6">
      <c r="F306" s="29"/>
    </row>
    <row r="307" spans="6:6">
      <c r="F307" s="29"/>
    </row>
    <row r="308" spans="6:6">
      <c r="F308" s="29"/>
    </row>
    <row r="309" spans="6:6">
      <c r="F309" s="29"/>
    </row>
    <row r="310" spans="6:6">
      <c r="F310" s="29"/>
    </row>
    <row r="311" spans="6:6">
      <c r="F311" s="29"/>
    </row>
    <row r="312" spans="6:6">
      <c r="F312" s="29"/>
    </row>
    <row r="313" spans="6:6">
      <c r="F313" s="29"/>
    </row>
    <row r="314" spans="6:6">
      <c r="F314" s="29"/>
    </row>
    <row r="315" spans="6:6">
      <c r="F315" s="29"/>
    </row>
    <row r="316" spans="6:6">
      <c r="F316" s="29"/>
    </row>
    <row r="317" spans="6:6">
      <c r="F317" s="29"/>
    </row>
    <row r="318" spans="6:6">
      <c r="F318" s="29"/>
    </row>
    <row r="319" spans="6:6">
      <c r="F319" s="29"/>
    </row>
    <row r="320" spans="6:6">
      <c r="F320" s="29"/>
    </row>
    <row r="321" spans="6:6">
      <c r="F321" s="29"/>
    </row>
    <row r="322" spans="6:6">
      <c r="F322" s="29"/>
    </row>
    <row r="323" spans="6:6">
      <c r="F323" s="29"/>
    </row>
    <row r="324" spans="6:6">
      <c r="F324" s="29"/>
    </row>
    <row r="325" spans="6:6">
      <c r="F325" s="29"/>
    </row>
    <row r="326" spans="6:6">
      <c r="F326" s="29"/>
    </row>
    <row r="327" spans="6:6">
      <c r="F327" s="29"/>
    </row>
    <row r="328" spans="6:6">
      <c r="F328" s="29"/>
    </row>
    <row r="329" spans="6:6">
      <c r="F329" s="29"/>
    </row>
    <row r="330" spans="6:6">
      <c r="F330" s="29"/>
    </row>
    <row r="331" spans="6:6">
      <c r="F331" s="29"/>
    </row>
    <row r="332" spans="6:6">
      <c r="F332" s="29"/>
    </row>
    <row r="333" spans="6:6">
      <c r="F333" s="29"/>
    </row>
    <row r="334" spans="6:6">
      <c r="F334" s="29"/>
    </row>
    <row r="335" spans="6:6">
      <c r="F335" s="29"/>
    </row>
    <row r="336" spans="6:6">
      <c r="F336" s="29"/>
    </row>
    <row r="337" spans="6:6">
      <c r="F337" s="29"/>
    </row>
    <row r="338" spans="6:6">
      <c r="F338" s="29"/>
    </row>
    <row r="339" spans="6:6">
      <c r="F339" s="29"/>
    </row>
    <row r="340" spans="6:6">
      <c r="F340" s="29"/>
    </row>
    <row r="341" spans="6:6">
      <c r="F341" s="29"/>
    </row>
    <row r="342" spans="6:6">
      <c r="F342" s="29"/>
    </row>
    <row r="343" spans="6:6">
      <c r="F343" s="29"/>
    </row>
    <row r="344" spans="6:6">
      <c r="F344" s="29"/>
    </row>
    <row r="345" spans="6:6">
      <c r="F345" s="29"/>
    </row>
    <row r="346" spans="6:6">
      <c r="F346" s="29"/>
    </row>
    <row r="347" spans="6:6">
      <c r="F347" s="29"/>
    </row>
    <row r="348" spans="6:6">
      <c r="F348" s="29"/>
    </row>
    <row r="349" spans="6:6">
      <c r="F349" s="29"/>
    </row>
    <row r="350" spans="6:6">
      <c r="F350" s="29"/>
    </row>
    <row r="351" spans="6:6">
      <c r="F351" s="29"/>
    </row>
    <row r="352" spans="6:6">
      <c r="F352" s="29"/>
    </row>
    <row r="353" spans="6:6">
      <c r="F353" s="29"/>
    </row>
    <row r="354" spans="6:6">
      <c r="F354" s="29"/>
    </row>
    <row r="355" spans="6:6">
      <c r="F355" s="29"/>
    </row>
    <row r="356" spans="6:6">
      <c r="F356" s="29"/>
    </row>
    <row r="357" spans="6:6">
      <c r="F357" s="29"/>
    </row>
    <row r="358" spans="6:6">
      <c r="F358" s="29"/>
    </row>
    <row r="359" spans="6:6">
      <c r="F359" s="29"/>
    </row>
    <row r="360" spans="6:6">
      <c r="F360" s="29"/>
    </row>
    <row r="361" spans="6:6">
      <c r="F361" s="29"/>
    </row>
    <row r="362" spans="6:6">
      <c r="F362" s="29"/>
    </row>
    <row r="363" spans="6:6">
      <c r="F363" s="29"/>
    </row>
    <row r="364" spans="6:6">
      <c r="F364" s="29"/>
    </row>
    <row r="365" spans="6:6">
      <c r="F365" s="29"/>
    </row>
    <row r="366" spans="6:6">
      <c r="F366" s="29"/>
    </row>
    <row r="367" spans="6:6">
      <c r="F367" s="29"/>
    </row>
    <row r="368" spans="6:6">
      <c r="F368" s="29"/>
    </row>
    <row r="369" spans="6:6">
      <c r="F369" s="29"/>
    </row>
    <row r="370" spans="6:6">
      <c r="F370" s="29"/>
    </row>
    <row r="371" spans="6:6">
      <c r="F371" s="29"/>
    </row>
    <row r="372" spans="6:6">
      <c r="F372" s="29"/>
    </row>
    <row r="373" spans="6:6">
      <c r="F373" s="29"/>
    </row>
    <row r="374" spans="6:6">
      <c r="F374" s="29"/>
    </row>
    <row r="375" spans="6:6">
      <c r="F375" s="29"/>
    </row>
    <row r="376" spans="6:6">
      <c r="F376" s="29"/>
    </row>
    <row r="377" spans="6:6">
      <c r="F377" s="29"/>
    </row>
    <row r="378" spans="6:6">
      <c r="F378" s="29"/>
    </row>
    <row r="379" spans="6:6">
      <c r="F379" s="29"/>
    </row>
    <row r="380" spans="6:6">
      <c r="F380" s="29"/>
    </row>
    <row r="381" spans="6:6">
      <c r="F381" s="29"/>
    </row>
    <row r="382" spans="6:6">
      <c r="F382" s="29"/>
    </row>
    <row r="383" spans="6:6">
      <c r="F383" s="29"/>
    </row>
    <row r="384" spans="6:6">
      <c r="F384" s="29"/>
    </row>
    <row r="385" spans="6:6">
      <c r="F385" s="29"/>
    </row>
    <row r="386" spans="6:6">
      <c r="F386" s="29"/>
    </row>
    <row r="387" spans="6:6">
      <c r="F387" s="29"/>
    </row>
    <row r="388" spans="6:6">
      <c r="F388" s="29"/>
    </row>
    <row r="389" spans="6:6">
      <c r="F389" s="29"/>
    </row>
    <row r="390" spans="6:6">
      <c r="F390" s="29"/>
    </row>
    <row r="391" spans="6:6">
      <c r="F391" s="29"/>
    </row>
    <row r="392" spans="6:6">
      <c r="F392" s="29"/>
    </row>
    <row r="393" spans="6:6">
      <c r="F393" s="29"/>
    </row>
    <row r="394" spans="6:6">
      <c r="F394" s="29"/>
    </row>
    <row r="395" spans="6:6">
      <c r="F395" s="29"/>
    </row>
    <row r="396" spans="6:6">
      <c r="F396" s="29"/>
    </row>
    <row r="397" spans="6:6">
      <c r="F397" s="29"/>
    </row>
    <row r="398" spans="6:6">
      <c r="F398" s="29"/>
    </row>
    <row r="399" spans="6:6">
      <c r="F399" s="29"/>
    </row>
    <row r="400" spans="6:6">
      <c r="F400" s="29"/>
    </row>
    <row r="401" spans="6:6">
      <c r="F401" s="29"/>
    </row>
    <row r="402" spans="6:6">
      <c r="F402" s="29"/>
    </row>
    <row r="403" spans="6:6">
      <c r="F403" s="29"/>
    </row>
    <row r="404" spans="6:6">
      <c r="F404" s="29"/>
    </row>
    <row r="405" spans="6:6">
      <c r="F405" s="29"/>
    </row>
    <row r="406" spans="6:6">
      <c r="F406" s="29"/>
    </row>
    <row r="407" spans="6:6">
      <c r="F407" s="29"/>
    </row>
    <row r="408" spans="6:6">
      <c r="F408" s="29"/>
    </row>
    <row r="409" spans="6:6">
      <c r="F409" s="29"/>
    </row>
    <row r="410" spans="6:6">
      <c r="F410" s="29"/>
    </row>
    <row r="411" spans="6:6">
      <c r="F411" s="29"/>
    </row>
    <row r="412" spans="6:6">
      <c r="F412" s="29"/>
    </row>
    <row r="413" spans="6:6">
      <c r="F413" s="29"/>
    </row>
    <row r="414" spans="6:6">
      <c r="F414" s="29"/>
    </row>
    <row r="415" spans="6:6">
      <c r="F415" s="29"/>
    </row>
    <row r="416" spans="6:6">
      <c r="F416" s="29"/>
    </row>
    <row r="417" spans="6:6">
      <c r="F417" s="29"/>
    </row>
    <row r="418" spans="6:6">
      <c r="F418" s="29"/>
    </row>
    <row r="419" spans="6:6">
      <c r="F419" s="29"/>
    </row>
    <row r="420" spans="6:6">
      <c r="F420" s="29"/>
    </row>
    <row r="421" spans="6:6">
      <c r="F421" s="29"/>
    </row>
    <row r="422" spans="6:6">
      <c r="F422" s="29"/>
    </row>
    <row r="423" spans="6:6">
      <c r="F423" s="29"/>
    </row>
    <row r="424" spans="6:6">
      <c r="F424" s="29"/>
    </row>
    <row r="425" spans="6:6">
      <c r="F425" s="29"/>
    </row>
    <row r="426" spans="6:6">
      <c r="F426" s="29"/>
    </row>
    <row r="427" spans="6:6">
      <c r="F427" s="29"/>
    </row>
    <row r="428" spans="6:6">
      <c r="F428" s="29"/>
    </row>
    <row r="429" spans="6:6">
      <c r="F429" s="29"/>
    </row>
    <row r="430" spans="6:6">
      <c r="F430" s="29"/>
    </row>
    <row r="431" spans="6:6">
      <c r="F431" s="29"/>
    </row>
    <row r="432" spans="6:6">
      <c r="F432" s="29"/>
    </row>
    <row r="433" spans="6:6">
      <c r="F433" s="29"/>
    </row>
    <row r="434" spans="6:6">
      <c r="F434" s="29"/>
    </row>
    <row r="435" spans="6:6">
      <c r="F435" s="29"/>
    </row>
    <row r="436" spans="6:6">
      <c r="F436" s="29"/>
    </row>
    <row r="437" spans="6:6">
      <c r="F437" s="29"/>
    </row>
    <row r="438" spans="6:6">
      <c r="F438" s="29"/>
    </row>
    <row r="439" spans="6:6">
      <c r="F439" s="29"/>
    </row>
    <row r="440" spans="6:6">
      <c r="F440" s="29"/>
    </row>
    <row r="441" spans="6:6">
      <c r="F441" s="29"/>
    </row>
    <row r="442" spans="6:6">
      <c r="F442" s="29"/>
    </row>
    <row r="443" spans="6:6">
      <c r="F443" s="29"/>
    </row>
    <row r="444" spans="6:6">
      <c r="F444" s="29"/>
    </row>
    <row r="445" spans="6:6">
      <c r="F445" s="29"/>
    </row>
    <row r="446" spans="6:6">
      <c r="F446" s="29"/>
    </row>
    <row r="447" spans="6:6">
      <c r="F447" s="29"/>
    </row>
    <row r="448" spans="6:6">
      <c r="F448" s="29"/>
    </row>
    <row r="449" spans="6:6">
      <c r="F449" s="29"/>
    </row>
    <row r="450" spans="6:6">
      <c r="F450" s="29"/>
    </row>
    <row r="451" spans="6:6">
      <c r="F451" s="29"/>
    </row>
    <row r="452" spans="6:6">
      <c r="F452" s="29"/>
    </row>
    <row r="453" spans="6:6">
      <c r="F453" s="29"/>
    </row>
    <row r="454" spans="6:6">
      <c r="F454" s="29"/>
    </row>
    <row r="455" spans="6:6">
      <c r="F455" s="29"/>
    </row>
    <row r="456" spans="6:6">
      <c r="F456" s="29"/>
    </row>
    <row r="457" spans="6:6">
      <c r="F457" s="29"/>
    </row>
    <row r="458" spans="6:6">
      <c r="F458" s="29"/>
    </row>
    <row r="459" spans="6:6">
      <c r="F459" s="29"/>
    </row>
    <row r="460" spans="6:6">
      <c r="F460" s="29"/>
    </row>
    <row r="461" spans="6:6">
      <c r="F461" s="29"/>
    </row>
    <row r="462" spans="6:6">
      <c r="F462" s="29"/>
    </row>
    <row r="463" spans="6:6">
      <c r="F463" s="29"/>
    </row>
    <row r="464" spans="6:6">
      <c r="F464" s="29"/>
    </row>
    <row r="465" spans="6:6">
      <c r="F465" s="29"/>
    </row>
    <row r="466" spans="6:6">
      <c r="F466" s="29"/>
    </row>
    <row r="467" spans="6:6">
      <c r="F467" s="29"/>
    </row>
    <row r="468" spans="6:6">
      <c r="F468" s="29"/>
    </row>
    <row r="469" spans="6:6">
      <c r="F469" s="29"/>
    </row>
    <row r="470" spans="6:6">
      <c r="F470" s="29"/>
    </row>
    <row r="471" spans="6:6">
      <c r="F471" s="29"/>
    </row>
    <row r="472" spans="6:6">
      <c r="F472" s="29"/>
    </row>
    <row r="473" spans="6:6">
      <c r="F473" s="29"/>
    </row>
    <row r="474" spans="6:6">
      <c r="F474" s="29"/>
    </row>
    <row r="475" spans="6:6">
      <c r="F475" s="29"/>
    </row>
    <row r="476" spans="6:6">
      <c r="F476" s="29"/>
    </row>
    <row r="477" spans="6:6">
      <c r="F477" s="29"/>
    </row>
    <row r="478" spans="6:6">
      <c r="F478" s="29"/>
    </row>
    <row r="479" spans="6:6">
      <c r="F479" s="29"/>
    </row>
    <row r="480" spans="6:6">
      <c r="F480" s="29"/>
    </row>
    <row r="481" spans="6:6">
      <c r="F481" s="29"/>
    </row>
    <row r="482" spans="6:6">
      <c r="F482" s="29"/>
    </row>
    <row r="483" spans="6:6">
      <c r="F483" s="29"/>
    </row>
    <row r="484" spans="6:6">
      <c r="F484" s="29"/>
    </row>
    <row r="485" spans="6:6">
      <c r="F485" s="29"/>
    </row>
    <row r="486" spans="6:6">
      <c r="F486" s="29"/>
    </row>
    <row r="487" spans="6:6">
      <c r="F487" s="29"/>
    </row>
    <row r="488" spans="6:6">
      <c r="F488" s="29"/>
    </row>
    <row r="489" spans="6:6">
      <c r="F489" s="29"/>
    </row>
    <row r="490" spans="6:6">
      <c r="F490" s="29"/>
    </row>
    <row r="491" spans="6:6">
      <c r="F491" s="29"/>
    </row>
    <row r="492" spans="6:6">
      <c r="F492" s="29"/>
    </row>
    <row r="493" spans="6:6">
      <c r="F493" s="29"/>
    </row>
    <row r="494" spans="6:6">
      <c r="F494" s="29"/>
    </row>
    <row r="495" spans="6:6">
      <c r="F495" s="29"/>
    </row>
    <row r="496" spans="6:6">
      <c r="F496" s="29"/>
    </row>
    <row r="497" spans="6:6">
      <c r="F497" s="29"/>
    </row>
    <row r="498" spans="6:6">
      <c r="F498" s="29"/>
    </row>
    <row r="499" spans="6:6">
      <c r="F499" s="29"/>
    </row>
    <row r="500" spans="6:6">
      <c r="F500" s="29"/>
    </row>
    <row r="501" spans="6:6">
      <c r="F501" s="29"/>
    </row>
    <row r="502" spans="6:6">
      <c r="F502" s="29"/>
    </row>
    <row r="503" spans="6:6">
      <c r="F503" s="29"/>
    </row>
    <row r="504" spans="6:6">
      <c r="F504" s="29"/>
    </row>
    <row r="505" spans="6:6">
      <c r="F505" s="29"/>
    </row>
    <row r="506" spans="6:6">
      <c r="F506" s="29"/>
    </row>
    <row r="507" spans="6:6">
      <c r="F507" s="29"/>
    </row>
    <row r="508" spans="6:6">
      <c r="F508" s="29"/>
    </row>
    <row r="509" spans="6:6">
      <c r="F509" s="29"/>
    </row>
    <row r="510" spans="6:6">
      <c r="F510" s="29"/>
    </row>
    <row r="511" spans="6:6">
      <c r="F511" s="29"/>
    </row>
    <row r="512" spans="6:6">
      <c r="F512" s="29"/>
    </row>
    <row r="513" spans="6:6">
      <c r="F513" s="29"/>
    </row>
    <row r="514" spans="6:6">
      <c r="F514" s="29"/>
    </row>
    <row r="515" spans="6:6">
      <c r="F515" s="29"/>
    </row>
    <row r="516" spans="6:6">
      <c r="F516" s="29"/>
    </row>
    <row r="517" spans="6:6">
      <c r="F517" s="29"/>
    </row>
    <row r="518" spans="6:6">
      <c r="F518" s="29"/>
    </row>
    <row r="519" spans="6:6">
      <c r="F519" s="29"/>
    </row>
    <row r="520" spans="6:6">
      <c r="F520" s="29"/>
    </row>
    <row r="521" spans="6:6">
      <c r="F521" s="29"/>
    </row>
    <row r="522" spans="6:6">
      <c r="F522" s="29"/>
    </row>
    <row r="523" spans="6:6">
      <c r="F523" s="29"/>
    </row>
    <row r="524" spans="6:6">
      <c r="F524" s="29"/>
    </row>
    <row r="525" spans="6:6">
      <c r="F525" s="29"/>
    </row>
    <row r="526" spans="6:6">
      <c r="F526" s="29"/>
    </row>
    <row r="527" spans="6:6">
      <c r="F527" s="29"/>
    </row>
    <row r="528" spans="6:6">
      <c r="F528" s="29"/>
    </row>
    <row r="529" spans="6:6">
      <c r="F529" s="29"/>
    </row>
    <row r="530" spans="6:6">
      <c r="F530" s="29"/>
    </row>
    <row r="531" spans="6:6">
      <c r="F531" s="29"/>
    </row>
    <row r="532" spans="6:6">
      <c r="F532" s="29"/>
    </row>
    <row r="533" spans="6:6">
      <c r="F533" s="29"/>
    </row>
    <row r="534" spans="6:6">
      <c r="F534" s="29"/>
    </row>
    <row r="535" spans="6:6">
      <c r="F535" s="29"/>
    </row>
    <row r="536" spans="6:6">
      <c r="F536" s="29"/>
    </row>
    <row r="537" spans="6:6">
      <c r="F537" s="29"/>
    </row>
    <row r="538" spans="6:6">
      <c r="F538" s="29"/>
    </row>
    <row r="539" spans="6:6">
      <c r="F539" s="29"/>
    </row>
    <row r="540" spans="6:6">
      <c r="F540" s="29"/>
    </row>
    <row r="541" spans="6:6">
      <c r="F541" s="29"/>
    </row>
    <row r="542" spans="6:6">
      <c r="F542" s="29"/>
    </row>
    <row r="543" spans="6:6">
      <c r="F543" s="29"/>
    </row>
    <row r="544" spans="6:6">
      <c r="F544" s="29"/>
    </row>
    <row r="545" spans="6:6">
      <c r="F545" s="29"/>
    </row>
    <row r="546" spans="6:6">
      <c r="F546" s="29"/>
    </row>
    <row r="547" spans="6:6">
      <c r="F547" s="29"/>
    </row>
    <row r="548" spans="6:6">
      <c r="F548" s="29"/>
    </row>
    <row r="549" spans="6:6">
      <c r="F549" s="29"/>
    </row>
    <row r="550" spans="6:6">
      <c r="F550" s="29"/>
    </row>
    <row r="551" spans="6:6">
      <c r="F551" s="29"/>
    </row>
    <row r="552" spans="6:6">
      <c r="F552" s="29"/>
    </row>
    <row r="553" spans="6:6">
      <c r="F553" s="29"/>
    </row>
    <row r="554" spans="6:6">
      <c r="F554" s="29"/>
    </row>
    <row r="555" spans="6:6">
      <c r="F555" s="29"/>
    </row>
    <row r="556" spans="6:6">
      <c r="F556" s="29"/>
    </row>
    <row r="557" spans="6:6">
      <c r="F557" s="29"/>
    </row>
    <row r="558" spans="6:6">
      <c r="F558" s="29"/>
    </row>
    <row r="559" spans="6:6">
      <c r="F559" s="29"/>
    </row>
    <row r="560" spans="6:6">
      <c r="F560" s="29"/>
    </row>
    <row r="561" spans="6:6">
      <c r="F561" s="29"/>
    </row>
    <row r="562" spans="6:6">
      <c r="F562" s="29"/>
    </row>
    <row r="563" spans="6:6">
      <c r="F563" s="29"/>
    </row>
    <row r="564" spans="6:6">
      <c r="F564" s="29"/>
    </row>
    <row r="565" spans="6:6">
      <c r="F565" s="29"/>
    </row>
    <row r="566" spans="6:6">
      <c r="F566" s="29"/>
    </row>
    <row r="567" spans="6:6">
      <c r="F567" s="29"/>
    </row>
    <row r="568" spans="6:6">
      <c r="F568" s="29"/>
    </row>
    <row r="569" spans="6:6">
      <c r="F569" s="29"/>
    </row>
    <row r="570" spans="6:6">
      <c r="F570" s="29"/>
    </row>
    <row r="571" spans="6:6">
      <c r="F571" s="29"/>
    </row>
    <row r="572" spans="6:6">
      <c r="F572" s="29"/>
    </row>
    <row r="573" spans="6:6">
      <c r="F573" s="29"/>
    </row>
    <row r="574" spans="6:6">
      <c r="F574" s="29"/>
    </row>
    <row r="575" spans="6:6">
      <c r="F575" s="29"/>
    </row>
    <row r="576" spans="6:6">
      <c r="F576" s="29"/>
    </row>
    <row r="577" spans="6:6">
      <c r="F577" s="29"/>
    </row>
    <row r="578" spans="6:6">
      <c r="F578" s="29"/>
    </row>
    <row r="579" spans="6:6">
      <c r="F579" s="29"/>
    </row>
    <row r="580" spans="6:6">
      <c r="F580" s="29"/>
    </row>
    <row r="581" spans="6:6">
      <c r="F581" s="29"/>
    </row>
    <row r="582" spans="6:6">
      <c r="F582" s="29"/>
    </row>
    <row r="583" spans="6:6">
      <c r="F583" s="29"/>
    </row>
    <row r="584" spans="6:6">
      <c r="F584" s="29"/>
    </row>
    <row r="585" spans="6:6">
      <c r="F585" s="29"/>
    </row>
    <row r="586" spans="6:6">
      <c r="F586" s="29"/>
    </row>
    <row r="587" spans="6:6">
      <c r="F587" s="29"/>
    </row>
    <row r="588" spans="6:6">
      <c r="F588" s="29"/>
    </row>
    <row r="589" spans="6:6">
      <c r="F589" s="29"/>
    </row>
    <row r="590" spans="6:6">
      <c r="F590" s="29"/>
    </row>
    <row r="591" spans="6:6">
      <c r="F591" s="29"/>
    </row>
    <row r="592" spans="6:6">
      <c r="F592" s="29"/>
    </row>
    <row r="593" spans="6:6">
      <c r="F593" s="29"/>
    </row>
    <row r="594" spans="6:6">
      <c r="F594" s="29"/>
    </row>
    <row r="595" spans="6:6">
      <c r="F595" s="29"/>
    </row>
    <row r="596" spans="6:6">
      <c r="F596" s="29"/>
    </row>
    <row r="597" spans="6:6">
      <c r="F597" s="29"/>
    </row>
    <row r="598" spans="6:6">
      <c r="F598" s="29"/>
    </row>
    <row r="599" spans="6:6">
      <c r="F599" s="29"/>
    </row>
    <row r="600" spans="6:6">
      <c r="F600" s="29"/>
    </row>
    <row r="601" spans="6:6">
      <c r="F601" s="29"/>
    </row>
    <row r="602" spans="6:6">
      <c r="F602" s="29"/>
    </row>
    <row r="603" spans="6:6">
      <c r="F603" s="29"/>
    </row>
    <row r="604" spans="6:6">
      <c r="F604" s="29"/>
    </row>
    <row r="605" spans="6:6">
      <c r="F605" s="29"/>
    </row>
    <row r="606" spans="6:6">
      <c r="F606" s="29"/>
    </row>
    <row r="607" spans="6:6">
      <c r="F607" s="29"/>
    </row>
    <row r="608" spans="6:6">
      <c r="F608" s="29"/>
    </row>
    <row r="609" spans="6:6">
      <c r="F609" s="29"/>
    </row>
    <row r="610" spans="6:6">
      <c r="F610" s="29"/>
    </row>
    <row r="611" spans="6:6">
      <c r="F611" s="29"/>
    </row>
    <row r="612" spans="6:6">
      <c r="F612" s="29"/>
    </row>
    <row r="613" spans="6:6">
      <c r="F613" s="29"/>
    </row>
    <row r="614" spans="6:6">
      <c r="F614" s="29"/>
    </row>
    <row r="615" spans="6:6">
      <c r="F615" s="29"/>
    </row>
    <row r="616" spans="6:6">
      <c r="F616" s="29"/>
    </row>
    <row r="617" spans="6:6">
      <c r="F617" s="29"/>
    </row>
    <row r="618" spans="6:6">
      <c r="F618" s="29"/>
    </row>
    <row r="619" spans="6:6">
      <c r="F619" s="29"/>
    </row>
    <row r="620" spans="6:6">
      <c r="F620" s="29"/>
    </row>
    <row r="621" spans="6:6">
      <c r="F621" s="29"/>
    </row>
    <row r="622" spans="6:6">
      <c r="F622" s="29"/>
    </row>
    <row r="623" spans="6:6">
      <c r="F623" s="29"/>
    </row>
    <row r="624" spans="6:6">
      <c r="F624" s="29"/>
    </row>
    <row r="625" spans="6:6">
      <c r="F625" s="29"/>
    </row>
    <row r="626" spans="6:6">
      <c r="F626" s="29"/>
    </row>
    <row r="627" spans="6:6">
      <c r="F627" s="29"/>
    </row>
    <row r="628" spans="6:6">
      <c r="F628" s="29"/>
    </row>
    <row r="629" spans="6:6">
      <c r="F629" s="29"/>
    </row>
    <row r="630" spans="6:6">
      <c r="F630" s="29"/>
    </row>
    <row r="631" spans="6:6">
      <c r="F631" s="29"/>
    </row>
    <row r="632" spans="6:6">
      <c r="F632" s="29"/>
    </row>
    <row r="633" spans="6:6">
      <c r="F633" s="29"/>
    </row>
    <row r="634" spans="6:6">
      <c r="F634" s="29"/>
    </row>
    <row r="635" spans="6:6">
      <c r="F635" s="29"/>
    </row>
    <row r="636" spans="6:6">
      <c r="F636" s="29"/>
    </row>
    <row r="637" spans="6:6">
      <c r="F637" s="29"/>
    </row>
    <row r="638" spans="6:6">
      <c r="F638" s="29"/>
    </row>
    <row r="639" spans="6:6">
      <c r="F639" s="29"/>
    </row>
    <row r="640" spans="6:6">
      <c r="F640" s="29"/>
    </row>
    <row r="641" spans="6:6">
      <c r="F641" s="29"/>
    </row>
    <row r="642" spans="6:6">
      <c r="F642" s="29"/>
    </row>
    <row r="643" spans="6:6">
      <c r="F643" s="29"/>
    </row>
    <row r="644" spans="6:6">
      <c r="F644" s="29"/>
    </row>
    <row r="645" spans="6:6">
      <c r="F645" s="29"/>
    </row>
    <row r="646" spans="6:6">
      <c r="F646" s="29"/>
    </row>
    <row r="647" spans="6:6">
      <c r="F647" s="29"/>
    </row>
    <row r="648" spans="6:6">
      <c r="F648" s="29"/>
    </row>
    <row r="649" spans="6:6">
      <c r="F649" s="29"/>
    </row>
    <row r="650" spans="6:6">
      <c r="F650" s="29"/>
    </row>
    <row r="651" spans="6:6">
      <c r="F651" s="29"/>
    </row>
    <row r="652" spans="6:6">
      <c r="F652" s="29"/>
    </row>
    <row r="653" spans="6:6">
      <c r="F653" s="29"/>
    </row>
    <row r="654" spans="6:6">
      <c r="F654" s="29"/>
    </row>
    <row r="655" spans="6:6">
      <c r="F655" s="29"/>
    </row>
    <row r="656" spans="6:6">
      <c r="F656" s="29"/>
    </row>
    <row r="657" spans="6:6">
      <c r="F657" s="29"/>
    </row>
    <row r="658" spans="6:6">
      <c r="F658" s="29"/>
    </row>
    <row r="659" spans="6:6">
      <c r="F659" s="29"/>
    </row>
    <row r="660" spans="6:6">
      <c r="F660" s="29"/>
    </row>
    <row r="661" spans="6:6">
      <c r="F661" s="29"/>
    </row>
    <row r="662" spans="6:6">
      <c r="F662" s="29"/>
    </row>
    <row r="663" spans="6:6">
      <c r="F663" s="29"/>
    </row>
    <row r="664" spans="6:6">
      <c r="F664" s="29"/>
    </row>
    <row r="665" spans="6:6">
      <c r="F665" s="29"/>
    </row>
    <row r="666" spans="6:6">
      <c r="F666" s="29"/>
    </row>
    <row r="667" spans="6:6">
      <c r="F667" s="29"/>
    </row>
    <row r="668" spans="6:6">
      <c r="F668" s="29"/>
    </row>
    <row r="669" spans="6:6">
      <c r="F669" s="29"/>
    </row>
    <row r="670" spans="6:6">
      <c r="F670" s="29"/>
    </row>
    <row r="671" spans="6:6">
      <c r="F671" s="29"/>
    </row>
    <row r="672" spans="6:6">
      <c r="F672" s="29"/>
    </row>
    <row r="673" spans="6:6">
      <c r="F673" s="29"/>
    </row>
    <row r="674" spans="6:6">
      <c r="F674" s="29"/>
    </row>
    <row r="675" spans="6:6">
      <c r="F675" s="29"/>
    </row>
    <row r="676" spans="6:6">
      <c r="F676" s="29"/>
    </row>
    <row r="677" spans="6:6">
      <c r="F677" s="29"/>
    </row>
    <row r="678" spans="6:6">
      <c r="F678" s="29"/>
    </row>
    <row r="679" spans="6:6">
      <c r="F679" s="29"/>
    </row>
    <row r="680" spans="6:6">
      <c r="F680" s="29"/>
    </row>
    <row r="681" spans="6:6">
      <c r="F681" s="29"/>
    </row>
    <row r="682" spans="6:6">
      <c r="F682" s="29"/>
    </row>
    <row r="683" spans="6:6">
      <c r="F683" s="29"/>
    </row>
    <row r="684" spans="6:6">
      <c r="F684" s="29"/>
    </row>
    <row r="685" spans="6:6">
      <c r="F685" s="29"/>
    </row>
    <row r="686" spans="6:6">
      <c r="F686" s="29"/>
    </row>
    <row r="687" spans="6:6">
      <c r="F687" s="29"/>
    </row>
    <row r="688" spans="6:6">
      <c r="F688" s="29"/>
    </row>
    <row r="689" spans="6:6">
      <c r="F689" s="29"/>
    </row>
    <row r="690" spans="6:6">
      <c r="F690" s="29"/>
    </row>
    <row r="691" spans="6:6">
      <c r="F691" s="29"/>
    </row>
    <row r="692" spans="6:6">
      <c r="F692" s="29"/>
    </row>
    <row r="693" spans="6:6">
      <c r="F693" s="29"/>
    </row>
    <row r="694" spans="6:6">
      <c r="F694" s="29"/>
    </row>
    <row r="695" spans="6:6">
      <c r="F695" s="29"/>
    </row>
    <row r="696" spans="6:6">
      <c r="F696" s="29"/>
    </row>
    <row r="697" spans="6:6">
      <c r="F697" s="29"/>
    </row>
    <row r="698" spans="6:6">
      <c r="F698" s="29"/>
    </row>
    <row r="699" spans="6:6">
      <c r="F699" s="29"/>
    </row>
    <row r="700" spans="6:6">
      <c r="F700" s="29"/>
    </row>
    <row r="701" spans="6:6">
      <c r="F701" s="29"/>
    </row>
    <row r="702" spans="6:6">
      <c r="F702" s="29"/>
    </row>
    <row r="703" spans="6:6">
      <c r="F703" s="29"/>
    </row>
    <row r="704" spans="6:6">
      <c r="F704" s="29"/>
    </row>
    <row r="705" spans="6:6">
      <c r="F705" s="29"/>
    </row>
    <row r="706" spans="6:6">
      <c r="F706" s="29"/>
    </row>
    <row r="707" spans="6:6">
      <c r="F707" s="29"/>
    </row>
    <row r="708" spans="6:6">
      <c r="F708" s="29"/>
    </row>
    <row r="709" spans="6:6">
      <c r="F709" s="29"/>
    </row>
    <row r="710" spans="6:6">
      <c r="F710" s="29"/>
    </row>
    <row r="711" spans="6:6">
      <c r="F711" s="29"/>
    </row>
    <row r="712" spans="6:6">
      <c r="F712" s="29"/>
    </row>
    <row r="713" spans="6:6">
      <c r="F713" s="29"/>
    </row>
    <row r="714" spans="6:6">
      <c r="F714" s="29"/>
    </row>
    <row r="715" spans="6:6">
      <c r="F715" s="29"/>
    </row>
    <row r="716" spans="6:6">
      <c r="F716" s="29"/>
    </row>
    <row r="717" spans="6:6">
      <c r="F717" s="29"/>
    </row>
    <row r="718" spans="6:6">
      <c r="F718" s="29"/>
    </row>
    <row r="719" spans="6:6">
      <c r="F719" s="29"/>
    </row>
    <row r="720" spans="6:6">
      <c r="F720" s="29"/>
    </row>
    <row r="721" spans="6:6">
      <c r="F721" s="29"/>
    </row>
    <row r="722" spans="6:6">
      <c r="F722" s="29"/>
    </row>
    <row r="723" spans="6:6">
      <c r="F723" s="29"/>
    </row>
    <row r="724" spans="6:6">
      <c r="F724" s="29"/>
    </row>
    <row r="725" spans="6:6">
      <c r="F725" s="29"/>
    </row>
    <row r="726" spans="6:6">
      <c r="F726" s="29"/>
    </row>
    <row r="727" spans="6:6">
      <c r="F727" s="29"/>
    </row>
    <row r="728" spans="6:6">
      <c r="F728" s="29"/>
    </row>
    <row r="729" spans="6:6">
      <c r="F729" s="29"/>
    </row>
    <row r="730" spans="6:6">
      <c r="F730" s="29"/>
    </row>
    <row r="731" spans="6:6">
      <c r="F731" s="29"/>
    </row>
    <row r="732" spans="6:6">
      <c r="F732" s="29"/>
    </row>
    <row r="733" spans="6:6">
      <c r="F733" s="29"/>
    </row>
    <row r="734" spans="6:6">
      <c r="F734" s="29"/>
    </row>
    <row r="735" spans="6:6">
      <c r="F735" s="29"/>
    </row>
    <row r="736" spans="6:6">
      <c r="F736" s="29"/>
    </row>
    <row r="737" spans="6:6">
      <c r="F737" s="29"/>
    </row>
    <row r="738" spans="6:6">
      <c r="F738" s="29"/>
    </row>
    <row r="739" spans="6:6">
      <c r="F739" s="29"/>
    </row>
    <row r="740" spans="6:6">
      <c r="F740" s="29"/>
    </row>
    <row r="741" spans="6:6">
      <c r="F741" s="29"/>
    </row>
    <row r="742" spans="6:6">
      <c r="F742" s="29"/>
    </row>
    <row r="743" spans="6:6">
      <c r="F743" s="29"/>
    </row>
    <row r="744" spans="6:6">
      <c r="F744" s="29"/>
    </row>
    <row r="745" spans="6:6">
      <c r="F745" s="29"/>
    </row>
    <row r="746" spans="6:6">
      <c r="F746" s="29"/>
    </row>
    <row r="747" spans="6:6">
      <c r="F747" s="29"/>
    </row>
    <row r="748" spans="6:6">
      <c r="F748" s="29"/>
    </row>
    <row r="749" spans="6:6">
      <c r="F749" s="29"/>
    </row>
    <row r="750" spans="6:6">
      <c r="F750" s="29"/>
    </row>
    <row r="751" spans="6:6">
      <c r="F751" s="29"/>
    </row>
    <row r="752" spans="6:6">
      <c r="F752" s="29"/>
    </row>
    <row r="753" spans="6:6">
      <c r="F753" s="29"/>
    </row>
    <row r="754" spans="6:6">
      <c r="F754" s="29"/>
    </row>
    <row r="755" spans="6:6">
      <c r="F755" s="29"/>
    </row>
    <row r="756" spans="6:6">
      <c r="F756" s="29"/>
    </row>
    <row r="757" spans="6:6">
      <c r="F757" s="29"/>
    </row>
    <row r="758" spans="6:6">
      <c r="F758" s="29"/>
    </row>
    <row r="759" spans="6:6">
      <c r="F759" s="29"/>
    </row>
    <row r="760" spans="6:6">
      <c r="F760" s="29"/>
    </row>
    <row r="761" spans="6:6">
      <c r="F761" s="29"/>
    </row>
    <row r="762" spans="6:6">
      <c r="F762" s="29"/>
    </row>
    <row r="763" spans="6:6">
      <c r="F763" s="29"/>
    </row>
    <row r="764" spans="6:6">
      <c r="F764" s="29"/>
    </row>
    <row r="765" spans="6:6">
      <c r="F765" s="29"/>
    </row>
    <row r="766" spans="6:6">
      <c r="F766" s="29"/>
    </row>
    <row r="767" spans="6:6">
      <c r="F767" s="29"/>
    </row>
    <row r="768" spans="6:6">
      <c r="F768" s="29"/>
    </row>
    <row r="769" spans="6:6">
      <c r="F769" s="29"/>
    </row>
    <row r="770" spans="6:6">
      <c r="F770" s="29"/>
    </row>
    <row r="771" spans="6:6">
      <c r="F771" s="29"/>
    </row>
    <row r="772" spans="6:6">
      <c r="F772" s="29"/>
    </row>
    <row r="773" spans="6:6">
      <c r="F773" s="29"/>
    </row>
    <row r="774" spans="6:6">
      <c r="F774" s="29"/>
    </row>
    <row r="775" spans="6:6">
      <c r="F775" s="29"/>
    </row>
    <row r="776" spans="6:6">
      <c r="F776" s="29"/>
    </row>
    <row r="777" spans="6:6">
      <c r="F777" s="29"/>
    </row>
    <row r="778" spans="6:6">
      <c r="F778" s="29"/>
    </row>
    <row r="779" spans="6:6">
      <c r="F779" s="29"/>
    </row>
    <row r="780" spans="6:6">
      <c r="F780" s="29"/>
    </row>
    <row r="781" spans="6:6">
      <c r="F781" s="29"/>
    </row>
    <row r="782" spans="6:6">
      <c r="F782" s="29"/>
    </row>
    <row r="783" spans="6:6">
      <c r="F783" s="29"/>
    </row>
    <row r="784" spans="6:6">
      <c r="F784" s="29"/>
    </row>
    <row r="785" spans="6:6">
      <c r="F785" s="29"/>
    </row>
    <row r="786" spans="6:6">
      <c r="F786" s="29"/>
    </row>
    <row r="787" spans="6:6">
      <c r="F787" s="29"/>
    </row>
    <row r="788" spans="6:6">
      <c r="F788" s="29"/>
    </row>
    <row r="789" spans="6:6">
      <c r="F789" s="29"/>
    </row>
    <row r="790" spans="6:6">
      <c r="F790" s="29"/>
    </row>
    <row r="791" spans="6:6">
      <c r="F791" s="29"/>
    </row>
    <row r="792" spans="6:6">
      <c r="F792" s="29"/>
    </row>
    <row r="793" spans="6:6">
      <c r="F793" s="29"/>
    </row>
    <row r="794" spans="6:6">
      <c r="F794" s="29"/>
    </row>
    <row r="795" spans="6:6">
      <c r="F795" s="29"/>
    </row>
    <row r="796" spans="6:6">
      <c r="F796" s="29"/>
    </row>
    <row r="797" spans="6:6">
      <c r="F797" s="29"/>
    </row>
    <row r="798" spans="6:6">
      <c r="F798" s="29"/>
    </row>
    <row r="799" spans="6:6">
      <c r="F799" s="29"/>
    </row>
    <row r="800" spans="6:6">
      <c r="F800" s="29"/>
    </row>
    <row r="801" spans="6:6">
      <c r="F801" s="29"/>
    </row>
    <row r="802" spans="6:6">
      <c r="F802" s="29"/>
    </row>
    <row r="803" spans="6:6">
      <c r="F803" s="29"/>
    </row>
    <row r="804" spans="6:6">
      <c r="F804" s="29"/>
    </row>
    <row r="805" spans="6:6">
      <c r="F805" s="29"/>
    </row>
    <row r="806" spans="6:6">
      <c r="F806" s="29"/>
    </row>
    <row r="807" spans="6:6">
      <c r="F807" s="29"/>
    </row>
    <row r="808" spans="6:6">
      <c r="F808" s="29"/>
    </row>
    <row r="809" spans="6:6">
      <c r="F809" s="29"/>
    </row>
    <row r="810" spans="6:6">
      <c r="F810" s="29"/>
    </row>
    <row r="811" spans="6:6">
      <c r="F811" s="29"/>
    </row>
    <row r="812" spans="6:6">
      <c r="F812" s="29"/>
    </row>
    <row r="813" spans="6:6">
      <c r="F813" s="29"/>
    </row>
    <row r="814" spans="6:6">
      <c r="F814" s="29"/>
    </row>
    <row r="815" spans="6:6">
      <c r="F815" s="29"/>
    </row>
    <row r="816" spans="6:6">
      <c r="F816" s="29"/>
    </row>
    <row r="817" spans="6:6">
      <c r="F817" s="29"/>
    </row>
    <row r="818" spans="6:6">
      <c r="F818" s="29"/>
    </row>
    <row r="819" spans="6:6">
      <c r="F819" s="29"/>
    </row>
    <row r="820" spans="6:6">
      <c r="F820" s="29"/>
    </row>
    <row r="821" spans="6:6">
      <c r="F821" s="29"/>
    </row>
    <row r="822" spans="6:6">
      <c r="F822" s="29"/>
    </row>
    <row r="823" spans="6:6">
      <c r="F823" s="29"/>
    </row>
    <row r="824" spans="6:6">
      <c r="F824" s="29"/>
    </row>
    <row r="825" spans="6:6">
      <c r="F825" s="29"/>
    </row>
    <row r="826" spans="6:6">
      <c r="F826" s="29"/>
    </row>
    <row r="827" spans="6:6">
      <c r="F827" s="29"/>
    </row>
    <row r="828" spans="6:6">
      <c r="F828" s="29"/>
    </row>
    <row r="829" spans="6:6">
      <c r="F829" s="29"/>
    </row>
    <row r="830" spans="6:6">
      <c r="F830" s="29"/>
    </row>
    <row r="831" spans="6:6">
      <c r="F831" s="29"/>
    </row>
    <row r="832" spans="6:6">
      <c r="F832" s="29"/>
    </row>
    <row r="833" spans="6:6">
      <c r="F833" s="29"/>
    </row>
    <row r="834" spans="6:6">
      <c r="F834" s="29"/>
    </row>
    <row r="835" spans="6:6">
      <c r="F835" s="29"/>
    </row>
    <row r="836" spans="6:6">
      <c r="F836" s="29"/>
    </row>
    <row r="837" spans="6:6">
      <c r="F837" s="29"/>
    </row>
    <row r="838" spans="6:6">
      <c r="F838" s="29"/>
    </row>
    <row r="839" spans="6:6">
      <c r="F839" s="29"/>
    </row>
    <row r="840" spans="6:6">
      <c r="F840" s="29"/>
    </row>
    <row r="841" spans="6:6">
      <c r="F841" s="29"/>
    </row>
    <row r="842" spans="6:6">
      <c r="F842" s="29"/>
    </row>
    <row r="843" spans="6:6">
      <c r="F843" s="29"/>
    </row>
    <row r="844" spans="6:6">
      <c r="F844" s="29"/>
    </row>
    <row r="845" spans="6:6">
      <c r="F845" s="29"/>
    </row>
    <row r="846" spans="6:6">
      <c r="F846" s="29"/>
    </row>
    <row r="847" spans="6:6">
      <c r="F847" s="29"/>
    </row>
    <row r="848" spans="6:6">
      <c r="F848" s="29"/>
    </row>
    <row r="849" spans="6:6">
      <c r="F849" s="29"/>
    </row>
    <row r="850" spans="6:6">
      <c r="F850" s="29"/>
    </row>
    <row r="851" spans="6:6">
      <c r="F851" s="29"/>
    </row>
    <row r="852" spans="6:6">
      <c r="F852" s="29"/>
    </row>
    <row r="853" spans="6:6">
      <c r="F853" s="29"/>
    </row>
    <row r="854" spans="6:6">
      <c r="F854" s="29"/>
    </row>
    <row r="855" spans="6:6">
      <c r="F855" s="29"/>
    </row>
    <row r="856" spans="6:6">
      <c r="F856" s="29"/>
    </row>
    <row r="857" spans="6:6">
      <c r="F857" s="29"/>
    </row>
    <row r="858" spans="6:6">
      <c r="F858" s="29"/>
    </row>
    <row r="859" spans="6:6">
      <c r="F859" s="29"/>
    </row>
    <row r="860" spans="6:6">
      <c r="F860" s="29"/>
    </row>
    <row r="861" spans="6:6">
      <c r="F861" s="29"/>
    </row>
    <row r="862" spans="6:6">
      <c r="F862" s="29"/>
    </row>
    <row r="863" spans="6:6">
      <c r="F863" s="29"/>
    </row>
    <row r="864" spans="6:6">
      <c r="F864" s="29"/>
    </row>
    <row r="865" spans="6:6">
      <c r="F865" s="29"/>
    </row>
    <row r="866" spans="6:6">
      <c r="F866" s="29"/>
    </row>
    <row r="867" spans="6:6">
      <c r="F867" s="29"/>
    </row>
    <row r="868" spans="6:6">
      <c r="F868" s="29"/>
    </row>
    <row r="869" spans="6:6">
      <c r="F869" s="29"/>
    </row>
    <row r="870" spans="6:6">
      <c r="F870" s="29"/>
    </row>
    <row r="871" spans="6:6">
      <c r="F871" s="29"/>
    </row>
    <row r="872" spans="6:6">
      <c r="F872" s="29"/>
    </row>
    <row r="873" spans="6:6">
      <c r="F873" s="29"/>
    </row>
    <row r="874" spans="6:6">
      <c r="F874" s="29"/>
    </row>
    <row r="875" spans="6:6">
      <c r="F875" s="29"/>
    </row>
    <row r="876" spans="6:6">
      <c r="F876" s="29"/>
    </row>
    <row r="877" spans="6:6">
      <c r="F877" s="29"/>
    </row>
    <row r="878" spans="6:6">
      <c r="F878" s="29"/>
    </row>
    <row r="879" spans="6:6">
      <c r="F879" s="29"/>
    </row>
    <row r="880" spans="6:6">
      <c r="F880" s="29"/>
    </row>
    <row r="881" spans="6:6">
      <c r="F881" s="29"/>
    </row>
    <row r="882" spans="6:6">
      <c r="F882" s="29"/>
    </row>
    <row r="883" spans="6:6">
      <c r="F883" s="29"/>
    </row>
    <row r="884" spans="6:6">
      <c r="F884" s="29"/>
    </row>
    <row r="885" spans="6:6">
      <c r="F885" s="29"/>
    </row>
    <row r="886" spans="6:6">
      <c r="F886" s="29"/>
    </row>
    <row r="887" spans="6:6">
      <c r="F887" s="29"/>
    </row>
    <row r="888" spans="6:6">
      <c r="F888" s="29"/>
    </row>
    <row r="889" spans="6:6">
      <c r="F889" s="29"/>
    </row>
    <row r="890" spans="6:6">
      <c r="F890" s="29"/>
    </row>
    <row r="891" spans="6:6">
      <c r="F891" s="29"/>
    </row>
    <row r="892" spans="6:6">
      <c r="F892" s="29"/>
    </row>
    <row r="893" spans="6:6">
      <c r="F893" s="29"/>
    </row>
    <row r="894" spans="6:6">
      <c r="F894" s="29"/>
    </row>
    <row r="895" spans="6:6">
      <c r="F895" s="29"/>
    </row>
    <row r="896" spans="6:6">
      <c r="F896" s="29"/>
    </row>
    <row r="897" spans="6:6">
      <c r="F897" s="29"/>
    </row>
    <row r="898" spans="6:6">
      <c r="F898" s="29"/>
    </row>
    <row r="899" spans="6:6">
      <c r="F899" s="29"/>
    </row>
    <row r="900" spans="6:6">
      <c r="F900" s="29"/>
    </row>
    <row r="901" spans="6:6">
      <c r="F901" s="29"/>
    </row>
    <row r="902" spans="6:6">
      <c r="F902" s="29"/>
    </row>
    <row r="903" spans="6:6">
      <c r="F903" s="29"/>
    </row>
    <row r="904" spans="6:6">
      <c r="F904" s="29"/>
    </row>
    <row r="905" spans="6:6">
      <c r="F905" s="29"/>
    </row>
    <row r="906" spans="6:6">
      <c r="F906" s="29"/>
    </row>
    <row r="907" spans="6:6">
      <c r="F907" s="29"/>
    </row>
    <row r="908" spans="6:6">
      <c r="F908" s="29"/>
    </row>
    <row r="909" spans="6:6">
      <c r="F909" s="29"/>
    </row>
    <row r="910" spans="6:6">
      <c r="F910" s="29"/>
    </row>
    <row r="911" spans="6:6">
      <c r="F911" s="29"/>
    </row>
    <row r="912" spans="6:6">
      <c r="F912" s="29"/>
    </row>
    <row r="913" spans="6:6">
      <c r="F913" s="29"/>
    </row>
    <row r="914" spans="6:6">
      <c r="F914" s="29"/>
    </row>
    <row r="915" spans="6:6">
      <c r="F915" s="29"/>
    </row>
    <row r="916" spans="6:6">
      <c r="F916" s="29"/>
    </row>
    <row r="917" spans="6:6">
      <c r="F917" s="29"/>
    </row>
    <row r="918" spans="6:6">
      <c r="F918" s="29"/>
    </row>
    <row r="919" spans="6:6">
      <c r="F919" s="29"/>
    </row>
    <row r="920" spans="6:6">
      <c r="F920" s="29"/>
    </row>
    <row r="921" spans="6:6">
      <c r="F921" s="29"/>
    </row>
    <row r="922" spans="6:6">
      <c r="F922" s="29"/>
    </row>
    <row r="923" spans="6:6">
      <c r="F923" s="29"/>
    </row>
    <row r="924" spans="6:6">
      <c r="F924" s="29"/>
    </row>
    <row r="925" spans="6:6">
      <c r="F925" s="29"/>
    </row>
    <row r="926" spans="6:6">
      <c r="F926" s="29"/>
    </row>
    <row r="927" spans="6:6">
      <c r="F927" s="29"/>
    </row>
    <row r="928" spans="6:6">
      <c r="F928" s="29"/>
    </row>
    <row r="929" spans="6:6">
      <c r="F929" s="29"/>
    </row>
    <row r="930" spans="6:6">
      <c r="F930" s="29"/>
    </row>
    <row r="931" spans="6:6">
      <c r="F931" s="29"/>
    </row>
    <row r="932" spans="6:6">
      <c r="F932" s="29"/>
    </row>
    <row r="933" spans="6:6">
      <c r="F933" s="29"/>
    </row>
    <row r="934" spans="6:6">
      <c r="F934" s="29"/>
    </row>
    <row r="935" spans="6:6">
      <c r="F935" s="29"/>
    </row>
    <row r="936" spans="6:6">
      <c r="F936" s="29"/>
    </row>
    <row r="937" spans="6:6">
      <c r="F937" s="29"/>
    </row>
    <row r="938" spans="6:6">
      <c r="F938" s="29"/>
    </row>
    <row r="939" spans="6:6">
      <c r="F939" s="29"/>
    </row>
    <row r="940" spans="6:6">
      <c r="F940" s="29"/>
    </row>
  </sheetData>
  <mergeCells count="2">
    <mergeCell ref="B4:C4"/>
    <mergeCell ref="A6:I6"/>
  </mergeCells>
  <phoneticPr fontId="0" type="noConversion"/>
  <dataValidations count="4">
    <dataValidation type="list" allowBlank="1" showInputMessage="1" showErrorMessage="1" sqref="F8:F940">
      <formula1>types</formula1>
    </dataValidation>
    <dataValidation type="list" allowBlank="1" showInputMessage="1" showErrorMessage="1" sqref="I238:J255">
      <formula1>instruction</formula1>
    </dataValidation>
    <dataValidation type="list" allowBlank="1" showInputMessage="1" showErrorMessage="1" sqref="J78:J237 I78:I237">
      <formula1>instruction2</formula1>
    </dataValidation>
    <dataValidation type="list" allowBlank="1" showInputMessage="1" showErrorMessage="1" sqref="I8:I7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R47"/>
  <sheetViews>
    <sheetView showGridLines="0" topLeftCell="C1" zoomScale="70" zoomScaleNormal="70" workbookViewId="0">
      <pane ySplit="7" topLeftCell="A8" activePane="bottomLeft" state="frozen"/>
      <selection pane="bottomLeft" activeCell="G41" sqref="G41"/>
    </sheetView>
  </sheetViews>
  <sheetFormatPr defaultRowHeight="12.75"/>
  <cols>
    <col min="1" max="1" width="13.140625" style="3" customWidth="1"/>
    <col min="2" max="2" width="9.140625" style="3"/>
    <col min="3" max="3" width="48.28515625" style="382" customWidth="1"/>
    <col min="4" max="4" width="13.140625" style="382" customWidth="1"/>
    <col min="5" max="5" width="56" style="4" customWidth="1"/>
    <col min="6" max="6" width="9.5703125" style="163" customWidth="1"/>
    <col min="7" max="7" width="22.7109375" style="28" customWidth="1"/>
    <col min="8" max="8" width="11.42578125" style="5" customWidth="1"/>
    <col min="9" max="9" width="12.85546875" style="5" customWidth="1"/>
    <col min="10" max="10" width="25.140625" style="5" bestFit="1" customWidth="1"/>
    <col min="11" max="11" width="28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59" t="s">
        <v>248</v>
      </c>
      <c r="B1" s="60"/>
      <c r="C1" s="7"/>
      <c r="D1" s="7"/>
      <c r="E1" s="54" t="s">
        <v>87</v>
      </c>
      <c r="F1" s="158"/>
      <c r="G1" s="54"/>
      <c r="H1" s="3"/>
      <c r="I1" s="3"/>
      <c r="J1" s="3"/>
      <c r="K1" s="3"/>
    </row>
    <row r="2" spans="1:18" ht="16.5">
      <c r="A2" s="467"/>
      <c r="B2" s="60"/>
      <c r="C2" s="7"/>
      <c r="D2" s="7"/>
      <c r="E2" s="55" t="s">
        <v>88</v>
      </c>
      <c r="F2" s="159"/>
      <c r="G2" s="55"/>
      <c r="H2" s="3"/>
      <c r="I2" s="3"/>
      <c r="J2" s="3"/>
      <c r="K2" s="3"/>
    </row>
    <row r="3" spans="1:18" ht="16.5">
      <c r="A3" s="468" t="s">
        <v>295</v>
      </c>
      <c r="B3" s="61"/>
      <c r="C3" s="7"/>
      <c r="D3" s="7"/>
      <c r="E3" s="67" t="s">
        <v>90</v>
      </c>
      <c r="F3" s="160"/>
      <c r="G3" s="56"/>
      <c r="H3" s="3"/>
      <c r="I3" s="3"/>
      <c r="J3" s="3"/>
      <c r="K3" s="3"/>
    </row>
    <row r="4" spans="1:18" ht="15.75">
      <c r="A4" s="703"/>
      <c r="B4" s="704"/>
      <c r="C4" s="704"/>
      <c r="D4" s="318"/>
      <c r="E4" s="57" t="s">
        <v>89</v>
      </c>
      <c r="F4" s="161"/>
      <c r="G4" s="57"/>
      <c r="H4" s="3"/>
      <c r="I4" s="3"/>
      <c r="J4" s="3"/>
      <c r="K4" s="3"/>
    </row>
    <row r="5" spans="1:18" ht="16.5" thickBot="1">
      <c r="A5" s="53"/>
      <c r="B5" s="61"/>
      <c r="C5" s="7"/>
      <c r="D5" s="7"/>
      <c r="E5" s="58"/>
      <c r="F5" s="162"/>
      <c r="G5" s="58"/>
      <c r="H5" s="3"/>
      <c r="I5" s="3"/>
      <c r="J5" s="3"/>
      <c r="K5" s="3"/>
    </row>
    <row r="6" spans="1:18" s="6" customFormat="1" ht="33.75" customHeight="1" thickBot="1">
      <c r="A6" s="682" t="str">
        <f>A2&amp;" CUSTOM QUESTION LIST"</f>
        <v xml:space="preserve"> CUSTOM QUESTION LIST</v>
      </c>
      <c r="B6" s="683"/>
      <c r="C6" s="683"/>
      <c r="D6" s="683"/>
      <c r="E6" s="683"/>
      <c r="F6" s="683"/>
      <c r="G6" s="683"/>
      <c r="H6" s="683"/>
      <c r="I6" s="683"/>
      <c r="J6" s="683"/>
      <c r="K6" s="297"/>
    </row>
    <row r="7" spans="1:18" s="2" customFormat="1" ht="78.75" customHeight="1">
      <c r="A7" s="36" t="s">
        <v>166</v>
      </c>
      <c r="B7" s="8" t="s">
        <v>29</v>
      </c>
      <c r="C7" s="8" t="s">
        <v>0</v>
      </c>
      <c r="D7" s="19" t="s">
        <v>219</v>
      </c>
      <c r="E7" s="19" t="s">
        <v>1</v>
      </c>
      <c r="F7" s="8" t="s">
        <v>110</v>
      </c>
      <c r="G7" s="168" t="s">
        <v>83</v>
      </c>
      <c r="H7" s="19" t="s">
        <v>24</v>
      </c>
      <c r="I7" s="330" t="s">
        <v>2</v>
      </c>
      <c r="J7" s="300" t="s">
        <v>120</v>
      </c>
      <c r="K7" s="165" t="s">
        <v>169</v>
      </c>
    </row>
    <row r="8" spans="1:18" s="277" customFormat="1" ht="102">
      <c r="A8" s="433" t="s">
        <v>249</v>
      </c>
      <c r="B8" s="434"/>
      <c r="C8" s="435" t="s">
        <v>250</v>
      </c>
      <c r="D8" s="436"/>
      <c r="E8" s="436" t="s">
        <v>251</v>
      </c>
      <c r="F8" s="437"/>
      <c r="G8" s="438" t="s">
        <v>107</v>
      </c>
      <c r="H8" s="439" t="s">
        <v>25</v>
      </c>
      <c r="I8" s="440" t="s">
        <v>15</v>
      </c>
      <c r="J8" s="441"/>
      <c r="K8" s="458" t="s">
        <v>294</v>
      </c>
      <c r="L8" s="283"/>
      <c r="M8" s="283"/>
      <c r="N8" s="283"/>
      <c r="O8" s="283"/>
      <c r="P8" s="283"/>
      <c r="Q8" s="283"/>
      <c r="R8" s="283"/>
    </row>
    <row r="9" spans="1:18" s="277" customFormat="1">
      <c r="A9" s="442"/>
      <c r="B9" s="443"/>
      <c r="C9" s="444"/>
      <c r="D9" s="436"/>
      <c r="E9" s="436" t="s">
        <v>252</v>
      </c>
      <c r="F9" s="445"/>
      <c r="G9" s="446"/>
      <c r="H9" s="447"/>
      <c r="I9" s="448"/>
      <c r="J9" s="449"/>
      <c r="K9" s="459"/>
      <c r="L9" s="283"/>
      <c r="M9" s="283"/>
      <c r="N9" s="283"/>
      <c r="O9" s="283"/>
      <c r="P9" s="283"/>
      <c r="Q9" s="283"/>
      <c r="R9" s="283"/>
    </row>
    <row r="10" spans="1:18" s="277" customFormat="1">
      <c r="A10" s="442"/>
      <c r="B10" s="443"/>
      <c r="C10" s="444"/>
      <c r="D10" s="436"/>
      <c r="E10" s="436" t="s">
        <v>253</v>
      </c>
      <c r="F10" s="445"/>
      <c r="G10" s="446"/>
      <c r="H10" s="447"/>
      <c r="I10" s="448"/>
      <c r="J10" s="449"/>
      <c r="K10" s="459"/>
      <c r="L10" s="283"/>
      <c r="M10" s="283"/>
      <c r="N10" s="283"/>
      <c r="O10" s="283"/>
      <c r="P10" s="283"/>
      <c r="Q10" s="283"/>
      <c r="R10" s="283"/>
    </row>
    <row r="11" spans="1:18" s="277" customFormat="1">
      <c r="A11" s="442"/>
      <c r="B11" s="443"/>
      <c r="C11" s="444"/>
      <c r="D11" s="436"/>
      <c r="E11" s="436" t="s">
        <v>254</v>
      </c>
      <c r="F11" s="445"/>
      <c r="G11" s="446"/>
      <c r="H11" s="447"/>
      <c r="I11" s="448"/>
      <c r="J11" s="449"/>
      <c r="K11" s="459"/>
      <c r="L11" s="283"/>
      <c r="M11" s="283"/>
      <c r="N11" s="283"/>
      <c r="O11" s="283"/>
      <c r="P11" s="283"/>
      <c r="Q11" s="283"/>
      <c r="R11" s="283"/>
    </row>
    <row r="12" spans="1:18" s="277" customFormat="1">
      <c r="A12" s="442"/>
      <c r="B12" s="443"/>
      <c r="C12" s="444"/>
      <c r="D12" s="436"/>
      <c r="E12" s="436" t="s">
        <v>255</v>
      </c>
      <c r="F12" s="445"/>
      <c r="G12" s="446"/>
      <c r="H12" s="447"/>
      <c r="I12" s="448"/>
      <c r="J12" s="449"/>
      <c r="K12" s="459"/>
      <c r="L12" s="283"/>
      <c r="M12" s="283"/>
      <c r="N12" s="283"/>
      <c r="O12" s="283"/>
      <c r="P12" s="283"/>
      <c r="Q12" s="283"/>
      <c r="R12" s="283"/>
    </row>
    <row r="13" spans="1:18" s="277" customFormat="1">
      <c r="A13" s="450"/>
      <c r="B13" s="451"/>
      <c r="C13" s="452"/>
      <c r="D13" s="436"/>
      <c r="E13" s="436" t="s">
        <v>116</v>
      </c>
      <c r="F13" s="453"/>
      <c r="G13" s="454"/>
      <c r="H13" s="455"/>
      <c r="I13" s="456"/>
      <c r="J13" s="457"/>
      <c r="K13" s="460"/>
      <c r="L13" s="283"/>
      <c r="M13" s="283"/>
      <c r="N13" s="283"/>
      <c r="O13" s="283"/>
      <c r="P13" s="283"/>
      <c r="Q13" s="283"/>
      <c r="R13" s="283"/>
    </row>
    <row r="14" spans="1:18" s="277" customFormat="1" ht="51">
      <c r="A14" s="392" t="s">
        <v>256</v>
      </c>
      <c r="B14" s="393"/>
      <c r="C14" s="50" t="s">
        <v>257</v>
      </c>
      <c r="D14" s="394"/>
      <c r="E14" s="394" t="s">
        <v>258</v>
      </c>
      <c r="F14" s="194"/>
      <c r="G14" s="395" t="s">
        <v>108</v>
      </c>
      <c r="H14" s="396" t="s">
        <v>25</v>
      </c>
      <c r="I14" s="397" t="s">
        <v>15</v>
      </c>
      <c r="J14" s="242" t="s">
        <v>159</v>
      </c>
      <c r="K14" s="461" t="s">
        <v>296</v>
      </c>
      <c r="L14" s="283"/>
      <c r="M14" s="283"/>
      <c r="N14" s="283"/>
      <c r="O14" s="283"/>
      <c r="P14" s="283"/>
      <c r="Q14" s="283"/>
      <c r="R14" s="283"/>
    </row>
    <row r="15" spans="1:18" s="277" customFormat="1">
      <c r="A15" s="398"/>
      <c r="B15" s="393"/>
      <c r="C15" s="399"/>
      <c r="D15" s="66"/>
      <c r="E15" s="66" t="s">
        <v>251</v>
      </c>
      <c r="F15" s="194" t="s">
        <v>259</v>
      </c>
      <c r="G15" s="395"/>
      <c r="H15" s="396"/>
      <c r="I15" s="397"/>
      <c r="J15" s="243"/>
      <c r="K15" s="461"/>
      <c r="L15" s="283"/>
      <c r="M15" s="283"/>
      <c r="N15" s="283"/>
      <c r="O15" s="283"/>
      <c r="P15" s="283"/>
      <c r="Q15" s="283"/>
      <c r="R15" s="283"/>
    </row>
    <row r="16" spans="1:18" s="277" customFormat="1">
      <c r="A16" s="398"/>
      <c r="B16" s="393"/>
      <c r="C16" s="50"/>
      <c r="D16" s="66"/>
      <c r="E16" s="66" t="s">
        <v>252</v>
      </c>
      <c r="F16" s="194" t="s">
        <v>259</v>
      </c>
      <c r="G16" s="395"/>
      <c r="H16" s="396"/>
      <c r="I16" s="397"/>
      <c r="J16" s="243"/>
      <c r="K16" s="461"/>
      <c r="L16" s="283"/>
      <c r="M16" s="283"/>
      <c r="N16" s="283"/>
      <c r="O16" s="283"/>
      <c r="P16" s="283"/>
      <c r="Q16" s="283"/>
      <c r="R16" s="283"/>
    </row>
    <row r="17" spans="1:18" s="277" customFormat="1">
      <c r="A17" s="398"/>
      <c r="B17" s="393"/>
      <c r="C17" s="50"/>
      <c r="D17" s="66"/>
      <c r="E17" s="66" t="s">
        <v>253</v>
      </c>
      <c r="F17" s="194"/>
      <c r="G17" s="395"/>
      <c r="H17" s="396"/>
      <c r="I17" s="397"/>
      <c r="J17" s="243"/>
      <c r="K17" s="461"/>
      <c r="L17" s="283"/>
      <c r="M17" s="283"/>
      <c r="N17" s="283"/>
      <c r="O17" s="283"/>
      <c r="P17" s="283"/>
      <c r="Q17" s="283"/>
      <c r="R17" s="283"/>
    </row>
    <row r="18" spans="1:18" s="277" customFormat="1">
      <c r="A18" s="398"/>
      <c r="B18" s="393"/>
      <c r="C18" s="50"/>
      <c r="D18" s="66"/>
      <c r="E18" s="66" t="s">
        <v>254</v>
      </c>
      <c r="F18" s="194" t="s">
        <v>260</v>
      </c>
      <c r="G18" s="395"/>
      <c r="H18" s="396"/>
      <c r="I18" s="397"/>
      <c r="J18" s="243"/>
      <c r="K18" s="461"/>
      <c r="L18" s="283"/>
      <c r="M18" s="283"/>
      <c r="N18" s="283"/>
      <c r="O18" s="283"/>
      <c r="P18" s="283"/>
      <c r="Q18" s="283"/>
      <c r="R18" s="283"/>
    </row>
    <row r="19" spans="1:18" s="277" customFormat="1">
      <c r="A19" s="398"/>
      <c r="B19" s="393"/>
      <c r="C19" s="50"/>
      <c r="D19" s="66"/>
      <c r="E19" s="66" t="s">
        <v>255</v>
      </c>
      <c r="F19" s="194" t="s">
        <v>260</v>
      </c>
      <c r="G19" s="395"/>
      <c r="H19" s="396"/>
      <c r="I19" s="397"/>
      <c r="J19" s="243"/>
      <c r="K19" s="461"/>
      <c r="L19" s="283"/>
      <c r="M19" s="283"/>
      <c r="N19" s="283"/>
      <c r="O19" s="283"/>
      <c r="P19" s="283"/>
      <c r="Q19" s="283"/>
      <c r="R19" s="283"/>
    </row>
    <row r="20" spans="1:18" s="277" customFormat="1">
      <c r="A20" s="398"/>
      <c r="B20" s="393"/>
      <c r="C20" s="50"/>
      <c r="D20" s="66"/>
      <c r="E20" s="66" t="s">
        <v>116</v>
      </c>
      <c r="F20" s="194"/>
      <c r="G20" s="395"/>
      <c r="H20" s="396"/>
      <c r="I20" s="397"/>
      <c r="J20" s="243"/>
      <c r="K20" s="462"/>
      <c r="L20" s="283"/>
      <c r="M20" s="283"/>
      <c r="N20" s="283"/>
      <c r="O20" s="283"/>
      <c r="P20" s="283"/>
      <c r="Q20" s="283"/>
      <c r="R20" s="283"/>
    </row>
    <row r="21" spans="1:18" s="277" customFormat="1" ht="36">
      <c r="A21" s="400"/>
      <c r="B21" s="401" t="s">
        <v>259</v>
      </c>
      <c r="C21" s="402" t="s">
        <v>261</v>
      </c>
      <c r="D21" s="66"/>
      <c r="E21" s="66" t="s">
        <v>262</v>
      </c>
      <c r="F21" s="403"/>
      <c r="G21" s="404" t="s">
        <v>109</v>
      </c>
      <c r="H21" s="405" t="s">
        <v>26</v>
      </c>
      <c r="I21" s="405" t="s">
        <v>15</v>
      </c>
      <c r="J21" s="242" t="s">
        <v>159</v>
      </c>
      <c r="K21" s="461" t="s">
        <v>291</v>
      </c>
      <c r="L21" s="283"/>
      <c r="M21" s="283"/>
      <c r="N21" s="283"/>
      <c r="O21" s="283"/>
      <c r="P21" s="283"/>
      <c r="Q21" s="283"/>
      <c r="R21" s="283"/>
    </row>
    <row r="22" spans="1:18" s="277" customFormat="1">
      <c r="A22" s="398"/>
      <c r="B22" s="393"/>
      <c r="C22" s="50"/>
      <c r="D22" s="394"/>
      <c r="E22" s="394" t="s">
        <v>263</v>
      </c>
      <c r="F22" s="194"/>
      <c r="G22" s="395"/>
      <c r="H22" s="397"/>
      <c r="I22" s="397"/>
      <c r="J22" s="243"/>
      <c r="K22" s="461"/>
      <c r="L22" s="283"/>
      <c r="M22" s="283"/>
      <c r="N22" s="283"/>
      <c r="O22" s="283"/>
      <c r="P22" s="283"/>
      <c r="Q22" s="283"/>
      <c r="R22" s="283"/>
    </row>
    <row r="23" spans="1:18" s="277" customFormat="1">
      <c r="A23" s="398"/>
      <c r="B23" s="393"/>
      <c r="C23" s="50"/>
      <c r="D23" s="66"/>
      <c r="E23" s="66" t="s">
        <v>264</v>
      </c>
      <c r="F23" s="194"/>
      <c r="G23" s="395"/>
      <c r="H23" s="397"/>
      <c r="I23" s="397"/>
      <c r="J23" s="243"/>
      <c r="K23" s="461"/>
      <c r="L23" s="283"/>
      <c r="M23" s="283"/>
      <c r="N23" s="283"/>
      <c r="O23" s="283"/>
      <c r="P23" s="283"/>
      <c r="Q23" s="283"/>
      <c r="R23" s="283"/>
    </row>
    <row r="24" spans="1:18" s="277" customFormat="1">
      <c r="A24" s="398"/>
      <c r="B24" s="393"/>
      <c r="C24" s="50"/>
      <c r="D24" s="406"/>
      <c r="E24" s="406" t="s">
        <v>265</v>
      </c>
      <c r="F24" s="194"/>
      <c r="G24" s="395"/>
      <c r="H24" s="397"/>
      <c r="I24" s="397"/>
      <c r="J24" s="243"/>
      <c r="K24" s="461"/>
      <c r="L24" s="283"/>
      <c r="M24" s="283"/>
      <c r="N24" s="283"/>
      <c r="O24" s="283"/>
      <c r="P24" s="283"/>
      <c r="Q24" s="283"/>
      <c r="R24" s="283"/>
    </row>
    <row r="25" spans="1:18" s="277" customFormat="1">
      <c r="A25" s="398"/>
      <c r="B25" s="393"/>
      <c r="C25" s="50"/>
      <c r="D25" s="66"/>
      <c r="E25" s="66" t="s">
        <v>266</v>
      </c>
      <c r="F25" s="194"/>
      <c r="G25" s="395"/>
      <c r="H25" s="397"/>
      <c r="I25" s="397"/>
      <c r="J25" s="243"/>
      <c r="K25" s="461"/>
      <c r="L25" s="283"/>
      <c r="M25" s="283"/>
      <c r="N25" s="283"/>
      <c r="O25" s="283"/>
      <c r="P25" s="283"/>
      <c r="Q25" s="283"/>
      <c r="R25" s="283"/>
    </row>
    <row r="26" spans="1:18" s="277" customFormat="1">
      <c r="A26" s="398"/>
      <c r="B26" s="393"/>
      <c r="C26" s="50"/>
      <c r="D26" s="66"/>
      <c r="E26" s="66" t="s">
        <v>267</v>
      </c>
      <c r="F26" s="194"/>
      <c r="G26" s="395"/>
      <c r="H26" s="397"/>
      <c r="I26" s="397"/>
      <c r="J26" s="243"/>
      <c r="K26" s="461"/>
      <c r="L26" s="283"/>
      <c r="M26" s="283"/>
      <c r="N26" s="283"/>
      <c r="O26" s="283"/>
      <c r="P26" s="283"/>
      <c r="Q26" s="283"/>
      <c r="R26" s="283"/>
    </row>
    <row r="27" spans="1:18" s="277" customFormat="1">
      <c r="A27" s="398"/>
      <c r="B27" s="393"/>
      <c r="C27" s="50"/>
      <c r="D27" s="394"/>
      <c r="E27" s="394" t="s">
        <v>268</v>
      </c>
      <c r="F27" s="194"/>
      <c r="G27" s="395"/>
      <c r="H27" s="397"/>
      <c r="I27" s="397"/>
      <c r="J27" s="243"/>
      <c r="K27" s="461"/>
      <c r="L27" s="283"/>
      <c r="M27" s="283"/>
      <c r="N27" s="283"/>
      <c r="O27" s="283"/>
      <c r="P27" s="283"/>
      <c r="Q27" s="283"/>
      <c r="R27" s="283"/>
    </row>
    <row r="28" spans="1:18" s="277" customFormat="1">
      <c r="A28" s="398"/>
      <c r="B28" s="393"/>
      <c r="C28" s="50"/>
      <c r="D28" s="394"/>
      <c r="E28" s="394" t="s">
        <v>269</v>
      </c>
      <c r="F28" s="194"/>
      <c r="G28" s="395"/>
      <c r="H28" s="397"/>
      <c r="I28" s="397"/>
      <c r="J28" s="243"/>
      <c r="K28" s="461"/>
      <c r="L28" s="283"/>
      <c r="M28" s="283"/>
      <c r="N28" s="283"/>
      <c r="O28" s="283"/>
      <c r="P28" s="283"/>
      <c r="Q28" s="283"/>
      <c r="R28" s="283"/>
    </row>
    <row r="29" spans="1:18" s="277" customFormat="1">
      <c r="A29" s="407"/>
      <c r="B29" s="408"/>
      <c r="C29" s="52"/>
      <c r="D29" s="66"/>
      <c r="E29" s="66" t="s">
        <v>270</v>
      </c>
      <c r="F29" s="409" t="s">
        <v>290</v>
      </c>
      <c r="G29" s="410"/>
      <c r="H29" s="411"/>
      <c r="I29" s="411"/>
      <c r="J29" s="244"/>
      <c r="K29" s="462"/>
      <c r="L29" s="283"/>
      <c r="M29" s="283"/>
      <c r="N29" s="283"/>
      <c r="O29" s="283"/>
      <c r="P29" s="283"/>
      <c r="Q29" s="283"/>
      <c r="R29" s="283"/>
    </row>
    <row r="30" spans="1:18" s="277" customFormat="1">
      <c r="A30" s="412"/>
      <c r="B30" s="413" t="s">
        <v>290</v>
      </c>
      <c r="C30" s="65" t="s">
        <v>271</v>
      </c>
      <c r="D30" s="66"/>
      <c r="E30" s="66"/>
      <c r="F30" s="195"/>
      <c r="G30" s="414" t="s">
        <v>106</v>
      </c>
      <c r="H30" s="298" t="s">
        <v>289</v>
      </c>
      <c r="I30" s="298" t="s">
        <v>18</v>
      </c>
      <c r="J30" s="245" t="s">
        <v>159</v>
      </c>
      <c r="K30" s="463" t="s">
        <v>299</v>
      </c>
      <c r="L30" s="283"/>
      <c r="M30" s="283"/>
      <c r="N30" s="283"/>
      <c r="O30" s="283"/>
      <c r="P30" s="283"/>
      <c r="Q30" s="283"/>
      <c r="R30" s="283"/>
    </row>
    <row r="31" spans="1:18" s="283" customFormat="1" ht="25.5">
      <c r="A31" s="398"/>
      <c r="B31" s="393" t="s">
        <v>260</v>
      </c>
      <c r="C31" s="415" t="s">
        <v>272</v>
      </c>
      <c r="D31" s="416"/>
      <c r="E31" s="416" t="s">
        <v>273</v>
      </c>
      <c r="F31" s="194"/>
      <c r="G31" s="395" t="s">
        <v>109</v>
      </c>
      <c r="H31" s="397" t="s">
        <v>26</v>
      </c>
      <c r="I31" s="397" t="s">
        <v>15</v>
      </c>
      <c r="J31" s="243" t="s">
        <v>159</v>
      </c>
      <c r="K31" s="461" t="s">
        <v>297</v>
      </c>
    </row>
    <row r="32" spans="1:18" s="283" customFormat="1">
      <c r="A32" s="398"/>
      <c r="B32" s="393"/>
      <c r="C32" s="50"/>
      <c r="D32" s="406"/>
      <c r="E32" s="406" t="s">
        <v>274</v>
      </c>
      <c r="F32" s="194"/>
      <c r="G32" s="395"/>
      <c r="H32" s="397"/>
      <c r="I32" s="397"/>
      <c r="J32" s="243"/>
      <c r="K32" s="461"/>
    </row>
    <row r="33" spans="1:12" s="283" customFormat="1">
      <c r="A33" s="398"/>
      <c r="B33" s="393"/>
      <c r="C33" s="50"/>
      <c r="D33" s="406"/>
      <c r="E33" s="406" t="s">
        <v>275</v>
      </c>
      <c r="F33" s="194"/>
      <c r="G33" s="395"/>
      <c r="H33" s="397"/>
      <c r="I33" s="397"/>
      <c r="J33" s="243"/>
      <c r="K33" s="461"/>
    </row>
    <row r="34" spans="1:12" s="283" customFormat="1">
      <c r="A34" s="398"/>
      <c r="B34" s="393"/>
      <c r="C34" s="50"/>
      <c r="D34" s="406"/>
      <c r="E34" s="406" t="s">
        <v>276</v>
      </c>
      <c r="F34" s="194"/>
      <c r="G34" s="395"/>
      <c r="H34" s="397"/>
      <c r="I34" s="397"/>
      <c r="J34" s="243"/>
      <c r="K34" s="461"/>
    </row>
    <row r="35" spans="1:12" s="283" customFormat="1">
      <c r="A35" s="398"/>
      <c r="B35" s="393"/>
      <c r="C35" s="50"/>
      <c r="D35" s="406"/>
      <c r="E35" s="406" t="s">
        <v>266</v>
      </c>
      <c r="F35" s="194"/>
      <c r="G35" s="395"/>
      <c r="H35" s="397"/>
      <c r="I35" s="397"/>
      <c r="J35" s="243"/>
      <c r="K35" s="461"/>
    </row>
    <row r="36" spans="1:12" s="283" customFormat="1">
      <c r="A36" s="398"/>
      <c r="B36" s="393"/>
      <c r="C36" s="50"/>
      <c r="D36" s="406"/>
      <c r="E36" s="406" t="s">
        <v>267</v>
      </c>
      <c r="F36" s="194"/>
      <c r="G36" s="395"/>
      <c r="H36" s="397"/>
      <c r="I36" s="397"/>
      <c r="J36" s="243"/>
      <c r="K36" s="461"/>
    </row>
    <row r="37" spans="1:12" s="277" customFormat="1">
      <c r="A37" s="398"/>
      <c r="B37" s="393"/>
      <c r="C37" s="50"/>
      <c r="D37" s="406"/>
      <c r="E37" s="406" t="s">
        <v>277</v>
      </c>
      <c r="F37" s="194"/>
      <c r="G37" s="395"/>
      <c r="H37" s="397"/>
      <c r="I37" s="397"/>
      <c r="J37" s="243"/>
      <c r="K37" s="461"/>
      <c r="L37" s="283"/>
    </row>
    <row r="38" spans="1:12" s="277" customFormat="1">
      <c r="A38" s="398"/>
      <c r="B38" s="393"/>
      <c r="C38" s="50"/>
      <c r="D38" s="406"/>
      <c r="E38" s="406" t="s">
        <v>278</v>
      </c>
      <c r="F38" s="194"/>
      <c r="G38" s="395"/>
      <c r="H38" s="397"/>
      <c r="I38" s="397"/>
      <c r="J38" s="243"/>
      <c r="K38" s="461"/>
      <c r="L38" s="283"/>
    </row>
    <row r="39" spans="1:12" s="277" customFormat="1">
      <c r="A39" s="398"/>
      <c r="B39" s="393"/>
      <c r="C39" s="50"/>
      <c r="D39" s="417"/>
      <c r="E39" s="417" t="s">
        <v>270</v>
      </c>
      <c r="F39" s="194" t="s">
        <v>15</v>
      </c>
      <c r="G39" s="395"/>
      <c r="H39" s="397"/>
      <c r="I39" s="397"/>
      <c r="J39" s="243"/>
      <c r="K39" s="461"/>
      <c r="L39" s="283"/>
    </row>
    <row r="40" spans="1:12" s="277" customFormat="1">
      <c r="A40" s="412"/>
      <c r="B40" s="413" t="s">
        <v>15</v>
      </c>
      <c r="C40" s="65" t="s">
        <v>279</v>
      </c>
      <c r="D40" s="66"/>
      <c r="E40" s="66"/>
      <c r="F40" s="195"/>
      <c r="G40" s="414" t="s">
        <v>106</v>
      </c>
      <c r="H40" s="298" t="s">
        <v>289</v>
      </c>
      <c r="I40" s="298" t="s">
        <v>18</v>
      </c>
      <c r="J40" s="242" t="s">
        <v>159</v>
      </c>
      <c r="K40" s="463" t="s">
        <v>298</v>
      </c>
      <c r="L40" s="283"/>
    </row>
    <row r="41" spans="1:12" s="277" customFormat="1" ht="38.25">
      <c r="A41" s="383" t="s">
        <v>280</v>
      </c>
      <c r="B41" s="418"/>
      <c r="C41" s="419" t="s">
        <v>281</v>
      </c>
      <c r="D41" s="420"/>
      <c r="E41" s="420" t="s">
        <v>282</v>
      </c>
      <c r="F41" s="384"/>
      <c r="G41" s="385" t="s">
        <v>108</v>
      </c>
      <c r="H41" s="386" t="s">
        <v>25</v>
      </c>
      <c r="I41" s="386" t="s">
        <v>15</v>
      </c>
      <c r="J41" s="387" t="s">
        <v>159</v>
      </c>
      <c r="K41" s="464" t="s">
        <v>292</v>
      </c>
      <c r="L41" s="283"/>
    </row>
    <row r="42" spans="1:12" s="277" customFormat="1">
      <c r="A42" s="421"/>
      <c r="B42" s="422"/>
      <c r="C42" s="423"/>
      <c r="D42" s="424"/>
      <c r="E42" s="424" t="s">
        <v>283</v>
      </c>
      <c r="F42" s="388"/>
      <c r="G42" s="389"/>
      <c r="H42" s="390"/>
      <c r="I42" s="390"/>
      <c r="J42" s="391"/>
      <c r="K42" s="465"/>
      <c r="L42" s="283"/>
    </row>
    <row r="43" spans="1:12" s="277" customFormat="1">
      <c r="A43" s="421"/>
      <c r="B43" s="422"/>
      <c r="C43" s="423"/>
      <c r="D43" s="424"/>
      <c r="E43" s="424" t="s">
        <v>284</v>
      </c>
      <c r="F43" s="388"/>
      <c r="G43" s="389"/>
      <c r="H43" s="390"/>
      <c r="I43" s="390"/>
      <c r="J43" s="391"/>
      <c r="K43" s="465"/>
      <c r="L43" s="283"/>
    </row>
    <row r="44" spans="1:12" s="277" customFormat="1">
      <c r="A44" s="421"/>
      <c r="B44" s="422"/>
      <c r="C44" s="423"/>
      <c r="D44" s="424"/>
      <c r="E44" s="424" t="s">
        <v>285</v>
      </c>
      <c r="F44" s="388"/>
      <c r="G44" s="389"/>
      <c r="H44" s="390"/>
      <c r="I44" s="390"/>
      <c r="J44" s="391"/>
      <c r="K44" s="465"/>
      <c r="L44" s="283"/>
    </row>
    <row r="45" spans="1:12" s="277" customFormat="1">
      <c r="A45" s="421"/>
      <c r="B45" s="422"/>
      <c r="C45" s="423"/>
      <c r="D45" s="424"/>
      <c r="E45" s="424" t="s">
        <v>286</v>
      </c>
      <c r="F45" s="388"/>
      <c r="G45" s="389"/>
      <c r="H45" s="390"/>
      <c r="I45" s="390"/>
      <c r="J45" s="391"/>
      <c r="K45" s="465"/>
      <c r="L45" s="283"/>
    </row>
    <row r="46" spans="1:12" s="277" customFormat="1">
      <c r="A46" s="421"/>
      <c r="B46" s="422"/>
      <c r="C46" s="423"/>
      <c r="D46" s="425"/>
      <c r="E46" s="425" t="s">
        <v>270</v>
      </c>
      <c r="F46" s="388" t="s">
        <v>287</v>
      </c>
      <c r="G46" s="389"/>
      <c r="H46" s="390"/>
      <c r="I46" s="390"/>
      <c r="J46" s="391"/>
      <c r="K46" s="465"/>
      <c r="L46" s="283"/>
    </row>
    <row r="47" spans="1:12" s="277" customFormat="1">
      <c r="A47" s="426"/>
      <c r="B47" s="427" t="s">
        <v>287</v>
      </c>
      <c r="C47" s="428" t="s">
        <v>288</v>
      </c>
      <c r="D47" s="424"/>
      <c r="E47" s="424"/>
      <c r="F47" s="429"/>
      <c r="G47" s="430" t="s">
        <v>106</v>
      </c>
      <c r="H47" s="431" t="s">
        <v>289</v>
      </c>
      <c r="I47" s="431" t="s">
        <v>18</v>
      </c>
      <c r="J47" s="432" t="s">
        <v>159</v>
      </c>
      <c r="K47" s="466" t="s">
        <v>293</v>
      </c>
      <c r="L47" s="283"/>
    </row>
  </sheetData>
  <mergeCells count="2">
    <mergeCell ref="A6:J6"/>
    <mergeCell ref="A4:C4"/>
  </mergeCells>
  <phoneticPr fontId="0" type="noConversion"/>
  <dataValidations count="3">
    <dataValidation type="list" allowBlank="1" showInputMessage="1" showErrorMessage="1" sqref="J14:J47">
      <formula1>instruction2</formula1>
    </dataValidation>
    <dataValidation type="list" allowBlank="1" showInputMessage="1" showErrorMessage="1" sqref="G8:G47">
      <formula1>types</formula1>
    </dataValidation>
    <dataValidation type="list" allowBlank="1" showInputMessage="1" showErrorMessage="1" sqref="J8:J1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R940"/>
  <sheetViews>
    <sheetView showGridLines="0" zoomScale="85" zoomScaleNormal="90" workbookViewId="0">
      <pane ySplit="7" topLeftCell="A8" activePane="bottomLeft" state="frozen"/>
      <selection pane="bottomLeft" activeCell="E34" sqref="E34"/>
    </sheetView>
  </sheetViews>
  <sheetFormatPr defaultRowHeight="12.75"/>
  <cols>
    <col min="1" max="1" width="13.140625" style="3" customWidth="1"/>
    <col min="2" max="2" width="9.140625" style="3"/>
    <col min="3" max="3" width="48.28515625" style="1" customWidth="1"/>
    <col min="4" max="4" width="13.140625" style="1" hidden="1" customWidth="1"/>
    <col min="5" max="5" width="56" style="4" customWidth="1"/>
    <col min="6" max="6" width="9.5703125" style="163" customWidth="1"/>
    <col min="7" max="7" width="22.7109375" style="28" customWidth="1"/>
    <col min="8" max="8" width="11.42578125" style="5" customWidth="1"/>
    <col min="9" max="9" width="10.140625" style="5" customWidth="1"/>
    <col min="10" max="10" width="25.140625" style="5" bestFit="1" customWidth="1"/>
    <col min="11" max="11" width="12.8554687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59" t="s">
        <v>220</v>
      </c>
      <c r="B1" s="60"/>
      <c r="C1" s="7"/>
      <c r="D1" s="7"/>
      <c r="E1" s="54" t="s">
        <v>87</v>
      </c>
      <c r="F1" s="158"/>
      <c r="G1" s="54"/>
      <c r="H1" s="3"/>
      <c r="I1" s="3"/>
      <c r="J1" s="3"/>
      <c r="K1" s="3"/>
    </row>
    <row r="2" spans="1:18" ht="15.75">
      <c r="A2" s="76"/>
      <c r="B2" s="60"/>
      <c r="C2" s="7"/>
      <c r="D2" s="7"/>
      <c r="E2" s="55" t="s">
        <v>88</v>
      </c>
      <c r="F2" s="159"/>
      <c r="G2" s="55"/>
      <c r="H2" s="3"/>
      <c r="I2" s="3"/>
      <c r="J2" s="3"/>
      <c r="K2" s="3"/>
    </row>
    <row r="3" spans="1:18" ht="15.75">
      <c r="A3" s="380" t="s">
        <v>237</v>
      </c>
      <c r="B3" s="61"/>
      <c r="C3" s="7"/>
      <c r="D3" s="7"/>
      <c r="E3" s="67" t="s">
        <v>90</v>
      </c>
      <c r="F3" s="160"/>
      <c r="G3" s="56"/>
      <c r="H3" s="3"/>
      <c r="I3" s="3"/>
      <c r="J3" s="3"/>
      <c r="K3" s="3"/>
    </row>
    <row r="4" spans="1:18" ht="15.75">
      <c r="A4" s="703" t="s">
        <v>246</v>
      </c>
      <c r="B4" s="704"/>
      <c r="C4" s="704"/>
      <c r="D4" s="318"/>
      <c r="E4" s="57" t="s">
        <v>89</v>
      </c>
      <c r="F4" s="161"/>
      <c r="G4" s="57"/>
      <c r="H4" s="3"/>
      <c r="I4" s="3"/>
      <c r="J4" s="3"/>
      <c r="K4" s="3"/>
    </row>
    <row r="5" spans="1:18" ht="16.5" thickBot="1">
      <c r="A5" s="53"/>
      <c r="B5" s="61"/>
      <c r="C5" s="7"/>
      <c r="D5" s="7"/>
      <c r="E5" s="58"/>
      <c r="F5" s="162"/>
      <c r="G5" s="58"/>
      <c r="H5" s="3"/>
      <c r="I5" s="3"/>
      <c r="J5" s="3"/>
      <c r="K5" s="3"/>
    </row>
    <row r="6" spans="1:18" s="6" customFormat="1" ht="33.75" customHeight="1" thickBot="1">
      <c r="A6" s="682" t="str">
        <f>A2&amp;" CUSTOM QUESTION LIST"</f>
        <v xml:space="preserve"> CUSTOM QUESTION LIST</v>
      </c>
      <c r="B6" s="683"/>
      <c r="C6" s="683"/>
      <c r="D6" s="683"/>
      <c r="E6" s="683"/>
      <c r="F6" s="683"/>
      <c r="G6" s="683"/>
      <c r="H6" s="683"/>
      <c r="I6" s="683"/>
      <c r="J6" s="683"/>
      <c r="K6" s="297"/>
    </row>
    <row r="7" spans="1:18" s="2" customFormat="1" ht="78.75" customHeight="1">
      <c r="A7" s="36" t="s">
        <v>166</v>
      </c>
      <c r="B7" s="8" t="s">
        <v>29</v>
      </c>
      <c r="C7" s="8" t="s">
        <v>0</v>
      </c>
      <c r="D7" s="19" t="s">
        <v>219</v>
      </c>
      <c r="E7" s="19" t="s">
        <v>1</v>
      </c>
      <c r="F7" s="8" t="s">
        <v>110</v>
      </c>
      <c r="G7" s="168" t="s">
        <v>83</v>
      </c>
      <c r="H7" s="19" t="s">
        <v>24</v>
      </c>
      <c r="I7" s="330" t="s">
        <v>2</v>
      </c>
      <c r="J7" s="300" t="s">
        <v>120</v>
      </c>
      <c r="K7" s="165" t="s">
        <v>169</v>
      </c>
    </row>
    <row r="8" spans="1:18" s="274" customFormat="1" ht="36">
      <c r="A8" s="331"/>
      <c r="B8" s="332"/>
      <c r="C8" s="333" t="s">
        <v>245</v>
      </c>
      <c r="D8" s="334">
        <v>1</v>
      </c>
      <c r="E8" s="335" t="s">
        <v>240</v>
      </c>
      <c r="F8" s="336"/>
      <c r="G8" s="337" t="s">
        <v>107</v>
      </c>
      <c r="H8" s="338" t="s">
        <v>222</v>
      </c>
      <c r="I8" s="338" t="s">
        <v>15</v>
      </c>
      <c r="J8" s="339" t="s">
        <v>160</v>
      </c>
      <c r="K8" s="338" t="s">
        <v>238</v>
      </c>
      <c r="R8" s="275"/>
    </row>
    <row r="9" spans="1:18" s="274" customFormat="1">
      <c r="A9" s="340"/>
      <c r="B9" s="341"/>
      <c r="C9" s="342"/>
      <c r="D9" s="334">
        <v>2</v>
      </c>
      <c r="E9" s="335" t="s">
        <v>234</v>
      </c>
      <c r="F9" s="343"/>
      <c r="G9" s="344"/>
      <c r="H9" s="345"/>
      <c r="I9" s="345"/>
      <c r="J9" s="346"/>
      <c r="K9" s="341"/>
      <c r="R9" s="277"/>
    </row>
    <row r="10" spans="1:18" s="274" customFormat="1">
      <c r="A10" s="340"/>
      <c r="B10" s="341"/>
      <c r="C10" s="342"/>
      <c r="D10" s="334">
        <v>3</v>
      </c>
      <c r="E10" s="335" t="s">
        <v>228</v>
      </c>
      <c r="F10" s="347"/>
      <c r="G10" s="344"/>
      <c r="H10" s="345"/>
      <c r="I10" s="345"/>
      <c r="J10" s="346" t="s">
        <v>189</v>
      </c>
      <c r="K10" s="341"/>
      <c r="R10" s="277"/>
    </row>
    <row r="11" spans="1:18" s="274" customFormat="1">
      <c r="A11" s="340"/>
      <c r="B11" s="341"/>
      <c r="C11" s="342"/>
      <c r="D11" s="334">
        <v>4</v>
      </c>
      <c r="E11" s="335" t="s">
        <v>247</v>
      </c>
      <c r="F11" s="347"/>
      <c r="G11" s="344"/>
      <c r="H11" s="345"/>
      <c r="I11" s="345"/>
      <c r="J11" s="346" t="s">
        <v>119</v>
      </c>
      <c r="K11" s="341"/>
      <c r="R11" s="277"/>
    </row>
    <row r="12" spans="1:18" s="274" customFormat="1">
      <c r="A12" s="340"/>
      <c r="B12" s="348"/>
      <c r="C12" s="342"/>
      <c r="D12" s="334">
        <v>5</v>
      </c>
      <c r="E12" s="335" t="s">
        <v>229</v>
      </c>
      <c r="F12" s="347"/>
      <c r="G12" s="344"/>
      <c r="H12" s="345"/>
      <c r="I12" s="349"/>
      <c r="J12" s="346"/>
      <c r="K12" s="350"/>
      <c r="R12" s="277"/>
    </row>
    <row r="13" spans="1:18" s="274" customFormat="1">
      <c r="A13" s="340"/>
      <c r="B13" s="348"/>
      <c r="C13" s="342"/>
      <c r="D13" s="334">
        <v>6</v>
      </c>
      <c r="E13" s="335" t="s">
        <v>230</v>
      </c>
      <c r="F13" s="347"/>
      <c r="G13" s="344"/>
      <c r="H13" s="349"/>
      <c r="I13" s="349"/>
      <c r="J13" s="346"/>
      <c r="K13" s="350"/>
      <c r="R13" s="277"/>
    </row>
    <row r="14" spans="1:18" s="277" customFormat="1">
      <c r="A14" s="340"/>
      <c r="B14" s="348"/>
      <c r="C14" s="342"/>
      <c r="D14" s="334">
        <v>7</v>
      </c>
      <c r="E14" s="335" t="s">
        <v>231</v>
      </c>
      <c r="F14" s="347"/>
      <c r="G14" s="344"/>
      <c r="H14" s="349"/>
      <c r="I14" s="349"/>
      <c r="J14" s="346"/>
      <c r="K14" s="350"/>
    </row>
    <row r="15" spans="1:18" s="277" customFormat="1">
      <c r="A15" s="351"/>
      <c r="B15" s="352"/>
      <c r="C15" s="353"/>
      <c r="D15" s="354">
        <v>8</v>
      </c>
      <c r="E15" s="355" t="s">
        <v>221</v>
      </c>
      <c r="F15" s="356"/>
      <c r="G15" s="344"/>
      <c r="H15" s="357"/>
      <c r="I15" s="357"/>
      <c r="J15" s="346"/>
      <c r="K15" s="352"/>
    </row>
    <row r="16" spans="1:18" s="277" customFormat="1">
      <c r="A16" s="351"/>
      <c r="B16" s="358"/>
      <c r="C16" s="353"/>
      <c r="D16" s="354">
        <v>9</v>
      </c>
      <c r="E16" s="355" t="s">
        <v>223</v>
      </c>
      <c r="F16" s="356"/>
      <c r="G16" s="344"/>
      <c r="H16" s="359"/>
      <c r="I16" s="359"/>
      <c r="J16" s="346"/>
      <c r="K16" s="358"/>
    </row>
    <row r="17" spans="1:11" s="277" customFormat="1">
      <c r="A17" s="351"/>
      <c r="B17" s="358"/>
      <c r="C17" s="353"/>
      <c r="D17" s="354">
        <v>10</v>
      </c>
      <c r="E17" s="355" t="s">
        <v>224</v>
      </c>
      <c r="F17" s="356"/>
      <c r="G17" s="344"/>
      <c r="H17" s="359"/>
      <c r="I17" s="359"/>
      <c r="J17" s="346"/>
      <c r="K17" s="358"/>
    </row>
    <row r="18" spans="1:11" s="277" customFormat="1">
      <c r="A18" s="351"/>
      <c r="B18" s="358"/>
      <c r="C18" s="353"/>
      <c r="D18" s="354">
        <v>11</v>
      </c>
      <c r="E18" s="355" t="s">
        <v>225</v>
      </c>
      <c r="F18" s="356"/>
      <c r="G18" s="344"/>
      <c r="H18" s="359"/>
      <c r="I18" s="359"/>
      <c r="J18" s="346"/>
      <c r="K18" s="358"/>
    </row>
    <row r="19" spans="1:11" s="277" customFormat="1">
      <c r="A19" s="351"/>
      <c r="B19" s="358"/>
      <c r="C19" s="353"/>
      <c r="D19" s="354">
        <v>12</v>
      </c>
      <c r="E19" s="355" t="s">
        <v>226</v>
      </c>
      <c r="F19" s="356"/>
      <c r="G19" s="344"/>
      <c r="H19" s="359"/>
      <c r="I19" s="359"/>
      <c r="J19" s="346"/>
      <c r="K19" s="358"/>
    </row>
    <row r="20" spans="1:11" s="277" customFormat="1">
      <c r="A20" s="351"/>
      <c r="B20" s="352"/>
      <c r="C20" s="353"/>
      <c r="D20" s="354">
        <v>13</v>
      </c>
      <c r="E20" s="355" t="s">
        <v>227</v>
      </c>
      <c r="F20" s="356"/>
      <c r="G20" s="344"/>
      <c r="H20" s="357"/>
      <c r="I20" s="357"/>
      <c r="J20" s="346"/>
      <c r="K20" s="352"/>
    </row>
    <row r="21" spans="1:11" s="277" customFormat="1">
      <c r="A21" s="340"/>
      <c r="B21" s="348"/>
      <c r="C21" s="342"/>
      <c r="D21" s="360">
        <v>14</v>
      </c>
      <c r="E21" s="335" t="s">
        <v>232</v>
      </c>
      <c r="F21" s="347"/>
      <c r="G21" s="344"/>
      <c r="H21" s="349"/>
      <c r="I21" s="349"/>
      <c r="J21" s="346" t="s">
        <v>188</v>
      </c>
      <c r="K21" s="350"/>
    </row>
    <row r="22" spans="1:11" s="277" customFormat="1">
      <c r="A22" s="340"/>
      <c r="B22" s="348"/>
      <c r="C22" s="342"/>
      <c r="D22" s="361">
        <v>15</v>
      </c>
      <c r="E22" s="362" t="s">
        <v>103</v>
      </c>
      <c r="F22" s="347"/>
      <c r="G22" s="363"/>
      <c r="H22" s="364"/>
      <c r="I22" s="364"/>
      <c r="J22" s="365" t="s">
        <v>188</v>
      </c>
      <c r="K22" s="350"/>
    </row>
    <row r="23" spans="1:11" s="277" customFormat="1">
      <c r="A23" s="331"/>
      <c r="B23" s="366"/>
      <c r="C23" s="381" t="s">
        <v>243</v>
      </c>
      <c r="D23" s="334">
        <v>1</v>
      </c>
      <c r="E23" s="335" t="s">
        <v>240</v>
      </c>
      <c r="F23" s="367"/>
      <c r="G23" s="149" t="s">
        <v>107</v>
      </c>
      <c r="H23" s="368" t="s">
        <v>222</v>
      </c>
      <c r="I23" s="338" t="s">
        <v>18</v>
      </c>
      <c r="J23" s="246" t="s">
        <v>160</v>
      </c>
      <c r="K23" s="338" t="s">
        <v>236</v>
      </c>
    </row>
    <row r="24" spans="1:11" s="277" customFormat="1">
      <c r="A24" s="340"/>
      <c r="B24" s="348"/>
      <c r="C24" s="342"/>
      <c r="D24" s="334">
        <v>2</v>
      </c>
      <c r="E24" s="335" t="s">
        <v>234</v>
      </c>
      <c r="F24" s="347"/>
      <c r="G24" s="147"/>
      <c r="H24" s="369"/>
      <c r="I24" s="349"/>
      <c r="J24" s="247"/>
      <c r="K24" s="350"/>
    </row>
    <row r="25" spans="1:11" s="277" customFormat="1">
      <c r="A25" s="340"/>
      <c r="B25" s="348"/>
      <c r="C25" s="342"/>
      <c r="D25" s="334">
        <v>3</v>
      </c>
      <c r="E25" s="335" t="s">
        <v>228</v>
      </c>
      <c r="F25" s="347"/>
      <c r="G25" s="147"/>
      <c r="H25" s="369"/>
      <c r="I25" s="349"/>
      <c r="J25" s="247" t="s">
        <v>189</v>
      </c>
      <c r="K25" s="350"/>
    </row>
    <row r="26" spans="1:11" s="277" customFormat="1">
      <c r="A26" s="340"/>
      <c r="B26" s="348"/>
      <c r="C26" s="342"/>
      <c r="D26" s="334">
        <v>4</v>
      </c>
      <c r="E26" s="335" t="s">
        <v>247</v>
      </c>
      <c r="F26" s="347"/>
      <c r="G26" s="147"/>
      <c r="H26" s="369"/>
      <c r="I26" s="349"/>
      <c r="J26" s="247" t="s">
        <v>119</v>
      </c>
      <c r="K26" s="350"/>
    </row>
    <row r="27" spans="1:11" s="277" customFormat="1">
      <c r="A27" s="340"/>
      <c r="B27" s="348"/>
      <c r="C27" s="342"/>
      <c r="D27" s="334">
        <v>5</v>
      </c>
      <c r="E27" s="335" t="s">
        <v>229</v>
      </c>
      <c r="F27" s="347"/>
      <c r="G27" s="147"/>
      <c r="H27" s="369"/>
      <c r="I27" s="349"/>
      <c r="J27" s="247"/>
      <c r="K27" s="350"/>
    </row>
    <row r="28" spans="1:11" s="277" customFormat="1">
      <c r="A28" s="340"/>
      <c r="B28" s="348"/>
      <c r="C28" s="342"/>
      <c r="D28" s="334">
        <v>6</v>
      </c>
      <c r="E28" s="335" t="s">
        <v>230</v>
      </c>
      <c r="F28" s="347"/>
      <c r="G28" s="147"/>
      <c r="H28" s="369"/>
      <c r="I28" s="349"/>
      <c r="J28" s="247"/>
      <c r="K28" s="350"/>
    </row>
    <row r="29" spans="1:11" s="277" customFormat="1">
      <c r="A29" s="340"/>
      <c r="B29" s="348"/>
      <c r="C29" s="342"/>
      <c r="D29" s="334">
        <v>7</v>
      </c>
      <c r="E29" s="335" t="s">
        <v>231</v>
      </c>
      <c r="F29" s="347"/>
      <c r="G29" s="147"/>
      <c r="H29" s="369"/>
      <c r="I29" s="349"/>
      <c r="J29" s="247"/>
      <c r="K29" s="350"/>
    </row>
    <row r="30" spans="1:11" s="277" customFormat="1">
      <c r="A30" s="351"/>
      <c r="B30" s="370"/>
      <c r="C30" s="353"/>
      <c r="D30" s="354">
        <v>8</v>
      </c>
      <c r="E30" s="355" t="s">
        <v>221</v>
      </c>
      <c r="F30" s="371"/>
      <c r="G30" s="147"/>
      <c r="H30" s="372"/>
      <c r="I30" s="373"/>
      <c r="J30" s="247"/>
      <c r="K30" s="374"/>
    </row>
    <row r="31" spans="1:11" s="277" customFormat="1">
      <c r="A31" s="351"/>
      <c r="B31" s="370"/>
      <c r="C31" s="353"/>
      <c r="D31" s="354">
        <v>9</v>
      </c>
      <c r="E31" s="355" t="s">
        <v>223</v>
      </c>
      <c r="F31" s="371"/>
      <c r="G31" s="147"/>
      <c r="H31" s="372"/>
      <c r="I31" s="373"/>
      <c r="J31" s="247"/>
      <c r="K31" s="374"/>
    </row>
    <row r="32" spans="1:11" s="277" customFormat="1">
      <c r="A32" s="351"/>
      <c r="B32" s="370"/>
      <c r="C32" s="353"/>
      <c r="D32" s="354">
        <v>10</v>
      </c>
      <c r="E32" s="355" t="s">
        <v>224</v>
      </c>
      <c r="F32" s="371"/>
      <c r="G32" s="147"/>
      <c r="H32" s="372"/>
      <c r="I32" s="373"/>
      <c r="J32" s="247"/>
      <c r="K32" s="374"/>
    </row>
    <row r="33" spans="1:18" s="277" customFormat="1">
      <c r="A33" s="351"/>
      <c r="B33" s="370"/>
      <c r="C33" s="353"/>
      <c r="D33" s="354">
        <v>11</v>
      </c>
      <c r="E33" s="355" t="s">
        <v>225</v>
      </c>
      <c r="F33" s="371"/>
      <c r="G33" s="147"/>
      <c r="H33" s="372"/>
      <c r="I33" s="373"/>
      <c r="J33" s="247"/>
      <c r="K33" s="374"/>
      <c r="L33" s="283"/>
      <c r="M33" s="283"/>
      <c r="N33" s="283"/>
      <c r="O33" s="283"/>
      <c r="P33" s="283"/>
      <c r="Q33" s="283"/>
      <c r="R33" s="283"/>
    </row>
    <row r="34" spans="1:18" s="277" customFormat="1">
      <c r="A34" s="351"/>
      <c r="B34" s="370"/>
      <c r="C34" s="353"/>
      <c r="D34" s="354">
        <v>12</v>
      </c>
      <c r="E34" s="355" t="s">
        <v>226</v>
      </c>
      <c r="F34" s="371"/>
      <c r="G34" s="147"/>
      <c r="H34" s="372"/>
      <c r="I34" s="373"/>
      <c r="J34" s="247"/>
      <c r="K34" s="374"/>
      <c r="L34" s="283"/>
      <c r="M34" s="283"/>
      <c r="N34" s="283"/>
      <c r="O34" s="283"/>
      <c r="P34" s="283"/>
      <c r="Q34" s="283"/>
      <c r="R34" s="283"/>
    </row>
    <row r="35" spans="1:18" s="277" customFormat="1">
      <c r="A35" s="351"/>
      <c r="B35" s="370"/>
      <c r="C35" s="353"/>
      <c r="D35" s="354">
        <v>13</v>
      </c>
      <c r="E35" s="355" t="s">
        <v>227</v>
      </c>
      <c r="F35" s="371"/>
      <c r="G35" s="147"/>
      <c r="H35" s="372"/>
      <c r="I35" s="373"/>
      <c r="J35" s="247"/>
      <c r="K35" s="374"/>
      <c r="L35" s="283"/>
      <c r="M35" s="283"/>
      <c r="N35" s="283"/>
      <c r="O35" s="283"/>
      <c r="P35" s="283"/>
      <c r="Q35" s="283"/>
      <c r="R35" s="283"/>
    </row>
    <row r="36" spans="1:18" s="277" customFormat="1">
      <c r="A36" s="340"/>
      <c r="B36" s="348"/>
      <c r="C36" s="342"/>
      <c r="D36" s="360">
        <v>14</v>
      </c>
      <c r="E36" s="335" t="s">
        <v>232</v>
      </c>
      <c r="F36" s="347"/>
      <c r="G36" s="147"/>
      <c r="H36" s="369"/>
      <c r="I36" s="349"/>
      <c r="J36" s="247" t="s">
        <v>188</v>
      </c>
      <c r="K36" s="350"/>
      <c r="L36" s="283"/>
      <c r="M36" s="283"/>
      <c r="N36" s="283"/>
      <c r="O36" s="283"/>
      <c r="P36" s="283"/>
      <c r="Q36" s="283"/>
      <c r="R36" s="283"/>
    </row>
    <row r="37" spans="1:18" s="277" customFormat="1">
      <c r="A37" s="340"/>
      <c r="B37" s="348"/>
      <c r="C37" s="342"/>
      <c r="D37" s="361">
        <v>15</v>
      </c>
      <c r="E37" s="362" t="s">
        <v>103</v>
      </c>
      <c r="F37" s="347"/>
      <c r="G37" s="150"/>
      <c r="H37" s="369"/>
      <c r="I37" s="349"/>
      <c r="J37" s="249" t="s">
        <v>188</v>
      </c>
      <c r="K37" s="350"/>
      <c r="L37" s="283"/>
      <c r="M37" s="283"/>
      <c r="N37" s="283"/>
      <c r="O37" s="283"/>
      <c r="P37" s="283"/>
      <c r="Q37" s="283"/>
      <c r="R37" s="283"/>
    </row>
    <row r="38" spans="1:18" s="277" customFormat="1">
      <c r="A38" s="331"/>
      <c r="B38" s="366"/>
      <c r="C38" s="381" t="s">
        <v>244</v>
      </c>
      <c r="D38" s="334">
        <v>1</v>
      </c>
      <c r="E38" s="335" t="s">
        <v>240</v>
      </c>
      <c r="F38" s="367"/>
      <c r="G38" s="149" t="s">
        <v>107</v>
      </c>
      <c r="H38" s="368" t="s">
        <v>222</v>
      </c>
      <c r="I38" s="338" t="s">
        <v>18</v>
      </c>
      <c r="J38" s="246" t="s">
        <v>160</v>
      </c>
      <c r="K38" s="338" t="s">
        <v>235</v>
      </c>
      <c r="L38" s="283"/>
      <c r="M38" s="283"/>
      <c r="N38" s="283"/>
      <c r="O38" s="283"/>
      <c r="P38" s="283"/>
      <c r="Q38" s="283"/>
      <c r="R38" s="283"/>
    </row>
    <row r="39" spans="1:18" s="277" customFormat="1">
      <c r="A39" s="340"/>
      <c r="B39" s="348"/>
      <c r="C39" s="342"/>
      <c r="D39" s="334">
        <v>2</v>
      </c>
      <c r="E39" s="335" t="s">
        <v>234</v>
      </c>
      <c r="F39" s="347"/>
      <c r="G39" s="147"/>
      <c r="H39" s="369"/>
      <c r="I39" s="349"/>
      <c r="J39" s="247"/>
      <c r="K39" s="350"/>
      <c r="L39" s="283"/>
      <c r="M39" s="283"/>
      <c r="N39" s="283"/>
      <c r="O39" s="283"/>
      <c r="P39" s="283"/>
      <c r="Q39" s="283"/>
      <c r="R39" s="283"/>
    </row>
    <row r="40" spans="1:18" s="277" customFormat="1">
      <c r="A40" s="340"/>
      <c r="B40" s="348"/>
      <c r="C40" s="342"/>
      <c r="D40" s="334">
        <v>3</v>
      </c>
      <c r="E40" s="335" t="s">
        <v>228</v>
      </c>
      <c r="F40" s="347"/>
      <c r="G40" s="147"/>
      <c r="H40" s="375"/>
      <c r="I40" s="350"/>
      <c r="J40" s="247" t="s">
        <v>189</v>
      </c>
      <c r="K40" s="350"/>
      <c r="L40" s="283"/>
      <c r="M40" s="283"/>
      <c r="N40" s="283"/>
      <c r="O40" s="283"/>
      <c r="P40" s="283"/>
      <c r="Q40" s="283"/>
      <c r="R40" s="283"/>
    </row>
    <row r="41" spans="1:18" s="277" customFormat="1">
      <c r="A41" s="340"/>
      <c r="B41" s="348"/>
      <c r="C41" s="342"/>
      <c r="D41" s="334">
        <v>4</v>
      </c>
      <c r="E41" s="335" t="s">
        <v>247</v>
      </c>
      <c r="F41" s="347"/>
      <c r="G41" s="147"/>
      <c r="H41" s="375"/>
      <c r="I41" s="350"/>
      <c r="J41" s="247" t="s">
        <v>119</v>
      </c>
      <c r="K41" s="350"/>
      <c r="L41" s="283"/>
      <c r="M41" s="283"/>
      <c r="N41" s="283"/>
      <c r="O41" s="283"/>
      <c r="P41" s="283"/>
      <c r="Q41" s="283"/>
      <c r="R41" s="283"/>
    </row>
    <row r="42" spans="1:18" s="277" customFormat="1">
      <c r="A42" s="340"/>
      <c r="B42" s="348"/>
      <c r="C42" s="342"/>
      <c r="D42" s="334">
        <v>5</v>
      </c>
      <c r="E42" s="335" t="s">
        <v>229</v>
      </c>
      <c r="F42" s="347"/>
      <c r="G42" s="147"/>
      <c r="H42" s="375"/>
      <c r="I42" s="350"/>
      <c r="J42" s="247"/>
      <c r="K42" s="350"/>
      <c r="L42" s="283"/>
      <c r="M42" s="283"/>
      <c r="N42" s="283"/>
      <c r="O42" s="283"/>
      <c r="P42" s="283"/>
      <c r="Q42" s="283"/>
      <c r="R42" s="283"/>
    </row>
    <row r="43" spans="1:18" s="277" customFormat="1">
      <c r="A43" s="340"/>
      <c r="B43" s="348"/>
      <c r="C43" s="342"/>
      <c r="D43" s="334">
        <v>6</v>
      </c>
      <c r="E43" s="335" t="s">
        <v>230</v>
      </c>
      <c r="F43" s="347"/>
      <c r="G43" s="147"/>
      <c r="H43" s="375"/>
      <c r="I43" s="350"/>
      <c r="J43" s="247"/>
      <c r="K43" s="350"/>
      <c r="L43" s="283"/>
      <c r="M43" s="283"/>
      <c r="N43" s="283"/>
      <c r="O43" s="283"/>
      <c r="P43" s="283"/>
      <c r="Q43" s="283"/>
      <c r="R43" s="283"/>
    </row>
    <row r="44" spans="1:18" s="277" customFormat="1">
      <c r="A44" s="340"/>
      <c r="B44" s="348"/>
      <c r="C44" s="342"/>
      <c r="D44" s="334">
        <v>7</v>
      </c>
      <c r="E44" s="335" t="s">
        <v>231</v>
      </c>
      <c r="F44" s="347"/>
      <c r="G44" s="147"/>
      <c r="H44" s="375"/>
      <c r="I44" s="350"/>
      <c r="J44" s="247"/>
      <c r="K44" s="350"/>
      <c r="L44" s="283"/>
      <c r="M44" s="283"/>
      <c r="N44" s="283"/>
      <c r="O44" s="283"/>
      <c r="P44" s="283"/>
      <c r="Q44" s="283"/>
      <c r="R44" s="283"/>
    </row>
    <row r="45" spans="1:18" s="277" customFormat="1">
      <c r="A45" s="351"/>
      <c r="B45" s="370"/>
      <c r="C45" s="353"/>
      <c r="D45" s="354">
        <v>8</v>
      </c>
      <c r="E45" s="355" t="s">
        <v>221</v>
      </c>
      <c r="F45" s="371"/>
      <c r="G45" s="147"/>
      <c r="H45" s="376"/>
      <c r="I45" s="374"/>
      <c r="J45" s="247"/>
      <c r="K45" s="374"/>
      <c r="L45" s="283"/>
      <c r="M45" s="283"/>
      <c r="N45" s="283"/>
      <c r="O45" s="283"/>
      <c r="P45" s="283"/>
      <c r="Q45" s="283"/>
      <c r="R45" s="283"/>
    </row>
    <row r="46" spans="1:18" s="277" customFormat="1">
      <c r="A46" s="351"/>
      <c r="B46" s="370"/>
      <c r="C46" s="353"/>
      <c r="D46" s="354">
        <v>9</v>
      </c>
      <c r="E46" s="355" t="s">
        <v>223</v>
      </c>
      <c r="F46" s="371"/>
      <c r="G46" s="147"/>
      <c r="H46" s="376"/>
      <c r="I46" s="374"/>
      <c r="J46" s="247"/>
      <c r="K46" s="374"/>
      <c r="L46" s="283"/>
      <c r="M46" s="283"/>
      <c r="N46" s="283"/>
      <c r="O46" s="283"/>
      <c r="P46" s="283"/>
      <c r="Q46" s="283"/>
      <c r="R46" s="283"/>
    </row>
    <row r="47" spans="1:18" s="277" customFormat="1">
      <c r="A47" s="351"/>
      <c r="B47" s="370"/>
      <c r="C47" s="353"/>
      <c r="D47" s="354">
        <v>10</v>
      </c>
      <c r="E47" s="355" t="s">
        <v>224</v>
      </c>
      <c r="F47" s="371"/>
      <c r="G47" s="147"/>
      <c r="H47" s="376"/>
      <c r="I47" s="374"/>
      <c r="J47" s="247"/>
      <c r="K47" s="374"/>
      <c r="L47" s="283"/>
      <c r="M47" s="283"/>
      <c r="N47" s="283"/>
      <c r="O47" s="283"/>
      <c r="P47" s="283"/>
      <c r="Q47" s="283"/>
      <c r="R47" s="283"/>
    </row>
    <row r="48" spans="1:18" s="277" customFormat="1">
      <c r="A48" s="351"/>
      <c r="B48" s="370"/>
      <c r="C48" s="353"/>
      <c r="D48" s="354">
        <v>11</v>
      </c>
      <c r="E48" s="355" t="s">
        <v>225</v>
      </c>
      <c r="F48" s="371"/>
      <c r="G48" s="147"/>
      <c r="H48" s="376"/>
      <c r="I48" s="374"/>
      <c r="J48" s="247"/>
      <c r="K48" s="374"/>
      <c r="L48" s="283"/>
      <c r="M48" s="283"/>
      <c r="N48" s="283"/>
      <c r="O48" s="283"/>
      <c r="P48" s="283"/>
      <c r="Q48" s="283"/>
      <c r="R48" s="283"/>
    </row>
    <row r="49" spans="1:18" s="277" customFormat="1">
      <c r="A49" s="351"/>
      <c r="B49" s="370"/>
      <c r="C49" s="353"/>
      <c r="D49" s="354">
        <v>12</v>
      </c>
      <c r="E49" s="355" t="s">
        <v>226</v>
      </c>
      <c r="F49" s="371"/>
      <c r="G49" s="147"/>
      <c r="H49" s="376"/>
      <c r="I49" s="374"/>
      <c r="J49" s="247"/>
      <c r="K49" s="374"/>
      <c r="L49" s="283"/>
      <c r="M49" s="283"/>
      <c r="N49" s="283"/>
      <c r="O49" s="283"/>
      <c r="P49" s="283"/>
      <c r="Q49" s="283"/>
      <c r="R49" s="283"/>
    </row>
    <row r="50" spans="1:18" s="277" customFormat="1">
      <c r="A50" s="351"/>
      <c r="B50" s="370"/>
      <c r="C50" s="353"/>
      <c r="D50" s="354">
        <v>13</v>
      </c>
      <c r="E50" s="355" t="s">
        <v>227</v>
      </c>
      <c r="F50" s="371"/>
      <c r="G50" s="147"/>
      <c r="H50" s="376"/>
      <c r="I50" s="374"/>
      <c r="J50" s="247"/>
      <c r="K50" s="374"/>
      <c r="L50" s="283"/>
      <c r="M50" s="283"/>
      <c r="N50" s="283"/>
      <c r="O50" s="283"/>
      <c r="P50" s="283"/>
      <c r="Q50" s="283"/>
      <c r="R50" s="283"/>
    </row>
    <row r="51" spans="1:18" s="277" customFormat="1">
      <c r="A51" s="340"/>
      <c r="B51" s="348"/>
      <c r="C51" s="342"/>
      <c r="D51" s="360">
        <v>14</v>
      </c>
      <c r="E51" s="335" t="s">
        <v>232</v>
      </c>
      <c r="F51" s="347"/>
      <c r="G51" s="147"/>
      <c r="H51" s="375"/>
      <c r="I51" s="350"/>
      <c r="J51" s="247" t="s">
        <v>188</v>
      </c>
      <c r="K51" s="350"/>
      <c r="L51" s="283"/>
      <c r="M51" s="283"/>
      <c r="N51" s="283"/>
      <c r="O51" s="283"/>
      <c r="P51" s="283"/>
      <c r="Q51" s="283"/>
      <c r="R51" s="283"/>
    </row>
    <row r="52" spans="1:18" s="277" customFormat="1">
      <c r="A52" s="340"/>
      <c r="B52" s="348"/>
      <c r="C52" s="342"/>
      <c r="D52" s="361">
        <v>15</v>
      </c>
      <c r="E52" s="362" t="s">
        <v>103</v>
      </c>
      <c r="F52" s="347"/>
      <c r="G52" s="150"/>
      <c r="H52" s="375"/>
      <c r="I52" s="350"/>
      <c r="J52" s="249" t="s">
        <v>188</v>
      </c>
      <c r="K52" s="350"/>
      <c r="L52" s="283"/>
      <c r="M52" s="283"/>
      <c r="N52" s="283"/>
      <c r="O52" s="283"/>
      <c r="P52" s="283"/>
      <c r="Q52" s="283"/>
      <c r="R52" s="283"/>
    </row>
    <row r="53" spans="1:18" s="277" customFormat="1" ht="38.25">
      <c r="A53" s="323"/>
      <c r="B53" s="324"/>
      <c r="C53" s="325" t="s">
        <v>233</v>
      </c>
      <c r="D53" s="326"/>
      <c r="E53" s="326"/>
      <c r="F53" s="327"/>
      <c r="G53" s="378" t="s">
        <v>105</v>
      </c>
      <c r="H53" s="328"/>
      <c r="I53" s="329" t="s">
        <v>18</v>
      </c>
      <c r="J53" s="379"/>
      <c r="K53" s="329" t="s">
        <v>239</v>
      </c>
      <c r="L53" s="283"/>
      <c r="M53" s="283"/>
      <c r="N53" s="283"/>
      <c r="O53" s="283"/>
      <c r="P53" s="283"/>
      <c r="Q53" s="283"/>
      <c r="R53" s="283"/>
    </row>
    <row r="54" spans="1:18" s="277" customFormat="1">
      <c r="B54" s="280"/>
      <c r="C54" s="281"/>
      <c r="D54" s="377"/>
      <c r="E54" s="377"/>
      <c r="F54" s="282"/>
      <c r="G54" s="276"/>
      <c r="H54" s="23"/>
      <c r="I54" s="25"/>
      <c r="J54" s="262"/>
      <c r="K54" s="25"/>
      <c r="L54" s="283"/>
      <c r="M54" s="283"/>
      <c r="N54" s="283"/>
      <c r="O54" s="283"/>
      <c r="P54" s="283"/>
      <c r="Q54" s="283"/>
      <c r="R54" s="283"/>
    </row>
    <row r="55" spans="1:18" s="277" customFormat="1">
      <c r="B55" s="280"/>
      <c r="C55" s="281"/>
      <c r="D55" s="34"/>
      <c r="E55" s="34"/>
      <c r="F55" s="282"/>
      <c r="G55" s="276"/>
      <c r="H55" s="23"/>
      <c r="I55" s="25"/>
      <c r="J55" s="262"/>
      <c r="K55" s="25"/>
      <c r="L55" s="283"/>
      <c r="M55" s="283"/>
      <c r="N55" s="283"/>
      <c r="O55" s="283"/>
      <c r="P55" s="283"/>
      <c r="Q55" s="283"/>
      <c r="R55" s="283"/>
    </row>
    <row r="56" spans="1:18" s="277" customFormat="1">
      <c r="B56" s="280"/>
      <c r="C56" s="281"/>
      <c r="D56" s="34"/>
      <c r="E56" s="34"/>
      <c r="F56" s="282"/>
      <c r="G56" s="276"/>
      <c r="H56" s="23"/>
      <c r="I56" s="25"/>
      <c r="J56" s="262"/>
      <c r="K56" s="25"/>
      <c r="L56" s="283"/>
      <c r="M56" s="283"/>
      <c r="N56" s="283"/>
      <c r="O56" s="283"/>
      <c r="P56" s="283"/>
      <c r="Q56" s="283"/>
      <c r="R56" s="283"/>
    </row>
    <row r="57" spans="1:18" s="277" customFormat="1">
      <c r="B57" s="280"/>
      <c r="C57" s="281"/>
      <c r="D57" s="34"/>
      <c r="E57" s="34"/>
      <c r="F57" s="282"/>
      <c r="G57" s="276"/>
      <c r="H57" s="23"/>
      <c r="I57" s="25"/>
      <c r="J57" s="262"/>
      <c r="K57" s="25"/>
      <c r="L57" s="283"/>
      <c r="M57" s="283"/>
      <c r="N57" s="283"/>
      <c r="O57" s="283"/>
      <c r="P57" s="283"/>
      <c r="Q57" s="283"/>
      <c r="R57" s="283"/>
    </row>
    <row r="58" spans="1:18" s="277" customFormat="1">
      <c r="B58" s="280"/>
      <c r="C58" s="281"/>
      <c r="D58" s="34"/>
      <c r="E58" s="34"/>
      <c r="F58" s="282"/>
      <c r="G58" s="276"/>
      <c r="H58" s="23"/>
      <c r="I58" s="25"/>
      <c r="J58" s="262"/>
      <c r="K58" s="25"/>
      <c r="L58" s="283"/>
      <c r="M58" s="283"/>
      <c r="N58" s="283"/>
      <c r="O58" s="283"/>
      <c r="P58" s="283"/>
      <c r="Q58" s="283"/>
      <c r="R58" s="283"/>
    </row>
    <row r="59" spans="1:18" s="277" customFormat="1">
      <c r="B59" s="280"/>
      <c r="C59" s="281"/>
      <c r="D59" s="34"/>
      <c r="E59" s="34"/>
      <c r="F59" s="282"/>
      <c r="G59" s="276"/>
      <c r="H59" s="23"/>
      <c r="I59" s="25"/>
      <c r="J59" s="262"/>
      <c r="K59" s="25"/>
      <c r="L59" s="283"/>
      <c r="M59" s="283"/>
      <c r="N59" s="283"/>
      <c r="O59" s="283"/>
      <c r="P59" s="283"/>
      <c r="Q59" s="283"/>
      <c r="R59" s="283"/>
    </row>
    <row r="60" spans="1:18" s="277" customFormat="1">
      <c r="B60" s="280"/>
      <c r="C60" s="281"/>
      <c r="D60" s="34"/>
      <c r="E60" s="34"/>
      <c r="F60" s="282"/>
      <c r="G60" s="276"/>
      <c r="H60" s="23"/>
      <c r="I60" s="25"/>
      <c r="J60" s="262"/>
      <c r="K60" s="25"/>
      <c r="L60" s="283"/>
      <c r="M60" s="283"/>
      <c r="N60" s="283"/>
      <c r="O60" s="283"/>
      <c r="P60" s="283"/>
      <c r="Q60" s="283"/>
      <c r="R60" s="283"/>
    </row>
    <row r="61" spans="1:18" s="277" customFormat="1">
      <c r="B61" s="280"/>
      <c r="C61" s="281"/>
      <c r="D61" s="34"/>
      <c r="E61" s="34"/>
      <c r="F61" s="282"/>
      <c r="G61" s="276"/>
      <c r="H61" s="23"/>
      <c r="I61" s="25"/>
      <c r="J61" s="262"/>
      <c r="K61" s="25"/>
      <c r="L61" s="283"/>
      <c r="M61" s="283"/>
      <c r="N61" s="283"/>
      <c r="O61" s="283"/>
      <c r="P61" s="283"/>
      <c r="Q61" s="283"/>
      <c r="R61" s="283"/>
    </row>
    <row r="62" spans="1:18" s="277" customFormat="1">
      <c r="B62" s="280"/>
      <c r="C62" s="281"/>
      <c r="D62" s="34"/>
      <c r="E62" s="34"/>
      <c r="F62" s="282"/>
      <c r="G62" s="276"/>
      <c r="H62" s="23"/>
      <c r="I62" s="25"/>
      <c r="J62" s="262"/>
      <c r="K62" s="25"/>
      <c r="L62" s="283"/>
      <c r="M62" s="283"/>
      <c r="N62" s="283"/>
      <c r="O62" s="283"/>
      <c r="P62" s="283"/>
      <c r="Q62" s="283"/>
      <c r="R62" s="283"/>
    </row>
    <row r="63" spans="1:18" s="277" customFormat="1">
      <c r="B63" s="280"/>
      <c r="C63" s="281"/>
      <c r="D63" s="34"/>
      <c r="E63" s="34"/>
      <c r="F63" s="282"/>
      <c r="G63" s="276"/>
      <c r="H63" s="23"/>
      <c r="I63" s="25"/>
      <c r="J63" s="262"/>
      <c r="K63" s="25"/>
      <c r="L63" s="283"/>
      <c r="M63" s="283"/>
      <c r="N63" s="283"/>
      <c r="O63" s="283"/>
      <c r="P63" s="283"/>
      <c r="Q63" s="283"/>
      <c r="R63" s="283"/>
    </row>
    <row r="64" spans="1:18" s="277" customFormat="1">
      <c r="B64" s="280"/>
      <c r="C64" s="281"/>
      <c r="D64" s="34"/>
      <c r="E64" s="34"/>
      <c r="F64" s="282"/>
      <c r="G64" s="276"/>
      <c r="H64" s="23"/>
      <c r="I64" s="25"/>
      <c r="J64" s="262"/>
      <c r="K64" s="25"/>
      <c r="L64" s="283"/>
      <c r="M64" s="283"/>
      <c r="N64" s="283"/>
      <c r="O64" s="283"/>
      <c r="P64" s="283"/>
      <c r="Q64" s="283"/>
      <c r="R64" s="283"/>
    </row>
    <row r="65" spans="1:18" s="277" customFormat="1">
      <c r="B65" s="280"/>
      <c r="C65" s="281"/>
      <c r="D65" s="34"/>
      <c r="E65" s="34"/>
      <c r="F65" s="282"/>
      <c r="G65" s="276"/>
      <c r="H65" s="23"/>
      <c r="I65" s="25"/>
      <c r="J65" s="262"/>
      <c r="K65" s="25"/>
      <c r="L65" s="283"/>
      <c r="M65" s="283"/>
      <c r="N65" s="283"/>
      <c r="O65" s="283"/>
      <c r="P65" s="283"/>
      <c r="Q65" s="283"/>
      <c r="R65" s="283"/>
    </row>
    <row r="66" spans="1:18" s="277" customFormat="1">
      <c r="B66" s="280"/>
      <c r="C66" s="281"/>
      <c r="D66" s="34"/>
      <c r="E66" s="34"/>
      <c r="F66" s="282"/>
      <c r="G66" s="276"/>
      <c r="H66" s="23"/>
      <c r="I66" s="25"/>
      <c r="J66" s="262"/>
      <c r="K66" s="25"/>
      <c r="L66" s="283"/>
      <c r="M66" s="283"/>
      <c r="N66" s="283"/>
      <c r="O66" s="283"/>
      <c r="P66" s="283"/>
      <c r="Q66" s="283"/>
      <c r="R66" s="283"/>
    </row>
    <row r="67" spans="1:18" s="277" customFormat="1">
      <c r="B67" s="280"/>
      <c r="C67" s="281"/>
      <c r="D67" s="34"/>
      <c r="E67" s="34"/>
      <c r="F67" s="282"/>
      <c r="G67" s="276"/>
      <c r="H67" s="23"/>
      <c r="I67" s="25"/>
      <c r="J67" s="262"/>
      <c r="K67" s="25"/>
      <c r="L67" s="283"/>
      <c r="M67" s="283"/>
      <c r="N67" s="283"/>
      <c r="O67" s="283"/>
      <c r="P67" s="283"/>
      <c r="Q67" s="283"/>
      <c r="R67" s="283"/>
    </row>
    <row r="68" spans="1:18" s="277" customFormat="1">
      <c r="B68" s="280"/>
      <c r="C68" s="281"/>
      <c r="D68" s="34"/>
      <c r="E68" s="34"/>
      <c r="F68" s="282"/>
      <c r="G68" s="276"/>
      <c r="H68" s="23"/>
      <c r="I68" s="25"/>
      <c r="J68" s="262"/>
      <c r="K68" s="25"/>
      <c r="L68" s="283"/>
      <c r="M68" s="283"/>
      <c r="N68" s="283"/>
      <c r="O68" s="283"/>
      <c r="P68" s="283"/>
      <c r="Q68" s="283"/>
      <c r="R68" s="283"/>
    </row>
    <row r="69" spans="1:18" s="277" customFormat="1">
      <c r="B69" s="280"/>
      <c r="C69" s="281"/>
      <c r="D69" s="34"/>
      <c r="E69" s="34"/>
      <c r="F69" s="282"/>
      <c r="G69" s="276"/>
      <c r="H69" s="23"/>
      <c r="I69" s="25"/>
      <c r="J69" s="262"/>
      <c r="K69" s="25"/>
      <c r="L69" s="283"/>
      <c r="M69" s="283"/>
      <c r="N69" s="283"/>
      <c r="O69" s="283"/>
      <c r="P69" s="283"/>
      <c r="Q69" s="283"/>
      <c r="R69" s="283"/>
    </row>
    <row r="70" spans="1:18" s="277" customFormat="1">
      <c r="B70" s="278"/>
      <c r="C70" s="21"/>
      <c r="D70" s="34"/>
      <c r="E70" s="34"/>
      <c r="F70" s="282"/>
      <c r="G70" s="276"/>
      <c r="H70" s="23"/>
      <c r="I70" s="25"/>
      <c r="J70" s="262"/>
      <c r="K70" s="25"/>
      <c r="L70" s="283"/>
      <c r="M70" s="283"/>
      <c r="N70" s="283"/>
      <c r="O70" s="283"/>
      <c r="P70" s="283"/>
      <c r="Q70" s="283"/>
      <c r="R70" s="283"/>
    </row>
    <row r="71" spans="1:18" s="277" customFormat="1">
      <c r="B71" s="278"/>
      <c r="C71" s="21"/>
      <c r="D71" s="34"/>
      <c r="E71" s="34"/>
      <c r="F71" s="282"/>
      <c r="G71" s="276"/>
      <c r="H71" s="23"/>
      <c r="I71" s="25"/>
      <c r="J71" s="262"/>
      <c r="K71" s="25"/>
      <c r="L71" s="283"/>
      <c r="M71" s="283"/>
      <c r="N71" s="283"/>
      <c r="O71" s="283"/>
      <c r="P71" s="283"/>
      <c r="Q71" s="283"/>
      <c r="R71" s="283"/>
    </row>
    <row r="72" spans="1:18" s="277" customFormat="1">
      <c r="B72" s="278"/>
      <c r="C72" s="21"/>
      <c r="D72" s="34"/>
      <c r="E72" s="34"/>
      <c r="F72" s="282"/>
      <c r="G72" s="276"/>
      <c r="H72" s="23"/>
      <c r="I72" s="25"/>
      <c r="J72" s="262"/>
      <c r="K72" s="25"/>
      <c r="L72" s="283"/>
      <c r="M72" s="283"/>
      <c r="N72" s="283"/>
      <c r="O72" s="283"/>
      <c r="P72" s="283"/>
      <c r="Q72" s="283"/>
      <c r="R72" s="283"/>
    </row>
    <row r="73" spans="1:18" s="277" customFormat="1">
      <c r="B73" s="278"/>
      <c r="C73" s="21"/>
      <c r="D73" s="34"/>
      <c r="E73" s="34"/>
      <c r="F73" s="282"/>
      <c r="G73" s="276"/>
      <c r="H73" s="23"/>
      <c r="I73" s="25"/>
      <c r="J73" s="262"/>
      <c r="K73" s="25"/>
      <c r="L73" s="283"/>
      <c r="M73" s="283"/>
      <c r="N73" s="283"/>
      <c r="O73" s="283"/>
      <c r="P73" s="283"/>
      <c r="Q73" s="283"/>
      <c r="R73" s="283"/>
    </row>
    <row r="74" spans="1:18" s="277" customFormat="1">
      <c r="B74" s="278"/>
      <c r="C74" s="21"/>
      <c r="D74" s="34"/>
      <c r="E74" s="34"/>
      <c r="F74" s="282"/>
      <c r="G74" s="276"/>
      <c r="H74" s="23"/>
      <c r="I74" s="25"/>
      <c r="J74" s="262"/>
      <c r="K74" s="25"/>
      <c r="L74" s="283"/>
      <c r="M74" s="283"/>
      <c r="N74" s="283"/>
      <c r="O74" s="283"/>
      <c r="P74" s="283"/>
      <c r="Q74" s="283"/>
      <c r="R74" s="283"/>
    </row>
    <row r="75" spans="1:18" s="277" customFormat="1">
      <c r="B75" s="278"/>
      <c r="C75" s="21"/>
      <c r="D75" s="34"/>
      <c r="E75" s="34"/>
      <c r="F75" s="282"/>
      <c r="G75" s="276"/>
      <c r="H75" s="23"/>
      <c r="I75" s="25"/>
      <c r="J75" s="262"/>
      <c r="K75" s="25"/>
      <c r="L75" s="283"/>
      <c r="M75" s="283"/>
      <c r="N75" s="283"/>
      <c r="O75" s="283"/>
      <c r="P75" s="283"/>
      <c r="Q75" s="283"/>
      <c r="R75" s="283"/>
    </row>
    <row r="76" spans="1:18" s="277" customFormat="1">
      <c r="B76" s="278"/>
      <c r="C76" s="21"/>
      <c r="D76" s="34"/>
      <c r="E76" s="34"/>
      <c r="F76" s="282"/>
      <c r="G76" s="276"/>
      <c r="H76" s="23"/>
      <c r="I76" s="25"/>
      <c r="J76" s="262"/>
      <c r="K76" s="25"/>
      <c r="L76" s="283"/>
      <c r="M76" s="283"/>
      <c r="N76" s="283"/>
      <c r="O76" s="283"/>
      <c r="P76" s="283"/>
      <c r="Q76" s="283"/>
      <c r="R76" s="283"/>
    </row>
    <row r="77" spans="1:18" s="283" customFormat="1">
      <c r="A77" s="277"/>
      <c r="B77" s="278"/>
      <c r="C77" s="21"/>
      <c r="D77" s="34"/>
      <c r="E77" s="34"/>
      <c r="F77" s="282"/>
      <c r="G77" s="276"/>
      <c r="H77" s="23"/>
      <c r="I77" s="25"/>
      <c r="J77" s="262"/>
      <c r="K77" s="25"/>
    </row>
    <row r="78" spans="1:18" s="283" customFormat="1">
      <c r="A78" s="237"/>
      <c r="B78" s="278"/>
      <c r="C78" s="21"/>
      <c r="D78" s="34"/>
      <c r="E78" s="34"/>
      <c r="F78" s="209"/>
      <c r="G78" s="291"/>
      <c r="H78" s="23"/>
      <c r="I78" s="25"/>
      <c r="J78" s="262"/>
      <c r="K78" s="25"/>
    </row>
    <row r="79" spans="1:18" s="283" customFormat="1">
      <c r="B79" s="285"/>
      <c r="D79" s="289"/>
      <c r="E79" s="289"/>
      <c r="F79" s="284"/>
      <c r="G79" s="291"/>
      <c r="I79" s="293"/>
      <c r="J79" s="262"/>
      <c r="K79" s="293"/>
    </row>
    <row r="80" spans="1:18" s="283" customFormat="1">
      <c r="B80" s="285"/>
      <c r="D80" s="289"/>
      <c r="E80" s="289"/>
      <c r="F80" s="284"/>
      <c r="G80" s="291"/>
      <c r="I80" s="293"/>
      <c r="J80" s="262"/>
      <c r="K80" s="293"/>
    </row>
    <row r="81" spans="2:11" s="283" customFormat="1">
      <c r="B81" s="286"/>
      <c r="D81" s="289"/>
      <c r="E81" s="289"/>
      <c r="F81" s="284"/>
      <c r="G81" s="291"/>
      <c r="I81" s="293"/>
      <c r="J81" s="262"/>
      <c r="K81" s="293"/>
    </row>
    <row r="82" spans="2:11" s="283" customFormat="1">
      <c r="B82" s="286"/>
      <c r="D82" s="289"/>
      <c r="E82" s="289"/>
      <c r="F82" s="284"/>
      <c r="G82" s="291"/>
      <c r="I82" s="293"/>
      <c r="J82" s="262"/>
      <c r="K82" s="293"/>
    </row>
    <row r="83" spans="2:11" s="277" customFormat="1">
      <c r="B83" s="287"/>
      <c r="C83" s="21"/>
      <c r="D83" s="34"/>
      <c r="E83" s="34"/>
      <c r="F83" s="209"/>
      <c r="G83" s="291"/>
      <c r="H83" s="237"/>
      <c r="I83" s="279"/>
      <c r="J83" s="262"/>
      <c r="K83" s="279"/>
    </row>
    <row r="84" spans="2:11" s="277" customFormat="1">
      <c r="B84" s="287"/>
      <c r="C84" s="21"/>
      <c r="D84" s="34"/>
      <c r="E84" s="34"/>
      <c r="F84" s="209"/>
      <c r="G84" s="291"/>
      <c r="H84" s="237"/>
      <c r="I84" s="279"/>
      <c r="J84" s="262"/>
      <c r="K84" s="279"/>
    </row>
    <row r="85" spans="2:11" s="277" customFormat="1">
      <c r="B85" s="287"/>
      <c r="C85" s="21"/>
      <c r="D85" s="34"/>
      <c r="E85" s="34"/>
      <c r="F85" s="209"/>
      <c r="G85" s="291"/>
      <c r="H85" s="237"/>
      <c r="I85" s="279"/>
      <c r="J85" s="262"/>
      <c r="K85" s="279"/>
    </row>
    <row r="86" spans="2:11" s="277" customFormat="1">
      <c r="B86" s="287"/>
      <c r="C86" s="21"/>
      <c r="D86" s="34"/>
      <c r="E86" s="34"/>
      <c r="F86" s="209"/>
      <c r="G86" s="291"/>
      <c r="H86" s="237"/>
      <c r="I86" s="279"/>
      <c r="J86" s="262"/>
      <c r="K86" s="279"/>
    </row>
    <row r="87" spans="2:11" s="277" customFormat="1">
      <c r="B87" s="287"/>
      <c r="C87" s="21"/>
      <c r="D87" s="34"/>
      <c r="E87" s="34"/>
      <c r="F87" s="209"/>
      <c r="G87" s="291"/>
      <c r="H87" s="237"/>
      <c r="I87" s="279"/>
      <c r="J87" s="262"/>
      <c r="K87" s="279"/>
    </row>
    <row r="88" spans="2:11" s="277" customFormat="1">
      <c r="B88" s="287"/>
      <c r="C88" s="21"/>
      <c r="D88" s="34"/>
      <c r="E88" s="34"/>
      <c r="F88" s="209"/>
      <c r="G88" s="291"/>
      <c r="H88" s="237"/>
      <c r="I88" s="279"/>
      <c r="J88" s="262"/>
      <c r="K88" s="279"/>
    </row>
    <row r="89" spans="2:11" s="277" customFormat="1">
      <c r="B89" s="287"/>
      <c r="C89" s="21"/>
      <c r="D89" s="34"/>
      <c r="E89" s="34"/>
      <c r="F89" s="209"/>
      <c r="G89" s="291"/>
      <c r="H89" s="237"/>
      <c r="I89" s="279"/>
      <c r="J89" s="262"/>
      <c r="K89" s="279"/>
    </row>
    <row r="90" spans="2:11" s="277" customFormat="1">
      <c r="B90" s="287"/>
      <c r="C90" s="21"/>
      <c r="D90" s="34"/>
      <c r="E90" s="34"/>
      <c r="F90" s="209"/>
      <c r="G90" s="291"/>
      <c r="H90" s="237"/>
      <c r="I90" s="279"/>
      <c r="J90" s="262"/>
      <c r="K90" s="279"/>
    </row>
    <row r="91" spans="2:11" s="277" customFormat="1">
      <c r="B91" s="287"/>
      <c r="C91" s="21"/>
      <c r="D91" s="34"/>
      <c r="E91" s="34"/>
      <c r="F91" s="209"/>
      <c r="G91" s="291"/>
      <c r="H91" s="237"/>
      <c r="I91" s="279"/>
      <c r="J91" s="262"/>
      <c r="K91" s="279"/>
    </row>
    <row r="92" spans="2:11" s="277" customFormat="1">
      <c r="B92" s="287"/>
      <c r="C92" s="21"/>
      <c r="D92" s="34"/>
      <c r="E92" s="34"/>
      <c r="F92" s="209"/>
      <c r="G92" s="291"/>
      <c r="H92" s="237"/>
      <c r="I92" s="279"/>
      <c r="J92" s="262"/>
      <c r="K92" s="279"/>
    </row>
    <row r="93" spans="2:11" s="277" customFormat="1">
      <c r="B93" s="287"/>
      <c r="C93" s="21"/>
      <c r="D93" s="34"/>
      <c r="E93" s="34"/>
      <c r="F93" s="209"/>
      <c r="G93" s="291"/>
      <c r="H93" s="237"/>
      <c r="I93" s="279"/>
      <c r="J93" s="262"/>
      <c r="K93" s="279"/>
    </row>
    <row r="94" spans="2:11" s="277" customFormat="1">
      <c r="B94" s="287"/>
      <c r="C94" s="21"/>
      <c r="D94" s="34"/>
      <c r="E94" s="34"/>
      <c r="F94" s="209"/>
      <c r="G94" s="291"/>
      <c r="H94" s="237"/>
      <c r="I94" s="279"/>
      <c r="J94" s="262"/>
      <c r="K94" s="279"/>
    </row>
    <row r="95" spans="2:11" s="277" customFormat="1">
      <c r="B95" s="287"/>
      <c r="C95" s="21"/>
      <c r="D95" s="34"/>
      <c r="E95" s="34"/>
      <c r="F95" s="209"/>
      <c r="G95" s="291"/>
      <c r="H95" s="237"/>
      <c r="I95" s="279"/>
      <c r="J95" s="262"/>
      <c r="K95" s="279"/>
    </row>
    <row r="96" spans="2:11" s="277" customFormat="1">
      <c r="B96" s="287"/>
      <c r="C96" s="21"/>
      <c r="D96" s="34"/>
      <c r="E96" s="34"/>
      <c r="F96" s="209"/>
      <c r="G96" s="291"/>
      <c r="H96" s="237"/>
      <c r="I96" s="279"/>
      <c r="J96" s="262"/>
      <c r="K96" s="279"/>
    </row>
    <row r="97" spans="2:11">
      <c r="B97" s="288"/>
      <c r="D97" s="32"/>
      <c r="E97" s="32"/>
      <c r="F97" s="211"/>
      <c r="G97" s="292"/>
      <c r="I97" s="294"/>
      <c r="J97" s="262"/>
      <c r="K97" s="294"/>
    </row>
    <row r="98" spans="2:11">
      <c r="B98" s="288"/>
      <c r="D98" s="32"/>
      <c r="E98" s="32"/>
      <c r="F98" s="211"/>
      <c r="G98" s="292"/>
      <c r="I98" s="294"/>
      <c r="J98" s="262"/>
      <c r="K98" s="294"/>
    </row>
    <row r="99" spans="2:11">
      <c r="B99" s="288"/>
      <c r="D99" s="32"/>
      <c r="E99" s="32"/>
      <c r="F99" s="211"/>
      <c r="G99" s="292"/>
      <c r="I99" s="294"/>
      <c r="J99" s="262"/>
      <c r="K99" s="294"/>
    </row>
    <row r="100" spans="2:11">
      <c r="B100" s="288"/>
      <c r="D100" s="32"/>
      <c r="E100" s="32"/>
      <c r="F100" s="211"/>
      <c r="G100" s="292"/>
      <c r="I100" s="294"/>
      <c r="J100" s="262"/>
      <c r="K100" s="294"/>
    </row>
    <row r="101" spans="2:11">
      <c r="B101" s="288"/>
      <c r="D101" s="32"/>
      <c r="E101" s="32"/>
      <c r="F101" s="211"/>
      <c r="G101" s="292"/>
      <c r="I101" s="294"/>
      <c r="J101" s="262"/>
      <c r="K101" s="294"/>
    </row>
    <row r="102" spans="2:11">
      <c r="B102" s="288"/>
      <c r="D102" s="32"/>
      <c r="E102" s="32"/>
      <c r="F102" s="211"/>
      <c r="G102" s="292"/>
      <c r="I102" s="294"/>
      <c r="J102" s="262"/>
      <c r="K102" s="294"/>
    </row>
    <row r="103" spans="2:11">
      <c r="B103" s="288"/>
      <c r="D103" s="32"/>
      <c r="E103" s="32"/>
      <c r="F103" s="211"/>
      <c r="G103" s="292"/>
      <c r="I103" s="294"/>
      <c r="J103" s="262"/>
      <c r="K103" s="294"/>
    </row>
    <row r="104" spans="2:11">
      <c r="B104" s="288"/>
      <c r="D104" s="32"/>
      <c r="E104" s="32"/>
      <c r="F104" s="211"/>
      <c r="G104" s="292"/>
      <c r="I104" s="294"/>
      <c r="J104" s="262"/>
      <c r="K104" s="294"/>
    </row>
    <row r="105" spans="2:11">
      <c r="B105" s="288"/>
      <c r="D105" s="32"/>
      <c r="E105" s="32"/>
      <c r="F105" s="211"/>
      <c r="G105" s="292"/>
      <c r="I105" s="294"/>
      <c r="J105" s="262"/>
      <c r="K105" s="294"/>
    </row>
    <row r="106" spans="2:11">
      <c r="B106" s="288"/>
      <c r="D106" s="32"/>
      <c r="E106" s="32"/>
      <c r="F106" s="211"/>
      <c r="G106" s="292"/>
      <c r="I106" s="294"/>
      <c r="J106" s="262"/>
      <c r="K106" s="294"/>
    </row>
    <row r="107" spans="2:11">
      <c r="B107" s="288"/>
      <c r="D107" s="32"/>
      <c r="E107" s="32"/>
      <c r="F107" s="211"/>
      <c r="G107" s="292"/>
      <c r="I107" s="294"/>
      <c r="J107" s="262"/>
      <c r="K107" s="294"/>
    </row>
    <row r="108" spans="2:11">
      <c r="B108" s="288"/>
      <c r="D108" s="32"/>
      <c r="E108" s="32"/>
      <c r="F108" s="211"/>
      <c r="G108" s="292"/>
      <c r="I108" s="294"/>
      <c r="J108" s="262"/>
      <c r="K108" s="294"/>
    </row>
    <row r="109" spans="2:11">
      <c r="B109" s="288"/>
      <c r="D109" s="32"/>
      <c r="E109" s="32"/>
      <c r="F109" s="211"/>
      <c r="G109" s="292"/>
      <c r="I109" s="294"/>
      <c r="J109" s="262"/>
      <c r="K109" s="294"/>
    </row>
    <row r="110" spans="2:11">
      <c r="B110" s="288"/>
      <c r="D110" s="32"/>
      <c r="E110" s="32"/>
      <c r="F110" s="211"/>
      <c r="G110" s="292"/>
      <c r="I110" s="294"/>
      <c r="J110" s="262"/>
      <c r="K110" s="294"/>
    </row>
    <row r="111" spans="2:11">
      <c r="B111" s="288"/>
      <c r="D111" s="32"/>
      <c r="E111" s="32"/>
      <c r="F111" s="211"/>
      <c r="G111" s="292"/>
      <c r="I111" s="294"/>
      <c r="J111" s="262"/>
      <c r="K111" s="294"/>
    </row>
    <row r="112" spans="2:11">
      <c r="B112" s="288"/>
      <c r="D112" s="32"/>
      <c r="E112" s="32"/>
      <c r="F112" s="211"/>
      <c r="G112" s="292"/>
      <c r="I112" s="294"/>
      <c r="J112" s="262"/>
      <c r="K112" s="294"/>
    </row>
    <row r="113" spans="2:11">
      <c r="B113" s="288"/>
      <c r="D113" s="32"/>
      <c r="E113" s="32"/>
      <c r="F113" s="211"/>
      <c r="G113" s="292"/>
      <c r="I113" s="294"/>
      <c r="J113" s="262"/>
      <c r="K113" s="294"/>
    </row>
    <row r="114" spans="2:11">
      <c r="B114" s="288"/>
      <c r="D114" s="32"/>
      <c r="E114" s="32"/>
      <c r="F114" s="211"/>
      <c r="G114" s="292"/>
      <c r="I114" s="294"/>
      <c r="J114" s="262"/>
      <c r="K114" s="294"/>
    </row>
    <row r="115" spans="2:11">
      <c r="B115" s="288"/>
      <c r="D115" s="32"/>
      <c r="E115" s="32"/>
      <c r="F115" s="211"/>
      <c r="G115" s="292"/>
      <c r="I115" s="294"/>
      <c r="J115" s="262"/>
      <c r="K115" s="294"/>
    </row>
    <row r="116" spans="2:11">
      <c r="B116" s="288"/>
      <c r="D116" s="32"/>
      <c r="E116" s="32"/>
      <c r="F116" s="211"/>
      <c r="G116" s="292"/>
      <c r="I116" s="294"/>
      <c r="J116" s="262"/>
      <c r="K116" s="294"/>
    </row>
    <row r="117" spans="2:11">
      <c r="B117" s="288"/>
      <c r="D117" s="32"/>
      <c r="E117" s="32"/>
      <c r="F117" s="211"/>
      <c r="G117" s="292"/>
      <c r="I117" s="294"/>
      <c r="J117" s="262"/>
      <c r="K117" s="294"/>
    </row>
    <row r="118" spans="2:11">
      <c r="B118" s="288"/>
      <c r="D118" s="32"/>
      <c r="E118" s="32"/>
      <c r="F118" s="211"/>
      <c r="G118" s="292"/>
      <c r="I118" s="294"/>
      <c r="J118" s="262"/>
      <c r="K118" s="294"/>
    </row>
    <row r="119" spans="2:11">
      <c r="B119" s="288"/>
      <c r="D119" s="32"/>
      <c r="E119" s="32"/>
      <c r="F119" s="211"/>
      <c r="G119" s="292"/>
      <c r="I119" s="294"/>
      <c r="J119" s="262"/>
      <c r="K119" s="294"/>
    </row>
    <row r="120" spans="2:11">
      <c r="B120" s="288"/>
      <c r="D120" s="32"/>
      <c r="E120" s="32"/>
      <c r="F120" s="211"/>
      <c r="G120" s="292"/>
      <c r="I120" s="294"/>
      <c r="J120" s="262"/>
      <c r="K120" s="294"/>
    </row>
    <row r="121" spans="2:11">
      <c r="B121" s="288"/>
      <c r="D121" s="32"/>
      <c r="E121" s="32"/>
      <c r="F121" s="211"/>
      <c r="G121" s="292"/>
      <c r="I121" s="294"/>
      <c r="J121" s="262"/>
      <c r="K121" s="294"/>
    </row>
    <row r="122" spans="2:11">
      <c r="B122" s="288"/>
      <c r="D122" s="32"/>
      <c r="E122" s="32"/>
      <c r="F122" s="211"/>
      <c r="G122" s="292"/>
      <c r="I122" s="294"/>
      <c r="J122" s="262"/>
      <c r="K122" s="294"/>
    </row>
    <row r="123" spans="2:11">
      <c r="B123" s="267"/>
      <c r="D123" s="32"/>
      <c r="E123" s="32"/>
      <c r="F123" s="211"/>
      <c r="G123" s="292"/>
      <c r="I123" s="294"/>
      <c r="J123" s="262"/>
      <c r="K123" s="294"/>
    </row>
    <row r="124" spans="2:11">
      <c r="B124" s="267"/>
      <c r="D124" s="32"/>
      <c r="E124" s="32"/>
      <c r="F124" s="211"/>
      <c r="G124" s="292"/>
      <c r="I124" s="294"/>
      <c r="J124" s="262"/>
      <c r="K124" s="294"/>
    </row>
    <row r="125" spans="2:11">
      <c r="B125" s="267"/>
      <c r="D125" s="32"/>
      <c r="E125" s="32"/>
      <c r="F125" s="211"/>
      <c r="G125" s="292"/>
      <c r="I125" s="294"/>
      <c r="J125" s="262"/>
      <c r="K125" s="294"/>
    </row>
    <row r="126" spans="2:11">
      <c r="B126" s="267"/>
      <c r="D126" s="32"/>
      <c r="E126" s="32"/>
      <c r="F126" s="211"/>
      <c r="G126" s="292"/>
      <c r="I126" s="294"/>
      <c r="J126" s="262"/>
      <c r="K126" s="294"/>
    </row>
    <row r="127" spans="2:11">
      <c r="B127" s="267"/>
      <c r="D127" s="32"/>
      <c r="E127" s="32"/>
      <c r="F127" s="211"/>
      <c r="G127" s="292"/>
      <c r="I127" s="294"/>
      <c r="J127" s="262"/>
      <c r="K127" s="294"/>
    </row>
    <row r="128" spans="2:11">
      <c r="B128" s="267"/>
      <c r="D128" s="32"/>
      <c r="E128" s="32"/>
      <c r="F128" s="211"/>
      <c r="G128" s="292"/>
      <c r="I128" s="294"/>
      <c r="J128" s="262"/>
      <c r="K128" s="294"/>
    </row>
    <row r="129" spans="2:11">
      <c r="B129" s="267"/>
      <c r="D129" s="32"/>
      <c r="E129" s="32"/>
      <c r="F129" s="211"/>
      <c r="G129" s="292"/>
      <c r="I129" s="294"/>
      <c r="J129" s="262"/>
      <c r="K129" s="294"/>
    </row>
    <row r="130" spans="2:11">
      <c r="B130" s="267"/>
      <c r="D130" s="32"/>
      <c r="E130" s="32"/>
      <c r="F130" s="211"/>
      <c r="G130" s="292"/>
      <c r="I130" s="294"/>
      <c r="J130" s="262"/>
      <c r="K130" s="294"/>
    </row>
    <row r="131" spans="2:11">
      <c r="B131" s="267"/>
      <c r="D131" s="32"/>
      <c r="E131" s="32"/>
      <c r="F131" s="211"/>
      <c r="G131" s="292"/>
      <c r="I131" s="294"/>
      <c r="J131" s="262"/>
      <c r="K131" s="294"/>
    </row>
    <row r="132" spans="2:11">
      <c r="B132" s="267"/>
      <c r="D132" s="32"/>
      <c r="E132" s="32"/>
      <c r="F132" s="211"/>
      <c r="G132" s="292"/>
      <c r="I132" s="294"/>
      <c r="J132" s="262"/>
      <c r="K132" s="294"/>
    </row>
    <row r="133" spans="2:11">
      <c r="B133" s="267"/>
      <c r="D133" s="32"/>
      <c r="E133" s="32"/>
      <c r="F133" s="211"/>
      <c r="G133" s="292"/>
      <c r="I133" s="294"/>
      <c r="J133" s="262"/>
      <c r="K133" s="294"/>
    </row>
    <row r="134" spans="2:11">
      <c r="B134" s="267"/>
      <c r="D134" s="32"/>
      <c r="E134" s="32"/>
      <c r="F134" s="211"/>
      <c r="G134" s="292"/>
      <c r="I134" s="294"/>
      <c r="J134" s="262"/>
      <c r="K134" s="294"/>
    </row>
    <row r="135" spans="2:11">
      <c r="B135" s="267"/>
      <c r="D135" s="32"/>
      <c r="E135" s="32"/>
      <c r="F135" s="211"/>
      <c r="G135" s="292"/>
      <c r="I135" s="294"/>
      <c r="J135" s="262"/>
      <c r="K135" s="294"/>
    </row>
    <row r="136" spans="2:11">
      <c r="B136" s="267"/>
      <c r="D136" s="32"/>
      <c r="E136" s="32"/>
      <c r="F136" s="211"/>
      <c r="G136" s="292"/>
      <c r="I136" s="294"/>
      <c r="J136" s="262"/>
      <c r="K136" s="294"/>
    </row>
    <row r="137" spans="2:11">
      <c r="B137" s="267"/>
      <c r="D137" s="32"/>
      <c r="E137" s="32"/>
      <c r="F137" s="211"/>
      <c r="G137" s="292"/>
      <c r="I137" s="294"/>
      <c r="J137" s="262"/>
      <c r="K137" s="294"/>
    </row>
    <row r="138" spans="2:11">
      <c r="B138" s="267"/>
      <c r="D138" s="32"/>
      <c r="E138" s="32"/>
      <c r="F138" s="211"/>
      <c r="G138" s="292"/>
      <c r="I138" s="294"/>
      <c r="J138" s="262"/>
      <c r="K138" s="294"/>
    </row>
    <row r="139" spans="2:11">
      <c r="B139" s="267"/>
      <c r="D139" s="32"/>
      <c r="E139" s="32"/>
      <c r="F139" s="211"/>
      <c r="G139" s="292"/>
      <c r="I139" s="294"/>
      <c r="J139" s="262"/>
      <c r="K139" s="294"/>
    </row>
    <row r="140" spans="2:11">
      <c r="B140" s="267"/>
      <c r="D140" s="32"/>
      <c r="E140" s="32"/>
      <c r="F140" s="211"/>
      <c r="G140" s="292"/>
      <c r="I140" s="294"/>
      <c r="J140" s="262"/>
      <c r="K140" s="294"/>
    </row>
    <row r="141" spans="2:11">
      <c r="B141" s="267"/>
      <c r="D141" s="32"/>
      <c r="E141" s="32"/>
      <c r="F141" s="211"/>
      <c r="G141" s="292"/>
      <c r="I141" s="294"/>
      <c r="J141" s="262"/>
      <c r="K141" s="294"/>
    </row>
    <row r="142" spans="2:11">
      <c r="B142" s="267"/>
      <c r="D142" s="32"/>
      <c r="E142" s="32"/>
      <c r="F142" s="211"/>
      <c r="G142" s="292"/>
      <c r="I142" s="294"/>
      <c r="J142" s="262"/>
      <c r="K142" s="294"/>
    </row>
    <row r="143" spans="2:11">
      <c r="B143" s="267"/>
      <c r="D143" s="32"/>
      <c r="E143" s="32"/>
      <c r="F143" s="211"/>
      <c r="G143" s="292"/>
      <c r="I143" s="294"/>
      <c r="J143" s="262"/>
      <c r="K143" s="294"/>
    </row>
    <row r="144" spans="2:11">
      <c r="B144" s="267"/>
      <c r="D144" s="32"/>
      <c r="E144" s="32"/>
      <c r="F144" s="211"/>
      <c r="G144" s="292"/>
      <c r="I144" s="294"/>
      <c r="J144" s="262"/>
      <c r="K144" s="294"/>
    </row>
    <row r="145" spans="2:11">
      <c r="B145" s="267"/>
      <c r="D145" s="32"/>
      <c r="E145" s="32"/>
      <c r="F145" s="211"/>
      <c r="G145" s="292"/>
      <c r="I145" s="294"/>
      <c r="J145" s="262"/>
      <c r="K145" s="294"/>
    </row>
    <row r="146" spans="2:11">
      <c r="B146" s="267"/>
      <c r="D146" s="32"/>
      <c r="E146" s="32"/>
      <c r="F146" s="211"/>
      <c r="G146" s="292"/>
      <c r="I146" s="294"/>
      <c r="J146" s="262"/>
      <c r="K146" s="294"/>
    </row>
    <row r="147" spans="2:11">
      <c r="B147" s="267"/>
      <c r="D147" s="32"/>
      <c r="E147" s="32"/>
      <c r="F147" s="211"/>
      <c r="G147" s="292"/>
      <c r="I147" s="294"/>
      <c r="J147" s="262"/>
      <c r="K147" s="294"/>
    </row>
    <row r="148" spans="2:11">
      <c r="B148" s="267"/>
      <c r="D148" s="32"/>
      <c r="E148" s="32"/>
      <c r="F148" s="211"/>
      <c r="G148" s="292"/>
      <c r="I148" s="294"/>
      <c r="J148" s="262"/>
      <c r="K148" s="294"/>
    </row>
    <row r="149" spans="2:11">
      <c r="B149" s="267"/>
      <c r="D149" s="32"/>
      <c r="E149" s="32"/>
      <c r="F149" s="211"/>
      <c r="G149" s="292"/>
      <c r="I149" s="294"/>
      <c r="J149" s="262"/>
      <c r="K149" s="294"/>
    </row>
    <row r="150" spans="2:11">
      <c r="B150" s="267"/>
      <c r="D150" s="32"/>
      <c r="E150" s="32"/>
      <c r="F150" s="211"/>
      <c r="G150" s="292"/>
      <c r="I150" s="294"/>
      <c r="J150" s="262"/>
      <c r="K150" s="294"/>
    </row>
    <row r="151" spans="2:11">
      <c r="B151" s="267"/>
      <c r="D151" s="32"/>
      <c r="E151" s="32"/>
      <c r="F151" s="211"/>
      <c r="G151" s="292"/>
      <c r="I151" s="294"/>
      <c r="J151" s="262"/>
      <c r="K151" s="294"/>
    </row>
    <row r="152" spans="2:11">
      <c r="B152" s="267"/>
      <c r="D152" s="32"/>
      <c r="E152" s="32"/>
      <c r="F152" s="211"/>
      <c r="G152" s="292"/>
      <c r="I152" s="294"/>
      <c r="J152" s="262"/>
      <c r="K152" s="294"/>
    </row>
    <row r="153" spans="2:11">
      <c r="B153" s="267"/>
      <c r="D153" s="32"/>
      <c r="E153" s="32"/>
      <c r="F153" s="211"/>
      <c r="G153" s="292"/>
      <c r="I153" s="294"/>
      <c r="J153" s="262"/>
      <c r="K153" s="294"/>
    </row>
    <row r="154" spans="2:11">
      <c r="B154" s="267"/>
      <c r="D154" s="32"/>
      <c r="E154" s="32"/>
      <c r="F154" s="211"/>
      <c r="G154" s="292"/>
      <c r="I154" s="294"/>
      <c r="J154" s="262"/>
      <c r="K154" s="294"/>
    </row>
    <row r="155" spans="2:11">
      <c r="B155" s="267"/>
      <c r="D155" s="32"/>
      <c r="E155" s="32"/>
      <c r="F155" s="211"/>
      <c r="G155" s="292"/>
      <c r="I155" s="294"/>
      <c r="J155" s="262"/>
      <c r="K155" s="294"/>
    </row>
    <row r="156" spans="2:11">
      <c r="B156" s="267"/>
      <c r="D156" s="32"/>
      <c r="E156" s="32"/>
      <c r="F156" s="211"/>
      <c r="G156" s="292"/>
      <c r="I156" s="294"/>
      <c r="J156" s="262"/>
      <c r="K156" s="294"/>
    </row>
    <row r="157" spans="2:11">
      <c r="B157" s="267"/>
      <c r="D157" s="32"/>
      <c r="E157" s="32"/>
      <c r="F157" s="211"/>
      <c r="G157" s="292"/>
      <c r="I157" s="294"/>
      <c r="J157" s="262"/>
      <c r="K157" s="294"/>
    </row>
    <row r="158" spans="2:11">
      <c r="B158" s="267"/>
      <c r="D158" s="32"/>
      <c r="E158" s="32"/>
      <c r="F158" s="211"/>
      <c r="G158" s="292"/>
      <c r="I158" s="294"/>
      <c r="J158" s="262"/>
      <c r="K158" s="294"/>
    </row>
    <row r="159" spans="2:11">
      <c r="B159" s="267"/>
      <c r="D159" s="32"/>
      <c r="E159" s="32"/>
      <c r="F159" s="211"/>
      <c r="G159" s="292"/>
      <c r="I159" s="294"/>
      <c r="J159" s="262"/>
      <c r="K159" s="294"/>
    </row>
    <row r="160" spans="2:11">
      <c r="B160" s="267"/>
      <c r="D160" s="32"/>
      <c r="E160" s="32"/>
      <c r="F160" s="211"/>
      <c r="G160" s="292"/>
      <c r="I160" s="294"/>
      <c r="J160" s="262"/>
      <c r="K160" s="294"/>
    </row>
    <row r="161" spans="2:11">
      <c r="B161" s="267"/>
      <c r="D161" s="32"/>
      <c r="E161" s="32"/>
      <c r="F161" s="211"/>
      <c r="G161" s="292"/>
      <c r="I161" s="294"/>
      <c r="J161" s="262"/>
      <c r="K161" s="294"/>
    </row>
    <row r="162" spans="2:11">
      <c r="B162" s="267"/>
      <c r="D162" s="32"/>
      <c r="E162" s="32"/>
      <c r="F162" s="211"/>
      <c r="G162" s="292"/>
      <c r="I162" s="294"/>
      <c r="J162" s="262"/>
      <c r="K162" s="294"/>
    </row>
    <row r="163" spans="2:11">
      <c r="B163" s="267"/>
      <c r="D163" s="32"/>
      <c r="E163" s="32"/>
      <c r="F163" s="211"/>
      <c r="G163" s="292"/>
      <c r="I163" s="294"/>
      <c r="J163" s="262"/>
      <c r="K163" s="294"/>
    </row>
    <row r="164" spans="2:11">
      <c r="B164" s="267"/>
      <c r="D164" s="32"/>
      <c r="E164" s="32"/>
      <c r="F164" s="211"/>
      <c r="G164" s="292"/>
      <c r="I164" s="294"/>
      <c r="J164" s="262"/>
      <c r="K164" s="294"/>
    </row>
    <row r="165" spans="2:11">
      <c r="B165" s="267"/>
      <c r="D165" s="32"/>
      <c r="E165" s="32"/>
      <c r="F165" s="211"/>
      <c r="G165" s="292"/>
      <c r="I165" s="294"/>
      <c r="J165" s="262"/>
      <c r="K165" s="294"/>
    </row>
    <row r="166" spans="2:11">
      <c r="B166" s="267"/>
      <c r="D166" s="32"/>
      <c r="E166" s="32"/>
      <c r="F166" s="211"/>
      <c r="G166" s="292"/>
      <c r="I166" s="294"/>
      <c r="J166" s="262"/>
      <c r="K166" s="294"/>
    </row>
    <row r="167" spans="2:11">
      <c r="B167" s="267"/>
      <c r="D167" s="32"/>
      <c r="E167" s="32"/>
      <c r="F167" s="211"/>
      <c r="G167" s="292"/>
      <c r="I167" s="294"/>
      <c r="J167" s="262"/>
      <c r="K167" s="294"/>
    </row>
    <row r="168" spans="2:11">
      <c r="B168" s="267"/>
      <c r="D168" s="32"/>
      <c r="E168" s="32"/>
      <c r="F168" s="211"/>
      <c r="G168" s="292"/>
      <c r="I168" s="294"/>
      <c r="J168" s="262"/>
      <c r="K168" s="294"/>
    </row>
    <row r="169" spans="2:11">
      <c r="B169" s="267"/>
      <c r="D169" s="32"/>
      <c r="E169" s="32"/>
      <c r="F169" s="211"/>
      <c r="G169" s="292"/>
      <c r="I169" s="294"/>
      <c r="J169" s="262"/>
      <c r="K169" s="294"/>
    </row>
    <row r="170" spans="2:11">
      <c r="B170" s="267"/>
      <c r="D170" s="32"/>
      <c r="E170" s="32"/>
      <c r="F170" s="211"/>
      <c r="G170" s="292"/>
      <c r="I170" s="294"/>
      <c r="J170" s="262"/>
      <c r="K170" s="294"/>
    </row>
    <row r="171" spans="2:11">
      <c r="B171" s="267"/>
      <c r="D171" s="32"/>
      <c r="E171" s="32"/>
      <c r="F171" s="211"/>
      <c r="G171" s="292"/>
      <c r="I171" s="294"/>
      <c r="J171" s="262"/>
      <c r="K171" s="294"/>
    </row>
    <row r="172" spans="2:11">
      <c r="B172" s="267"/>
      <c r="D172" s="32"/>
      <c r="E172" s="32"/>
      <c r="F172" s="211"/>
      <c r="G172" s="292"/>
      <c r="I172" s="294"/>
      <c r="J172" s="262"/>
      <c r="K172" s="294"/>
    </row>
    <row r="173" spans="2:11">
      <c r="B173" s="267"/>
      <c r="D173" s="32"/>
      <c r="E173" s="32"/>
      <c r="F173" s="211"/>
      <c r="G173" s="292"/>
      <c r="I173" s="294"/>
      <c r="J173" s="262"/>
      <c r="K173" s="294"/>
    </row>
    <row r="174" spans="2:11">
      <c r="B174" s="267"/>
      <c r="D174" s="32"/>
      <c r="E174" s="32"/>
      <c r="F174" s="211"/>
      <c r="G174" s="292"/>
      <c r="I174" s="294"/>
      <c r="J174" s="262"/>
      <c r="K174" s="294"/>
    </row>
    <row r="175" spans="2:11">
      <c r="B175" s="267"/>
      <c r="D175" s="32"/>
      <c r="E175" s="32"/>
      <c r="F175" s="211"/>
      <c r="G175" s="292"/>
      <c r="I175" s="294"/>
      <c r="J175" s="262"/>
      <c r="K175" s="294"/>
    </row>
    <row r="176" spans="2:11">
      <c r="B176" s="267"/>
      <c r="D176" s="32"/>
      <c r="E176" s="32"/>
      <c r="F176" s="211"/>
      <c r="G176" s="292"/>
      <c r="I176" s="294"/>
      <c r="J176" s="262"/>
      <c r="K176" s="294"/>
    </row>
    <row r="177" spans="2:11">
      <c r="B177" s="267"/>
      <c r="D177" s="32"/>
      <c r="E177" s="32"/>
      <c r="F177" s="211"/>
      <c r="G177" s="292"/>
      <c r="I177" s="294"/>
      <c r="J177" s="262"/>
      <c r="K177" s="294"/>
    </row>
    <row r="178" spans="2:11">
      <c r="B178" s="267"/>
      <c r="D178" s="32"/>
      <c r="E178" s="32"/>
      <c r="F178" s="211"/>
      <c r="G178" s="292"/>
      <c r="I178" s="294"/>
      <c r="J178" s="262"/>
      <c r="K178" s="294"/>
    </row>
    <row r="179" spans="2:11">
      <c r="B179" s="267"/>
      <c r="D179" s="32"/>
      <c r="E179" s="32"/>
      <c r="F179" s="211"/>
      <c r="G179" s="292"/>
      <c r="I179" s="294"/>
      <c r="J179" s="262"/>
      <c r="K179" s="294"/>
    </row>
    <row r="180" spans="2:11">
      <c r="B180" s="267"/>
      <c r="D180" s="32"/>
      <c r="E180" s="32"/>
      <c r="F180" s="211"/>
      <c r="G180" s="292"/>
      <c r="I180" s="294"/>
      <c r="J180" s="262"/>
      <c r="K180" s="294"/>
    </row>
    <row r="181" spans="2:11">
      <c r="B181" s="267"/>
      <c r="D181" s="32"/>
      <c r="E181" s="32"/>
      <c r="F181" s="211"/>
      <c r="G181" s="292"/>
      <c r="I181" s="294"/>
      <c r="J181" s="262"/>
      <c r="K181" s="294"/>
    </row>
    <row r="182" spans="2:11">
      <c r="B182" s="267"/>
      <c r="D182" s="32"/>
      <c r="E182" s="32"/>
      <c r="F182" s="211"/>
      <c r="G182" s="292"/>
      <c r="I182" s="294"/>
      <c r="J182" s="262"/>
      <c r="K182" s="294"/>
    </row>
    <row r="183" spans="2:11">
      <c r="B183" s="267"/>
      <c r="D183" s="32"/>
      <c r="E183" s="32"/>
      <c r="F183" s="211"/>
      <c r="G183" s="292"/>
      <c r="I183" s="294"/>
      <c r="J183" s="262"/>
      <c r="K183" s="294"/>
    </row>
    <row r="184" spans="2:11">
      <c r="B184" s="267"/>
      <c r="D184" s="32"/>
      <c r="E184" s="32"/>
      <c r="F184" s="211"/>
      <c r="G184" s="292"/>
      <c r="I184" s="294"/>
      <c r="J184" s="262"/>
      <c r="K184" s="294"/>
    </row>
    <row r="185" spans="2:11">
      <c r="B185" s="267"/>
      <c r="D185" s="32"/>
      <c r="E185" s="32"/>
      <c r="F185" s="211"/>
      <c r="G185" s="292"/>
      <c r="I185" s="294"/>
      <c r="J185" s="262"/>
      <c r="K185" s="294"/>
    </row>
    <row r="186" spans="2:11">
      <c r="B186" s="267"/>
      <c r="D186" s="32"/>
      <c r="E186" s="32"/>
      <c r="F186" s="211"/>
      <c r="G186" s="292"/>
      <c r="I186" s="294"/>
      <c r="J186" s="262"/>
      <c r="K186" s="294"/>
    </row>
    <row r="187" spans="2:11">
      <c r="B187" s="267"/>
      <c r="D187" s="32"/>
      <c r="E187" s="32"/>
      <c r="F187" s="211"/>
      <c r="G187" s="292"/>
      <c r="I187" s="294"/>
      <c r="J187" s="262"/>
      <c r="K187" s="294"/>
    </row>
    <row r="188" spans="2:11">
      <c r="B188" s="267"/>
      <c r="D188" s="32"/>
      <c r="E188" s="32"/>
      <c r="F188" s="211"/>
      <c r="G188" s="292"/>
      <c r="I188" s="294"/>
      <c r="J188" s="262"/>
      <c r="K188" s="294"/>
    </row>
    <row r="189" spans="2:11">
      <c r="B189" s="267"/>
      <c r="D189" s="32"/>
      <c r="E189" s="32"/>
      <c r="F189" s="211"/>
      <c r="G189" s="292"/>
      <c r="I189" s="294"/>
      <c r="J189" s="262"/>
      <c r="K189" s="294"/>
    </row>
    <row r="190" spans="2:11">
      <c r="B190" s="267"/>
      <c r="D190" s="32"/>
      <c r="E190" s="32"/>
      <c r="F190" s="211"/>
      <c r="G190" s="292"/>
      <c r="I190" s="294"/>
      <c r="J190" s="262"/>
      <c r="K190" s="294"/>
    </row>
    <row r="191" spans="2:11">
      <c r="B191" s="267"/>
      <c r="D191" s="32"/>
      <c r="E191" s="32"/>
      <c r="F191" s="211"/>
      <c r="G191" s="292"/>
      <c r="I191" s="294"/>
      <c r="J191" s="262"/>
      <c r="K191" s="294"/>
    </row>
    <row r="192" spans="2:11">
      <c r="B192" s="267"/>
      <c r="D192" s="32"/>
      <c r="E192" s="32"/>
      <c r="F192" s="211"/>
      <c r="G192" s="292"/>
      <c r="I192" s="294"/>
      <c r="J192" s="262"/>
      <c r="K192" s="294"/>
    </row>
    <row r="193" spans="2:11">
      <c r="B193" s="267"/>
      <c r="D193" s="32"/>
      <c r="E193" s="32"/>
      <c r="F193" s="211"/>
      <c r="G193" s="292"/>
      <c r="I193" s="294"/>
      <c r="J193" s="262"/>
      <c r="K193" s="294"/>
    </row>
    <row r="194" spans="2:11">
      <c r="B194" s="267"/>
      <c r="D194" s="32"/>
      <c r="E194" s="32"/>
      <c r="F194" s="211"/>
      <c r="G194" s="292"/>
      <c r="I194" s="294"/>
      <c r="J194" s="262"/>
      <c r="K194" s="294"/>
    </row>
    <row r="195" spans="2:11">
      <c r="B195" s="267"/>
      <c r="D195" s="32"/>
      <c r="E195" s="32"/>
      <c r="F195" s="211"/>
      <c r="G195" s="292"/>
      <c r="I195" s="294"/>
      <c r="J195" s="262"/>
      <c r="K195" s="294"/>
    </row>
    <row r="196" spans="2:11">
      <c r="B196" s="267"/>
      <c r="D196" s="32"/>
      <c r="E196" s="32"/>
      <c r="F196" s="211"/>
      <c r="G196" s="292"/>
      <c r="I196" s="294"/>
      <c r="J196" s="262"/>
      <c r="K196" s="294"/>
    </row>
    <row r="197" spans="2:11">
      <c r="B197" s="267"/>
      <c r="D197" s="32"/>
      <c r="E197" s="32"/>
      <c r="F197" s="211"/>
      <c r="G197" s="292"/>
      <c r="I197" s="294"/>
      <c r="J197" s="262"/>
      <c r="K197" s="294"/>
    </row>
    <row r="198" spans="2:11">
      <c r="B198" s="267"/>
      <c r="D198" s="32"/>
      <c r="E198" s="32"/>
      <c r="F198" s="211"/>
      <c r="G198" s="292"/>
      <c r="I198" s="294"/>
      <c r="J198" s="262"/>
      <c r="K198" s="294"/>
    </row>
    <row r="199" spans="2:11">
      <c r="B199" s="267"/>
      <c r="D199" s="32"/>
      <c r="E199" s="32"/>
      <c r="F199" s="211"/>
      <c r="G199" s="292"/>
      <c r="I199" s="294"/>
      <c r="J199" s="262"/>
      <c r="K199" s="294"/>
    </row>
    <row r="200" spans="2:11">
      <c r="B200" s="267"/>
      <c r="D200" s="32"/>
      <c r="E200" s="32"/>
      <c r="F200" s="211"/>
      <c r="G200" s="292"/>
      <c r="I200" s="294"/>
      <c r="J200" s="262"/>
      <c r="K200" s="294"/>
    </row>
    <row r="201" spans="2:11">
      <c r="B201" s="267"/>
      <c r="D201" s="32"/>
      <c r="E201" s="32"/>
      <c r="F201" s="211"/>
      <c r="G201" s="292"/>
      <c r="I201" s="294"/>
      <c r="J201" s="262"/>
      <c r="K201" s="294"/>
    </row>
    <row r="202" spans="2:11">
      <c r="B202" s="267"/>
      <c r="D202" s="32"/>
      <c r="E202" s="32"/>
      <c r="F202" s="211"/>
      <c r="G202" s="292"/>
      <c r="I202" s="294"/>
      <c r="J202" s="262"/>
      <c r="K202" s="294"/>
    </row>
    <row r="203" spans="2:11">
      <c r="B203" s="267"/>
      <c r="D203" s="32"/>
      <c r="E203" s="32"/>
      <c r="F203" s="211"/>
      <c r="G203" s="292"/>
      <c r="I203" s="294"/>
      <c r="J203" s="262"/>
      <c r="K203" s="294"/>
    </row>
    <row r="204" spans="2:11">
      <c r="B204" s="267"/>
      <c r="D204" s="32"/>
      <c r="E204" s="32"/>
      <c r="F204" s="211"/>
      <c r="G204" s="292"/>
      <c r="I204" s="294"/>
      <c r="J204" s="262"/>
      <c r="K204" s="294"/>
    </row>
    <row r="205" spans="2:11">
      <c r="B205" s="267"/>
      <c r="D205" s="32"/>
      <c r="E205" s="32"/>
      <c r="F205" s="211"/>
      <c r="G205" s="292"/>
      <c r="I205" s="294"/>
      <c r="J205" s="262"/>
      <c r="K205" s="294"/>
    </row>
    <row r="206" spans="2:11">
      <c r="B206" s="267"/>
      <c r="D206" s="32"/>
      <c r="E206" s="32"/>
      <c r="F206" s="211"/>
      <c r="G206" s="292"/>
      <c r="I206" s="294"/>
      <c r="J206" s="262"/>
      <c r="K206" s="294"/>
    </row>
    <row r="207" spans="2:11">
      <c r="B207" s="267"/>
      <c r="D207" s="32"/>
      <c r="E207" s="32"/>
      <c r="F207" s="211"/>
      <c r="G207" s="292"/>
      <c r="I207" s="294"/>
      <c r="J207" s="262"/>
      <c r="K207" s="294"/>
    </row>
    <row r="208" spans="2:11">
      <c r="B208" s="267"/>
      <c r="D208" s="32"/>
      <c r="E208" s="32"/>
      <c r="F208" s="211"/>
      <c r="G208" s="292"/>
      <c r="I208" s="294"/>
      <c r="J208" s="262"/>
      <c r="K208" s="294"/>
    </row>
    <row r="209" spans="2:11">
      <c r="B209" s="267"/>
      <c r="D209" s="32"/>
      <c r="E209" s="32"/>
      <c r="F209" s="211"/>
      <c r="G209" s="292"/>
      <c r="I209" s="294"/>
      <c r="J209" s="262"/>
      <c r="K209" s="294"/>
    </row>
    <row r="210" spans="2:11">
      <c r="B210" s="267"/>
      <c r="D210" s="32"/>
      <c r="E210" s="32"/>
      <c r="F210" s="211"/>
      <c r="G210" s="292"/>
      <c r="I210" s="294"/>
      <c r="J210" s="262"/>
      <c r="K210" s="294"/>
    </row>
    <row r="211" spans="2:11">
      <c r="B211" s="267"/>
      <c r="D211" s="32"/>
      <c r="E211" s="32"/>
      <c r="F211" s="211"/>
      <c r="G211" s="292"/>
      <c r="I211" s="294"/>
      <c r="J211" s="262"/>
      <c r="K211" s="294"/>
    </row>
    <row r="212" spans="2:11">
      <c r="B212" s="267"/>
      <c r="D212" s="32"/>
      <c r="E212" s="32"/>
      <c r="F212" s="211"/>
      <c r="G212" s="292"/>
      <c r="I212" s="294"/>
      <c r="J212" s="262"/>
      <c r="K212" s="294"/>
    </row>
    <row r="213" spans="2:11">
      <c r="B213" s="267"/>
      <c r="D213" s="32"/>
      <c r="E213" s="32"/>
      <c r="F213" s="211"/>
      <c r="G213" s="292"/>
      <c r="I213" s="294"/>
      <c r="J213" s="262"/>
      <c r="K213" s="294"/>
    </row>
    <row r="214" spans="2:11">
      <c r="B214" s="267"/>
      <c r="D214" s="32"/>
      <c r="E214" s="32"/>
      <c r="F214" s="211"/>
      <c r="G214" s="292"/>
      <c r="I214" s="294"/>
      <c r="J214" s="262"/>
      <c r="K214" s="294"/>
    </row>
    <row r="215" spans="2:11">
      <c r="B215" s="267"/>
      <c r="D215" s="32"/>
      <c r="E215" s="32"/>
      <c r="F215" s="211"/>
      <c r="G215" s="292"/>
      <c r="I215" s="294"/>
      <c r="J215" s="262"/>
      <c r="K215" s="294"/>
    </row>
    <row r="216" spans="2:11">
      <c r="B216" s="267"/>
      <c r="D216" s="32"/>
      <c r="E216" s="32"/>
      <c r="F216" s="211"/>
      <c r="G216" s="292"/>
      <c r="I216" s="294"/>
      <c r="J216" s="262"/>
      <c r="K216" s="294"/>
    </row>
    <row r="217" spans="2:11">
      <c r="B217" s="267"/>
      <c r="D217" s="32"/>
      <c r="E217" s="32"/>
      <c r="F217" s="211"/>
      <c r="G217" s="292"/>
      <c r="I217" s="294"/>
      <c r="J217" s="262"/>
      <c r="K217" s="294"/>
    </row>
    <row r="218" spans="2:11">
      <c r="B218" s="267"/>
      <c r="D218" s="32"/>
      <c r="E218" s="32"/>
      <c r="F218" s="211"/>
      <c r="G218" s="292"/>
      <c r="I218" s="294"/>
      <c r="J218" s="262"/>
      <c r="K218" s="294"/>
    </row>
    <row r="219" spans="2:11">
      <c r="B219" s="267"/>
      <c r="D219" s="32"/>
      <c r="E219" s="32"/>
      <c r="F219" s="211"/>
      <c r="G219" s="292"/>
      <c r="I219" s="294"/>
      <c r="J219" s="262"/>
      <c r="K219" s="294"/>
    </row>
    <row r="220" spans="2:11">
      <c r="B220" s="267"/>
      <c r="D220" s="32"/>
      <c r="E220" s="32"/>
      <c r="F220" s="211"/>
      <c r="G220" s="292"/>
      <c r="I220" s="294"/>
      <c r="J220" s="262"/>
      <c r="K220" s="294"/>
    </row>
    <row r="221" spans="2:11">
      <c r="B221" s="267"/>
      <c r="D221" s="32"/>
      <c r="E221" s="32"/>
      <c r="G221" s="292"/>
      <c r="I221" s="294"/>
      <c r="J221" s="262"/>
      <c r="K221" s="294"/>
    </row>
    <row r="222" spans="2:11">
      <c r="B222" s="267"/>
      <c r="D222" s="32"/>
      <c r="E222" s="32"/>
      <c r="G222" s="292"/>
      <c r="I222" s="294"/>
      <c r="J222" s="262"/>
      <c r="K222" s="294"/>
    </row>
    <row r="223" spans="2:11">
      <c r="B223" s="267"/>
      <c r="D223" s="32"/>
      <c r="E223" s="32"/>
      <c r="G223" s="292"/>
      <c r="I223" s="294"/>
      <c r="J223" s="262"/>
      <c r="K223" s="294"/>
    </row>
    <row r="224" spans="2:11">
      <c r="B224" s="267"/>
      <c r="D224" s="32"/>
      <c r="E224" s="32"/>
      <c r="G224" s="292"/>
      <c r="I224" s="294"/>
      <c r="J224" s="262"/>
      <c r="K224" s="294"/>
    </row>
    <row r="225" spans="2:11">
      <c r="B225" s="267"/>
      <c r="D225" s="32"/>
      <c r="E225" s="32"/>
      <c r="G225" s="292"/>
      <c r="I225" s="294"/>
      <c r="J225" s="262"/>
      <c r="K225" s="294"/>
    </row>
    <row r="226" spans="2:11">
      <c r="B226" s="267"/>
      <c r="D226" s="32"/>
      <c r="E226" s="32"/>
      <c r="G226" s="292"/>
      <c r="I226" s="294"/>
      <c r="J226" s="262"/>
      <c r="K226" s="294"/>
    </row>
    <row r="227" spans="2:11">
      <c r="B227" s="267"/>
      <c r="D227" s="32"/>
      <c r="E227" s="32"/>
      <c r="G227" s="292"/>
      <c r="I227" s="294"/>
      <c r="J227" s="262"/>
      <c r="K227" s="294"/>
    </row>
    <row r="228" spans="2:11">
      <c r="B228" s="267"/>
      <c r="D228" s="32"/>
      <c r="E228" s="32"/>
      <c r="G228" s="292"/>
      <c r="I228" s="294"/>
      <c r="J228" s="262"/>
      <c r="K228" s="294"/>
    </row>
    <row r="229" spans="2:11">
      <c r="B229" s="267"/>
      <c r="D229" s="32"/>
      <c r="E229" s="32"/>
      <c r="G229" s="292"/>
      <c r="I229" s="294"/>
      <c r="J229" s="262"/>
      <c r="K229" s="294"/>
    </row>
    <row r="230" spans="2:11">
      <c r="B230" s="267"/>
      <c r="D230" s="32"/>
      <c r="E230" s="32"/>
      <c r="G230" s="292"/>
      <c r="I230" s="294"/>
      <c r="J230" s="262"/>
      <c r="K230" s="294"/>
    </row>
    <row r="231" spans="2:11">
      <c r="B231" s="267"/>
      <c r="D231" s="32"/>
      <c r="E231" s="32"/>
      <c r="G231" s="292"/>
      <c r="I231" s="294"/>
      <c r="J231" s="262"/>
      <c r="K231" s="294"/>
    </row>
    <row r="232" spans="2:11">
      <c r="B232" s="267"/>
      <c r="D232" s="32"/>
      <c r="E232" s="32"/>
      <c r="G232" s="292"/>
      <c r="I232" s="294"/>
      <c r="J232" s="262"/>
      <c r="K232" s="294"/>
    </row>
    <row r="233" spans="2:11">
      <c r="B233" s="267"/>
      <c r="D233" s="32"/>
      <c r="E233" s="32"/>
      <c r="G233" s="292"/>
      <c r="I233" s="294"/>
      <c r="J233" s="262"/>
      <c r="K233" s="294"/>
    </row>
    <row r="234" spans="2:11">
      <c r="B234" s="267"/>
      <c r="D234" s="32"/>
      <c r="E234" s="32"/>
      <c r="G234" s="292"/>
      <c r="I234" s="294"/>
      <c r="J234" s="262"/>
      <c r="K234" s="294"/>
    </row>
    <row r="235" spans="2:11">
      <c r="B235" s="267"/>
      <c r="D235" s="32"/>
      <c r="E235" s="32"/>
      <c r="G235" s="292"/>
      <c r="I235" s="294"/>
      <c r="J235" s="262"/>
      <c r="K235" s="294"/>
    </row>
    <row r="236" spans="2:11">
      <c r="B236" s="267"/>
      <c r="D236" s="32"/>
      <c r="E236" s="32"/>
      <c r="G236" s="292"/>
      <c r="I236" s="294"/>
      <c r="J236" s="262"/>
      <c r="K236" s="294"/>
    </row>
    <row r="237" spans="2:11">
      <c r="B237" s="267"/>
      <c r="D237" s="32"/>
      <c r="E237" s="32"/>
      <c r="G237" s="292"/>
      <c r="I237" s="294"/>
      <c r="J237" s="262"/>
      <c r="K237" s="294"/>
    </row>
    <row r="238" spans="2:11">
      <c r="B238" s="267"/>
      <c r="D238" s="32"/>
      <c r="E238" s="32"/>
      <c r="G238" s="292"/>
      <c r="I238" s="294"/>
      <c r="J238" s="262"/>
      <c r="K238" s="294"/>
    </row>
    <row r="239" spans="2:11">
      <c r="B239" s="267"/>
      <c r="D239" s="32"/>
      <c r="E239" s="32"/>
      <c r="G239" s="292"/>
      <c r="I239" s="294"/>
      <c r="J239" s="262"/>
      <c r="K239" s="294"/>
    </row>
    <row r="240" spans="2:11">
      <c r="B240" s="267"/>
      <c r="D240" s="32"/>
      <c r="E240" s="32"/>
      <c r="G240" s="292"/>
      <c r="I240" s="294"/>
      <c r="J240" s="262"/>
      <c r="K240" s="294"/>
    </row>
    <row r="241" spans="2:11">
      <c r="B241" s="267"/>
      <c r="D241" s="32"/>
      <c r="E241" s="32"/>
      <c r="G241" s="292"/>
      <c r="I241" s="294"/>
      <c r="J241" s="262"/>
      <c r="K241" s="294"/>
    </row>
    <row r="242" spans="2:11">
      <c r="B242" s="267"/>
      <c r="D242" s="290"/>
      <c r="E242" s="290"/>
      <c r="G242" s="292"/>
      <c r="I242" s="294"/>
      <c r="J242" s="262"/>
      <c r="K242" s="294"/>
    </row>
    <row r="243" spans="2:11">
      <c r="B243" s="267"/>
      <c r="D243" s="32"/>
      <c r="E243" s="32"/>
      <c r="G243" s="292"/>
      <c r="I243" s="294"/>
      <c r="J243" s="262"/>
      <c r="K243" s="294"/>
    </row>
    <row r="244" spans="2:11">
      <c r="G244" s="29"/>
      <c r="I244" s="294"/>
      <c r="J244" s="262"/>
      <c r="K244" s="294"/>
    </row>
    <row r="245" spans="2:11">
      <c r="G245" s="29"/>
    </row>
    <row r="246" spans="2:11">
      <c r="G246" s="29"/>
    </row>
    <row r="247" spans="2:11">
      <c r="G247" s="29"/>
    </row>
    <row r="248" spans="2:11">
      <c r="G248" s="29"/>
    </row>
    <row r="249" spans="2:11">
      <c r="G249" s="29"/>
    </row>
    <row r="250" spans="2:11">
      <c r="G250" s="29"/>
    </row>
    <row r="251" spans="2:11">
      <c r="G251" s="29"/>
    </row>
    <row r="252" spans="2:11">
      <c r="G252" s="29"/>
    </row>
    <row r="253" spans="2:11">
      <c r="G253" s="29"/>
    </row>
    <row r="254" spans="2:11">
      <c r="G254" s="29"/>
    </row>
    <row r="255" spans="2:11">
      <c r="G255" s="29"/>
    </row>
    <row r="256" spans="2:11">
      <c r="G256" s="29"/>
    </row>
    <row r="257" spans="7:7">
      <c r="G257" s="29"/>
    </row>
    <row r="258" spans="7:7">
      <c r="G258" s="29"/>
    </row>
    <row r="259" spans="7:7">
      <c r="G259" s="29"/>
    </row>
    <row r="260" spans="7:7">
      <c r="G260" s="29"/>
    </row>
    <row r="261" spans="7:7">
      <c r="G261" s="29"/>
    </row>
    <row r="262" spans="7:7">
      <c r="G262" s="29"/>
    </row>
    <row r="263" spans="7:7">
      <c r="G263" s="29"/>
    </row>
    <row r="264" spans="7:7">
      <c r="G264" s="29"/>
    </row>
    <row r="265" spans="7:7">
      <c r="G265" s="29"/>
    </row>
    <row r="266" spans="7:7">
      <c r="G266" s="29"/>
    </row>
    <row r="267" spans="7:7">
      <c r="G267" s="29"/>
    </row>
    <row r="268" spans="7:7">
      <c r="G268" s="29"/>
    </row>
    <row r="269" spans="7:7">
      <c r="G269" s="29"/>
    </row>
    <row r="270" spans="7:7">
      <c r="G270" s="29"/>
    </row>
    <row r="271" spans="7:7">
      <c r="G271" s="29"/>
    </row>
    <row r="272" spans="7:7">
      <c r="G272" s="29"/>
    </row>
    <row r="273" spans="7:7">
      <c r="G273" s="29"/>
    </row>
    <row r="274" spans="7:7">
      <c r="G274" s="29"/>
    </row>
    <row r="275" spans="7:7">
      <c r="G275" s="29"/>
    </row>
    <row r="276" spans="7:7">
      <c r="G276" s="29"/>
    </row>
    <row r="277" spans="7:7">
      <c r="G277" s="29"/>
    </row>
    <row r="278" spans="7:7">
      <c r="G278" s="29"/>
    </row>
    <row r="279" spans="7:7">
      <c r="G279" s="29"/>
    </row>
    <row r="280" spans="7:7">
      <c r="G280" s="29"/>
    </row>
    <row r="281" spans="7:7">
      <c r="G281" s="29"/>
    </row>
    <row r="282" spans="7:7">
      <c r="G282" s="29"/>
    </row>
    <row r="283" spans="7:7">
      <c r="G283" s="29"/>
    </row>
    <row r="284" spans="7:7">
      <c r="G284" s="29"/>
    </row>
    <row r="285" spans="7:7">
      <c r="G285" s="29"/>
    </row>
    <row r="286" spans="7:7">
      <c r="G286" s="29"/>
    </row>
    <row r="287" spans="7:7">
      <c r="G287" s="29"/>
    </row>
    <row r="288" spans="7:7">
      <c r="G288" s="29"/>
    </row>
    <row r="289" spans="7:7">
      <c r="G289" s="29"/>
    </row>
    <row r="290" spans="7:7">
      <c r="G290" s="29"/>
    </row>
    <row r="291" spans="7:7">
      <c r="G291" s="29"/>
    </row>
    <row r="292" spans="7:7">
      <c r="G292" s="29"/>
    </row>
    <row r="293" spans="7:7">
      <c r="G293" s="29"/>
    </row>
    <row r="294" spans="7:7">
      <c r="G294" s="29"/>
    </row>
    <row r="295" spans="7:7">
      <c r="G295" s="29"/>
    </row>
    <row r="296" spans="7:7">
      <c r="G296" s="29"/>
    </row>
    <row r="297" spans="7:7">
      <c r="G297" s="29"/>
    </row>
    <row r="298" spans="7:7">
      <c r="G298" s="29"/>
    </row>
    <row r="299" spans="7:7">
      <c r="G299" s="29"/>
    </row>
    <row r="300" spans="7:7">
      <c r="G300" s="29"/>
    </row>
    <row r="301" spans="7:7">
      <c r="G301" s="29"/>
    </row>
    <row r="302" spans="7:7">
      <c r="G302" s="29"/>
    </row>
    <row r="303" spans="7:7">
      <c r="G303" s="29"/>
    </row>
    <row r="304" spans="7:7">
      <c r="G304" s="29"/>
    </row>
    <row r="305" spans="7:7">
      <c r="G305" s="29"/>
    </row>
    <row r="306" spans="7:7">
      <c r="G306" s="29"/>
    </row>
    <row r="307" spans="7:7">
      <c r="G307" s="29"/>
    </row>
    <row r="308" spans="7:7">
      <c r="G308" s="29"/>
    </row>
    <row r="309" spans="7:7">
      <c r="G309" s="29"/>
    </row>
    <row r="310" spans="7:7">
      <c r="G310" s="29"/>
    </row>
    <row r="311" spans="7:7">
      <c r="G311" s="29"/>
    </row>
    <row r="312" spans="7:7">
      <c r="G312" s="29"/>
    </row>
    <row r="313" spans="7:7">
      <c r="G313" s="29"/>
    </row>
    <row r="314" spans="7:7">
      <c r="G314" s="29"/>
    </row>
    <row r="315" spans="7:7">
      <c r="G315" s="29"/>
    </row>
    <row r="316" spans="7:7">
      <c r="G316" s="29"/>
    </row>
    <row r="317" spans="7:7">
      <c r="G317" s="29"/>
    </row>
    <row r="318" spans="7:7">
      <c r="G318" s="29"/>
    </row>
    <row r="319" spans="7:7">
      <c r="G319" s="29"/>
    </row>
    <row r="320" spans="7:7">
      <c r="G320" s="29"/>
    </row>
    <row r="321" spans="7:7">
      <c r="G321" s="29"/>
    </row>
    <row r="322" spans="7:7">
      <c r="G322" s="29"/>
    </row>
    <row r="323" spans="7:7">
      <c r="G323" s="29"/>
    </row>
    <row r="324" spans="7:7">
      <c r="G324" s="29"/>
    </row>
    <row r="325" spans="7:7">
      <c r="G325" s="29"/>
    </row>
    <row r="326" spans="7:7">
      <c r="G326" s="29"/>
    </row>
    <row r="327" spans="7:7">
      <c r="G327" s="29"/>
    </row>
    <row r="328" spans="7:7">
      <c r="G328" s="29"/>
    </row>
    <row r="329" spans="7:7">
      <c r="G329" s="29"/>
    </row>
    <row r="330" spans="7:7">
      <c r="G330" s="29"/>
    </row>
    <row r="331" spans="7:7">
      <c r="G331" s="29"/>
    </row>
    <row r="332" spans="7:7">
      <c r="G332" s="29"/>
    </row>
    <row r="333" spans="7:7">
      <c r="G333" s="29"/>
    </row>
    <row r="334" spans="7:7">
      <c r="G334" s="29"/>
    </row>
    <row r="335" spans="7:7">
      <c r="G335" s="29"/>
    </row>
    <row r="336" spans="7:7">
      <c r="G336" s="29"/>
    </row>
    <row r="337" spans="7:7">
      <c r="G337" s="29"/>
    </row>
    <row r="338" spans="7:7">
      <c r="G338" s="29"/>
    </row>
    <row r="339" spans="7:7">
      <c r="G339" s="29"/>
    </row>
    <row r="340" spans="7:7">
      <c r="G340" s="29"/>
    </row>
    <row r="341" spans="7:7">
      <c r="G341" s="29"/>
    </row>
    <row r="342" spans="7:7">
      <c r="G342" s="29"/>
    </row>
    <row r="343" spans="7:7">
      <c r="G343" s="29"/>
    </row>
    <row r="344" spans="7:7">
      <c r="G344" s="29"/>
    </row>
    <row r="345" spans="7:7">
      <c r="G345" s="29"/>
    </row>
    <row r="346" spans="7:7">
      <c r="G346" s="29"/>
    </row>
    <row r="347" spans="7:7">
      <c r="G347" s="29"/>
    </row>
    <row r="348" spans="7:7">
      <c r="G348" s="29"/>
    </row>
    <row r="349" spans="7:7">
      <c r="G349" s="29"/>
    </row>
    <row r="350" spans="7:7">
      <c r="G350" s="29"/>
    </row>
    <row r="351" spans="7:7">
      <c r="G351" s="29"/>
    </row>
    <row r="352" spans="7:7">
      <c r="G352" s="29"/>
    </row>
    <row r="353" spans="7:7">
      <c r="G353" s="29"/>
    </row>
    <row r="354" spans="7:7">
      <c r="G354" s="29"/>
    </row>
    <row r="355" spans="7:7">
      <c r="G355" s="29"/>
    </row>
    <row r="356" spans="7:7">
      <c r="G356" s="29"/>
    </row>
    <row r="357" spans="7:7">
      <c r="G357" s="29"/>
    </row>
    <row r="358" spans="7:7">
      <c r="G358" s="29"/>
    </row>
    <row r="359" spans="7:7">
      <c r="G359" s="29"/>
    </row>
    <row r="360" spans="7:7">
      <c r="G360" s="29"/>
    </row>
    <row r="361" spans="7:7">
      <c r="G361" s="29"/>
    </row>
    <row r="362" spans="7:7">
      <c r="G362" s="29"/>
    </row>
    <row r="363" spans="7:7">
      <c r="G363" s="29"/>
    </row>
    <row r="364" spans="7:7">
      <c r="G364" s="29"/>
    </row>
    <row r="365" spans="7:7">
      <c r="G365" s="29"/>
    </row>
    <row r="366" spans="7:7">
      <c r="G366" s="29"/>
    </row>
    <row r="367" spans="7:7">
      <c r="G367" s="29"/>
    </row>
    <row r="368" spans="7:7">
      <c r="G368" s="29"/>
    </row>
    <row r="369" spans="7:7">
      <c r="G369" s="29"/>
    </row>
    <row r="370" spans="7:7">
      <c r="G370" s="29"/>
    </row>
    <row r="371" spans="7:7">
      <c r="G371" s="29"/>
    </row>
    <row r="372" spans="7:7">
      <c r="G372" s="29"/>
    </row>
    <row r="373" spans="7:7">
      <c r="G373" s="29"/>
    </row>
    <row r="374" spans="7:7">
      <c r="G374" s="29"/>
    </row>
    <row r="375" spans="7:7">
      <c r="G375" s="29"/>
    </row>
    <row r="376" spans="7:7">
      <c r="G376" s="29"/>
    </row>
    <row r="377" spans="7:7">
      <c r="G377" s="29"/>
    </row>
    <row r="378" spans="7:7">
      <c r="G378" s="29"/>
    </row>
    <row r="379" spans="7:7">
      <c r="G379" s="29"/>
    </row>
    <row r="380" spans="7:7">
      <c r="G380" s="29"/>
    </row>
    <row r="381" spans="7:7">
      <c r="G381" s="29"/>
    </row>
    <row r="382" spans="7:7">
      <c r="G382" s="29"/>
    </row>
    <row r="383" spans="7:7">
      <c r="G383" s="29"/>
    </row>
    <row r="384" spans="7:7">
      <c r="G384" s="29"/>
    </row>
    <row r="385" spans="7:7">
      <c r="G385" s="29"/>
    </row>
    <row r="386" spans="7:7">
      <c r="G386" s="29"/>
    </row>
    <row r="387" spans="7:7">
      <c r="G387" s="29"/>
    </row>
    <row r="388" spans="7:7">
      <c r="G388" s="29"/>
    </row>
    <row r="389" spans="7:7">
      <c r="G389" s="29"/>
    </row>
    <row r="390" spans="7:7">
      <c r="G390" s="29"/>
    </row>
    <row r="391" spans="7:7">
      <c r="G391" s="29"/>
    </row>
    <row r="392" spans="7:7">
      <c r="G392" s="29"/>
    </row>
    <row r="393" spans="7:7">
      <c r="G393" s="29"/>
    </row>
    <row r="394" spans="7:7">
      <c r="G394" s="29"/>
    </row>
    <row r="395" spans="7:7">
      <c r="G395" s="29"/>
    </row>
    <row r="396" spans="7:7">
      <c r="G396" s="29"/>
    </row>
    <row r="397" spans="7:7">
      <c r="G397" s="29"/>
    </row>
    <row r="398" spans="7:7">
      <c r="G398" s="29"/>
    </row>
    <row r="399" spans="7:7">
      <c r="G399" s="29"/>
    </row>
    <row r="400" spans="7:7">
      <c r="G400" s="29"/>
    </row>
    <row r="401" spans="7:7">
      <c r="G401" s="29"/>
    </row>
    <row r="402" spans="7:7">
      <c r="G402" s="29"/>
    </row>
    <row r="403" spans="7:7">
      <c r="G403" s="29"/>
    </row>
    <row r="404" spans="7:7">
      <c r="G404" s="29"/>
    </row>
    <row r="405" spans="7:7">
      <c r="G405" s="29"/>
    </row>
    <row r="406" spans="7:7">
      <c r="G406" s="29"/>
    </row>
    <row r="407" spans="7:7">
      <c r="G407" s="29"/>
    </row>
    <row r="408" spans="7:7">
      <c r="G408" s="29"/>
    </row>
    <row r="409" spans="7:7">
      <c r="G409" s="29"/>
    </row>
    <row r="410" spans="7:7">
      <c r="G410" s="29"/>
    </row>
    <row r="411" spans="7:7">
      <c r="G411" s="29"/>
    </row>
    <row r="412" spans="7:7">
      <c r="G412" s="29"/>
    </row>
    <row r="413" spans="7:7">
      <c r="G413" s="29"/>
    </row>
    <row r="414" spans="7:7">
      <c r="G414" s="29"/>
    </row>
    <row r="415" spans="7:7">
      <c r="G415" s="29"/>
    </row>
    <row r="416" spans="7:7">
      <c r="G416" s="29"/>
    </row>
    <row r="417" spans="7:7">
      <c r="G417" s="29"/>
    </row>
    <row r="418" spans="7:7">
      <c r="G418" s="29"/>
    </row>
    <row r="419" spans="7:7">
      <c r="G419" s="29"/>
    </row>
    <row r="420" spans="7:7">
      <c r="G420" s="29"/>
    </row>
    <row r="421" spans="7:7">
      <c r="G421" s="29"/>
    </row>
    <row r="422" spans="7:7">
      <c r="G422" s="29"/>
    </row>
    <row r="423" spans="7:7">
      <c r="G423" s="29"/>
    </row>
    <row r="424" spans="7:7">
      <c r="G424" s="29"/>
    </row>
    <row r="425" spans="7:7">
      <c r="G425" s="29"/>
    </row>
    <row r="426" spans="7:7">
      <c r="G426" s="29"/>
    </row>
    <row r="427" spans="7:7">
      <c r="G427" s="29"/>
    </row>
    <row r="428" spans="7:7">
      <c r="G428" s="29"/>
    </row>
    <row r="429" spans="7:7">
      <c r="G429" s="29"/>
    </row>
    <row r="430" spans="7:7">
      <c r="G430" s="29"/>
    </row>
    <row r="431" spans="7:7">
      <c r="G431" s="29"/>
    </row>
    <row r="432" spans="7:7">
      <c r="G432" s="29"/>
    </row>
    <row r="433" spans="7:7">
      <c r="G433" s="29"/>
    </row>
    <row r="434" spans="7:7">
      <c r="G434" s="29"/>
    </row>
    <row r="435" spans="7:7">
      <c r="G435" s="29"/>
    </row>
    <row r="436" spans="7:7">
      <c r="G436" s="29"/>
    </row>
    <row r="437" spans="7:7">
      <c r="G437" s="29"/>
    </row>
    <row r="438" spans="7:7">
      <c r="G438" s="29"/>
    </row>
    <row r="439" spans="7:7">
      <c r="G439" s="29"/>
    </row>
    <row r="440" spans="7:7">
      <c r="G440" s="29"/>
    </row>
    <row r="441" spans="7:7">
      <c r="G441" s="29"/>
    </row>
    <row r="442" spans="7:7">
      <c r="G442" s="29"/>
    </row>
    <row r="443" spans="7:7">
      <c r="G443" s="29"/>
    </row>
    <row r="444" spans="7:7">
      <c r="G444" s="29"/>
    </row>
    <row r="445" spans="7:7">
      <c r="G445" s="29"/>
    </row>
    <row r="446" spans="7:7">
      <c r="G446" s="29"/>
    </row>
    <row r="447" spans="7:7">
      <c r="G447" s="29"/>
    </row>
    <row r="448" spans="7:7">
      <c r="G448" s="29"/>
    </row>
    <row r="449" spans="7:7">
      <c r="G449" s="29"/>
    </row>
    <row r="450" spans="7:7">
      <c r="G450" s="29"/>
    </row>
    <row r="451" spans="7:7">
      <c r="G451" s="29"/>
    </row>
    <row r="452" spans="7:7">
      <c r="G452" s="29"/>
    </row>
    <row r="453" spans="7:7">
      <c r="G453" s="29"/>
    </row>
    <row r="454" spans="7:7">
      <c r="G454" s="29"/>
    </row>
    <row r="455" spans="7:7">
      <c r="G455" s="29"/>
    </row>
    <row r="456" spans="7:7">
      <c r="G456" s="29"/>
    </row>
    <row r="457" spans="7:7">
      <c r="G457" s="29"/>
    </row>
    <row r="458" spans="7:7">
      <c r="G458" s="29"/>
    </row>
    <row r="459" spans="7:7">
      <c r="G459" s="29"/>
    </row>
    <row r="460" spans="7:7">
      <c r="G460" s="29"/>
    </row>
    <row r="461" spans="7:7">
      <c r="G461" s="29"/>
    </row>
    <row r="462" spans="7:7">
      <c r="G462" s="29"/>
    </row>
    <row r="463" spans="7:7">
      <c r="G463" s="29"/>
    </row>
    <row r="464" spans="7:7">
      <c r="G464" s="29"/>
    </row>
    <row r="465" spans="7:7">
      <c r="G465" s="29"/>
    </row>
    <row r="466" spans="7:7">
      <c r="G466" s="29"/>
    </row>
    <row r="467" spans="7:7">
      <c r="G467" s="29"/>
    </row>
    <row r="468" spans="7:7">
      <c r="G468" s="29"/>
    </row>
    <row r="469" spans="7:7">
      <c r="G469" s="29"/>
    </row>
    <row r="470" spans="7:7">
      <c r="G470" s="29"/>
    </row>
    <row r="471" spans="7:7">
      <c r="G471" s="29"/>
    </row>
    <row r="472" spans="7:7">
      <c r="G472" s="29"/>
    </row>
    <row r="473" spans="7:7">
      <c r="G473" s="29"/>
    </row>
    <row r="474" spans="7:7">
      <c r="G474" s="29"/>
    </row>
    <row r="475" spans="7:7">
      <c r="G475" s="29"/>
    </row>
    <row r="476" spans="7:7">
      <c r="G476" s="29"/>
    </row>
    <row r="477" spans="7:7">
      <c r="G477" s="29"/>
    </row>
    <row r="478" spans="7:7">
      <c r="G478" s="29"/>
    </row>
    <row r="479" spans="7:7">
      <c r="G479" s="29"/>
    </row>
    <row r="480" spans="7:7">
      <c r="G480" s="29"/>
    </row>
    <row r="481" spans="7:7">
      <c r="G481" s="29"/>
    </row>
    <row r="482" spans="7:7">
      <c r="G482" s="29"/>
    </row>
    <row r="483" spans="7:7">
      <c r="G483" s="29"/>
    </row>
    <row r="484" spans="7:7">
      <c r="G484" s="29"/>
    </row>
    <row r="485" spans="7:7">
      <c r="G485" s="29"/>
    </row>
    <row r="486" spans="7:7">
      <c r="G486" s="29"/>
    </row>
    <row r="487" spans="7:7">
      <c r="G487" s="29"/>
    </row>
    <row r="488" spans="7:7">
      <c r="G488" s="29"/>
    </row>
    <row r="489" spans="7:7">
      <c r="G489" s="29"/>
    </row>
    <row r="490" spans="7:7">
      <c r="G490" s="29"/>
    </row>
    <row r="491" spans="7:7">
      <c r="G491" s="29"/>
    </row>
    <row r="492" spans="7:7">
      <c r="G492" s="29"/>
    </row>
    <row r="493" spans="7:7">
      <c r="G493" s="29"/>
    </row>
    <row r="494" spans="7:7">
      <c r="G494" s="29"/>
    </row>
    <row r="495" spans="7:7">
      <c r="G495" s="29"/>
    </row>
    <row r="496" spans="7:7">
      <c r="G496" s="29"/>
    </row>
    <row r="497" spans="7:7">
      <c r="G497" s="29"/>
    </row>
    <row r="498" spans="7:7">
      <c r="G498" s="29"/>
    </row>
    <row r="499" spans="7:7">
      <c r="G499" s="29"/>
    </row>
    <row r="500" spans="7:7">
      <c r="G500" s="29"/>
    </row>
    <row r="501" spans="7:7">
      <c r="G501" s="29"/>
    </row>
    <row r="502" spans="7:7">
      <c r="G502" s="29"/>
    </row>
    <row r="503" spans="7:7">
      <c r="G503" s="29"/>
    </row>
    <row r="504" spans="7:7">
      <c r="G504" s="29"/>
    </row>
    <row r="505" spans="7:7">
      <c r="G505" s="29"/>
    </row>
    <row r="506" spans="7:7">
      <c r="G506" s="29"/>
    </row>
    <row r="507" spans="7:7">
      <c r="G507" s="29"/>
    </row>
    <row r="508" spans="7:7">
      <c r="G508" s="29"/>
    </row>
    <row r="509" spans="7:7">
      <c r="G509" s="29"/>
    </row>
    <row r="510" spans="7:7">
      <c r="G510" s="29"/>
    </row>
    <row r="511" spans="7:7">
      <c r="G511" s="29"/>
    </row>
    <row r="512" spans="7:7">
      <c r="G512" s="29"/>
    </row>
    <row r="513" spans="7:7">
      <c r="G513" s="29"/>
    </row>
    <row r="514" spans="7:7">
      <c r="G514" s="29"/>
    </row>
    <row r="515" spans="7:7">
      <c r="G515" s="29"/>
    </row>
    <row r="516" spans="7:7">
      <c r="G516" s="29"/>
    </row>
    <row r="517" spans="7:7">
      <c r="G517" s="29"/>
    </row>
    <row r="518" spans="7:7">
      <c r="G518" s="29"/>
    </row>
    <row r="519" spans="7:7">
      <c r="G519" s="29"/>
    </row>
    <row r="520" spans="7:7">
      <c r="G520" s="29"/>
    </row>
    <row r="521" spans="7:7">
      <c r="G521" s="29"/>
    </row>
    <row r="522" spans="7:7">
      <c r="G522" s="29"/>
    </row>
    <row r="523" spans="7:7">
      <c r="G523" s="29"/>
    </row>
    <row r="524" spans="7:7">
      <c r="G524" s="29"/>
    </row>
    <row r="525" spans="7:7">
      <c r="G525" s="29"/>
    </row>
    <row r="526" spans="7:7">
      <c r="G526" s="29"/>
    </row>
    <row r="527" spans="7:7">
      <c r="G527" s="29"/>
    </row>
    <row r="528" spans="7:7">
      <c r="G528" s="29"/>
    </row>
    <row r="529" spans="7:7">
      <c r="G529" s="29"/>
    </row>
    <row r="530" spans="7:7">
      <c r="G530" s="29"/>
    </row>
    <row r="531" spans="7:7">
      <c r="G531" s="29"/>
    </row>
    <row r="532" spans="7:7">
      <c r="G532" s="29"/>
    </row>
    <row r="533" spans="7:7">
      <c r="G533" s="29"/>
    </row>
    <row r="534" spans="7:7">
      <c r="G534" s="29"/>
    </row>
    <row r="535" spans="7:7">
      <c r="G535" s="29"/>
    </row>
    <row r="536" spans="7:7">
      <c r="G536" s="29"/>
    </row>
    <row r="537" spans="7:7">
      <c r="G537" s="29"/>
    </row>
    <row r="538" spans="7:7">
      <c r="G538" s="29"/>
    </row>
    <row r="539" spans="7:7">
      <c r="G539" s="29"/>
    </row>
    <row r="540" spans="7:7">
      <c r="G540" s="29"/>
    </row>
    <row r="541" spans="7:7">
      <c r="G541" s="29"/>
    </row>
    <row r="542" spans="7:7">
      <c r="G542" s="29"/>
    </row>
    <row r="543" spans="7:7">
      <c r="G543" s="29"/>
    </row>
    <row r="544" spans="7:7">
      <c r="G544" s="29"/>
    </row>
    <row r="545" spans="7:7">
      <c r="G545" s="29"/>
    </row>
    <row r="546" spans="7:7">
      <c r="G546" s="29"/>
    </row>
    <row r="547" spans="7:7">
      <c r="G547" s="29"/>
    </row>
    <row r="548" spans="7:7">
      <c r="G548" s="29"/>
    </row>
    <row r="549" spans="7:7">
      <c r="G549" s="29"/>
    </row>
    <row r="550" spans="7:7">
      <c r="G550" s="29"/>
    </row>
    <row r="551" spans="7:7">
      <c r="G551" s="29"/>
    </row>
    <row r="552" spans="7:7">
      <c r="G552" s="29"/>
    </row>
    <row r="553" spans="7:7">
      <c r="G553" s="29"/>
    </row>
    <row r="554" spans="7:7">
      <c r="G554" s="29"/>
    </row>
    <row r="555" spans="7:7">
      <c r="G555" s="29"/>
    </row>
    <row r="556" spans="7:7">
      <c r="G556" s="29"/>
    </row>
    <row r="557" spans="7:7">
      <c r="G557" s="29"/>
    </row>
    <row r="558" spans="7:7">
      <c r="G558" s="29"/>
    </row>
    <row r="559" spans="7:7">
      <c r="G559" s="29"/>
    </row>
    <row r="560" spans="7:7">
      <c r="G560" s="29"/>
    </row>
    <row r="561" spans="7:7">
      <c r="G561" s="29"/>
    </row>
    <row r="562" spans="7:7">
      <c r="G562" s="29"/>
    </row>
    <row r="563" spans="7:7">
      <c r="G563" s="29"/>
    </row>
    <row r="564" spans="7:7">
      <c r="G564" s="29"/>
    </row>
    <row r="565" spans="7:7">
      <c r="G565" s="29"/>
    </row>
    <row r="566" spans="7:7">
      <c r="G566" s="29"/>
    </row>
    <row r="567" spans="7:7">
      <c r="G567" s="29"/>
    </row>
    <row r="568" spans="7:7">
      <c r="G568" s="29"/>
    </row>
    <row r="569" spans="7:7">
      <c r="G569" s="29"/>
    </row>
    <row r="570" spans="7:7">
      <c r="G570" s="29"/>
    </row>
    <row r="571" spans="7:7">
      <c r="G571" s="29"/>
    </row>
    <row r="572" spans="7:7">
      <c r="G572" s="29"/>
    </row>
    <row r="573" spans="7:7">
      <c r="G573" s="29"/>
    </row>
    <row r="574" spans="7:7">
      <c r="G574" s="29"/>
    </row>
    <row r="575" spans="7:7">
      <c r="G575" s="29"/>
    </row>
    <row r="576" spans="7:7">
      <c r="G576" s="29"/>
    </row>
    <row r="577" spans="7:7">
      <c r="G577" s="29"/>
    </row>
    <row r="578" spans="7:7">
      <c r="G578" s="29"/>
    </row>
    <row r="579" spans="7:7">
      <c r="G579" s="29"/>
    </row>
    <row r="580" spans="7:7">
      <c r="G580" s="29"/>
    </row>
    <row r="581" spans="7:7">
      <c r="G581" s="29"/>
    </row>
    <row r="582" spans="7:7">
      <c r="G582" s="29"/>
    </row>
    <row r="583" spans="7:7">
      <c r="G583" s="29"/>
    </row>
    <row r="584" spans="7:7">
      <c r="G584" s="29"/>
    </row>
    <row r="585" spans="7:7">
      <c r="G585" s="29"/>
    </row>
    <row r="586" spans="7:7">
      <c r="G586" s="29"/>
    </row>
    <row r="587" spans="7:7">
      <c r="G587" s="29"/>
    </row>
    <row r="588" spans="7:7">
      <c r="G588" s="29"/>
    </row>
    <row r="589" spans="7:7">
      <c r="G589" s="29"/>
    </row>
    <row r="590" spans="7:7">
      <c r="G590" s="29"/>
    </row>
    <row r="591" spans="7:7">
      <c r="G591" s="29"/>
    </row>
    <row r="592" spans="7:7">
      <c r="G592" s="29"/>
    </row>
    <row r="593" spans="7:7">
      <c r="G593" s="29"/>
    </row>
    <row r="594" spans="7:7">
      <c r="G594" s="29"/>
    </row>
    <row r="595" spans="7:7">
      <c r="G595" s="29"/>
    </row>
    <row r="596" spans="7:7">
      <c r="G596" s="29"/>
    </row>
    <row r="597" spans="7:7">
      <c r="G597" s="29"/>
    </row>
    <row r="598" spans="7:7">
      <c r="G598" s="29"/>
    </row>
    <row r="599" spans="7:7">
      <c r="G599" s="29"/>
    </row>
    <row r="600" spans="7:7">
      <c r="G600" s="29"/>
    </row>
    <row r="601" spans="7:7">
      <c r="G601" s="29"/>
    </row>
    <row r="602" spans="7:7">
      <c r="G602" s="29"/>
    </row>
    <row r="603" spans="7:7">
      <c r="G603" s="29"/>
    </row>
    <row r="604" spans="7:7">
      <c r="G604" s="29"/>
    </row>
    <row r="605" spans="7:7">
      <c r="G605" s="29"/>
    </row>
    <row r="606" spans="7:7">
      <c r="G606" s="29"/>
    </row>
    <row r="607" spans="7:7">
      <c r="G607" s="29"/>
    </row>
    <row r="608" spans="7:7">
      <c r="G608" s="29"/>
    </row>
    <row r="609" spans="7:7">
      <c r="G609" s="29"/>
    </row>
    <row r="610" spans="7:7">
      <c r="G610" s="29"/>
    </row>
    <row r="611" spans="7:7">
      <c r="G611" s="29"/>
    </row>
    <row r="612" spans="7:7">
      <c r="G612" s="29"/>
    </row>
    <row r="613" spans="7:7">
      <c r="G613" s="29"/>
    </row>
    <row r="614" spans="7:7">
      <c r="G614" s="29"/>
    </row>
    <row r="615" spans="7:7">
      <c r="G615" s="29"/>
    </row>
    <row r="616" spans="7:7">
      <c r="G616" s="29"/>
    </row>
    <row r="617" spans="7:7">
      <c r="G617" s="29"/>
    </row>
    <row r="618" spans="7:7">
      <c r="G618" s="29"/>
    </row>
    <row r="619" spans="7:7">
      <c r="G619" s="29"/>
    </row>
    <row r="620" spans="7:7">
      <c r="G620" s="29"/>
    </row>
    <row r="621" spans="7:7">
      <c r="G621" s="29"/>
    </row>
    <row r="622" spans="7:7">
      <c r="G622" s="29"/>
    </row>
    <row r="623" spans="7:7">
      <c r="G623" s="29"/>
    </row>
    <row r="624" spans="7:7">
      <c r="G624" s="29"/>
    </row>
    <row r="625" spans="7:7">
      <c r="G625" s="29"/>
    </row>
    <row r="626" spans="7:7">
      <c r="G626" s="29"/>
    </row>
    <row r="627" spans="7:7">
      <c r="G627" s="29"/>
    </row>
    <row r="628" spans="7:7">
      <c r="G628" s="29"/>
    </row>
    <row r="629" spans="7:7">
      <c r="G629" s="29"/>
    </row>
    <row r="630" spans="7:7">
      <c r="G630" s="29"/>
    </row>
    <row r="631" spans="7:7">
      <c r="G631" s="29"/>
    </row>
    <row r="632" spans="7:7">
      <c r="G632" s="29"/>
    </row>
    <row r="633" spans="7:7">
      <c r="G633" s="29"/>
    </row>
    <row r="634" spans="7:7">
      <c r="G634" s="29"/>
    </row>
    <row r="635" spans="7:7">
      <c r="G635" s="29"/>
    </row>
    <row r="636" spans="7:7">
      <c r="G636" s="29"/>
    </row>
    <row r="637" spans="7:7">
      <c r="G637" s="29"/>
    </row>
    <row r="638" spans="7:7">
      <c r="G638" s="29"/>
    </row>
    <row r="639" spans="7:7">
      <c r="G639" s="29"/>
    </row>
    <row r="640" spans="7:7">
      <c r="G640" s="29"/>
    </row>
    <row r="641" spans="7:7">
      <c r="G641" s="29"/>
    </row>
    <row r="642" spans="7:7">
      <c r="G642" s="29"/>
    </row>
    <row r="643" spans="7:7">
      <c r="G643" s="29"/>
    </row>
    <row r="644" spans="7:7">
      <c r="G644" s="29"/>
    </row>
    <row r="645" spans="7:7">
      <c r="G645" s="29"/>
    </row>
    <row r="646" spans="7:7">
      <c r="G646" s="29"/>
    </row>
    <row r="647" spans="7:7">
      <c r="G647" s="29"/>
    </row>
    <row r="648" spans="7:7">
      <c r="G648" s="29"/>
    </row>
    <row r="649" spans="7:7">
      <c r="G649" s="29"/>
    </row>
    <row r="650" spans="7:7">
      <c r="G650" s="29"/>
    </row>
    <row r="651" spans="7:7">
      <c r="G651" s="29"/>
    </row>
    <row r="652" spans="7:7">
      <c r="G652" s="29"/>
    </row>
    <row r="653" spans="7:7">
      <c r="G653" s="29"/>
    </row>
    <row r="654" spans="7:7">
      <c r="G654" s="29"/>
    </row>
    <row r="655" spans="7:7">
      <c r="G655" s="29"/>
    </row>
    <row r="656" spans="7:7">
      <c r="G656" s="29"/>
    </row>
    <row r="657" spans="7:7">
      <c r="G657" s="29"/>
    </row>
    <row r="658" spans="7:7">
      <c r="G658" s="29"/>
    </row>
    <row r="659" spans="7:7">
      <c r="G659" s="29"/>
    </row>
    <row r="660" spans="7:7">
      <c r="G660" s="29"/>
    </row>
    <row r="661" spans="7:7">
      <c r="G661" s="29"/>
    </row>
    <row r="662" spans="7:7">
      <c r="G662" s="29"/>
    </row>
    <row r="663" spans="7:7">
      <c r="G663" s="29"/>
    </row>
    <row r="664" spans="7:7">
      <c r="G664" s="29"/>
    </row>
    <row r="665" spans="7:7">
      <c r="G665" s="29"/>
    </row>
    <row r="666" spans="7:7">
      <c r="G666" s="29"/>
    </row>
    <row r="667" spans="7:7">
      <c r="G667" s="29"/>
    </row>
    <row r="668" spans="7:7">
      <c r="G668" s="29"/>
    </row>
    <row r="669" spans="7:7">
      <c r="G669" s="29"/>
    </row>
    <row r="670" spans="7:7">
      <c r="G670" s="29"/>
    </row>
    <row r="671" spans="7:7">
      <c r="G671" s="29"/>
    </row>
    <row r="672" spans="7:7">
      <c r="G672" s="29"/>
    </row>
    <row r="673" spans="7:7">
      <c r="G673" s="29"/>
    </row>
    <row r="674" spans="7:7">
      <c r="G674" s="29"/>
    </row>
    <row r="675" spans="7:7">
      <c r="G675" s="29"/>
    </row>
    <row r="676" spans="7:7">
      <c r="G676" s="29"/>
    </row>
    <row r="677" spans="7:7">
      <c r="G677" s="29"/>
    </row>
    <row r="678" spans="7:7">
      <c r="G678" s="29"/>
    </row>
    <row r="679" spans="7:7">
      <c r="G679" s="29"/>
    </row>
    <row r="680" spans="7:7">
      <c r="G680" s="29"/>
    </row>
    <row r="681" spans="7:7">
      <c r="G681" s="29"/>
    </row>
    <row r="682" spans="7:7">
      <c r="G682" s="29"/>
    </row>
    <row r="683" spans="7:7">
      <c r="G683" s="29"/>
    </row>
    <row r="684" spans="7:7">
      <c r="G684" s="29"/>
    </row>
    <row r="685" spans="7:7">
      <c r="G685" s="29"/>
    </row>
    <row r="686" spans="7:7">
      <c r="G686" s="29"/>
    </row>
    <row r="687" spans="7:7">
      <c r="G687" s="29"/>
    </row>
    <row r="688" spans="7:7">
      <c r="G688" s="29"/>
    </row>
    <row r="689" spans="7:7">
      <c r="G689" s="29"/>
    </row>
    <row r="690" spans="7:7">
      <c r="G690" s="29"/>
    </row>
    <row r="691" spans="7:7">
      <c r="G691" s="29"/>
    </row>
    <row r="692" spans="7:7">
      <c r="G692" s="29"/>
    </row>
    <row r="693" spans="7:7">
      <c r="G693" s="29"/>
    </row>
    <row r="694" spans="7:7">
      <c r="G694" s="29"/>
    </row>
    <row r="695" spans="7:7">
      <c r="G695" s="29"/>
    </row>
    <row r="696" spans="7:7">
      <c r="G696" s="29"/>
    </row>
    <row r="697" spans="7:7">
      <c r="G697" s="29"/>
    </row>
    <row r="698" spans="7:7">
      <c r="G698" s="29"/>
    </row>
    <row r="699" spans="7:7">
      <c r="G699" s="29"/>
    </row>
    <row r="700" spans="7:7">
      <c r="G700" s="29"/>
    </row>
    <row r="701" spans="7:7">
      <c r="G701" s="29"/>
    </row>
    <row r="702" spans="7:7">
      <c r="G702" s="29"/>
    </row>
    <row r="703" spans="7:7">
      <c r="G703" s="29"/>
    </row>
    <row r="704" spans="7:7">
      <c r="G704" s="29"/>
    </row>
    <row r="705" spans="7:7">
      <c r="G705" s="29"/>
    </row>
    <row r="706" spans="7:7">
      <c r="G706" s="29"/>
    </row>
    <row r="707" spans="7:7">
      <c r="G707" s="29"/>
    </row>
    <row r="708" spans="7:7">
      <c r="G708" s="29"/>
    </row>
    <row r="709" spans="7:7">
      <c r="G709" s="29"/>
    </row>
    <row r="710" spans="7:7">
      <c r="G710" s="29"/>
    </row>
    <row r="711" spans="7:7">
      <c r="G711" s="29"/>
    </row>
    <row r="712" spans="7:7">
      <c r="G712" s="29"/>
    </row>
    <row r="713" spans="7:7">
      <c r="G713" s="29"/>
    </row>
    <row r="714" spans="7:7">
      <c r="G714" s="29"/>
    </row>
    <row r="715" spans="7:7">
      <c r="G715" s="29"/>
    </row>
    <row r="716" spans="7:7">
      <c r="G716" s="29"/>
    </row>
    <row r="717" spans="7:7">
      <c r="G717" s="29"/>
    </row>
    <row r="718" spans="7:7">
      <c r="G718" s="29"/>
    </row>
    <row r="719" spans="7:7">
      <c r="G719" s="29"/>
    </row>
    <row r="720" spans="7:7">
      <c r="G720" s="29"/>
    </row>
    <row r="721" spans="7:7">
      <c r="G721" s="29"/>
    </row>
    <row r="722" spans="7:7">
      <c r="G722" s="29"/>
    </row>
    <row r="723" spans="7:7">
      <c r="G723" s="29"/>
    </row>
    <row r="724" spans="7:7">
      <c r="G724" s="29"/>
    </row>
    <row r="725" spans="7:7">
      <c r="G725" s="29"/>
    </row>
    <row r="726" spans="7:7">
      <c r="G726" s="29"/>
    </row>
    <row r="727" spans="7:7">
      <c r="G727" s="29"/>
    </row>
    <row r="728" spans="7:7">
      <c r="G728" s="29"/>
    </row>
    <row r="729" spans="7:7">
      <c r="G729" s="29"/>
    </row>
    <row r="730" spans="7:7">
      <c r="G730" s="29"/>
    </row>
    <row r="731" spans="7:7">
      <c r="G731" s="29"/>
    </row>
    <row r="732" spans="7:7">
      <c r="G732" s="29"/>
    </row>
    <row r="733" spans="7:7">
      <c r="G733" s="29"/>
    </row>
    <row r="734" spans="7:7">
      <c r="G734" s="29"/>
    </row>
    <row r="735" spans="7:7">
      <c r="G735" s="29"/>
    </row>
    <row r="736" spans="7:7">
      <c r="G736" s="29"/>
    </row>
    <row r="737" spans="7:7">
      <c r="G737" s="29"/>
    </row>
    <row r="738" spans="7:7">
      <c r="G738" s="29"/>
    </row>
    <row r="739" spans="7:7">
      <c r="G739" s="29"/>
    </row>
    <row r="740" spans="7:7">
      <c r="G740" s="29"/>
    </row>
    <row r="741" spans="7:7">
      <c r="G741" s="29"/>
    </row>
    <row r="742" spans="7:7">
      <c r="G742" s="29"/>
    </row>
    <row r="743" spans="7:7">
      <c r="G743" s="29"/>
    </row>
    <row r="744" spans="7:7">
      <c r="G744" s="29"/>
    </row>
    <row r="745" spans="7:7">
      <c r="G745" s="29"/>
    </row>
    <row r="746" spans="7:7">
      <c r="G746" s="29"/>
    </row>
    <row r="747" spans="7:7">
      <c r="G747" s="29"/>
    </row>
    <row r="748" spans="7:7">
      <c r="G748" s="29"/>
    </row>
    <row r="749" spans="7:7">
      <c r="G749" s="29"/>
    </row>
    <row r="750" spans="7:7">
      <c r="G750" s="29"/>
    </row>
    <row r="751" spans="7:7">
      <c r="G751" s="29"/>
    </row>
    <row r="752" spans="7:7">
      <c r="G752" s="29"/>
    </row>
    <row r="753" spans="7:7">
      <c r="G753" s="29"/>
    </row>
    <row r="754" spans="7:7">
      <c r="G754" s="29"/>
    </row>
    <row r="755" spans="7:7">
      <c r="G755" s="29"/>
    </row>
    <row r="756" spans="7:7">
      <c r="G756" s="29"/>
    </row>
    <row r="757" spans="7:7">
      <c r="G757" s="29"/>
    </row>
    <row r="758" spans="7:7">
      <c r="G758" s="29"/>
    </row>
    <row r="759" spans="7:7">
      <c r="G759" s="29"/>
    </row>
    <row r="760" spans="7:7">
      <c r="G760" s="29"/>
    </row>
    <row r="761" spans="7:7">
      <c r="G761" s="29"/>
    </row>
    <row r="762" spans="7:7">
      <c r="G762" s="29"/>
    </row>
    <row r="763" spans="7:7">
      <c r="G763" s="29"/>
    </row>
    <row r="764" spans="7:7">
      <c r="G764" s="29"/>
    </row>
    <row r="765" spans="7:7">
      <c r="G765" s="29"/>
    </row>
    <row r="766" spans="7:7">
      <c r="G766" s="29"/>
    </row>
    <row r="767" spans="7:7">
      <c r="G767" s="29"/>
    </row>
    <row r="768" spans="7:7">
      <c r="G768" s="29"/>
    </row>
    <row r="769" spans="7:7">
      <c r="G769" s="29"/>
    </row>
    <row r="770" spans="7:7">
      <c r="G770" s="29"/>
    </row>
    <row r="771" spans="7:7">
      <c r="G771" s="29"/>
    </row>
    <row r="772" spans="7:7">
      <c r="G772" s="29"/>
    </row>
    <row r="773" spans="7:7">
      <c r="G773" s="29"/>
    </row>
    <row r="774" spans="7:7">
      <c r="G774" s="29"/>
    </row>
    <row r="775" spans="7:7">
      <c r="G775" s="29"/>
    </row>
    <row r="776" spans="7:7">
      <c r="G776" s="29"/>
    </row>
    <row r="777" spans="7:7">
      <c r="G777" s="29"/>
    </row>
    <row r="778" spans="7:7">
      <c r="G778" s="29"/>
    </row>
    <row r="779" spans="7:7">
      <c r="G779" s="29"/>
    </row>
    <row r="780" spans="7:7">
      <c r="G780" s="29"/>
    </row>
    <row r="781" spans="7:7">
      <c r="G781" s="29"/>
    </row>
    <row r="782" spans="7:7">
      <c r="G782" s="29"/>
    </row>
    <row r="783" spans="7:7">
      <c r="G783" s="29"/>
    </row>
    <row r="784" spans="7:7">
      <c r="G784" s="29"/>
    </row>
    <row r="785" spans="7:7">
      <c r="G785" s="29"/>
    </row>
    <row r="786" spans="7:7">
      <c r="G786" s="29"/>
    </row>
    <row r="787" spans="7:7">
      <c r="G787" s="29"/>
    </row>
    <row r="788" spans="7:7">
      <c r="G788" s="29"/>
    </row>
    <row r="789" spans="7:7">
      <c r="G789" s="29"/>
    </row>
    <row r="790" spans="7:7">
      <c r="G790" s="29"/>
    </row>
    <row r="791" spans="7:7">
      <c r="G791" s="29"/>
    </row>
    <row r="792" spans="7:7">
      <c r="G792" s="29"/>
    </row>
    <row r="793" spans="7:7">
      <c r="G793" s="29"/>
    </row>
    <row r="794" spans="7:7">
      <c r="G794" s="29"/>
    </row>
    <row r="795" spans="7:7">
      <c r="G795" s="29"/>
    </row>
    <row r="796" spans="7:7">
      <c r="G796" s="29"/>
    </row>
    <row r="797" spans="7:7">
      <c r="G797" s="29"/>
    </row>
    <row r="798" spans="7:7">
      <c r="G798" s="29"/>
    </row>
    <row r="799" spans="7:7">
      <c r="G799" s="29"/>
    </row>
    <row r="800" spans="7:7">
      <c r="G800" s="29"/>
    </row>
    <row r="801" spans="7:7">
      <c r="G801" s="29"/>
    </row>
    <row r="802" spans="7:7">
      <c r="G802" s="29"/>
    </row>
    <row r="803" spans="7:7">
      <c r="G803" s="29"/>
    </row>
    <row r="804" spans="7:7">
      <c r="G804" s="29"/>
    </row>
    <row r="805" spans="7:7">
      <c r="G805" s="29"/>
    </row>
    <row r="806" spans="7:7">
      <c r="G806" s="29"/>
    </row>
    <row r="807" spans="7:7">
      <c r="G807" s="29"/>
    </row>
    <row r="808" spans="7:7">
      <c r="G808" s="29"/>
    </row>
    <row r="809" spans="7:7">
      <c r="G809" s="29"/>
    </row>
    <row r="810" spans="7:7">
      <c r="G810" s="29"/>
    </row>
    <row r="811" spans="7:7">
      <c r="G811" s="29"/>
    </row>
    <row r="812" spans="7:7">
      <c r="G812" s="29"/>
    </row>
    <row r="813" spans="7:7">
      <c r="G813" s="29"/>
    </row>
    <row r="814" spans="7:7">
      <c r="G814" s="29"/>
    </row>
    <row r="815" spans="7:7">
      <c r="G815" s="29"/>
    </row>
    <row r="816" spans="7:7">
      <c r="G816" s="29"/>
    </row>
    <row r="817" spans="7:7">
      <c r="G817" s="29"/>
    </row>
    <row r="818" spans="7:7">
      <c r="G818" s="29"/>
    </row>
    <row r="819" spans="7:7">
      <c r="G819" s="29"/>
    </row>
    <row r="820" spans="7:7">
      <c r="G820" s="29"/>
    </row>
    <row r="821" spans="7:7">
      <c r="G821" s="29"/>
    </row>
    <row r="822" spans="7:7">
      <c r="G822" s="29"/>
    </row>
    <row r="823" spans="7:7">
      <c r="G823" s="29"/>
    </row>
    <row r="824" spans="7:7">
      <c r="G824" s="29"/>
    </row>
    <row r="825" spans="7:7">
      <c r="G825" s="29"/>
    </row>
    <row r="826" spans="7:7">
      <c r="G826" s="29"/>
    </row>
    <row r="827" spans="7:7">
      <c r="G827" s="29"/>
    </row>
    <row r="828" spans="7:7">
      <c r="G828" s="29"/>
    </row>
    <row r="829" spans="7:7">
      <c r="G829" s="29"/>
    </row>
    <row r="830" spans="7:7">
      <c r="G830" s="29"/>
    </row>
    <row r="831" spans="7:7">
      <c r="G831" s="29"/>
    </row>
    <row r="832" spans="7:7">
      <c r="G832" s="29"/>
    </row>
    <row r="833" spans="7:7">
      <c r="G833" s="29"/>
    </row>
    <row r="834" spans="7:7">
      <c r="G834" s="29"/>
    </row>
    <row r="835" spans="7:7">
      <c r="G835" s="29"/>
    </row>
    <row r="836" spans="7:7">
      <c r="G836" s="29"/>
    </row>
    <row r="837" spans="7:7">
      <c r="G837" s="29"/>
    </row>
    <row r="838" spans="7:7">
      <c r="G838" s="29"/>
    </row>
    <row r="839" spans="7:7">
      <c r="G839" s="29"/>
    </row>
    <row r="840" spans="7:7">
      <c r="G840" s="29"/>
    </row>
    <row r="841" spans="7:7">
      <c r="G841" s="29"/>
    </row>
    <row r="842" spans="7:7">
      <c r="G842" s="29"/>
    </row>
    <row r="843" spans="7:7">
      <c r="G843" s="29"/>
    </row>
    <row r="844" spans="7:7">
      <c r="G844" s="29"/>
    </row>
    <row r="845" spans="7:7">
      <c r="G845" s="29"/>
    </row>
    <row r="846" spans="7:7">
      <c r="G846" s="29"/>
    </row>
    <row r="847" spans="7:7">
      <c r="G847" s="29"/>
    </row>
    <row r="848" spans="7:7">
      <c r="G848" s="29"/>
    </row>
    <row r="849" spans="7:7">
      <c r="G849" s="29"/>
    </row>
    <row r="850" spans="7:7">
      <c r="G850" s="29"/>
    </row>
    <row r="851" spans="7:7">
      <c r="G851" s="29"/>
    </row>
    <row r="852" spans="7:7">
      <c r="G852" s="29"/>
    </row>
    <row r="853" spans="7:7">
      <c r="G853" s="29"/>
    </row>
    <row r="854" spans="7:7">
      <c r="G854" s="29"/>
    </row>
    <row r="855" spans="7:7">
      <c r="G855" s="29"/>
    </row>
    <row r="856" spans="7:7">
      <c r="G856" s="29"/>
    </row>
    <row r="857" spans="7:7">
      <c r="G857" s="29"/>
    </row>
    <row r="858" spans="7:7">
      <c r="G858" s="29"/>
    </row>
    <row r="859" spans="7:7">
      <c r="G859" s="29"/>
    </row>
    <row r="860" spans="7:7">
      <c r="G860" s="29"/>
    </row>
    <row r="861" spans="7:7">
      <c r="G861" s="29"/>
    </row>
    <row r="862" spans="7:7">
      <c r="G862" s="29"/>
    </row>
    <row r="863" spans="7:7">
      <c r="G863" s="29"/>
    </row>
    <row r="864" spans="7:7">
      <c r="G864" s="29"/>
    </row>
    <row r="865" spans="7:7">
      <c r="G865" s="29"/>
    </row>
    <row r="866" spans="7:7">
      <c r="G866" s="29"/>
    </row>
    <row r="867" spans="7:7">
      <c r="G867" s="29"/>
    </row>
    <row r="868" spans="7:7">
      <c r="G868" s="29"/>
    </row>
    <row r="869" spans="7:7">
      <c r="G869" s="29"/>
    </row>
    <row r="870" spans="7:7">
      <c r="G870" s="29"/>
    </row>
    <row r="871" spans="7:7">
      <c r="G871" s="29"/>
    </row>
    <row r="872" spans="7:7">
      <c r="G872" s="29"/>
    </row>
    <row r="873" spans="7:7">
      <c r="G873" s="29"/>
    </row>
    <row r="874" spans="7:7">
      <c r="G874" s="29"/>
    </row>
    <row r="875" spans="7:7">
      <c r="G875" s="29"/>
    </row>
    <row r="876" spans="7:7">
      <c r="G876" s="29"/>
    </row>
    <row r="877" spans="7:7">
      <c r="G877" s="29"/>
    </row>
    <row r="878" spans="7:7">
      <c r="G878" s="29"/>
    </row>
    <row r="879" spans="7:7">
      <c r="G879" s="29"/>
    </row>
    <row r="880" spans="7:7">
      <c r="G880" s="29"/>
    </row>
    <row r="881" spans="7:7">
      <c r="G881" s="29"/>
    </row>
    <row r="882" spans="7:7">
      <c r="G882" s="29"/>
    </row>
    <row r="883" spans="7:7">
      <c r="G883" s="29"/>
    </row>
    <row r="884" spans="7:7">
      <c r="G884" s="29"/>
    </row>
    <row r="885" spans="7:7">
      <c r="G885" s="29"/>
    </row>
    <row r="886" spans="7:7">
      <c r="G886" s="29"/>
    </row>
    <row r="887" spans="7:7">
      <c r="G887" s="29"/>
    </row>
    <row r="888" spans="7:7">
      <c r="G888" s="29"/>
    </row>
    <row r="889" spans="7:7">
      <c r="G889" s="29"/>
    </row>
    <row r="890" spans="7:7">
      <c r="G890" s="29"/>
    </row>
    <row r="891" spans="7:7">
      <c r="G891" s="29"/>
    </row>
    <row r="892" spans="7:7">
      <c r="G892" s="29"/>
    </row>
    <row r="893" spans="7:7">
      <c r="G893" s="29"/>
    </row>
    <row r="894" spans="7:7">
      <c r="G894" s="29"/>
    </row>
    <row r="895" spans="7:7">
      <c r="G895" s="29"/>
    </row>
    <row r="896" spans="7:7">
      <c r="G896" s="29"/>
    </row>
    <row r="897" spans="7:7">
      <c r="G897" s="29"/>
    </row>
    <row r="898" spans="7:7">
      <c r="G898" s="29"/>
    </row>
    <row r="899" spans="7:7">
      <c r="G899" s="29"/>
    </row>
    <row r="900" spans="7:7">
      <c r="G900" s="29"/>
    </row>
    <row r="901" spans="7:7">
      <c r="G901" s="29"/>
    </row>
    <row r="902" spans="7:7">
      <c r="G902" s="29"/>
    </row>
    <row r="903" spans="7:7">
      <c r="G903" s="29"/>
    </row>
    <row r="904" spans="7:7">
      <c r="G904" s="29"/>
    </row>
    <row r="905" spans="7:7">
      <c r="G905" s="29"/>
    </row>
    <row r="906" spans="7:7">
      <c r="G906" s="29"/>
    </row>
    <row r="907" spans="7:7">
      <c r="G907" s="29"/>
    </row>
    <row r="908" spans="7:7">
      <c r="G908" s="29"/>
    </row>
    <row r="909" spans="7:7">
      <c r="G909" s="29"/>
    </row>
    <row r="910" spans="7:7">
      <c r="G910" s="29"/>
    </row>
    <row r="911" spans="7:7">
      <c r="G911" s="29"/>
    </row>
    <row r="912" spans="7:7">
      <c r="G912" s="29"/>
    </row>
    <row r="913" spans="7:7">
      <c r="G913" s="29"/>
    </row>
    <row r="914" spans="7:7">
      <c r="G914" s="29"/>
    </row>
    <row r="915" spans="7:7">
      <c r="G915" s="29"/>
    </row>
    <row r="916" spans="7:7">
      <c r="G916" s="29"/>
    </row>
    <row r="917" spans="7:7">
      <c r="G917" s="29"/>
    </row>
    <row r="918" spans="7:7">
      <c r="G918" s="29"/>
    </row>
    <row r="919" spans="7:7">
      <c r="G919" s="29"/>
    </row>
    <row r="920" spans="7:7">
      <c r="G920" s="29"/>
    </row>
    <row r="921" spans="7:7">
      <c r="G921" s="29"/>
    </row>
    <row r="922" spans="7:7">
      <c r="G922" s="29"/>
    </row>
    <row r="923" spans="7:7">
      <c r="G923" s="29"/>
    </row>
    <row r="924" spans="7:7">
      <c r="G924" s="29"/>
    </row>
    <row r="925" spans="7:7">
      <c r="G925" s="29"/>
    </row>
    <row r="926" spans="7:7">
      <c r="G926" s="29"/>
    </row>
    <row r="927" spans="7:7">
      <c r="G927" s="29"/>
    </row>
    <row r="928" spans="7:7">
      <c r="G928" s="29"/>
    </row>
    <row r="929" spans="7:7">
      <c r="G929" s="29"/>
    </row>
    <row r="930" spans="7:7">
      <c r="G930" s="29"/>
    </row>
    <row r="931" spans="7:7">
      <c r="G931" s="29"/>
    </row>
    <row r="932" spans="7:7">
      <c r="G932" s="29"/>
    </row>
    <row r="933" spans="7:7">
      <c r="G933" s="29"/>
    </row>
    <row r="934" spans="7:7">
      <c r="G934" s="29"/>
    </row>
    <row r="935" spans="7:7">
      <c r="G935" s="29"/>
    </row>
    <row r="936" spans="7:7">
      <c r="G936" s="29"/>
    </row>
    <row r="937" spans="7:7">
      <c r="G937" s="29"/>
    </row>
    <row r="938" spans="7:7">
      <c r="G938" s="29"/>
    </row>
    <row r="939" spans="7:7">
      <c r="G939" s="29"/>
    </row>
    <row r="940" spans="7:7">
      <c r="G940" s="29"/>
    </row>
  </sheetData>
  <mergeCells count="2">
    <mergeCell ref="A6:J6"/>
    <mergeCell ref="A4:C4"/>
  </mergeCells>
  <phoneticPr fontId="0" type="noConversion"/>
  <dataValidations count="3">
    <dataValidation type="list" allowBlank="1" showInputMessage="1" showErrorMessage="1" sqref="G8:G940">
      <formula1>types</formula1>
    </dataValidation>
    <dataValidation type="list" allowBlank="1" showInputMessage="1" showErrorMessage="1" sqref="K345:K451 J244:J451">
      <formula1>instruction2</formula1>
    </dataValidation>
    <dataValidation type="list" allowBlank="1" showInputMessage="1" showErrorMessage="1" sqref="J8:J24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B67986F-DC37-4FD5-AD8C-A3EF9A53C0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67812F-5258-4680-BDAB-5FE90FB9DFD3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74755a6e-a6f5-46f9-b1cc-136b822f0855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C51CD3C-E045-484A-B270-3268769162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Guidelines</vt:lpstr>
      <vt:lpstr>Foreign Language Translation</vt:lpstr>
      <vt:lpstr>Current Custom Qsts</vt:lpstr>
      <vt:lpstr>EXAMPLE- Current Model Qsts</vt:lpstr>
      <vt:lpstr>EXAMPLE- Current Custom Qsts</vt:lpstr>
      <vt:lpstr>EXAMPLE- Custom Qsts (07-05-09)</vt:lpstr>
      <vt:lpstr>Holiday 2010 Custom Qsts Setup</vt:lpstr>
      <vt:lpstr>Social Value Custom Qsts Setup</vt:lpstr>
      <vt:lpstr>'Current Custom Qsts'!Print_Area</vt:lpstr>
      <vt:lpstr>'EXAMPLE- Current Custom Qsts'!Print_Area</vt:lpstr>
      <vt:lpstr>'EXAMPLE- Current Model Qsts'!Print_Area</vt:lpstr>
      <vt:lpstr>'EXAMPLE- Custom Qsts (07-05-09)'!Print_Area</vt:lpstr>
      <vt:lpstr>'Foreign Language Translation'!Print_Area</vt:lpstr>
      <vt:lpstr>Guidelines!Print_Area</vt:lpstr>
      <vt:lpstr>'Holiday 2010 Custom Qsts Setup'!Print_Area</vt:lpstr>
      <vt:lpstr>'Social Value Custom Qsts Setup'!Print_Area</vt:lpstr>
      <vt:lpstr>'Current Custom Qsts'!Print_Titles</vt:lpstr>
      <vt:lpstr>'EXAMPLE- Current Custom Qsts'!Print_Titles</vt:lpstr>
      <vt:lpstr>'EXAMPLE- Current Model Qsts'!Print_Titles</vt:lpstr>
      <vt:lpstr>'EXAMPLE- Custom Qsts (07-05-09)'!Print_Titles</vt:lpstr>
      <vt:lpstr>'Holiday 2010 Custom Qsts Setup'!Print_Titles</vt:lpstr>
      <vt:lpstr>'Social Value Custom Qsts Setup'!Print_Titles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Sally.Collins</cp:lastModifiedBy>
  <cp:lastPrinted>2008-06-05T12:44:43Z</cp:lastPrinted>
  <dcterms:created xsi:type="dcterms:W3CDTF">2001-08-03T21:16:27Z</dcterms:created>
  <dcterms:modified xsi:type="dcterms:W3CDTF">2010-12-28T15:45:03Z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