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<sst xmlns="http://schemas.openxmlformats.org/spreadsheetml/2006/main" count="33" uniqueCount="33">
  <si>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</si>
  <si>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</si>
  <si>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</si>
  <si>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</si>
  <si>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</si>
  <si>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</si>
  <si>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</si>
  <si>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</si>
  <si>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</si>
  <si>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</si>
  <si>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</si>
  <si>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</si>
  <si>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</si>
  <si>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</si>
  <si>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</si>
  <si>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</si>
  <si>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</si>
  <si>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</si>
  <si>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</si>
  <si>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</si>
  <si>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</si>
  <si>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</si>
  <si>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</si>
  <si>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</si>
  <si>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</si>
  <si>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</si>
  <si>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</si>
  <si>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</si>
  <si>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</si>
  <si>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</si>
  <si>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Phytosanitary Certificate w/Declaration</t>
  </si>
  <si>
    <t>Importation of Longan from Taiwan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</si>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</sst>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63">
      <selection activeCell="J10" sqref="J1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9</v>
      </c>
      <c r="D6" s="29">
        <v>0.5</v>
      </c>
      <c r="E6" s="5">
        <f aca="true" t="shared" si="0" ref="E6:E17">+C6*D6</f>
        <v>4.5</v>
      </c>
      <c r="F6" s="21" t="s">
        <v>32</v>
      </c>
      <c r="G6" s="25">
        <v>32.92</v>
      </c>
      <c r="H6" s="26">
        <f aca="true" t="shared" si="1" ref="H6:H17">+E6*G6</f>
        <v>148.14000000000001</v>
      </c>
      <c r="I6" s="26">
        <f aca="true" t="shared" si="2" ref="I6:I17">+H6*0.139</f>
        <v>20.591460000000005</v>
      </c>
      <c r="J6" s="26">
        <f aca="true" t="shared" si="3" ref="J6:J17">+H6+I6</f>
        <v>168.73146000000003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4.82</v>
      </c>
      <c r="F39" s="27"/>
      <c r="G39" s="25"/>
      <c r="H39" s="26">
        <f>SUM(H6:H38)</f>
        <v>148.14000000000001</v>
      </c>
      <c r="I39" s="26">
        <f>SUM(I6:I38)</f>
        <v>20.591460000000005</v>
      </c>
      <c r="J39" s="26">
        <f>SUM(J6:J38)</f>
        <v>168.73146000000003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2008-07-03T14:20:57Z</cp:lastPrinted>
  <dcterms:created xsi:type="dcterms:W3CDTF">2001-05-15T11:23:39Z</dcterms:created>
  <dcterms:modified xsi:type="dcterms:W3CDTF">2011-12-03T04:28:56Z</dcterms:modified>
  <cp:category/>
  <cp:version/>
  <cp:contentType/>
  <cp:contentStatus/>
</cp:coreProperties>
</file>