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820"/>
  </bookViews>
  <sheets>
    <sheet name="Current Custom Qsts" sheetId="2" r:id="rId1"/>
  </sheets>
  <externalReferences>
    <externalReference r:id="rId2"/>
    <externalReference r:id="rId3"/>
  </externalReferences>
  <definedNames>
    <definedName name="_xlnm._FilterDatabase" localSheetId="0" hidden="1">'Current Custom Qsts'!$Q$8:$Q$36</definedName>
    <definedName name="instruction2">#REF!</definedName>
    <definedName name="instructions">[2]Types!$C$2:$C$12</definedName>
    <definedName name="Languages">[2]Types!#REF!</definedName>
    <definedName name="_xlnm.Print_Area" localSheetId="0">'Current Custom Qsts'!$A$1:$K$90</definedName>
    <definedName name="_xlnm.Print_Titles" localSheetId="0">'Current Custom Qsts'!$1:$7</definedName>
    <definedName name="types">[2]Types!$A$2:$A$12</definedName>
  </definedNames>
  <calcPr calcId="125725" fullCalcOnLoad="1"/>
</workbook>
</file>

<file path=xl/calcChain.xml><?xml version="1.0" encoding="utf-8"?>
<calcChain xmlns="http://schemas.openxmlformats.org/spreadsheetml/2006/main">
  <c r="A6" i="2"/>
  <c r="B4"/>
  <c r="A3"/>
  <c r="A1"/>
</calcChain>
</file>

<file path=xl/sharedStrings.xml><?xml version="1.0" encoding="utf-8"?>
<sst xmlns="http://schemas.openxmlformats.org/spreadsheetml/2006/main" count="327" uniqueCount="235">
  <si>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</si>
  <si>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</si>
  <si>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</si>
  <si>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</si>
  <si>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0"/>
        <rFont val="Arial"/>
        <family val="2"/>
      </rPr>
      <t xml:space="preserve"> --&gt;: REWORDING</t>
    </r>
  </si>
  <si>
    <t>QID</t>
  </si>
  <si>
    <t>Skip Logic Label</t>
  </si>
  <si>
    <t>Question Text</t>
  </si>
  <si>
    <r>
      <t>AnswerIDs</t>
    </r>
    <r>
      <rPr>
        <b/>
        <i/>
        <sz val="10"/>
        <rFont val="Arial"/>
        <family val="2"/>
      </rPr>
      <t xml:space="preserve"> (DOT)</t>
    </r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</si>
  <si>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</si>
  <si>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</si>
  <si>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</si>
  <si>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</si>
  <si>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</si>
  <si>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</si>
  <si>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>CQ Label</t>
  </si>
  <si>
    <t>AML000051</t>
  </si>
  <si>
    <r>
      <rPr>
        <b/>
        <sz val="10"/>
        <rFont val="Arial"/>
        <family val="2"/>
      </rPr>
      <t>Are you planning to move</t>
    </r>
    <r>
      <rPr>
        <sz val="10"/>
        <rFont val="Arial"/>
        <family val="2"/>
      </rPr>
      <t xml:space="preserve"> within:</t>
    </r>
  </si>
  <si>
    <t>AML000051A001</t>
  </si>
  <si>
    <t>I just moved</t>
  </si>
  <si>
    <t>Radio button,  one-up vertical</t>
  </si>
  <si>
    <t>Single</t>
  </si>
  <si>
    <t>Y</t>
  </si>
  <si>
    <t>Planning to move</t>
  </si>
  <si>
    <t>AML000051A002</t>
  </si>
  <si>
    <t>Less than 30 days</t>
  </si>
  <si>
    <t>AML000051A003</t>
  </si>
  <si>
    <t>30 - 60 days</t>
  </si>
  <si>
    <t>AML000051A004</t>
  </si>
  <si>
    <t>61 - 90 days</t>
  </si>
  <si>
    <t>AML000051A005</t>
  </si>
  <si>
    <t>Not applicable</t>
  </si>
  <si>
    <t>AML000052</t>
  </si>
  <si>
    <r>
      <t xml:space="preserve">Which category </t>
    </r>
    <r>
      <rPr>
        <b/>
        <sz val="10"/>
        <rFont val="Arial"/>
        <family val="2"/>
      </rPr>
      <t>describes you</t>
    </r>
    <r>
      <rPr>
        <sz val="10"/>
        <rFont val="Arial"/>
        <family val="2"/>
      </rPr>
      <t xml:space="preserve"> best?</t>
    </r>
  </si>
  <si>
    <t>AML000052A001</t>
  </si>
  <si>
    <t>FMCSA staff</t>
  </si>
  <si>
    <t>OPS Group</t>
  </si>
  <si>
    <t>Describes you</t>
  </si>
  <si>
    <t>AML000052A002</t>
  </si>
  <si>
    <t>General Public</t>
  </si>
  <si>
    <t>AML000052A003</t>
  </si>
  <si>
    <t>Insurance company</t>
  </si>
  <si>
    <t>AML000052A004</t>
  </si>
  <si>
    <t>Moving Company</t>
  </si>
  <si>
    <t>AML000052A005</t>
  </si>
  <si>
    <t>Other Federal or State staff</t>
  </si>
  <si>
    <t>AML000052A006</t>
  </si>
  <si>
    <t>Press/media</t>
  </si>
  <si>
    <t>AML000052A007</t>
  </si>
  <si>
    <t>Student/researcher</t>
  </si>
  <si>
    <t>AML000052A008</t>
  </si>
  <si>
    <t>Other, please specify:</t>
  </si>
  <si>
    <t>A</t>
  </si>
  <si>
    <t>AML000053</t>
  </si>
  <si>
    <t>Other, describes you best.</t>
  </si>
  <si>
    <t>Text field,  &lt;100 char</t>
  </si>
  <si>
    <t>N</t>
  </si>
  <si>
    <t>Other_Describes you</t>
  </si>
  <si>
    <t>AML000054</t>
  </si>
  <si>
    <r>
      <t xml:space="preserve">What </t>
    </r>
    <r>
      <rPr>
        <b/>
        <sz val="10"/>
        <rFont val="Arial"/>
        <family val="2"/>
      </rPr>
      <t>information</t>
    </r>
    <r>
      <rPr>
        <sz val="10"/>
        <rFont val="Arial"/>
        <family val="2"/>
      </rPr>
      <t xml:space="preserve"> were you trying to find today?</t>
    </r>
  </si>
  <si>
    <t>AML000054A001</t>
  </si>
  <si>
    <t>Check mover registration</t>
  </si>
  <si>
    <t>Looking for</t>
  </si>
  <si>
    <t>AML000054A002</t>
  </si>
  <si>
    <t>Education/training</t>
  </si>
  <si>
    <t>AML000054A003</t>
  </si>
  <si>
    <t>Facts &amp; research</t>
  </si>
  <si>
    <t>AML000054A004</t>
  </si>
  <si>
    <t>Find a mover</t>
  </si>
  <si>
    <t>AML000054A005</t>
  </si>
  <si>
    <t>Forms</t>
  </si>
  <si>
    <t>AML000054A006</t>
  </si>
  <si>
    <t>Information on moving out of state</t>
  </si>
  <si>
    <t>AML000054A007</t>
  </si>
  <si>
    <t>Information on moving within state</t>
  </si>
  <si>
    <t>AML000054A008</t>
  </si>
  <si>
    <t>Jobs</t>
  </si>
  <si>
    <t>AML000054A009</t>
  </si>
  <si>
    <t>Just curious</t>
  </si>
  <si>
    <t>AML000054A010</t>
  </si>
  <si>
    <t>News</t>
  </si>
  <si>
    <t>AML000054A011</t>
  </si>
  <si>
    <t>Operating Authority</t>
  </si>
  <si>
    <t>AML000054A012</t>
  </si>
  <si>
    <t>Partnering with DOT</t>
  </si>
  <si>
    <t>AML000054A013</t>
  </si>
  <si>
    <t>Rules and Regulations</t>
  </si>
  <si>
    <t>AML000054A014</t>
  </si>
  <si>
    <t>Tool Kit information</t>
  </si>
  <si>
    <t>AML000054A015</t>
  </si>
  <si>
    <t>Search Mover and Complaint History</t>
  </si>
  <si>
    <t>AML000054A016</t>
  </si>
  <si>
    <t>AML000055</t>
  </si>
  <si>
    <r>
      <t xml:space="preserve">Other, information trying to find </t>
    </r>
    <r>
      <rPr>
        <b/>
        <sz val="10"/>
        <rFont val="Arial"/>
        <family val="2"/>
      </rPr>
      <t>today.</t>
    </r>
  </si>
  <si>
    <t>Other_trying to find</t>
  </si>
  <si>
    <t>AML000056</t>
  </si>
  <si>
    <r>
      <t xml:space="preserve">Did you </t>
    </r>
    <r>
      <rPr>
        <b/>
        <sz val="10"/>
        <rFont val="Arial"/>
        <family val="2"/>
      </rPr>
      <t>find what you were looking for</t>
    </r>
    <r>
      <rPr>
        <sz val="10"/>
        <rFont val="Arial"/>
        <family val="2"/>
      </rPr>
      <t xml:space="preserve"> today?</t>
    </r>
  </si>
  <si>
    <t>AML000056A001</t>
  </si>
  <si>
    <t>Yes</t>
  </si>
  <si>
    <t>Skip Logic Group</t>
  </si>
  <si>
    <t>Did you find it</t>
  </si>
  <si>
    <t>AML000056A002</t>
  </si>
  <si>
    <t>No</t>
  </si>
  <si>
    <t>AML000056A003</t>
  </si>
  <si>
    <t>Still Looking</t>
  </si>
  <si>
    <t>AML000057</t>
  </si>
  <si>
    <r>
      <rPr>
        <sz val="10"/>
        <rFont val="Arial"/>
        <family val="2"/>
      </rPr>
      <t xml:space="preserve">What were you </t>
    </r>
    <r>
      <rPr>
        <b/>
        <sz val="10"/>
        <rFont val="Arial"/>
        <family val="2"/>
      </rPr>
      <t>looking for</t>
    </r>
    <r>
      <rPr>
        <sz val="10"/>
        <rFont val="Arial"/>
        <family val="2"/>
      </rPr>
      <t>?</t>
    </r>
  </si>
  <si>
    <t>Text area,  no char limit</t>
  </si>
  <si>
    <t>If not found_what</t>
  </si>
  <si>
    <t>AML000058</t>
  </si>
  <si>
    <r>
      <t xml:space="preserve">How would you </t>
    </r>
    <r>
      <rPr>
        <b/>
        <sz val="10"/>
        <rFont val="Arial"/>
        <family val="2"/>
      </rPr>
      <t>describe your navigation experience</t>
    </r>
    <r>
      <rPr>
        <sz val="10"/>
        <rFont val="Arial"/>
        <family val="2"/>
      </rPr>
      <t xml:space="preserve"> on this  site today? (Please select all that apply.)</t>
    </r>
  </si>
  <si>
    <t>AML000058A001</t>
  </si>
  <si>
    <t>Did not have difficulty while looking for information on this site</t>
  </si>
  <si>
    <t>Checkbox,  one-up vertical</t>
  </si>
  <si>
    <t>Navigation</t>
  </si>
  <si>
    <t>AML000058A002</t>
  </si>
  <si>
    <t>Links did not take me where I expected</t>
  </si>
  <si>
    <t>AML000058A003</t>
  </si>
  <si>
    <t>Links/labels were difficult to understand</t>
  </si>
  <si>
    <t>AML000058A004</t>
  </si>
  <si>
    <t>Had technical difficulties (e.g. broken links, error messages, etc.)</t>
  </si>
  <si>
    <t>AML000058A005</t>
  </si>
  <si>
    <t>Did not know how to get back to previous pages visited</t>
  </si>
  <si>
    <t>AML000058A006</t>
  </si>
  <si>
    <t>To many links to choose from</t>
  </si>
  <si>
    <t>AML000058A007</t>
  </si>
  <si>
    <t>Other</t>
  </si>
  <si>
    <t>B</t>
  </si>
  <si>
    <t>AML000059</t>
  </si>
  <si>
    <t xml:space="preserve">What technical difficulties did you encounter? </t>
  </si>
  <si>
    <t>OE_Technical Difficulties</t>
  </si>
  <si>
    <t>AML000060</t>
  </si>
  <si>
    <t xml:space="preserve">What other difficulty did you have while looking for information on this site?   </t>
  </si>
  <si>
    <t>OE_Navigation</t>
  </si>
  <si>
    <t>AML000061</t>
  </si>
  <si>
    <r>
      <t xml:space="preserve">Did you </t>
    </r>
    <r>
      <rPr>
        <b/>
        <sz val="10"/>
        <rFont val="Arial"/>
        <family val="2"/>
      </rPr>
      <t>use the search feature today</t>
    </r>
    <r>
      <rPr>
        <sz val="10"/>
        <rFont val="Arial"/>
        <family val="2"/>
      </rPr>
      <t>?</t>
    </r>
  </si>
  <si>
    <t>AML000061A001</t>
  </si>
  <si>
    <t>A,B</t>
  </si>
  <si>
    <t>Search</t>
  </si>
  <si>
    <t>AML000061A002</t>
  </si>
  <si>
    <t>AML000062</t>
  </si>
  <si>
    <r>
      <t xml:space="preserve">Were the </t>
    </r>
    <r>
      <rPr>
        <b/>
        <sz val="10"/>
        <rFont val="Arial"/>
        <family val="2"/>
      </rPr>
      <t>search results helpful</t>
    </r>
    <r>
      <rPr>
        <sz val="10"/>
        <rFont val="Arial"/>
        <family val="2"/>
      </rPr>
      <t>?</t>
    </r>
  </si>
  <si>
    <t>AML000062A001</t>
  </si>
  <si>
    <t>Search Helpful</t>
  </si>
  <si>
    <t>AML000062A002</t>
  </si>
  <si>
    <t>AML000063</t>
  </si>
  <si>
    <r>
      <t>Did you encounter any</t>
    </r>
    <r>
      <rPr>
        <b/>
        <sz val="10"/>
        <rFont val="Arial"/>
        <family val="2"/>
      </rPr>
      <t xml:space="preserve"> difficulty with the search feature?</t>
    </r>
  </si>
  <si>
    <t>AML000063A001</t>
  </si>
  <si>
    <t>C</t>
  </si>
  <si>
    <t>Encounter Search Difficulty</t>
  </si>
  <si>
    <t>AML000063A002</t>
  </si>
  <si>
    <t>AML000064</t>
  </si>
  <si>
    <r>
      <t xml:space="preserve">What type of </t>
    </r>
    <r>
      <rPr>
        <b/>
        <sz val="10"/>
        <rFont val="Arial"/>
        <family val="2"/>
      </rPr>
      <t>difficulty did you primarily encounter</t>
    </r>
    <r>
      <rPr>
        <sz val="10"/>
        <rFont val="Arial"/>
        <family val="2"/>
      </rPr>
      <t>?</t>
    </r>
  </si>
  <si>
    <t>AML000064A001</t>
  </si>
  <si>
    <t xml:space="preserve">It returned no results
</t>
  </si>
  <si>
    <t>Drop down,  select one</t>
  </si>
  <si>
    <t>Search Difficulties</t>
  </si>
  <si>
    <t>AML000064A002</t>
  </si>
  <si>
    <t>It returned too many results</t>
  </si>
  <si>
    <t>AML000064A003</t>
  </si>
  <si>
    <t>It returned too few results</t>
  </si>
  <si>
    <t>AML000064A004</t>
  </si>
  <si>
    <t>Results links were broken</t>
  </si>
  <si>
    <t>D</t>
  </si>
  <si>
    <t>AML000064A005</t>
  </si>
  <si>
    <t>Results were not relevant to my search terms or needs</t>
  </si>
  <si>
    <t>E</t>
  </si>
  <si>
    <t>AML000064A006</t>
  </si>
  <si>
    <t>Results were too similar/redundant</t>
  </si>
  <si>
    <t>AML000064A007</t>
  </si>
  <si>
    <t>Search required too many attempts</t>
  </si>
  <si>
    <t>AML000064A008</t>
  </si>
  <si>
    <t>I was not sure what words to use in my search</t>
  </si>
  <si>
    <t>AML000064A009</t>
  </si>
  <si>
    <t>Search speed was too slow</t>
  </si>
  <si>
    <t>AML000064A010</t>
  </si>
  <si>
    <t>Search results were not organized well</t>
  </si>
  <si>
    <t>AML000064A011</t>
  </si>
  <si>
    <t>F</t>
  </si>
  <si>
    <t>AML000065</t>
  </si>
  <si>
    <t>Which results links were broken?</t>
  </si>
  <si>
    <t>OE_Broken Search Links</t>
  </si>
  <si>
    <t>AML000066</t>
  </si>
  <si>
    <t>What search term/keyword did you use?</t>
  </si>
  <si>
    <t>OE_Search Keywords Used</t>
  </si>
  <si>
    <t>AML000067</t>
  </si>
  <si>
    <t>What type of difficulty did you primarily encounter?</t>
  </si>
  <si>
    <t>OE_Search Difficulties</t>
  </si>
  <si>
    <t>AML000068</t>
  </si>
  <si>
    <r>
      <rPr>
        <sz val="9"/>
        <rFont val="Arial"/>
        <family val="2"/>
      </rP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site?</t>
    </r>
  </si>
  <si>
    <t>AML000068A001</t>
  </si>
  <si>
    <t>First time</t>
  </si>
  <si>
    <t>Frequency of visits</t>
  </si>
  <si>
    <t>AML000068A002</t>
  </si>
  <si>
    <t>Daily</t>
  </si>
  <si>
    <t>AML000068A003</t>
  </si>
  <si>
    <t>Weekly</t>
  </si>
  <si>
    <t>AML000068A004</t>
  </si>
  <si>
    <t>Monthly</t>
  </si>
  <si>
    <t>AML000068A005</t>
  </si>
  <si>
    <t>Annually</t>
  </si>
  <si>
    <t>AML000069</t>
  </si>
  <si>
    <r>
      <rPr>
        <b/>
        <sz val="9"/>
        <rFont val="Arial"/>
        <family val="2"/>
      </rPr>
      <t>In what language do you prefer to read the content</t>
    </r>
    <r>
      <rPr>
        <sz val="9"/>
        <rFont val="Arial"/>
        <family val="2"/>
      </rPr>
      <t xml:space="preserve"> on our site?</t>
    </r>
  </si>
  <si>
    <t>AML000069A001</t>
  </si>
  <si>
    <t>English</t>
  </si>
  <si>
    <t>Language to read</t>
  </si>
  <si>
    <t>AML000069A002</t>
  </si>
  <si>
    <t>Spanish</t>
  </si>
  <si>
    <t>AML000069A003</t>
  </si>
  <si>
    <t>Arabic</t>
  </si>
  <si>
    <t>AML000069A004</t>
  </si>
  <si>
    <t>Chinese</t>
  </si>
  <si>
    <t>AML000069A005</t>
  </si>
  <si>
    <t>French</t>
  </si>
  <si>
    <t>AML000069A006</t>
  </si>
  <si>
    <t>AML000070</t>
  </si>
  <si>
    <r>
      <t>How did you</t>
    </r>
    <r>
      <rPr>
        <b/>
        <sz val="9"/>
        <rFont val="Arial"/>
        <family val="2"/>
      </rPr>
      <t xml:space="preserve"> hear about </t>
    </r>
    <r>
      <rPr>
        <sz val="9"/>
        <rFont val="Arial"/>
        <family val="2"/>
      </rPr>
      <t>this site?</t>
    </r>
  </si>
  <si>
    <t>AML000070A001</t>
  </si>
  <si>
    <t>Brochure/publication</t>
  </si>
  <si>
    <t>Heard about site</t>
  </si>
  <si>
    <t>AML000070A002</t>
  </si>
  <si>
    <t>Friend/family/acquaintance</t>
  </si>
  <si>
    <t>AML000070A003</t>
  </si>
  <si>
    <t>News/media</t>
  </si>
  <si>
    <t>AML000070A004</t>
  </si>
  <si>
    <t>Internet search</t>
  </si>
  <si>
    <t>AML000070A005</t>
  </si>
  <si>
    <t>Other Web site</t>
  </si>
  <si>
    <t>AML000070A006</t>
  </si>
  <si>
    <t>AML000071</t>
  </si>
  <si>
    <t>Other, how heard about this site.</t>
  </si>
  <si>
    <t>Other_Heard about</t>
  </si>
  <si>
    <t>AML000072</t>
  </si>
  <si>
    <t>What information would you like to see on the site that is not currently available?</t>
  </si>
  <si>
    <t>Like to see other</t>
  </si>
</sst>
</file>

<file path=xl/styles.xml><?xml version="1.0" encoding="utf-8"?>
<styleSheet xmlns="http://schemas.openxmlformats.org/spreadsheetml/2006/main">
  <fonts count="16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i/>
      <sz val="12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trike/>
      <sz val="10"/>
      <color indexed="10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i/>
      <sz val="10"/>
      <name val="Arial"/>
      <family val="2"/>
    </font>
    <font>
      <sz val="10"/>
      <color indexed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61">
    <xf numFmtId="0" fontId="0" fillId="0" borderId="0" xfId="0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14" fontId="2" fillId="2" borderId="0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top" wrapText="1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5" fillId="2" borderId="5" xfId="0" applyFont="1" applyFill="1" applyBorder="1" applyAlignment="1">
      <alignment vertical="center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0" fillId="0" borderId="4" xfId="0" applyBorder="1" applyAlignment="1">
      <alignment vertical="top"/>
    </xf>
    <xf numFmtId="0" fontId="2" fillId="2" borderId="5" xfId="0" applyFont="1" applyFill="1" applyBorder="1" applyAlignment="1">
      <alignment vertical="center"/>
    </xf>
    <xf numFmtId="14" fontId="2" fillId="2" borderId="0" xfId="0" applyNumberFormat="1" applyFont="1" applyFill="1" applyBorder="1" applyAlignment="1">
      <alignment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0" fontId="2" fillId="2" borderId="5" xfId="0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8" xfId="0" applyBorder="1" applyAlignment="1"/>
    <xf numFmtId="0" fontId="4" fillId="0" borderId="0" xfId="0" applyFont="1" applyBorder="1" applyAlignment="1">
      <alignment vertical="top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top"/>
    </xf>
    <xf numFmtId="0" fontId="15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3" fillId="0" borderId="1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1" fillId="0" borderId="16" xfId="0" applyFont="1" applyBorder="1" applyAlignment="1">
      <alignment horizontal="center" vertical="top"/>
    </xf>
    <xf numFmtId="0" fontId="7" fillId="0" borderId="0" xfId="0" applyFont="1" applyBorder="1" applyAlignment="1">
      <alignment horizontal="left" wrapText="1"/>
    </xf>
    <xf numFmtId="0" fontId="1" fillId="0" borderId="17" xfId="0" applyFont="1" applyBorder="1" applyAlignment="1">
      <alignment vertical="top"/>
    </xf>
    <xf numFmtId="0" fontId="7" fillId="0" borderId="18" xfId="0" applyFont="1" applyBorder="1" applyAlignment="1">
      <alignment horizontal="center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7" fillId="0" borderId="18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left" wrapText="1"/>
    </xf>
    <xf numFmtId="0" fontId="7" fillId="0" borderId="18" xfId="0" applyFont="1" applyBorder="1" applyAlignment="1">
      <alignment horizontal="left"/>
    </xf>
    <xf numFmtId="0" fontId="7" fillId="0" borderId="20" xfId="0" applyFont="1" applyBorder="1" applyAlignment="1">
      <alignment horizontal="center" wrapText="1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wrapText="1"/>
    </xf>
    <xf numFmtId="0" fontId="7" fillId="0" borderId="10" xfId="0" applyFont="1" applyBorder="1" applyAlignment="1">
      <alignment horizontal="left"/>
    </xf>
    <xf numFmtId="0" fontId="1" fillId="4" borderId="13" xfId="0" applyFont="1" applyFill="1" applyBorder="1" applyAlignment="1">
      <alignment horizontal="center" vertical="top"/>
    </xf>
    <xf numFmtId="0" fontId="1" fillId="4" borderId="14" xfId="0" applyFont="1" applyFill="1" applyBorder="1" applyAlignment="1">
      <alignment horizontal="center" vertical="top"/>
    </xf>
    <xf numFmtId="0" fontId="1" fillId="4" borderId="14" xfId="0" applyFont="1" applyFill="1" applyBorder="1" applyAlignment="1">
      <alignment vertical="top" wrapText="1"/>
    </xf>
    <xf numFmtId="0" fontId="1" fillId="4" borderId="15" xfId="0" applyFont="1" applyFill="1" applyBorder="1" applyAlignment="1">
      <alignment vertical="top" wrapText="1"/>
    </xf>
    <xf numFmtId="0" fontId="7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left" vertical="top"/>
    </xf>
    <xf numFmtId="0" fontId="1" fillId="4" borderId="16" xfId="0" applyFont="1" applyFill="1" applyBorder="1" applyAlignment="1">
      <alignment horizontal="center" vertical="top"/>
    </xf>
    <xf numFmtId="0" fontId="1" fillId="4" borderId="17" xfId="0" applyFont="1" applyFill="1" applyBorder="1" applyAlignment="1">
      <alignment horizontal="center" vertical="top"/>
    </xf>
    <xf numFmtId="0" fontId="1" fillId="4" borderId="18" xfId="0" applyFont="1" applyFill="1" applyBorder="1" applyAlignment="1">
      <alignment horizontal="center" vertical="top"/>
    </xf>
    <xf numFmtId="0" fontId="1" fillId="4" borderId="18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left" wrapText="1"/>
    </xf>
    <xf numFmtId="0" fontId="1" fillId="4" borderId="18" xfId="0" applyFont="1" applyFill="1" applyBorder="1" applyAlignment="1">
      <alignment horizontal="left" vertical="top"/>
    </xf>
    <xf numFmtId="0" fontId="1" fillId="4" borderId="20" xfId="0" applyFont="1" applyFill="1" applyBorder="1" applyAlignment="1">
      <alignment horizontal="center" vertical="top"/>
    </xf>
    <xf numFmtId="0" fontId="1" fillId="4" borderId="17" xfId="0" applyFont="1" applyFill="1" applyBorder="1" applyAlignment="1">
      <alignment vertical="top"/>
    </xf>
    <xf numFmtId="0" fontId="7" fillId="4" borderId="1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vertical="top" wrapText="1"/>
    </xf>
    <xf numFmtId="0" fontId="1" fillId="4" borderId="21" xfId="0" applyFont="1" applyFill="1" applyBorder="1" applyAlignment="1">
      <alignment vertical="top" wrapText="1"/>
    </xf>
    <xf numFmtId="0" fontId="1" fillId="4" borderId="10" xfId="0" applyFont="1" applyFill="1" applyBorder="1" applyAlignment="1">
      <alignment horizontal="left" vertical="top"/>
    </xf>
    <xf numFmtId="0" fontId="1" fillId="4" borderId="12" xfId="0" applyFont="1" applyFill="1" applyBorder="1" applyAlignment="1">
      <alignment horizontal="center" vertical="top"/>
    </xf>
    <xf numFmtId="0" fontId="7" fillId="4" borderId="10" xfId="0" applyFont="1" applyFill="1" applyBorder="1" applyAlignment="1">
      <alignment horizontal="center" vertical="top"/>
    </xf>
    <xf numFmtId="0" fontId="1" fillId="4" borderId="23" xfId="0" applyFont="1" applyFill="1" applyBorder="1" applyAlignment="1">
      <alignment vertical="top" wrapText="1"/>
    </xf>
    <xf numFmtId="0" fontId="7" fillId="4" borderId="23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left" vertical="top" wrapText="1"/>
    </xf>
    <xf numFmtId="0" fontId="1" fillId="4" borderId="24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left" vertical="top"/>
    </xf>
    <xf numFmtId="0" fontId="1" fillId="4" borderId="25" xfId="0" applyFont="1" applyFill="1" applyBorder="1" applyAlignment="1">
      <alignment horizontal="center" vertical="top" wrapText="1"/>
    </xf>
    <xf numFmtId="0" fontId="1" fillId="5" borderId="13" xfId="0" applyFont="1" applyFill="1" applyBorder="1" applyAlignment="1">
      <alignment horizontal="center" vertical="top"/>
    </xf>
    <xf numFmtId="0" fontId="7" fillId="5" borderId="26" xfId="0" applyFont="1" applyFill="1" applyBorder="1" applyAlignment="1">
      <alignment horizontal="center" vertical="top"/>
    </xf>
    <xf numFmtId="0" fontId="1" fillId="5" borderId="14" xfId="0" applyFont="1" applyFill="1" applyBorder="1" applyAlignment="1">
      <alignment vertical="top" wrapText="1"/>
    </xf>
    <xf numFmtId="0" fontId="1" fillId="5" borderId="15" xfId="0" applyFont="1" applyFill="1" applyBorder="1" applyAlignment="1">
      <alignment vertical="top" wrapText="1"/>
    </xf>
    <xf numFmtId="0" fontId="7" fillId="5" borderId="18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left"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5" borderId="14" xfId="0" applyFont="1" applyFill="1" applyBorder="1" applyAlignment="1">
      <alignment horizontal="left" vertical="top"/>
    </xf>
    <xf numFmtId="0" fontId="1" fillId="5" borderId="16" xfId="0" applyFont="1" applyFill="1" applyBorder="1" applyAlignment="1">
      <alignment horizontal="center" vertical="top" wrapText="1"/>
    </xf>
    <xf numFmtId="0" fontId="1" fillId="5" borderId="17" xfId="0" applyFont="1" applyFill="1" applyBorder="1" applyAlignment="1">
      <alignment horizontal="center" vertical="top"/>
    </xf>
    <xf numFmtId="0" fontId="7" fillId="5" borderId="27" xfId="0" applyFont="1" applyFill="1" applyBorder="1" applyAlignment="1">
      <alignment horizontal="center" vertical="top"/>
    </xf>
    <xf numFmtId="0" fontId="1" fillId="5" borderId="18" xfId="0" applyFont="1" applyFill="1" applyBorder="1" applyAlignment="1">
      <alignment vertical="top" wrapText="1"/>
    </xf>
    <xf numFmtId="0" fontId="1" fillId="5" borderId="22" xfId="0" applyFont="1" applyFill="1" applyBorder="1" applyAlignment="1">
      <alignment vertical="top" wrapText="1"/>
    </xf>
    <xf numFmtId="0" fontId="1" fillId="5" borderId="18" xfId="0" applyFont="1" applyFill="1" applyBorder="1" applyAlignment="1">
      <alignment horizontal="left" wrapText="1"/>
    </xf>
    <xf numFmtId="0" fontId="1" fillId="5" borderId="18" xfId="0" applyFont="1" applyFill="1" applyBorder="1" applyAlignment="1">
      <alignment horizontal="center" vertical="top" wrapText="1"/>
    </xf>
    <xf numFmtId="0" fontId="1" fillId="5" borderId="18" xfId="0" applyFont="1" applyFill="1" applyBorder="1" applyAlignment="1">
      <alignment horizontal="left" vertical="top"/>
    </xf>
    <xf numFmtId="0" fontId="1" fillId="5" borderId="20" xfId="0" applyFont="1" applyFill="1" applyBorder="1" applyAlignment="1">
      <alignment horizontal="center" vertical="top" wrapText="1"/>
    </xf>
    <xf numFmtId="0" fontId="1" fillId="5" borderId="17" xfId="0" applyFont="1" applyFill="1" applyBorder="1" applyAlignment="1">
      <alignment vertical="top"/>
    </xf>
    <xf numFmtId="0" fontId="1" fillId="5" borderId="19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top"/>
    </xf>
    <xf numFmtId="0" fontId="1" fillId="5" borderId="28" xfId="0" applyFont="1" applyFill="1" applyBorder="1" applyAlignment="1">
      <alignment vertical="top" wrapText="1"/>
    </xf>
    <xf numFmtId="0" fontId="7" fillId="5" borderId="23" xfId="0" applyFont="1" applyFill="1" applyBorder="1" applyAlignment="1">
      <alignment horizontal="center" vertical="top"/>
    </xf>
    <xf numFmtId="0" fontId="1" fillId="5" borderId="23" xfId="0" applyFont="1" applyFill="1" applyBorder="1" applyAlignment="1">
      <alignment vertical="top" wrapText="1"/>
    </xf>
    <xf numFmtId="0" fontId="7" fillId="5" borderId="23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left" vertical="top" wrapText="1"/>
    </xf>
    <xf numFmtId="0" fontId="1" fillId="5" borderId="14" xfId="0" applyFont="1" applyFill="1" applyBorder="1" applyAlignment="1">
      <alignment horizontal="center" vertical="top"/>
    </xf>
    <xf numFmtId="0" fontId="1" fillId="5" borderId="24" xfId="0" applyFont="1" applyFill="1" applyBorder="1" applyAlignment="1">
      <alignment horizontal="center" vertical="top" wrapText="1"/>
    </xf>
    <xf numFmtId="0" fontId="1" fillId="5" borderId="23" xfId="0" applyFont="1" applyFill="1" applyBorder="1" applyAlignment="1">
      <alignment horizontal="left" vertical="top"/>
    </xf>
    <xf numFmtId="0" fontId="1" fillId="5" borderId="25" xfId="0" applyFont="1" applyFill="1" applyBorder="1" applyAlignment="1">
      <alignment horizontal="center" vertical="top" wrapText="1"/>
    </xf>
    <xf numFmtId="0" fontId="1" fillId="6" borderId="13" xfId="0" applyFont="1" applyFill="1" applyBorder="1" applyAlignment="1">
      <alignment horizontal="center" vertical="top"/>
    </xf>
    <xf numFmtId="0" fontId="7" fillId="6" borderId="14" xfId="0" applyFont="1" applyFill="1" applyBorder="1" applyAlignment="1">
      <alignment horizontal="center" vertical="top"/>
    </xf>
    <xf numFmtId="0" fontId="1" fillId="6" borderId="14" xfId="0" applyFont="1" applyFill="1" applyBorder="1" applyAlignment="1">
      <alignment vertical="top" wrapText="1"/>
    </xf>
    <xf numFmtId="0" fontId="1" fillId="6" borderId="15" xfId="0" applyFont="1" applyFill="1" applyBorder="1" applyAlignment="1">
      <alignment vertical="top" wrapText="1"/>
    </xf>
    <xf numFmtId="0" fontId="7" fillId="6" borderId="14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left" wrapText="1"/>
    </xf>
    <xf numFmtId="0" fontId="1" fillId="6" borderId="14" xfId="0" applyFont="1" applyFill="1" applyBorder="1" applyAlignment="1">
      <alignment horizontal="center" vertical="top" wrapText="1"/>
    </xf>
    <xf numFmtId="0" fontId="1" fillId="6" borderId="14" xfId="0" applyFont="1" applyFill="1" applyBorder="1" applyAlignment="1">
      <alignment horizontal="left" vertical="top"/>
    </xf>
    <xf numFmtId="0" fontId="1" fillId="6" borderId="16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1" fillId="6" borderId="17" xfId="0" applyFont="1" applyFill="1" applyBorder="1" applyAlignment="1">
      <alignment vertical="top"/>
    </xf>
    <xf numFmtId="0" fontId="7" fillId="6" borderId="18" xfId="0" applyFont="1" applyFill="1" applyBorder="1" applyAlignment="1">
      <alignment horizontal="center" vertical="top"/>
    </xf>
    <xf numFmtId="0" fontId="1" fillId="6" borderId="18" xfId="0" applyFont="1" applyFill="1" applyBorder="1" applyAlignment="1">
      <alignment vertical="top" wrapText="1"/>
    </xf>
    <xf numFmtId="0" fontId="1" fillId="6" borderId="19" xfId="0" applyFont="1" applyFill="1" applyBorder="1" applyAlignment="1">
      <alignment vertical="top" wrapText="1"/>
    </xf>
    <xf numFmtId="0" fontId="7" fillId="6" borderId="18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left" wrapText="1"/>
    </xf>
    <xf numFmtId="0" fontId="1" fillId="6" borderId="18" xfId="0" applyFont="1" applyFill="1" applyBorder="1" applyAlignment="1">
      <alignment horizontal="center" vertical="top" wrapText="1"/>
    </xf>
    <xf numFmtId="0" fontId="1" fillId="6" borderId="18" xfId="0" applyFont="1" applyFill="1" applyBorder="1" applyAlignment="1">
      <alignment horizontal="left" vertical="top"/>
    </xf>
    <xf numFmtId="0" fontId="1" fillId="6" borderId="20" xfId="0" applyFont="1" applyFill="1" applyBorder="1" applyAlignment="1">
      <alignment horizontal="center" vertical="top" wrapText="1"/>
    </xf>
    <xf numFmtId="0" fontId="7" fillId="6" borderId="10" xfId="0" applyFont="1" applyFill="1" applyBorder="1" applyAlignment="1">
      <alignment horizontal="center" vertical="top"/>
    </xf>
    <xf numFmtId="0" fontId="1" fillId="6" borderId="10" xfId="0" applyFont="1" applyFill="1" applyBorder="1" applyAlignment="1">
      <alignment vertical="top" wrapText="1"/>
    </xf>
    <xf numFmtId="0" fontId="1" fillId="6" borderId="21" xfId="0" applyFont="1" applyFill="1" applyBorder="1" applyAlignment="1">
      <alignment vertical="top" wrapText="1"/>
    </xf>
    <xf numFmtId="0" fontId="7" fillId="6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left" wrapText="1"/>
    </xf>
    <xf numFmtId="0" fontId="1" fillId="6" borderId="10" xfId="0" applyFont="1" applyFill="1" applyBorder="1" applyAlignment="1">
      <alignment horizontal="center" vertical="top" wrapText="1"/>
    </xf>
    <xf numFmtId="0" fontId="1" fillId="6" borderId="10" xfId="0" applyFont="1" applyFill="1" applyBorder="1" applyAlignment="1">
      <alignment horizontal="left" vertical="top"/>
    </xf>
    <xf numFmtId="0" fontId="1" fillId="6" borderId="12" xfId="0" applyFont="1" applyFill="1" applyBorder="1" applyAlignment="1">
      <alignment horizontal="center" vertical="top" wrapText="1"/>
    </xf>
    <xf numFmtId="0" fontId="7" fillId="6" borderId="14" xfId="0" applyFont="1" applyFill="1" applyBorder="1" applyAlignment="1">
      <alignment vertical="top" wrapText="1"/>
    </xf>
    <xf numFmtId="0" fontId="1" fillId="6" borderId="14" xfId="0" applyFont="1" applyFill="1" applyBorder="1" applyAlignment="1">
      <alignment horizontal="left" vertical="top" wrapText="1"/>
    </xf>
    <xf numFmtId="0" fontId="1" fillId="7" borderId="14" xfId="0" applyFont="1" applyFill="1" applyBorder="1" applyAlignment="1">
      <alignment horizontal="center" vertical="top"/>
    </xf>
    <xf numFmtId="0" fontId="7" fillId="7" borderId="14" xfId="0" applyFont="1" applyFill="1" applyBorder="1" applyAlignment="1">
      <alignment horizontal="center" vertical="top"/>
    </xf>
    <xf numFmtId="0" fontId="1" fillId="7" borderId="14" xfId="0" applyFont="1" applyFill="1" applyBorder="1" applyAlignment="1">
      <alignment vertical="top" wrapText="1"/>
    </xf>
    <xf numFmtId="0" fontId="1" fillId="7" borderId="15" xfId="0" applyFont="1" applyFill="1" applyBorder="1" applyAlignment="1">
      <alignment vertical="top" wrapText="1"/>
    </xf>
    <xf numFmtId="0" fontId="7" fillId="7" borderId="14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left" wrapText="1"/>
    </xf>
    <xf numFmtId="0" fontId="1" fillId="7" borderId="14" xfId="0" applyFont="1" applyFill="1" applyBorder="1" applyAlignment="1">
      <alignment horizontal="left" vertical="top"/>
    </xf>
    <xf numFmtId="0" fontId="1" fillId="7" borderId="14" xfId="0" applyFont="1" applyFill="1" applyBorder="1" applyAlignment="1">
      <alignment horizontal="center" vertical="top" wrapText="1"/>
    </xf>
    <xf numFmtId="0" fontId="1" fillId="7" borderId="18" xfId="0" applyFont="1" applyFill="1" applyBorder="1" applyAlignment="1">
      <alignment vertical="top"/>
    </xf>
    <xf numFmtId="0" fontId="7" fillId="7" borderId="18" xfId="0" applyFont="1" applyFill="1" applyBorder="1" applyAlignment="1">
      <alignment horizontal="center" vertical="top"/>
    </xf>
    <xf numFmtId="0" fontId="1" fillId="7" borderId="18" xfId="0" applyFont="1" applyFill="1" applyBorder="1" applyAlignment="1">
      <alignment vertical="top" wrapText="1"/>
    </xf>
    <xf numFmtId="0" fontId="1" fillId="7" borderId="22" xfId="0" applyFont="1" applyFill="1" applyBorder="1" applyAlignment="1">
      <alignment vertical="top" wrapText="1"/>
    </xf>
    <xf numFmtId="0" fontId="7" fillId="7" borderId="18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left" wrapText="1"/>
    </xf>
    <xf numFmtId="0" fontId="1" fillId="7" borderId="18" xfId="0" applyFont="1" applyFill="1" applyBorder="1" applyAlignment="1">
      <alignment horizontal="center" vertical="top"/>
    </xf>
    <xf numFmtId="0" fontId="1" fillId="7" borderId="18" xfId="0" applyFont="1" applyFill="1" applyBorder="1" applyAlignment="1">
      <alignment horizontal="left" vertical="top"/>
    </xf>
    <xf numFmtId="0" fontId="1" fillId="7" borderId="18" xfId="0" applyFont="1" applyFill="1" applyBorder="1" applyAlignment="1">
      <alignment horizontal="center" vertical="top" wrapText="1"/>
    </xf>
    <xf numFmtId="0" fontId="1" fillId="7" borderId="19" xfId="0" applyFont="1" applyFill="1" applyBorder="1" applyAlignment="1">
      <alignment vertical="top" wrapText="1"/>
    </xf>
    <xf numFmtId="0" fontId="7" fillId="7" borderId="10" xfId="0" applyFont="1" applyFill="1" applyBorder="1" applyAlignment="1">
      <alignment horizontal="center" vertical="top"/>
    </xf>
    <xf numFmtId="0" fontId="1" fillId="7" borderId="10" xfId="0" applyFont="1" applyFill="1" applyBorder="1" applyAlignment="1">
      <alignment vertical="top" wrapText="1"/>
    </xf>
    <xf numFmtId="0" fontId="1" fillId="7" borderId="21" xfId="0" applyFont="1" applyFill="1" applyBorder="1" applyAlignment="1">
      <alignment vertical="top" wrapText="1"/>
    </xf>
    <xf numFmtId="0" fontId="7" fillId="7" borderId="10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left" wrapText="1"/>
    </xf>
    <xf numFmtId="0" fontId="1" fillId="7" borderId="10" xfId="0" applyFont="1" applyFill="1" applyBorder="1" applyAlignment="1">
      <alignment horizontal="center" vertical="top"/>
    </xf>
    <xf numFmtId="0" fontId="1" fillId="7" borderId="10" xfId="0" applyFont="1" applyFill="1" applyBorder="1" applyAlignment="1">
      <alignment horizontal="left" vertical="top"/>
    </xf>
    <xf numFmtId="0" fontId="1" fillId="7" borderId="10" xfId="0" applyFont="1" applyFill="1" applyBorder="1" applyAlignment="1">
      <alignment horizontal="center" vertical="top" wrapText="1"/>
    </xf>
    <xf numFmtId="0" fontId="1" fillId="7" borderId="23" xfId="0" applyFont="1" applyFill="1" applyBorder="1" applyAlignment="1">
      <alignment horizontal="center" vertical="top"/>
    </xf>
    <xf numFmtId="0" fontId="7" fillId="7" borderId="23" xfId="0" applyFont="1" applyFill="1" applyBorder="1" applyAlignment="1">
      <alignment horizontal="center" vertical="top"/>
    </xf>
    <xf numFmtId="0" fontId="1" fillId="7" borderId="23" xfId="0" applyFont="1" applyFill="1" applyBorder="1" applyAlignment="1">
      <alignment vertical="top" wrapText="1"/>
    </xf>
    <xf numFmtId="0" fontId="7" fillId="7" borderId="23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left" vertical="top" wrapText="1"/>
    </xf>
    <xf numFmtId="0" fontId="1" fillId="7" borderId="23" xfId="0" applyFont="1" applyFill="1" applyBorder="1" applyAlignment="1">
      <alignment horizontal="center" vertical="top" wrapText="1"/>
    </xf>
    <xf numFmtId="0" fontId="1" fillId="7" borderId="23" xfId="0" applyFont="1" applyFill="1" applyBorder="1" applyAlignment="1">
      <alignment horizontal="left" vertical="top"/>
    </xf>
    <xf numFmtId="0" fontId="1" fillId="5" borderId="18" xfId="1" applyFont="1" applyFill="1" applyBorder="1" applyAlignment="1">
      <alignment horizontal="left" vertical="top"/>
    </xf>
    <xf numFmtId="0" fontId="7" fillId="5" borderId="18" xfId="0" applyFont="1" applyFill="1" applyBorder="1" applyAlignment="1">
      <alignment horizontal="center" vertical="top"/>
    </xf>
    <xf numFmtId="0" fontId="1" fillId="5" borderId="14" xfId="0" applyFont="1" applyFill="1" applyBorder="1" applyAlignment="1">
      <alignment horizontal="left" wrapText="1"/>
    </xf>
    <xf numFmtId="0" fontId="1" fillId="5" borderId="18" xfId="0" applyFont="1" applyFill="1" applyBorder="1" applyAlignment="1">
      <alignment horizontal="center" vertical="top"/>
    </xf>
    <xf numFmtId="0" fontId="1" fillId="5" borderId="14" xfId="0" applyFont="1" applyFill="1" applyBorder="1" applyAlignment="1">
      <alignment horizontal="center" vertical="top"/>
    </xf>
    <xf numFmtId="0" fontId="1" fillId="5" borderId="10" xfId="1" applyFont="1" applyFill="1" applyBorder="1" applyAlignment="1">
      <alignment horizontal="left" vertical="top"/>
    </xf>
    <xf numFmtId="0" fontId="7" fillId="5" borderId="10" xfId="0" applyFont="1" applyFill="1" applyBorder="1" applyAlignment="1">
      <alignment horizontal="center" vertical="top"/>
    </xf>
    <xf numFmtId="0" fontId="1" fillId="5" borderId="10" xfId="0" applyFont="1" applyFill="1" applyBorder="1" applyAlignment="1">
      <alignment vertical="top" wrapText="1"/>
    </xf>
    <xf numFmtId="0" fontId="1" fillId="5" borderId="21" xfId="0" applyFont="1" applyFill="1" applyBorder="1" applyAlignment="1">
      <alignment vertical="top" wrapText="1"/>
    </xf>
    <xf numFmtId="0" fontId="7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left" wrapText="1"/>
    </xf>
    <xf numFmtId="0" fontId="1" fillId="5" borderId="10" xfId="0" applyFont="1" applyFill="1" applyBorder="1" applyAlignment="1">
      <alignment horizontal="center" vertical="top"/>
    </xf>
    <xf numFmtId="0" fontId="1" fillId="5" borderId="10" xfId="0" applyFont="1" applyFill="1" applyBorder="1" applyAlignment="1">
      <alignment horizontal="left" vertical="top"/>
    </xf>
    <xf numFmtId="0" fontId="1" fillId="5" borderId="10" xfId="0" applyFont="1" applyFill="1" applyBorder="1" applyAlignment="1">
      <alignment horizontal="center" vertical="top"/>
    </xf>
    <xf numFmtId="0" fontId="1" fillId="5" borderId="14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0" fontId="1" fillId="5" borderId="14" xfId="1" applyFont="1" applyFill="1" applyBorder="1" applyAlignment="1">
      <alignment horizontal="left" vertical="top"/>
    </xf>
    <xf numFmtId="0" fontId="7" fillId="5" borderId="14" xfId="0" applyFont="1" applyFill="1" applyBorder="1" applyAlignment="1">
      <alignment horizontal="center" vertical="top"/>
    </xf>
    <xf numFmtId="0" fontId="7" fillId="5" borderId="14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left" vertical="top" wrapText="1"/>
    </xf>
    <xf numFmtId="0" fontId="1" fillId="5" borderId="18" xfId="0" applyFont="1" applyFill="1" applyBorder="1" applyAlignment="1">
      <alignment horizontal="center" vertical="top"/>
    </xf>
    <xf numFmtId="0" fontId="1" fillId="5" borderId="10" xfId="0" applyFont="1" applyFill="1" applyBorder="1" applyAlignment="1">
      <alignment horizontal="center" vertical="top" wrapText="1"/>
    </xf>
    <xf numFmtId="0" fontId="1" fillId="5" borderId="23" xfId="1" applyFont="1" applyFill="1" applyBorder="1" applyAlignment="1">
      <alignment horizontal="left" vertical="top"/>
    </xf>
    <xf numFmtId="0" fontId="1" fillId="5" borderId="23" xfId="0" applyFont="1" applyFill="1" applyBorder="1" applyAlignment="1">
      <alignment horizontal="left" wrapText="1"/>
    </xf>
    <xf numFmtId="0" fontId="1" fillId="5" borderId="23" xfId="0" applyFont="1" applyFill="1" applyBorder="1" applyAlignment="1">
      <alignment horizontal="center" vertical="top" wrapText="1"/>
    </xf>
    <xf numFmtId="0" fontId="1" fillId="5" borderId="23" xfId="0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0" fontId="7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7" fillId="0" borderId="18" xfId="0" applyFont="1" applyFill="1" applyBorder="1" applyAlignment="1">
      <alignment horizontal="center" vertical="top"/>
    </xf>
    <xf numFmtId="0" fontId="4" fillId="0" borderId="18" xfId="0" applyFont="1" applyFill="1" applyBorder="1" applyAlignment="1">
      <alignment vertical="top" wrapText="1"/>
    </xf>
    <xf numFmtId="0" fontId="1" fillId="0" borderId="22" xfId="0" applyFont="1" applyFill="1" applyBorder="1" applyAlignment="1">
      <alignment vertical="top" wrapText="1"/>
    </xf>
    <xf numFmtId="0" fontId="7" fillId="0" borderId="18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vertical="top"/>
    </xf>
    <xf numFmtId="0" fontId="1" fillId="0" borderId="19" xfId="0" applyFont="1" applyFill="1" applyBorder="1" applyAlignment="1">
      <alignment vertical="top" wrapText="1"/>
    </xf>
    <xf numFmtId="0" fontId="1" fillId="0" borderId="28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7" fillId="4" borderId="14" xfId="0" applyFont="1" applyFill="1" applyBorder="1" applyAlignment="1">
      <alignment horizontal="center" vertical="top"/>
    </xf>
    <xf numFmtId="0" fontId="4" fillId="4" borderId="14" xfId="0" applyFont="1" applyFill="1" applyBorder="1" applyAlignment="1">
      <alignment vertical="top" wrapText="1"/>
    </xf>
    <xf numFmtId="0" fontId="7" fillId="4" borderId="1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 vertical="top" wrapText="1"/>
    </xf>
    <xf numFmtId="0" fontId="7" fillId="4" borderId="18" xfId="0" applyFont="1" applyFill="1" applyBorder="1" applyAlignment="1">
      <alignment horizontal="center" vertical="top"/>
    </xf>
    <xf numFmtId="0" fontId="4" fillId="4" borderId="18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vertical="top" wrapText="1"/>
    </xf>
    <xf numFmtId="0" fontId="1" fillId="4" borderId="9" xfId="0" applyFont="1" applyFill="1" applyBorder="1" applyAlignment="1">
      <alignment vertical="top"/>
    </xf>
    <xf numFmtId="0" fontId="4" fillId="4" borderId="10" xfId="0" applyFont="1" applyFill="1" applyBorder="1" applyAlignment="1">
      <alignment vertical="top" wrapText="1"/>
    </xf>
    <xf numFmtId="0" fontId="7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left" wrapText="1"/>
    </xf>
    <xf numFmtId="0" fontId="1" fillId="4" borderId="12" xfId="0" applyFont="1" applyFill="1" applyBorder="1" applyAlignment="1">
      <alignment horizontal="center" vertical="top" wrapText="1"/>
    </xf>
    <xf numFmtId="0" fontId="7" fillId="4" borderId="23" xfId="0" applyFont="1" applyFill="1" applyBorder="1" applyAlignment="1">
      <alignment horizontal="center" vertical="top"/>
    </xf>
    <xf numFmtId="0" fontId="4" fillId="4" borderId="23" xfId="0" applyFont="1" applyFill="1" applyBorder="1" applyAlignment="1">
      <alignment vertical="top" wrapText="1"/>
    </xf>
    <xf numFmtId="0" fontId="1" fillId="0" borderId="29" xfId="0" applyFont="1" applyFill="1" applyBorder="1" applyAlignment="1">
      <alignment horizontal="center" vertical="top"/>
    </xf>
    <xf numFmtId="0" fontId="1" fillId="0" borderId="30" xfId="0" applyFont="1" applyFill="1" applyBorder="1" applyAlignment="1">
      <alignment horizontal="center" vertical="top"/>
    </xf>
    <xf numFmtId="0" fontId="1" fillId="0" borderId="30" xfId="0" applyFont="1" applyFill="1" applyBorder="1" applyAlignment="1">
      <alignment vertical="top" wrapText="1"/>
    </xf>
    <xf numFmtId="0" fontId="7" fillId="0" borderId="30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left" vertical="top" wrapText="1"/>
    </xf>
    <xf numFmtId="0" fontId="1" fillId="0" borderId="30" xfId="0" applyFont="1" applyFill="1" applyBorder="1" applyAlignment="1">
      <alignment horizontal="center" vertical="top" wrapText="1"/>
    </xf>
    <xf numFmtId="0" fontId="1" fillId="0" borderId="30" xfId="0" applyFont="1" applyFill="1" applyBorder="1" applyAlignment="1">
      <alignment horizontal="left" vertical="top"/>
    </xf>
    <xf numFmtId="0" fontId="1" fillId="0" borderId="3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/>
    </xf>
  </cellXfs>
  <cellStyles count="4">
    <cellStyle name="Normal" xfId="0" builtinId="0"/>
    <cellStyle name="Normal 10" xfId="1"/>
    <cellStyle name="Normal 11" xfId="2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angela.domenichini/AppData/Local/Microsoft/Windows/Temporary%20Internet%20Files/Content.Outlook/B363H7R7/Holiday%20Shopping%202010_ertell%20approv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7513/FMCSA%20Protect%20Your%20Move%20v2_5-6-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rrent Custom Qsts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Welcome and Thank You Text"/>
      <sheetName val="Current Model Qsts"/>
      <sheetName val="Current Custom Qsts"/>
      <sheetName val="Types"/>
    </sheetNames>
    <sheetDataSet>
      <sheetData sheetId="0"/>
      <sheetData sheetId="1">
        <row r="2">
          <cell r="A2" t="str">
            <v>FMCSA Protect Your Move Satisfaction Survey v2</v>
          </cell>
        </row>
        <row r="3">
          <cell r="B3" t="str">
            <v>VRMV9BBN1hMowRcUZN1ckw==</v>
          </cell>
        </row>
        <row r="4">
          <cell r="B4">
            <v>40669</v>
          </cell>
        </row>
      </sheetData>
      <sheetData sheetId="2"/>
      <sheetData sheetId="3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6"/>
  <sheetViews>
    <sheetView showGridLines="0" tabSelected="1" zoomScale="70" zoomScaleNormal="70" workbookViewId="0">
      <pane ySplit="7" topLeftCell="A38" activePane="bottomLeft" state="frozen"/>
      <selection activeCell="B6" sqref="B6"/>
      <selection pane="bottomLeft" activeCell="A7" sqref="A7"/>
    </sheetView>
  </sheetViews>
  <sheetFormatPr defaultRowHeight="12.75"/>
  <cols>
    <col min="1" max="1" width="13.140625" style="11" customWidth="1"/>
    <col min="2" max="2" width="9.140625" style="11"/>
    <col min="3" max="3" width="50.140625" style="253" customWidth="1"/>
    <col min="4" max="4" width="20.7109375" style="253" hidden="1" customWidth="1"/>
    <col min="5" max="5" width="65.85546875" style="257" customWidth="1"/>
    <col min="6" max="6" width="9.5703125" style="258" customWidth="1"/>
    <col min="7" max="7" width="26.42578125" style="259" customWidth="1"/>
    <col min="8" max="8" width="11.42578125" style="260" customWidth="1"/>
    <col min="9" max="9" width="10.7109375" style="260" customWidth="1"/>
    <col min="10" max="10" width="20.42578125" style="260" customWidth="1"/>
    <col min="11" max="11" width="23.42578125" style="11" bestFit="1" customWidth="1"/>
    <col min="12" max="16" width="9.140625" style="11"/>
    <col min="17" max="17" width="33.140625" style="11" bestFit="1" customWidth="1"/>
    <col min="18" max="16384" width="9.140625" style="11"/>
  </cols>
  <sheetData>
    <row r="1" spans="1:17" ht="15.75">
      <c r="A1" s="4" t="str">
        <f>"Model Instance Name:    "&amp; '[2]Current Model Qsts'!A2</f>
        <v>Model Instance Name:    FMCSA Protect Your Move Satisfaction Survey v2</v>
      </c>
      <c r="B1" s="5"/>
      <c r="C1" s="6"/>
      <c r="D1" s="6"/>
      <c r="E1" s="7" t="s">
        <v>1</v>
      </c>
      <c r="F1" s="8"/>
      <c r="G1" s="7"/>
      <c r="H1" s="9"/>
      <c r="I1" s="9"/>
      <c r="J1" s="9"/>
      <c r="K1" s="10"/>
    </row>
    <row r="2" spans="1:17" ht="15.75">
      <c r="A2" s="12"/>
      <c r="B2" s="1"/>
      <c r="C2" s="2"/>
      <c r="D2" s="2"/>
      <c r="E2" s="13" t="s">
        <v>2</v>
      </c>
      <c r="F2" s="14"/>
      <c r="G2" s="13"/>
      <c r="H2" s="11"/>
      <c r="I2" s="11"/>
      <c r="J2" s="11"/>
      <c r="K2" s="15"/>
    </row>
    <row r="3" spans="1:17" ht="15.75">
      <c r="A3" s="16" t="str">
        <f>"MID:    " &amp;'[2]Current Model Qsts'!B3</f>
        <v>MID:    VRMV9BBN1hMowRcUZN1ckw==</v>
      </c>
      <c r="B3" s="17"/>
      <c r="C3" s="2"/>
      <c r="D3" s="2"/>
      <c r="E3" s="18" t="s">
        <v>3</v>
      </c>
      <c r="F3" s="19"/>
      <c r="G3" s="20"/>
      <c r="H3" s="11"/>
      <c r="I3" s="11"/>
      <c r="J3" s="11"/>
      <c r="K3" s="15"/>
    </row>
    <row r="4" spans="1:17" ht="15.75">
      <c r="A4" s="21" t="s">
        <v>0</v>
      </c>
      <c r="B4" s="3">
        <f>'[2]Current Model Qsts'!B4:C4</f>
        <v>40669</v>
      </c>
      <c r="C4" s="3"/>
      <c r="D4" s="22"/>
      <c r="E4" s="23" t="s">
        <v>4</v>
      </c>
      <c r="F4" s="24"/>
      <c r="G4" s="23"/>
      <c r="H4" s="11"/>
      <c r="I4" s="11"/>
      <c r="J4" s="11"/>
      <c r="K4" s="15"/>
    </row>
    <row r="5" spans="1:17" ht="16.5" thickBot="1">
      <c r="A5" s="21"/>
      <c r="B5" s="17"/>
      <c r="C5" s="2"/>
      <c r="D5" s="2"/>
      <c r="E5" s="25"/>
      <c r="F5" s="26"/>
      <c r="G5" s="25"/>
      <c r="H5" s="11"/>
      <c r="I5" s="11"/>
      <c r="J5" s="11"/>
      <c r="K5" s="15"/>
    </row>
    <row r="6" spans="1:17" s="30" customFormat="1" ht="33.75" customHeight="1" thickBot="1">
      <c r="A6" s="27" t="str">
        <f>A2&amp;" CUSTOM QUESTION LIST"</f>
        <v xml:space="preserve"> CUSTOM QUESTION LIST</v>
      </c>
      <c r="B6" s="28"/>
      <c r="C6" s="28"/>
      <c r="D6" s="28"/>
      <c r="E6" s="28"/>
      <c r="F6" s="28"/>
      <c r="G6" s="28"/>
      <c r="H6" s="28"/>
      <c r="I6" s="28"/>
      <c r="J6" s="28"/>
      <c r="K6" s="29"/>
    </row>
    <row r="7" spans="1:17" s="36" customFormat="1" ht="78.75" customHeight="1">
      <c r="A7" s="31" t="s">
        <v>5</v>
      </c>
      <c r="B7" s="32" t="s">
        <v>6</v>
      </c>
      <c r="C7" s="32" t="s">
        <v>7</v>
      </c>
      <c r="D7" s="32" t="s">
        <v>8</v>
      </c>
      <c r="E7" s="32" t="s">
        <v>9</v>
      </c>
      <c r="F7" s="32" t="s">
        <v>10</v>
      </c>
      <c r="G7" s="33" t="s">
        <v>11</v>
      </c>
      <c r="H7" s="32" t="s">
        <v>12</v>
      </c>
      <c r="I7" s="34" t="s">
        <v>13</v>
      </c>
      <c r="J7" s="32" t="s">
        <v>14</v>
      </c>
      <c r="K7" s="35" t="s">
        <v>15</v>
      </c>
    </row>
    <row r="8" spans="1:17" s="36" customFormat="1">
      <c r="A8" s="37" t="s">
        <v>16</v>
      </c>
      <c r="B8" s="38"/>
      <c r="C8" s="39" t="s">
        <v>17</v>
      </c>
      <c r="D8" s="40" t="s">
        <v>18</v>
      </c>
      <c r="E8" s="40" t="s">
        <v>19</v>
      </c>
      <c r="F8" s="41"/>
      <c r="G8" s="42" t="s">
        <v>20</v>
      </c>
      <c r="H8" s="43" t="s">
        <v>21</v>
      </c>
      <c r="I8" s="43" t="s">
        <v>22</v>
      </c>
      <c r="J8" s="44"/>
      <c r="K8" s="45" t="s">
        <v>23</v>
      </c>
      <c r="Q8" s="46"/>
    </row>
    <row r="9" spans="1:17" s="36" customFormat="1">
      <c r="A9" s="47"/>
      <c r="B9" s="48"/>
      <c r="C9" s="49"/>
      <c r="D9" s="50" t="s">
        <v>24</v>
      </c>
      <c r="E9" s="50" t="s">
        <v>25</v>
      </c>
      <c r="F9" s="51"/>
      <c r="G9" s="52"/>
      <c r="H9" s="48"/>
      <c r="I9" s="48"/>
      <c r="J9" s="53"/>
      <c r="K9" s="54"/>
      <c r="Q9" s="11"/>
    </row>
    <row r="10" spans="1:17" s="36" customFormat="1">
      <c r="A10" s="47"/>
      <c r="B10" s="48"/>
      <c r="C10" s="49"/>
      <c r="D10" s="50" t="s">
        <v>26</v>
      </c>
      <c r="E10" s="50" t="s">
        <v>27</v>
      </c>
      <c r="F10" s="51"/>
      <c r="G10" s="52"/>
      <c r="H10" s="48"/>
      <c r="I10" s="48"/>
      <c r="J10" s="53"/>
      <c r="K10" s="54"/>
      <c r="Q10" s="11"/>
    </row>
    <row r="11" spans="1:17" s="36" customFormat="1">
      <c r="A11" s="47"/>
      <c r="B11" s="48"/>
      <c r="C11" s="49"/>
      <c r="D11" s="50" t="s">
        <v>28</v>
      </c>
      <c r="E11" s="50" t="s">
        <v>29</v>
      </c>
      <c r="F11" s="51"/>
      <c r="G11" s="52"/>
      <c r="H11" s="48"/>
      <c r="I11" s="48"/>
      <c r="J11" s="53"/>
      <c r="K11" s="54"/>
      <c r="Q11" s="11"/>
    </row>
    <row r="12" spans="1:17" s="36" customFormat="1">
      <c r="A12" s="55"/>
      <c r="B12" s="32"/>
      <c r="C12" s="56"/>
      <c r="D12" s="57" t="s">
        <v>30</v>
      </c>
      <c r="E12" s="57" t="s">
        <v>31</v>
      </c>
      <c r="F12" s="58"/>
      <c r="G12" s="59"/>
      <c r="H12" s="32"/>
      <c r="I12" s="32"/>
      <c r="J12" s="60"/>
      <c r="K12" s="35"/>
      <c r="Q12" s="11"/>
    </row>
    <row r="13" spans="1:17">
      <c r="A13" s="61" t="s">
        <v>32</v>
      </c>
      <c r="B13" s="62"/>
      <c r="C13" s="63" t="s">
        <v>33</v>
      </c>
      <c r="D13" s="64" t="s">
        <v>34</v>
      </c>
      <c r="E13" s="64" t="s">
        <v>35</v>
      </c>
      <c r="F13" s="65"/>
      <c r="G13" s="66" t="s">
        <v>20</v>
      </c>
      <c r="H13" s="62" t="s">
        <v>21</v>
      </c>
      <c r="I13" s="62" t="s">
        <v>22</v>
      </c>
      <c r="J13" s="67" t="s">
        <v>36</v>
      </c>
      <c r="K13" s="68" t="s">
        <v>37</v>
      </c>
    </row>
    <row r="14" spans="1:17">
      <c r="A14" s="69"/>
      <c r="B14" s="70"/>
      <c r="C14" s="71"/>
      <c r="D14" s="72" t="s">
        <v>38</v>
      </c>
      <c r="E14" s="72" t="s">
        <v>39</v>
      </c>
      <c r="F14" s="65"/>
      <c r="G14" s="73"/>
      <c r="H14" s="70"/>
      <c r="I14" s="70"/>
      <c r="J14" s="74"/>
      <c r="K14" s="75"/>
    </row>
    <row r="15" spans="1:17">
      <c r="A15" s="69"/>
      <c r="B15" s="70"/>
      <c r="C15" s="71"/>
      <c r="D15" s="72" t="s">
        <v>40</v>
      </c>
      <c r="E15" s="72" t="s">
        <v>41</v>
      </c>
      <c r="F15" s="65"/>
      <c r="G15" s="73"/>
      <c r="H15" s="70"/>
      <c r="I15" s="70"/>
      <c r="J15" s="74"/>
      <c r="K15" s="75"/>
    </row>
    <row r="16" spans="1:17">
      <c r="A16" s="69"/>
      <c r="B16" s="70"/>
      <c r="C16" s="71"/>
      <c r="D16" s="72" t="s">
        <v>42</v>
      </c>
      <c r="E16" s="72" t="s">
        <v>43</v>
      </c>
      <c r="F16" s="65"/>
      <c r="G16" s="73"/>
      <c r="H16" s="70"/>
      <c r="I16" s="70"/>
      <c r="J16" s="74"/>
      <c r="K16" s="75"/>
    </row>
    <row r="17" spans="1:11">
      <c r="A17" s="69"/>
      <c r="B17" s="70"/>
      <c r="C17" s="71"/>
      <c r="D17" s="72" t="s">
        <v>44</v>
      </c>
      <c r="E17" s="72" t="s">
        <v>45</v>
      </c>
      <c r="F17" s="65"/>
      <c r="G17" s="73"/>
      <c r="H17" s="70"/>
      <c r="I17" s="70"/>
      <c r="J17" s="74"/>
      <c r="K17" s="75"/>
    </row>
    <row r="18" spans="1:11">
      <c r="A18" s="69"/>
      <c r="B18" s="70"/>
      <c r="C18" s="71"/>
      <c r="D18" s="72" t="s">
        <v>46</v>
      </c>
      <c r="E18" s="72" t="s">
        <v>47</v>
      </c>
      <c r="F18" s="65"/>
      <c r="G18" s="73"/>
      <c r="H18" s="70"/>
      <c r="I18" s="70"/>
      <c r="J18" s="74"/>
      <c r="K18" s="75"/>
    </row>
    <row r="19" spans="1:11">
      <c r="A19" s="76"/>
      <c r="B19" s="70"/>
      <c r="C19" s="71"/>
      <c r="D19" s="72" t="s">
        <v>48</v>
      </c>
      <c r="E19" s="72" t="s">
        <v>49</v>
      </c>
      <c r="F19" s="77"/>
      <c r="G19" s="73"/>
      <c r="H19" s="70"/>
      <c r="I19" s="70"/>
      <c r="J19" s="74"/>
      <c r="K19" s="75"/>
    </row>
    <row r="20" spans="1:11">
      <c r="A20" s="76"/>
      <c r="B20" s="78"/>
      <c r="C20" s="79"/>
      <c r="D20" s="80" t="s">
        <v>50</v>
      </c>
      <c r="E20" s="80" t="s">
        <v>51</v>
      </c>
      <c r="F20" s="77" t="s">
        <v>52</v>
      </c>
      <c r="G20" s="73"/>
      <c r="H20" s="78"/>
      <c r="I20" s="78"/>
      <c r="J20" s="81"/>
      <c r="K20" s="82"/>
    </row>
    <row r="21" spans="1:11">
      <c r="A21" s="61" t="s">
        <v>53</v>
      </c>
      <c r="B21" s="83" t="s">
        <v>52</v>
      </c>
      <c r="C21" s="84" t="s">
        <v>54</v>
      </c>
      <c r="D21" s="84"/>
      <c r="E21" s="84"/>
      <c r="F21" s="85"/>
      <c r="G21" s="86" t="s">
        <v>55</v>
      </c>
      <c r="H21" s="62"/>
      <c r="I21" s="87" t="s">
        <v>56</v>
      </c>
      <c r="J21" s="88" t="s">
        <v>36</v>
      </c>
      <c r="K21" s="89" t="s">
        <v>57</v>
      </c>
    </row>
    <row r="22" spans="1:11">
      <c r="A22" s="90" t="s">
        <v>58</v>
      </c>
      <c r="B22" s="91"/>
      <c r="C22" s="92" t="s">
        <v>59</v>
      </c>
      <c r="D22" s="93" t="s">
        <v>60</v>
      </c>
      <c r="E22" s="93" t="s">
        <v>61</v>
      </c>
      <c r="F22" s="94"/>
      <c r="G22" s="95" t="s">
        <v>20</v>
      </c>
      <c r="H22" s="96" t="s">
        <v>21</v>
      </c>
      <c r="I22" s="96" t="s">
        <v>22</v>
      </c>
      <c r="J22" s="97" t="s">
        <v>36</v>
      </c>
      <c r="K22" s="98" t="s">
        <v>62</v>
      </c>
    </row>
    <row r="23" spans="1:11">
      <c r="A23" s="99"/>
      <c r="B23" s="100"/>
      <c r="C23" s="101"/>
      <c r="D23" s="102" t="s">
        <v>63</v>
      </c>
      <c r="E23" s="102" t="s">
        <v>64</v>
      </c>
      <c r="F23" s="94"/>
      <c r="G23" s="103"/>
      <c r="H23" s="104"/>
      <c r="I23" s="104"/>
      <c r="J23" s="105"/>
      <c r="K23" s="106"/>
    </row>
    <row r="24" spans="1:11">
      <c r="A24" s="99"/>
      <c r="B24" s="100"/>
      <c r="C24" s="101"/>
      <c r="D24" s="102" t="s">
        <v>65</v>
      </c>
      <c r="E24" s="102" t="s">
        <v>66</v>
      </c>
      <c r="F24" s="94"/>
      <c r="G24" s="103"/>
      <c r="H24" s="104"/>
      <c r="I24" s="104"/>
      <c r="J24" s="105"/>
      <c r="K24" s="106"/>
    </row>
    <row r="25" spans="1:11">
      <c r="A25" s="99"/>
      <c r="B25" s="100"/>
      <c r="C25" s="101"/>
      <c r="D25" s="102" t="s">
        <v>67</v>
      </c>
      <c r="E25" s="102" t="s">
        <v>68</v>
      </c>
      <c r="F25" s="94"/>
      <c r="G25" s="103"/>
      <c r="H25" s="104"/>
      <c r="I25" s="104"/>
      <c r="J25" s="105"/>
      <c r="K25" s="106"/>
    </row>
    <row r="26" spans="1:11">
      <c r="A26" s="99"/>
      <c r="B26" s="100"/>
      <c r="C26" s="101"/>
      <c r="D26" s="102" t="s">
        <v>69</v>
      </c>
      <c r="E26" s="102" t="s">
        <v>70</v>
      </c>
      <c r="F26" s="94"/>
      <c r="G26" s="103"/>
      <c r="H26" s="104"/>
      <c r="I26" s="104"/>
      <c r="J26" s="105"/>
      <c r="K26" s="106"/>
    </row>
    <row r="27" spans="1:11">
      <c r="A27" s="99"/>
      <c r="B27" s="100"/>
      <c r="C27" s="101"/>
      <c r="D27" s="102" t="s">
        <v>71</v>
      </c>
      <c r="E27" s="102" t="s">
        <v>72</v>
      </c>
      <c r="F27" s="94"/>
      <c r="G27" s="103"/>
      <c r="H27" s="104"/>
      <c r="I27" s="104"/>
      <c r="J27" s="105"/>
      <c r="K27" s="106"/>
    </row>
    <row r="28" spans="1:11">
      <c r="A28" s="99"/>
      <c r="B28" s="100"/>
      <c r="C28" s="101"/>
      <c r="D28" s="102" t="s">
        <v>73</v>
      </c>
      <c r="E28" s="102" t="s">
        <v>74</v>
      </c>
      <c r="F28" s="94"/>
      <c r="G28" s="103"/>
      <c r="H28" s="104"/>
      <c r="I28" s="104"/>
      <c r="J28" s="105"/>
      <c r="K28" s="106"/>
    </row>
    <row r="29" spans="1:11">
      <c r="A29" s="99"/>
      <c r="B29" s="100"/>
      <c r="C29" s="101"/>
      <c r="D29" s="102" t="s">
        <v>75</v>
      </c>
      <c r="E29" s="102" t="s">
        <v>76</v>
      </c>
      <c r="F29" s="94"/>
      <c r="G29" s="103"/>
      <c r="H29" s="104"/>
      <c r="I29" s="104"/>
      <c r="J29" s="105"/>
      <c r="K29" s="106"/>
    </row>
    <row r="30" spans="1:11">
      <c r="A30" s="99"/>
      <c r="B30" s="100"/>
      <c r="C30" s="101"/>
      <c r="D30" s="102" t="s">
        <v>77</v>
      </c>
      <c r="E30" s="102" t="s">
        <v>78</v>
      </c>
      <c r="F30" s="94"/>
      <c r="G30" s="103"/>
      <c r="H30" s="104"/>
      <c r="I30" s="104"/>
      <c r="J30" s="105"/>
      <c r="K30" s="106"/>
    </row>
    <row r="31" spans="1:11">
      <c r="A31" s="99"/>
      <c r="B31" s="100"/>
      <c r="C31" s="101"/>
      <c r="D31" s="102" t="s">
        <v>79</v>
      </c>
      <c r="E31" s="102" t="s">
        <v>80</v>
      </c>
      <c r="F31" s="94"/>
      <c r="G31" s="103"/>
      <c r="H31" s="104"/>
      <c r="I31" s="104"/>
      <c r="J31" s="105"/>
      <c r="K31" s="106"/>
    </row>
    <row r="32" spans="1:11">
      <c r="A32" s="99"/>
      <c r="B32" s="100"/>
      <c r="C32" s="101"/>
      <c r="D32" s="102" t="s">
        <v>81</v>
      </c>
      <c r="E32" s="102" t="s">
        <v>82</v>
      </c>
      <c r="F32" s="94"/>
      <c r="G32" s="103"/>
      <c r="H32" s="104"/>
      <c r="I32" s="104"/>
      <c r="J32" s="105"/>
      <c r="K32" s="106"/>
    </row>
    <row r="33" spans="1:17">
      <c r="A33" s="99"/>
      <c r="B33" s="100"/>
      <c r="C33" s="101"/>
      <c r="D33" s="102" t="s">
        <v>83</v>
      </c>
      <c r="E33" s="102" t="s">
        <v>84</v>
      </c>
      <c r="F33" s="94"/>
      <c r="G33" s="103"/>
      <c r="H33" s="104"/>
      <c r="I33" s="104"/>
      <c r="J33" s="105"/>
      <c r="K33" s="106"/>
    </row>
    <row r="34" spans="1:17">
      <c r="A34" s="99"/>
      <c r="B34" s="100"/>
      <c r="C34" s="101"/>
      <c r="D34" s="102" t="s">
        <v>85</v>
      </c>
      <c r="E34" s="102" t="s">
        <v>86</v>
      </c>
      <c r="F34" s="94"/>
      <c r="G34" s="103"/>
      <c r="H34" s="104"/>
      <c r="I34" s="104"/>
      <c r="J34" s="105"/>
      <c r="K34" s="106"/>
    </row>
    <row r="35" spans="1:17">
      <c r="A35" s="99"/>
      <c r="B35" s="100"/>
      <c r="C35" s="101"/>
      <c r="D35" s="102" t="s">
        <v>87</v>
      </c>
      <c r="E35" s="102" t="s">
        <v>88</v>
      </c>
      <c r="F35" s="94"/>
      <c r="G35" s="103"/>
      <c r="H35" s="104"/>
      <c r="I35" s="104"/>
      <c r="J35" s="105"/>
      <c r="K35" s="106"/>
    </row>
    <row r="36" spans="1:17">
      <c r="A36" s="107"/>
      <c r="B36" s="100"/>
      <c r="C36" s="101"/>
      <c r="D36" s="108" t="s">
        <v>89</v>
      </c>
      <c r="E36" s="108" t="s">
        <v>90</v>
      </c>
      <c r="F36" s="94"/>
      <c r="G36" s="103"/>
      <c r="H36" s="104"/>
      <c r="I36" s="104"/>
      <c r="J36" s="105"/>
      <c r="K36" s="106"/>
    </row>
    <row r="37" spans="1:17">
      <c r="A37" s="109"/>
      <c r="B37" s="100"/>
      <c r="C37" s="101"/>
      <c r="D37" s="110" t="s">
        <v>91</v>
      </c>
      <c r="E37" s="110" t="s">
        <v>51</v>
      </c>
      <c r="F37" s="94" t="s">
        <v>52</v>
      </c>
      <c r="G37" s="103"/>
      <c r="H37" s="104"/>
      <c r="I37" s="104"/>
      <c r="J37" s="105"/>
      <c r="K37" s="106"/>
    </row>
    <row r="38" spans="1:17">
      <c r="A38" s="90" t="s">
        <v>92</v>
      </c>
      <c r="B38" s="111" t="s">
        <v>52</v>
      </c>
      <c r="C38" s="112" t="s">
        <v>93</v>
      </c>
      <c r="D38" s="112"/>
      <c r="E38" s="112"/>
      <c r="F38" s="113"/>
      <c r="G38" s="114" t="s">
        <v>55</v>
      </c>
      <c r="H38" s="115"/>
      <c r="I38" s="116" t="s">
        <v>56</v>
      </c>
      <c r="J38" s="117" t="s">
        <v>36</v>
      </c>
      <c r="K38" s="118" t="s">
        <v>94</v>
      </c>
    </row>
    <row r="39" spans="1:17" s="128" customFormat="1">
      <c r="A39" s="119" t="s">
        <v>95</v>
      </c>
      <c r="B39" s="120"/>
      <c r="C39" s="121" t="s">
        <v>96</v>
      </c>
      <c r="D39" s="122" t="s">
        <v>97</v>
      </c>
      <c r="E39" s="122" t="s">
        <v>98</v>
      </c>
      <c r="F39" s="123"/>
      <c r="G39" s="124" t="s">
        <v>20</v>
      </c>
      <c r="H39" s="125" t="s">
        <v>21</v>
      </c>
      <c r="I39" s="125" t="s">
        <v>22</v>
      </c>
      <c r="J39" s="126" t="s">
        <v>99</v>
      </c>
      <c r="K39" s="127" t="s">
        <v>100</v>
      </c>
    </row>
    <row r="40" spans="1:17" s="128" customFormat="1">
      <c r="A40" s="129"/>
      <c r="B40" s="130"/>
      <c r="C40" s="131"/>
      <c r="D40" s="132" t="s">
        <v>101</v>
      </c>
      <c r="E40" s="132" t="s">
        <v>102</v>
      </c>
      <c r="F40" s="133" t="s">
        <v>52</v>
      </c>
      <c r="G40" s="134"/>
      <c r="H40" s="135"/>
      <c r="I40" s="135"/>
      <c r="J40" s="136"/>
      <c r="K40" s="137"/>
    </row>
    <row r="41" spans="1:17" s="128" customFormat="1">
      <c r="A41" s="129"/>
      <c r="B41" s="138"/>
      <c r="C41" s="139"/>
      <c r="D41" s="140" t="s">
        <v>103</v>
      </c>
      <c r="E41" s="140" t="s">
        <v>104</v>
      </c>
      <c r="F41" s="141" t="s">
        <v>52</v>
      </c>
      <c r="G41" s="142"/>
      <c r="H41" s="143"/>
      <c r="I41" s="143"/>
      <c r="J41" s="144"/>
      <c r="K41" s="145"/>
    </row>
    <row r="42" spans="1:17" s="128" customFormat="1">
      <c r="A42" s="119" t="s">
        <v>105</v>
      </c>
      <c r="B42" s="120" t="s">
        <v>52</v>
      </c>
      <c r="C42" s="146" t="s">
        <v>106</v>
      </c>
      <c r="D42" s="122"/>
      <c r="E42" s="122"/>
      <c r="F42" s="123"/>
      <c r="G42" s="147" t="s">
        <v>107</v>
      </c>
      <c r="H42" s="125" t="s">
        <v>21</v>
      </c>
      <c r="I42" s="125" t="s">
        <v>56</v>
      </c>
      <c r="J42" s="126" t="s">
        <v>99</v>
      </c>
      <c r="K42" s="127" t="s">
        <v>108</v>
      </c>
    </row>
    <row r="43" spans="1:17" ht="25.5">
      <c r="A43" s="148" t="s">
        <v>109</v>
      </c>
      <c r="B43" s="149"/>
      <c r="C43" s="150" t="s">
        <v>110</v>
      </c>
      <c r="D43" s="151" t="s">
        <v>111</v>
      </c>
      <c r="E43" s="151" t="s">
        <v>112</v>
      </c>
      <c r="F43" s="152"/>
      <c r="G43" s="153" t="s">
        <v>113</v>
      </c>
      <c r="H43" s="148" t="s">
        <v>21</v>
      </c>
      <c r="I43" s="148" t="s">
        <v>22</v>
      </c>
      <c r="J43" s="154" t="s">
        <v>99</v>
      </c>
      <c r="K43" s="155" t="s">
        <v>114</v>
      </c>
      <c r="L43"/>
      <c r="M43"/>
      <c r="N43"/>
      <c r="O43"/>
      <c r="P43"/>
      <c r="Q43"/>
    </row>
    <row r="44" spans="1:17">
      <c r="A44" s="156"/>
      <c r="B44" s="157"/>
      <c r="C44" s="158"/>
      <c r="D44" s="159" t="s">
        <v>115</v>
      </c>
      <c r="E44" s="159" t="s">
        <v>116</v>
      </c>
      <c r="F44" s="160"/>
      <c r="G44" s="161"/>
      <c r="H44" s="162"/>
      <c r="I44" s="162"/>
      <c r="J44" s="163"/>
      <c r="K44" s="164"/>
      <c r="L44"/>
      <c r="M44"/>
      <c r="N44"/>
      <c r="O44"/>
      <c r="P44"/>
      <c r="Q44"/>
    </row>
    <row r="45" spans="1:17">
      <c r="A45" s="156"/>
      <c r="B45" s="157"/>
      <c r="C45" s="158"/>
      <c r="D45" s="159" t="s">
        <v>117</v>
      </c>
      <c r="E45" s="159" t="s">
        <v>118</v>
      </c>
      <c r="F45" s="160"/>
      <c r="G45" s="161"/>
      <c r="H45" s="162"/>
      <c r="I45" s="162"/>
      <c r="J45" s="163"/>
      <c r="K45" s="164"/>
      <c r="L45"/>
      <c r="M45"/>
      <c r="N45"/>
      <c r="O45"/>
      <c r="P45"/>
      <c r="Q45"/>
    </row>
    <row r="46" spans="1:17">
      <c r="A46" s="156"/>
      <c r="B46" s="157"/>
      <c r="C46" s="158"/>
      <c r="D46" s="159" t="s">
        <v>119</v>
      </c>
      <c r="E46" s="159" t="s">
        <v>120</v>
      </c>
      <c r="F46" s="160" t="s">
        <v>52</v>
      </c>
      <c r="G46" s="161"/>
      <c r="H46" s="162"/>
      <c r="I46" s="162"/>
      <c r="J46" s="163"/>
      <c r="K46" s="164"/>
      <c r="L46"/>
      <c r="M46"/>
      <c r="N46"/>
      <c r="O46"/>
      <c r="P46"/>
      <c r="Q46"/>
    </row>
    <row r="47" spans="1:17">
      <c r="A47" s="156"/>
      <c r="B47" s="157"/>
      <c r="C47" s="158"/>
      <c r="D47" s="159" t="s">
        <v>121</v>
      </c>
      <c r="E47" s="159" t="s">
        <v>122</v>
      </c>
      <c r="F47" s="160"/>
      <c r="G47" s="161"/>
      <c r="H47" s="162"/>
      <c r="I47" s="162"/>
      <c r="J47" s="163"/>
      <c r="K47" s="164"/>
      <c r="L47"/>
      <c r="M47"/>
      <c r="N47"/>
      <c r="O47"/>
      <c r="P47"/>
      <c r="Q47"/>
    </row>
    <row r="48" spans="1:17">
      <c r="A48" s="156"/>
      <c r="B48" s="157"/>
      <c r="C48" s="158"/>
      <c r="D48" s="165" t="s">
        <v>123</v>
      </c>
      <c r="E48" s="165" t="s">
        <v>124</v>
      </c>
      <c r="F48" s="160"/>
      <c r="G48" s="161"/>
      <c r="H48" s="162"/>
      <c r="I48" s="162"/>
      <c r="J48" s="163"/>
      <c r="K48" s="164"/>
      <c r="L48"/>
      <c r="M48"/>
      <c r="N48"/>
      <c r="O48"/>
      <c r="P48"/>
      <c r="Q48"/>
    </row>
    <row r="49" spans="1:17">
      <c r="A49" s="156"/>
      <c r="B49" s="166"/>
      <c r="C49" s="167"/>
      <c r="D49" s="168" t="s">
        <v>125</v>
      </c>
      <c r="E49" s="168" t="s">
        <v>126</v>
      </c>
      <c r="F49" s="169" t="s">
        <v>127</v>
      </c>
      <c r="G49" s="170"/>
      <c r="H49" s="171"/>
      <c r="I49" s="171"/>
      <c r="J49" s="172"/>
      <c r="K49" s="173"/>
      <c r="L49"/>
      <c r="M49"/>
      <c r="N49"/>
      <c r="O49"/>
      <c r="P49"/>
      <c r="Q49"/>
    </row>
    <row r="50" spans="1:17">
      <c r="A50" s="174" t="s">
        <v>128</v>
      </c>
      <c r="B50" s="175" t="s">
        <v>52</v>
      </c>
      <c r="C50" s="176" t="s">
        <v>129</v>
      </c>
      <c r="D50" s="176"/>
      <c r="E50" s="176"/>
      <c r="F50" s="177"/>
      <c r="G50" s="178" t="s">
        <v>107</v>
      </c>
      <c r="H50" s="179"/>
      <c r="I50" s="179" t="s">
        <v>56</v>
      </c>
      <c r="J50" s="180" t="s">
        <v>99</v>
      </c>
      <c r="K50" s="179" t="s">
        <v>130</v>
      </c>
      <c r="L50"/>
      <c r="M50"/>
      <c r="N50"/>
      <c r="O50"/>
      <c r="P50"/>
      <c r="Q50"/>
    </row>
    <row r="51" spans="1:17" ht="25.5">
      <c r="A51" s="174" t="s">
        <v>131</v>
      </c>
      <c r="B51" s="175" t="s">
        <v>127</v>
      </c>
      <c r="C51" s="176" t="s">
        <v>132</v>
      </c>
      <c r="D51" s="176"/>
      <c r="E51" s="176"/>
      <c r="F51" s="177"/>
      <c r="G51" s="178" t="s">
        <v>107</v>
      </c>
      <c r="H51" s="179"/>
      <c r="I51" s="179" t="s">
        <v>56</v>
      </c>
      <c r="J51" s="180" t="s">
        <v>99</v>
      </c>
      <c r="K51" s="179" t="s">
        <v>133</v>
      </c>
      <c r="L51"/>
      <c r="M51"/>
      <c r="N51"/>
      <c r="O51"/>
      <c r="P51"/>
      <c r="Q51"/>
    </row>
    <row r="52" spans="1:17">
      <c r="A52" s="181" t="s">
        <v>134</v>
      </c>
      <c r="B52" s="182"/>
      <c r="C52" s="101" t="s">
        <v>135</v>
      </c>
      <c r="D52" s="102" t="s">
        <v>136</v>
      </c>
      <c r="E52" s="102" t="s">
        <v>98</v>
      </c>
      <c r="F52" s="94" t="s">
        <v>137</v>
      </c>
      <c r="G52" s="183" t="s">
        <v>20</v>
      </c>
      <c r="H52" s="184" t="s">
        <v>21</v>
      </c>
      <c r="I52" s="184" t="s">
        <v>22</v>
      </c>
      <c r="J52" s="105" t="s">
        <v>99</v>
      </c>
      <c r="K52" s="185" t="s">
        <v>138</v>
      </c>
      <c r="L52"/>
      <c r="M52"/>
      <c r="N52"/>
      <c r="O52"/>
      <c r="P52"/>
    </row>
    <row r="53" spans="1:17">
      <c r="A53" s="186"/>
      <c r="B53" s="187"/>
      <c r="C53" s="188"/>
      <c r="D53" s="189" t="s">
        <v>139</v>
      </c>
      <c r="E53" s="189" t="s">
        <v>102</v>
      </c>
      <c r="F53" s="190"/>
      <c r="G53" s="191"/>
      <c r="H53" s="192"/>
      <c r="I53" s="192"/>
      <c r="J53" s="193"/>
      <c r="K53" s="194"/>
      <c r="L53"/>
      <c r="M53"/>
      <c r="N53"/>
      <c r="O53"/>
      <c r="P53"/>
    </row>
    <row r="54" spans="1:17">
      <c r="A54" s="181" t="s">
        <v>140</v>
      </c>
      <c r="B54" s="182" t="s">
        <v>52</v>
      </c>
      <c r="C54" s="101" t="s">
        <v>141</v>
      </c>
      <c r="D54" s="102" t="s">
        <v>142</v>
      </c>
      <c r="E54" s="102" t="s">
        <v>98</v>
      </c>
      <c r="F54" s="94"/>
      <c r="G54" s="183" t="s">
        <v>20</v>
      </c>
      <c r="H54" s="184" t="s">
        <v>21</v>
      </c>
      <c r="I54" s="184" t="s">
        <v>22</v>
      </c>
      <c r="J54" s="105" t="s">
        <v>99</v>
      </c>
      <c r="K54" s="185" t="s">
        <v>143</v>
      </c>
      <c r="L54"/>
      <c r="M54"/>
      <c r="N54"/>
      <c r="O54"/>
      <c r="P54"/>
    </row>
    <row r="55" spans="1:17">
      <c r="A55" s="186"/>
      <c r="B55" s="187"/>
      <c r="C55" s="188"/>
      <c r="D55" s="189" t="s">
        <v>144</v>
      </c>
      <c r="E55" s="189" t="s">
        <v>102</v>
      </c>
      <c r="F55" s="190"/>
      <c r="G55" s="191"/>
      <c r="H55" s="192"/>
      <c r="I55" s="192"/>
      <c r="J55" s="193"/>
      <c r="K55" s="194"/>
      <c r="L55"/>
      <c r="M55"/>
      <c r="N55"/>
      <c r="O55"/>
      <c r="P55"/>
    </row>
    <row r="56" spans="1:17" ht="62.25" customHeight="1">
      <c r="A56" s="181" t="s">
        <v>145</v>
      </c>
      <c r="B56" s="182" t="s">
        <v>127</v>
      </c>
      <c r="C56" s="101" t="s">
        <v>146</v>
      </c>
      <c r="D56" s="102" t="s">
        <v>147</v>
      </c>
      <c r="E56" s="102" t="s">
        <v>98</v>
      </c>
      <c r="F56" s="94" t="s">
        <v>148</v>
      </c>
      <c r="G56" s="183" t="s">
        <v>20</v>
      </c>
      <c r="H56" s="184" t="s">
        <v>21</v>
      </c>
      <c r="I56" s="184" t="s">
        <v>22</v>
      </c>
      <c r="J56" s="105" t="s">
        <v>99</v>
      </c>
      <c r="K56" s="195" t="s">
        <v>149</v>
      </c>
      <c r="L56"/>
      <c r="M56"/>
      <c r="N56"/>
      <c r="O56"/>
      <c r="P56"/>
    </row>
    <row r="57" spans="1:17">
      <c r="A57" s="186"/>
      <c r="B57" s="187"/>
      <c r="C57" s="188"/>
      <c r="D57" s="189" t="s">
        <v>150</v>
      </c>
      <c r="E57" s="189" t="s">
        <v>102</v>
      </c>
      <c r="F57" s="190"/>
      <c r="G57" s="191"/>
      <c r="H57" s="192"/>
      <c r="I57" s="192"/>
      <c r="J57" s="193"/>
      <c r="K57" s="196"/>
      <c r="L57"/>
      <c r="M57"/>
      <c r="N57"/>
      <c r="O57"/>
      <c r="P57"/>
    </row>
    <row r="58" spans="1:17" ht="25.5">
      <c r="A58" s="197" t="s">
        <v>151</v>
      </c>
      <c r="B58" s="198" t="s">
        <v>148</v>
      </c>
      <c r="C58" s="92" t="s">
        <v>152</v>
      </c>
      <c r="D58" s="93" t="s">
        <v>153</v>
      </c>
      <c r="E58" s="93" t="s">
        <v>154</v>
      </c>
      <c r="F58" s="199"/>
      <c r="G58" s="200" t="s">
        <v>155</v>
      </c>
      <c r="H58" s="96" t="s">
        <v>21</v>
      </c>
      <c r="I58" s="96" t="s">
        <v>22</v>
      </c>
      <c r="J58" s="97" t="s">
        <v>99</v>
      </c>
      <c r="K58" s="185" t="s">
        <v>156</v>
      </c>
      <c r="L58"/>
      <c r="M58"/>
      <c r="N58"/>
      <c r="O58"/>
      <c r="P58"/>
    </row>
    <row r="59" spans="1:17">
      <c r="A59" s="181"/>
      <c r="B59" s="182"/>
      <c r="C59" s="101"/>
      <c r="D59" s="108" t="s">
        <v>157</v>
      </c>
      <c r="E59" s="108" t="s">
        <v>158</v>
      </c>
      <c r="F59" s="94"/>
      <c r="G59" s="103"/>
      <c r="H59" s="104"/>
      <c r="I59" s="104"/>
      <c r="J59" s="105"/>
      <c r="K59" s="201"/>
      <c r="L59"/>
      <c r="M59"/>
      <c r="N59"/>
      <c r="O59"/>
      <c r="P59"/>
    </row>
    <row r="60" spans="1:17">
      <c r="A60" s="181"/>
      <c r="B60" s="182"/>
      <c r="C60" s="101"/>
      <c r="D60" s="108" t="s">
        <v>159</v>
      </c>
      <c r="E60" s="108" t="s">
        <v>160</v>
      </c>
      <c r="F60" s="94"/>
      <c r="G60" s="103"/>
      <c r="H60" s="104"/>
      <c r="I60" s="104"/>
      <c r="J60" s="105"/>
      <c r="K60" s="201"/>
      <c r="L60"/>
      <c r="M60"/>
      <c r="N60"/>
      <c r="O60"/>
      <c r="P60"/>
    </row>
    <row r="61" spans="1:17">
      <c r="A61" s="181"/>
      <c r="B61" s="182"/>
      <c r="C61" s="101"/>
      <c r="D61" s="108" t="s">
        <v>161</v>
      </c>
      <c r="E61" s="108" t="s">
        <v>162</v>
      </c>
      <c r="F61" s="94" t="s">
        <v>163</v>
      </c>
      <c r="G61" s="103"/>
      <c r="H61" s="104"/>
      <c r="I61" s="104"/>
      <c r="J61" s="105"/>
      <c r="K61" s="201"/>
      <c r="L61"/>
      <c r="M61"/>
      <c r="N61"/>
      <c r="O61"/>
      <c r="P61"/>
    </row>
    <row r="62" spans="1:17">
      <c r="A62" s="181"/>
      <c r="B62" s="182"/>
      <c r="C62" s="101"/>
      <c r="D62" s="108" t="s">
        <v>164</v>
      </c>
      <c r="E62" s="108" t="s">
        <v>165</v>
      </c>
      <c r="F62" s="94" t="s">
        <v>166</v>
      </c>
      <c r="G62" s="103"/>
      <c r="H62" s="104"/>
      <c r="I62" s="104"/>
      <c r="J62" s="105"/>
      <c r="K62" s="201"/>
      <c r="L62"/>
      <c r="M62"/>
      <c r="N62"/>
      <c r="O62"/>
      <c r="P62"/>
    </row>
    <row r="63" spans="1:17">
      <c r="A63" s="181"/>
      <c r="B63" s="182"/>
      <c r="C63" s="101"/>
      <c r="D63" s="108" t="s">
        <v>167</v>
      </c>
      <c r="E63" s="108" t="s">
        <v>168</v>
      </c>
      <c r="F63" s="94"/>
      <c r="G63" s="103"/>
      <c r="H63" s="104"/>
      <c r="I63" s="104"/>
      <c r="J63" s="105"/>
      <c r="K63" s="201"/>
      <c r="L63"/>
      <c r="M63"/>
      <c r="N63"/>
      <c r="O63"/>
      <c r="P63"/>
    </row>
    <row r="64" spans="1:17">
      <c r="A64" s="181"/>
      <c r="B64" s="182"/>
      <c r="C64" s="101"/>
      <c r="D64" s="108" t="s">
        <v>169</v>
      </c>
      <c r="E64" s="108" t="s">
        <v>170</v>
      </c>
      <c r="F64" s="94"/>
      <c r="G64" s="103"/>
      <c r="H64" s="104"/>
      <c r="I64" s="104"/>
      <c r="J64" s="105"/>
      <c r="K64" s="201"/>
      <c r="L64"/>
      <c r="M64"/>
      <c r="N64"/>
      <c r="O64"/>
      <c r="P64"/>
    </row>
    <row r="65" spans="1:17">
      <c r="A65" s="181"/>
      <c r="B65" s="182"/>
      <c r="C65" s="101"/>
      <c r="D65" s="108" t="s">
        <v>171</v>
      </c>
      <c r="E65" s="108" t="s">
        <v>172</v>
      </c>
      <c r="F65" s="94"/>
      <c r="G65" s="103"/>
      <c r="H65" s="104"/>
      <c r="I65" s="104"/>
      <c r="J65" s="105"/>
      <c r="K65" s="201"/>
      <c r="L65"/>
      <c r="M65"/>
      <c r="N65"/>
      <c r="O65"/>
      <c r="P65"/>
    </row>
    <row r="66" spans="1:17">
      <c r="A66" s="181"/>
      <c r="B66" s="182"/>
      <c r="C66" s="101"/>
      <c r="D66" s="108" t="s">
        <v>173</v>
      </c>
      <c r="E66" s="108" t="s">
        <v>174</v>
      </c>
      <c r="F66" s="94"/>
      <c r="G66" s="103"/>
      <c r="H66" s="104"/>
      <c r="I66" s="104"/>
      <c r="J66" s="105"/>
      <c r="K66" s="201"/>
    </row>
    <row r="67" spans="1:17">
      <c r="A67" s="181"/>
      <c r="B67" s="182"/>
      <c r="C67" s="101"/>
      <c r="D67" s="108" t="s">
        <v>175</v>
      </c>
      <c r="E67" s="108" t="s">
        <v>176</v>
      </c>
      <c r="F67" s="94"/>
      <c r="G67" s="103"/>
      <c r="H67" s="104"/>
      <c r="I67" s="104"/>
      <c r="J67" s="105"/>
      <c r="K67" s="201"/>
    </row>
    <row r="68" spans="1:17">
      <c r="A68" s="186"/>
      <c r="B68" s="187"/>
      <c r="C68" s="188"/>
      <c r="D68" s="189" t="s">
        <v>177</v>
      </c>
      <c r="E68" s="189" t="s">
        <v>126</v>
      </c>
      <c r="F68" s="190" t="s">
        <v>178</v>
      </c>
      <c r="G68" s="191"/>
      <c r="H68" s="202"/>
      <c r="I68" s="202"/>
      <c r="J68" s="193"/>
      <c r="K68" s="194"/>
    </row>
    <row r="69" spans="1:17">
      <c r="A69" s="203" t="s">
        <v>179</v>
      </c>
      <c r="B69" s="111" t="s">
        <v>163</v>
      </c>
      <c r="C69" s="112" t="s">
        <v>180</v>
      </c>
      <c r="D69" s="112"/>
      <c r="E69" s="112"/>
      <c r="F69" s="113"/>
      <c r="G69" s="204" t="s">
        <v>107</v>
      </c>
      <c r="H69" s="205"/>
      <c r="I69" s="205" t="s">
        <v>56</v>
      </c>
      <c r="J69" s="117" t="s">
        <v>99</v>
      </c>
      <c r="K69" s="206" t="s">
        <v>181</v>
      </c>
    </row>
    <row r="70" spans="1:17">
      <c r="A70" s="203" t="s">
        <v>182</v>
      </c>
      <c r="B70" s="111" t="s">
        <v>166</v>
      </c>
      <c r="C70" s="112" t="s">
        <v>183</v>
      </c>
      <c r="D70" s="112"/>
      <c r="E70" s="112"/>
      <c r="F70" s="113"/>
      <c r="G70" s="204" t="s">
        <v>107</v>
      </c>
      <c r="H70" s="205"/>
      <c r="I70" s="205" t="s">
        <v>56</v>
      </c>
      <c r="J70" s="117" t="s">
        <v>99</v>
      </c>
      <c r="K70" s="206" t="s">
        <v>184</v>
      </c>
    </row>
    <row r="71" spans="1:17">
      <c r="A71" s="186" t="s">
        <v>185</v>
      </c>
      <c r="B71" s="187" t="s">
        <v>178</v>
      </c>
      <c r="C71" s="188" t="s">
        <v>186</v>
      </c>
      <c r="D71" s="188"/>
      <c r="E71" s="188"/>
      <c r="F71" s="113"/>
      <c r="G71" s="191" t="s">
        <v>107</v>
      </c>
      <c r="H71" s="202"/>
      <c r="I71" s="202" t="s">
        <v>56</v>
      </c>
      <c r="J71" s="193" t="s">
        <v>99</v>
      </c>
      <c r="K71" s="206" t="s">
        <v>187</v>
      </c>
    </row>
    <row r="72" spans="1:17">
      <c r="A72" s="207" t="s">
        <v>188</v>
      </c>
      <c r="B72" s="208"/>
      <c r="C72" s="209" t="s">
        <v>189</v>
      </c>
      <c r="D72" s="210" t="s">
        <v>190</v>
      </c>
      <c r="E72" s="210" t="s">
        <v>191</v>
      </c>
      <c r="F72" s="211"/>
      <c r="G72" s="212" t="s">
        <v>20</v>
      </c>
      <c r="H72" s="213" t="s">
        <v>21</v>
      </c>
      <c r="I72" s="213" t="s">
        <v>22</v>
      </c>
      <c r="J72" s="214"/>
      <c r="K72" s="215" t="s">
        <v>192</v>
      </c>
      <c r="L72"/>
      <c r="M72"/>
      <c r="N72"/>
      <c r="O72"/>
      <c r="P72"/>
      <c r="Q72"/>
    </row>
    <row r="73" spans="1:17">
      <c r="A73" s="216"/>
      <c r="B73" s="217"/>
      <c r="C73" s="218"/>
      <c r="D73" s="219" t="s">
        <v>193</v>
      </c>
      <c r="E73" s="219" t="s">
        <v>194</v>
      </c>
      <c r="F73" s="220"/>
      <c r="G73" s="221"/>
      <c r="H73" s="222"/>
      <c r="I73" s="222"/>
      <c r="J73" s="223"/>
      <c r="K73" s="224"/>
      <c r="L73"/>
      <c r="M73"/>
      <c r="N73"/>
      <c r="O73"/>
      <c r="P73"/>
      <c r="Q73"/>
    </row>
    <row r="74" spans="1:17">
      <c r="A74" s="216"/>
      <c r="B74" s="217"/>
      <c r="C74" s="218"/>
      <c r="D74" s="219" t="s">
        <v>195</v>
      </c>
      <c r="E74" s="219" t="s">
        <v>196</v>
      </c>
      <c r="F74" s="220"/>
      <c r="G74" s="221"/>
      <c r="H74" s="222"/>
      <c r="I74" s="222"/>
      <c r="J74" s="223"/>
      <c r="K74" s="224"/>
      <c r="L74"/>
      <c r="M74"/>
      <c r="N74"/>
      <c r="O74"/>
      <c r="P74"/>
      <c r="Q74"/>
    </row>
    <row r="75" spans="1:17">
      <c r="A75" s="225"/>
      <c r="B75" s="217"/>
      <c r="C75" s="218"/>
      <c r="D75" s="226" t="s">
        <v>197</v>
      </c>
      <c r="E75" s="226" t="s">
        <v>198</v>
      </c>
      <c r="F75" s="220"/>
      <c r="G75" s="221"/>
      <c r="H75" s="222"/>
      <c r="I75" s="222"/>
      <c r="J75" s="223"/>
      <c r="K75" s="224"/>
      <c r="L75"/>
      <c r="M75"/>
      <c r="N75"/>
      <c r="O75"/>
      <c r="P75"/>
      <c r="Q75"/>
    </row>
    <row r="76" spans="1:17">
      <c r="A76" s="225"/>
      <c r="B76" s="217"/>
      <c r="C76" s="218"/>
      <c r="D76" s="227" t="s">
        <v>199</v>
      </c>
      <c r="E76" s="227" t="s">
        <v>200</v>
      </c>
      <c r="F76" s="220"/>
      <c r="G76" s="221"/>
      <c r="H76" s="222"/>
      <c r="I76" s="222"/>
      <c r="J76" s="223"/>
      <c r="K76" s="224"/>
      <c r="L76"/>
      <c r="M76"/>
      <c r="N76"/>
      <c r="O76"/>
      <c r="P76"/>
      <c r="Q76"/>
    </row>
    <row r="77" spans="1:17" ht="24">
      <c r="A77" s="207" t="s">
        <v>201</v>
      </c>
      <c r="B77" s="208"/>
      <c r="C77" s="228" t="s">
        <v>202</v>
      </c>
      <c r="D77" s="210" t="s">
        <v>203</v>
      </c>
      <c r="E77" s="210" t="s">
        <v>204</v>
      </c>
      <c r="F77" s="211"/>
      <c r="G77" s="212" t="s">
        <v>20</v>
      </c>
      <c r="H77" s="213" t="s">
        <v>21</v>
      </c>
      <c r="I77" s="213" t="s">
        <v>22</v>
      </c>
      <c r="J77" s="214"/>
      <c r="K77" s="215" t="s">
        <v>205</v>
      </c>
      <c r="L77"/>
      <c r="M77"/>
      <c r="N77"/>
      <c r="O77"/>
      <c r="P77"/>
      <c r="Q77"/>
    </row>
    <row r="78" spans="1:17">
      <c r="A78" s="216"/>
      <c r="B78" s="217"/>
      <c r="C78" s="218"/>
      <c r="D78" s="219" t="s">
        <v>206</v>
      </c>
      <c r="E78" s="219" t="s">
        <v>207</v>
      </c>
      <c r="F78" s="220"/>
      <c r="G78" s="221"/>
      <c r="H78" s="222"/>
      <c r="I78" s="222"/>
      <c r="J78" s="223"/>
      <c r="K78" s="224"/>
      <c r="L78"/>
      <c r="M78"/>
      <c r="N78"/>
      <c r="O78"/>
      <c r="P78"/>
      <c r="Q78"/>
    </row>
    <row r="79" spans="1:17">
      <c r="A79" s="216"/>
      <c r="B79" s="217"/>
      <c r="C79" s="218"/>
      <c r="D79" s="219" t="s">
        <v>208</v>
      </c>
      <c r="E79" s="219" t="s">
        <v>209</v>
      </c>
      <c r="F79" s="220"/>
      <c r="G79" s="221"/>
      <c r="H79" s="222"/>
      <c r="I79" s="222"/>
      <c r="J79" s="223"/>
      <c r="K79" s="224"/>
      <c r="L79"/>
      <c r="M79"/>
      <c r="N79"/>
      <c r="O79"/>
      <c r="P79"/>
      <c r="Q79"/>
    </row>
    <row r="80" spans="1:17">
      <c r="A80" s="216"/>
      <c r="B80" s="217"/>
      <c r="C80" s="218"/>
      <c r="D80" s="219" t="s">
        <v>210</v>
      </c>
      <c r="E80" s="219" t="s">
        <v>211</v>
      </c>
      <c r="F80" s="220"/>
      <c r="G80" s="221"/>
      <c r="H80" s="222"/>
      <c r="I80" s="222"/>
      <c r="J80" s="223"/>
      <c r="K80" s="224"/>
      <c r="L80"/>
      <c r="M80"/>
      <c r="N80"/>
      <c r="O80"/>
      <c r="P80"/>
      <c r="Q80"/>
    </row>
    <row r="81" spans="1:17">
      <c r="A81" s="225"/>
      <c r="B81" s="217"/>
      <c r="C81" s="218"/>
      <c r="D81" s="226" t="s">
        <v>212</v>
      </c>
      <c r="E81" s="226" t="s">
        <v>213</v>
      </c>
      <c r="F81" s="220"/>
      <c r="G81" s="221"/>
      <c r="H81" s="222"/>
      <c r="I81" s="222"/>
      <c r="J81" s="223"/>
      <c r="K81" s="224"/>
      <c r="L81"/>
      <c r="M81"/>
      <c r="N81"/>
      <c r="O81"/>
      <c r="P81"/>
      <c r="Q81"/>
    </row>
    <row r="82" spans="1:17">
      <c r="A82" s="225"/>
      <c r="B82" s="217"/>
      <c r="C82" s="218"/>
      <c r="D82" s="227" t="s">
        <v>214</v>
      </c>
      <c r="E82" s="227" t="s">
        <v>126</v>
      </c>
      <c r="F82" s="220"/>
      <c r="G82" s="221"/>
      <c r="H82" s="222"/>
      <c r="I82" s="222"/>
      <c r="J82" s="223"/>
      <c r="K82" s="224"/>
      <c r="L82"/>
      <c r="M82"/>
      <c r="N82"/>
      <c r="O82"/>
      <c r="P82"/>
      <c r="Q82"/>
    </row>
    <row r="83" spans="1:17">
      <c r="A83" s="61" t="s">
        <v>215</v>
      </c>
      <c r="B83" s="229"/>
      <c r="C83" s="230" t="s">
        <v>216</v>
      </c>
      <c r="D83" s="64" t="s">
        <v>217</v>
      </c>
      <c r="E83" s="64" t="s">
        <v>218</v>
      </c>
      <c r="F83" s="231"/>
      <c r="G83" s="232" t="s">
        <v>20</v>
      </c>
      <c r="H83" s="62" t="s">
        <v>21</v>
      </c>
      <c r="I83" s="62" t="s">
        <v>22</v>
      </c>
      <c r="J83" s="67" t="s">
        <v>36</v>
      </c>
      <c r="K83" s="233" t="s">
        <v>219</v>
      </c>
      <c r="L83"/>
      <c r="M83"/>
      <c r="N83"/>
      <c r="O83"/>
      <c r="P83"/>
      <c r="Q83"/>
    </row>
    <row r="84" spans="1:17">
      <c r="A84" s="76"/>
      <c r="B84" s="234"/>
      <c r="C84" s="235"/>
      <c r="D84" s="72" t="s">
        <v>220</v>
      </c>
      <c r="E84" s="72" t="s">
        <v>221</v>
      </c>
      <c r="F84" s="77"/>
      <c r="G84" s="73"/>
      <c r="H84" s="70"/>
      <c r="I84" s="70"/>
      <c r="J84" s="74"/>
      <c r="K84" s="236"/>
      <c r="L84"/>
      <c r="M84"/>
      <c r="N84"/>
      <c r="O84"/>
      <c r="P84"/>
      <c r="Q84"/>
    </row>
    <row r="85" spans="1:17">
      <c r="A85" s="76"/>
      <c r="B85" s="234"/>
      <c r="C85" s="235"/>
      <c r="D85" s="72" t="s">
        <v>222</v>
      </c>
      <c r="E85" s="72" t="s">
        <v>223</v>
      </c>
      <c r="F85" s="77"/>
      <c r="G85" s="73"/>
      <c r="H85" s="70"/>
      <c r="I85" s="70"/>
      <c r="J85" s="74"/>
      <c r="K85" s="236"/>
      <c r="L85"/>
      <c r="M85"/>
      <c r="N85"/>
      <c r="O85"/>
      <c r="P85"/>
      <c r="Q85"/>
    </row>
    <row r="86" spans="1:17">
      <c r="A86" s="76"/>
      <c r="B86" s="234"/>
      <c r="C86" s="235"/>
      <c r="D86" s="72" t="s">
        <v>224</v>
      </c>
      <c r="E86" s="72" t="s">
        <v>225</v>
      </c>
      <c r="F86" s="77"/>
      <c r="G86" s="73"/>
      <c r="H86" s="70"/>
      <c r="I86" s="70"/>
      <c r="J86" s="74"/>
      <c r="K86" s="236"/>
      <c r="L86"/>
      <c r="M86"/>
      <c r="N86"/>
      <c r="O86"/>
      <c r="P86"/>
      <c r="Q86"/>
    </row>
    <row r="87" spans="1:17">
      <c r="A87" s="76"/>
      <c r="B87" s="234"/>
      <c r="C87" s="235"/>
      <c r="D87" s="237" t="s">
        <v>226</v>
      </c>
      <c r="E87" s="237" t="s">
        <v>227</v>
      </c>
      <c r="F87" s="77"/>
      <c r="G87" s="73"/>
      <c r="H87" s="70"/>
      <c r="I87" s="70"/>
      <c r="J87" s="74"/>
      <c r="K87" s="236"/>
      <c r="L87"/>
      <c r="M87"/>
      <c r="N87"/>
      <c r="O87"/>
      <c r="P87"/>
      <c r="Q87"/>
    </row>
    <row r="88" spans="1:17">
      <c r="A88" s="238"/>
      <c r="B88" s="83"/>
      <c r="C88" s="239"/>
      <c r="D88" s="80" t="s">
        <v>228</v>
      </c>
      <c r="E88" s="80" t="s">
        <v>126</v>
      </c>
      <c r="F88" s="240" t="s">
        <v>52</v>
      </c>
      <c r="G88" s="241"/>
      <c r="H88" s="78"/>
      <c r="I88" s="78"/>
      <c r="J88" s="81"/>
      <c r="K88" s="242"/>
      <c r="L88"/>
      <c r="M88"/>
      <c r="N88"/>
      <c r="O88"/>
      <c r="P88"/>
      <c r="Q88"/>
    </row>
    <row r="89" spans="1:17">
      <c r="A89" s="61" t="s">
        <v>229</v>
      </c>
      <c r="B89" s="243" t="s">
        <v>52</v>
      </c>
      <c r="C89" s="244" t="s">
        <v>230</v>
      </c>
      <c r="D89" s="84"/>
      <c r="E89" s="84"/>
      <c r="F89" s="85"/>
      <c r="G89" s="86" t="s">
        <v>55</v>
      </c>
      <c r="H89" s="62"/>
      <c r="I89" s="87" t="s">
        <v>56</v>
      </c>
      <c r="J89" s="88" t="s">
        <v>36</v>
      </c>
      <c r="K89" s="89" t="s">
        <v>231</v>
      </c>
    </row>
    <row r="90" spans="1:17" ht="26.25" thickBot="1">
      <c r="A90" s="245" t="s">
        <v>232</v>
      </c>
      <c r="B90" s="246"/>
      <c r="C90" s="247" t="s">
        <v>233</v>
      </c>
      <c r="D90" s="247"/>
      <c r="E90" s="247"/>
      <c r="F90" s="248"/>
      <c r="G90" s="249" t="s">
        <v>107</v>
      </c>
      <c r="H90" s="250"/>
      <c r="I90" s="250" t="s">
        <v>56</v>
      </c>
      <c r="J90" s="251"/>
      <c r="K90" s="252" t="s">
        <v>234</v>
      </c>
      <c r="L90"/>
      <c r="M90"/>
      <c r="N90"/>
      <c r="O90"/>
      <c r="P90"/>
      <c r="Q90"/>
    </row>
    <row r="91" spans="1:17">
      <c r="A91" s="128"/>
      <c r="B91" s="128"/>
      <c r="E91" s="253"/>
      <c r="F91" s="254"/>
      <c r="G91" s="255"/>
      <c r="H91" s="256"/>
      <c r="I91" s="256"/>
      <c r="J91" s="256"/>
      <c r="K91" s="128"/>
    </row>
    <row r="92" spans="1:17">
      <c r="A92" s="128"/>
      <c r="B92" s="128"/>
      <c r="E92" s="253"/>
      <c r="F92" s="254"/>
      <c r="G92" s="255"/>
      <c r="H92" s="256"/>
      <c r="I92" s="256"/>
      <c r="J92" s="256"/>
      <c r="K92" s="128"/>
    </row>
    <row r="93" spans="1:17">
      <c r="A93" s="128"/>
      <c r="B93" s="128"/>
      <c r="E93" s="253"/>
      <c r="F93" s="254"/>
      <c r="G93" s="255"/>
      <c r="H93" s="256"/>
      <c r="I93" s="256"/>
      <c r="J93" s="256"/>
      <c r="K93" s="128"/>
    </row>
    <row r="94" spans="1:17">
      <c r="A94" s="128"/>
      <c r="B94" s="128"/>
      <c r="E94" s="253"/>
      <c r="F94" s="254"/>
      <c r="G94" s="255"/>
      <c r="H94" s="256"/>
      <c r="I94" s="256"/>
      <c r="J94" s="256"/>
      <c r="K94" s="128"/>
    </row>
    <row r="95" spans="1:17">
      <c r="A95" s="128"/>
      <c r="B95" s="128"/>
      <c r="E95" s="253"/>
      <c r="F95" s="254"/>
      <c r="G95" s="255"/>
      <c r="H95" s="256"/>
      <c r="I95" s="256"/>
      <c r="J95" s="256"/>
      <c r="K95" s="128"/>
    </row>
    <row r="96" spans="1:17">
      <c r="A96" s="128"/>
      <c r="B96" s="128"/>
      <c r="E96" s="253"/>
      <c r="F96" s="254"/>
      <c r="G96" s="255"/>
      <c r="H96" s="256"/>
      <c r="I96" s="256"/>
      <c r="J96" s="256"/>
      <c r="K96" s="128"/>
    </row>
  </sheetData>
  <mergeCells count="8">
    <mergeCell ref="K58:K68"/>
    <mergeCell ref="K83:K88"/>
    <mergeCell ref="B4:C4"/>
    <mergeCell ref="A6:K6"/>
    <mergeCell ref="K43:K49"/>
    <mergeCell ref="K52:K53"/>
    <mergeCell ref="K54:K55"/>
    <mergeCell ref="K56:K57"/>
  </mergeCells>
  <dataValidations count="2">
    <dataValidation type="list" allowBlank="1" showInputMessage="1" showErrorMessage="1" sqref="J8:J90">
      <formula1>instructions</formula1>
    </dataValidation>
    <dataValidation type="list" allowBlank="1" showInputMessage="1" showErrorMessage="1" sqref="G8:G90">
      <formula1>types</formula1>
    </dataValidation>
  </dataValidations>
  <pageMargins left="0.5" right="0.75" top="0.5" bottom="0.5" header="0.5" footer="0.5"/>
  <pageSetup scale="53" orientation="landscape" r:id="rId1"/>
  <headerFooter alignWithMargins="0">
    <oddFooter>&amp;RForeSee Results - Confidential and Proprietary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Custom Qsts</vt:lpstr>
      <vt:lpstr>'Current Custom Qsts'!Print_Area</vt:lpstr>
      <vt:lpstr>'Current Custom Qsts'!Print_Titles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andrew.livanos</dc:creator>
  <cp:lastModifiedBy>andrew.livanos</cp:lastModifiedBy>
  <dcterms:created xsi:type="dcterms:W3CDTF">2011-05-13T18:52:10Z</dcterms:created>
  <dcterms:modified xsi:type="dcterms:W3CDTF">2011-05-13T18:54:55Z</dcterms:modified>
</cp:coreProperties>
</file>