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Model Qsts" sheetId="1" r:id="rId1"/>
    <sheet name="Custom Questions" sheetId="2" r:id="rId2"/>
  </sheets>
  <externalReferences>
    <externalReference r:id="rId3"/>
    <externalReference r:id="rId4"/>
  </externalReferences>
  <definedNames>
    <definedName name="_xlnm._FilterDatabase" localSheetId="1" hidden="1">'Custom Questions'!#REF!</definedName>
    <definedName name="CustomText">[1]Types!$C$15:$C$18</definedName>
    <definedName name="instruction2" localSheetId="1">#REF!</definedName>
    <definedName name="instruction2" localSheetId="0">#REF!</definedName>
    <definedName name="instruction2">#REF!</definedName>
    <definedName name="instructions" localSheetId="0">[2]Types!$C$2:$C$12</definedName>
    <definedName name="instructions">[1]Types!$C$2:$C$12</definedName>
    <definedName name="instructions3">[1]Types!$C$2:$C$12</definedName>
    <definedName name="Languages" localSheetId="1">[1]Types!#REF!</definedName>
    <definedName name="Languages" localSheetId="0">[2]Types!#REF!</definedName>
    <definedName name="Languages">[1]Types!#REF!</definedName>
    <definedName name="LanguageSelection">[1]Types!$A$15:$A$54</definedName>
    <definedName name="_xlnm.Print_Area" localSheetId="1">'Custom Questions'!$A$1:$L$465</definedName>
    <definedName name="_xlnm.Print_Area" localSheetId="0">'Model Qsts'!$A$1:$I$33</definedName>
    <definedName name="_xlnm.Print_Titles" localSheetId="1">'Custom Questions'!$1:$7</definedName>
    <definedName name="_xlnm.Print_Titles" localSheetId="0">'Model Qsts'!$6:$8</definedName>
    <definedName name="types" localSheetId="0">[2]Types!$A$2:$A$12</definedName>
    <definedName name="types">[1]Types!$A$2:$A$12</definedName>
  </definedNames>
  <calcPr calcId="125725"/>
</workbook>
</file>

<file path=xl/calcChain.xml><?xml version="1.0" encoding="utf-8"?>
<calcChain xmlns="http://schemas.openxmlformats.org/spreadsheetml/2006/main">
  <c r="A2" i="2"/>
  <c r="A6" s="1"/>
  <c r="A1"/>
  <c r="D11" i="1"/>
  <c r="D12" s="1"/>
  <c r="D13" s="1"/>
  <c r="G11" s="1"/>
  <c r="G13" s="1"/>
  <c r="A6"/>
</calcChain>
</file>

<file path=xl/comments1.xml><?xml version="1.0" encoding="utf-8"?>
<comments xmlns="http://schemas.openxmlformats.org/spreadsheetml/2006/main">
  <authors>
    <author>kathryn bogen</author>
    <author>Denise.Philips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  <comment ref="L7" authorId="1">
      <text>
        <r>
          <rPr>
            <b/>
            <sz val="9"/>
            <color indexed="81"/>
            <rFont val="Tahoma"/>
            <family val="2"/>
          </rPr>
          <t>Denise.Philips:</t>
        </r>
        <r>
          <rPr>
            <sz val="9"/>
            <color indexed="81"/>
            <rFont val="Tahoma"/>
            <family val="2"/>
          </rPr>
          <t xml:space="preserve">
This is internal, to assist me and the clients.  You can ignore.</t>
        </r>
      </text>
    </comment>
  </commentList>
</comments>
</file>

<file path=xl/sharedStrings.xml><?xml version="1.0" encoding="utf-8"?>
<sst xmlns="http://schemas.openxmlformats.org/spreadsheetml/2006/main" count="1407" uniqueCount="1112">
  <si>
    <t xml:space="preserve">Model Instance Name: </t>
  </si>
  <si>
    <t>CVC Gift Shop</t>
  </si>
  <si>
    <t>MID:</t>
  </si>
  <si>
    <t>ZE5s49lF8AJMsJZwIhpQxw==</t>
  </si>
  <si>
    <t>Partitioned (Y/N)? N</t>
  </si>
  <si>
    <t>Date: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</si>
  <si>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</si>
  <si>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</si>
  <si>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</si>
  <si>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</si>
  <si>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t>Sales Associate Engagement (1=Poor, 10=Excellent, Don't Know)</t>
  </si>
  <si>
    <t>Satisfaction</t>
  </si>
  <si>
    <r>
      <t>Return</t>
    </r>
    <r>
      <rPr>
        <i/>
        <sz val="9"/>
        <rFont val="Arial"/>
        <family val="2"/>
      </rPr>
      <t xml:space="preserve"> (1=Very Unlikely, 10=Very Likely)</t>
    </r>
  </si>
  <si>
    <t>Engagement - Friendliness</t>
  </si>
  <si>
    <r>
      <rPr>
        <b/>
        <sz val="9"/>
        <rFont val="Arial"/>
        <family val="2"/>
      </rPr>
      <t xml:space="preserve">Thinking about the </t>
    </r>
    <r>
      <rPr>
        <b/>
        <u/>
        <sz val="9"/>
        <rFont val="Arial"/>
        <family val="2"/>
      </rPr>
      <t>store associates</t>
    </r>
    <r>
      <rPr>
        <b/>
        <sz val="9"/>
        <rFont val="Arial"/>
        <family val="2"/>
      </rPr>
      <t>, please rate them on:</t>
    </r>
    <r>
      <rPr>
        <sz val="9"/>
        <rFont val="Arial"/>
        <family val="2"/>
      </rPr>
      <t xml:space="preserve">
F</t>
    </r>
    <r>
      <rPr>
        <sz val="9"/>
        <color indexed="8"/>
        <rFont val="Arial"/>
        <family val="2"/>
      </rPr>
      <t>riendliness when speaking to you.</t>
    </r>
  </si>
  <si>
    <t>Satisfaction - Overall</t>
  </si>
  <si>
    <r>
      <t xml:space="preserve">What is your </t>
    </r>
    <r>
      <rPr>
        <b/>
        <sz val="9"/>
        <color theme="1"/>
        <rFont val="Arial"/>
        <family val="2"/>
      </rPr>
      <t>overall satisfaction</t>
    </r>
    <r>
      <rPr>
        <sz val="9"/>
        <color theme="1"/>
        <rFont val="Arial"/>
        <family val="2"/>
      </rPr>
      <t xml:space="preserve"> with the </t>
    </r>
    <r>
      <rPr>
        <b/>
        <sz val="9"/>
        <color theme="1"/>
        <rFont val="Arial"/>
        <family val="2"/>
      </rPr>
      <t>gift shop</t>
    </r>
    <r>
      <rPr>
        <sz val="9"/>
        <color theme="1"/>
        <rFont val="Arial"/>
        <family val="2"/>
      </rPr>
      <t xml:space="preserve"> at the U.S. Capitol Visitor Center? 
(1=Very Dissatisfied, 10=Very Satisfied)</t>
    </r>
  </si>
  <si>
    <t>Return</t>
  </si>
  <si>
    <r>
      <t xml:space="preserve">How likely are you to </t>
    </r>
    <r>
      <rPr>
        <b/>
        <sz val="9"/>
        <rFont val="Arial"/>
        <family val="2"/>
      </rPr>
      <t>return</t>
    </r>
    <r>
      <rPr>
        <sz val="9"/>
        <rFont val="Arial"/>
        <family val="2"/>
      </rPr>
      <t xml:space="preserve"> to the </t>
    </r>
    <r>
      <rPr>
        <b/>
        <sz val="9"/>
        <rFont val="Arial"/>
        <family val="2"/>
      </rPr>
      <t>U.S. Capitol Visitor Center?</t>
    </r>
    <r>
      <rPr>
        <sz val="9"/>
        <rFont val="Arial"/>
        <family val="2"/>
      </rPr>
      <t xml:space="preserve"> </t>
    </r>
  </si>
  <si>
    <t>Engagement - Promptness</t>
  </si>
  <si>
    <t>Promptness to acknowledge you.</t>
  </si>
  <si>
    <t>Satisfaction - Expectations</t>
  </si>
  <si>
    <r>
      <t>How well does the</t>
    </r>
    <r>
      <rPr>
        <b/>
        <sz val="9"/>
        <color theme="1"/>
        <rFont val="Arial"/>
        <family val="2"/>
      </rPr>
      <t xml:space="preserve"> gift shop</t>
    </r>
    <r>
      <rPr>
        <sz val="9"/>
        <color theme="1"/>
        <rFont val="Arial"/>
        <family val="2"/>
      </rPr>
      <t xml:space="preserve"> at the U.S. Capitol Visitor Center </t>
    </r>
    <r>
      <rPr>
        <b/>
        <sz val="9"/>
        <color theme="1"/>
        <rFont val="Arial"/>
        <family val="2"/>
      </rPr>
      <t>meet your expectations</t>
    </r>
    <r>
      <rPr>
        <sz val="9"/>
        <color theme="1"/>
        <rFont val="Arial"/>
        <family val="2"/>
      </rPr>
      <t>? 
(1=Falls Short, 10=Exceeds)</t>
    </r>
  </si>
  <si>
    <r>
      <t>Recommend</t>
    </r>
    <r>
      <rPr>
        <i/>
        <sz val="9"/>
        <rFont val="Arial"/>
        <family val="2"/>
      </rPr>
      <t xml:space="preserve"> (1=Very Unlikely, 10=Very Likely)</t>
    </r>
  </si>
  <si>
    <t>Engagement - Effort</t>
  </si>
  <si>
    <r>
      <rPr>
        <sz val="9"/>
        <color indexed="8"/>
        <rFont val="Arial"/>
        <family val="2"/>
      </rPr>
      <t>Effort to understand your needs</t>
    </r>
    <r>
      <rPr>
        <sz val="9"/>
        <rFont val="Arial"/>
        <family val="2"/>
      </rPr>
      <t>.</t>
    </r>
  </si>
  <si>
    <t>Satisfaction - Ideal</t>
  </si>
  <si>
    <r>
      <t xml:space="preserve">How does the </t>
    </r>
    <r>
      <rPr>
        <b/>
        <sz val="9"/>
        <color theme="1"/>
        <rFont val="Arial"/>
        <family val="2"/>
      </rPr>
      <t>gift shop</t>
    </r>
    <r>
      <rPr>
        <sz val="9"/>
        <color theme="1"/>
        <rFont val="Arial"/>
        <family val="2"/>
      </rPr>
      <t xml:space="preserve"> at the U.S. Capitol Visitor Center  </t>
    </r>
    <r>
      <rPr>
        <b/>
        <sz val="9"/>
        <color theme="1"/>
        <rFont val="Arial"/>
        <family val="2"/>
      </rPr>
      <t>compare to your idea of an ideal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gift shop</t>
    </r>
    <r>
      <rPr>
        <sz val="9"/>
        <color theme="1"/>
        <rFont val="Arial"/>
        <family val="2"/>
      </rPr>
      <t xml:space="preserve"> experience? 
(1=Not Very Close, 10=Very Close)</t>
    </r>
  </si>
  <si>
    <t>Recommend Company</t>
  </si>
  <si>
    <r>
      <t xml:space="preserve">How likely are you to </t>
    </r>
    <r>
      <rPr>
        <b/>
        <sz val="9"/>
        <rFont val="Arial"/>
        <family val="2"/>
      </rPr>
      <t>recommend the gift shop to someone else?</t>
    </r>
  </si>
  <si>
    <t>Service  (1=Strongly Disagree, 10=Strongly Agree)</t>
  </si>
  <si>
    <r>
      <t xml:space="preserve">Perception </t>
    </r>
    <r>
      <rPr>
        <i/>
        <sz val="9"/>
        <rFont val="Arial"/>
        <family val="2"/>
      </rPr>
      <t>(1=Very Unlikely, 10=Very Likely)</t>
    </r>
  </si>
  <si>
    <t>Service - Assistance</t>
  </si>
  <si>
    <r>
      <rPr>
        <b/>
        <sz val="9"/>
        <rFont val="Arial"/>
        <family val="2"/>
      </rPr>
      <t>Please rate your level of agreement with the following statements</t>
    </r>
    <r>
      <rPr>
        <sz val="9"/>
        <rFont val="Arial"/>
        <family val="2"/>
      </rPr>
      <t>:
Associates provided excellent assistance to help you find what you were looking for.</t>
    </r>
  </si>
  <si>
    <t>Brand Commitment - Preference</t>
  </si>
  <si>
    <r>
      <t xml:space="preserve">How likely are you to </t>
    </r>
    <r>
      <rPr>
        <b/>
        <sz val="9"/>
        <rFont val="Arial"/>
        <family val="2"/>
      </rPr>
      <t xml:space="preserve">improve your perception of the U.S. Capitol Visitor Center </t>
    </r>
    <r>
      <rPr>
        <sz val="9"/>
        <rFont val="Arial"/>
        <family val="2"/>
      </rPr>
      <t>as a result of visiting the gift shop today?</t>
    </r>
  </si>
  <si>
    <t>Service - Knowledge</t>
  </si>
  <si>
    <t>Store Associates were knowledgeable regarding store products.</t>
  </si>
  <si>
    <r>
      <t xml:space="preserve">Future Participation </t>
    </r>
    <r>
      <rPr>
        <i/>
        <sz val="9"/>
        <rFont val="Arial"/>
        <family val="2"/>
      </rPr>
      <t>(1=Very Unlikely, 10=Very Likely)</t>
    </r>
  </si>
  <si>
    <t>Service - Availability</t>
  </si>
  <si>
    <r>
      <rPr>
        <sz val="9"/>
        <color indexed="8"/>
        <rFont val="Arial"/>
        <family val="2"/>
      </rPr>
      <t>Associates were always available</t>
    </r>
    <r>
      <rPr>
        <sz val="9"/>
        <rFont val="Arial"/>
        <family val="2"/>
      </rPr>
      <t xml:space="preserve"> when you need them.</t>
    </r>
  </si>
  <si>
    <t>Future Participation</t>
  </si>
  <si>
    <r>
      <t xml:space="preserve">How likely are you to </t>
    </r>
    <r>
      <rPr>
        <b/>
        <sz val="9"/>
        <rFont val="Arial"/>
        <family val="2"/>
      </rPr>
      <t xml:space="preserve">express your thoughts about the U.S. Capitol Visitor Center </t>
    </r>
    <r>
      <rPr>
        <sz val="9"/>
        <rFont val="Arial"/>
        <family val="2"/>
      </rPr>
      <t>in the next 90 days?</t>
    </r>
  </si>
  <si>
    <t>Store Environment  (1=Poor, 10=Excellent, Don't Know)</t>
  </si>
  <si>
    <r>
      <t xml:space="preserve">Community Service </t>
    </r>
    <r>
      <rPr>
        <i/>
        <sz val="9"/>
        <rFont val="Arial"/>
        <family val="2"/>
      </rPr>
      <t>(1=Very Unlikely, 10=Very Likely)</t>
    </r>
  </si>
  <si>
    <t>Environment - Cleanliness</t>
  </si>
  <si>
    <r>
      <rPr>
        <b/>
        <sz val="9"/>
        <rFont val="Arial"/>
        <family val="2"/>
      </rPr>
      <t xml:space="preserve">Thinking about the environment of the store you visited, please rate the following: </t>
    </r>
    <r>
      <rPr>
        <sz val="9"/>
        <rFont val="Arial"/>
        <family val="2"/>
      </rPr>
      <t xml:space="preserve">
Cleanliness of the store.</t>
    </r>
  </si>
  <si>
    <t>Community Service</t>
  </si>
  <si>
    <r>
      <t xml:space="preserve">How likely are you to </t>
    </r>
    <r>
      <rPr>
        <b/>
        <sz val="9"/>
        <rFont val="Arial"/>
        <family val="2"/>
      </rPr>
      <t>donate time and effort to community service</t>
    </r>
    <r>
      <rPr>
        <sz val="9"/>
        <rFont val="Arial"/>
        <family val="2"/>
      </rPr>
      <t xml:space="preserve"> in your local area?</t>
    </r>
  </si>
  <si>
    <t>Environment - Layout</t>
  </si>
  <si>
    <t>How well the layout of the store allowed room to shop.</t>
  </si>
  <si>
    <t>Environment - Appeal</t>
  </si>
  <si>
    <t>The appeal of displays/posters/signage.</t>
  </si>
  <si>
    <t>Presentation (1=Poor, 10=Excellent, Don't Know)</t>
  </si>
  <si>
    <t>Presentation - Labels</t>
  </si>
  <si>
    <r>
      <rPr>
        <b/>
        <sz val="9"/>
        <rFont val="Arial"/>
        <family val="2"/>
      </rPr>
      <t xml:space="preserve">Thinking about the </t>
    </r>
    <r>
      <rPr>
        <b/>
        <u/>
        <sz val="9"/>
        <rFont val="Arial"/>
        <family val="2"/>
      </rPr>
      <t>displays</t>
    </r>
    <r>
      <rPr>
        <b/>
        <sz val="9"/>
        <rFont val="Arial"/>
        <family val="2"/>
      </rPr>
      <t xml:space="preserve"> used throughout the store, please rate the following:</t>
    </r>
    <r>
      <rPr>
        <sz val="9"/>
        <rFont val="Arial"/>
        <family val="2"/>
      </rPr>
      <t xml:space="preserve">
The degree to which </t>
    </r>
    <r>
      <rPr>
        <sz val="9"/>
        <color indexed="8"/>
        <rFont val="Arial"/>
        <family val="2"/>
      </rPr>
      <t>products were clearly marked/priced</t>
    </r>
    <r>
      <rPr>
        <sz val="9"/>
        <rFont val="Arial"/>
        <family val="2"/>
      </rPr>
      <t xml:space="preserve">. </t>
    </r>
  </si>
  <si>
    <t>Presentation - Accessibility</t>
  </si>
  <si>
    <t>How well the items you wanted were accessible and easy to reach.</t>
  </si>
  <si>
    <t>Presentation - Organized</t>
  </si>
  <si>
    <t>The level to which products were well-organized and easy to find.</t>
  </si>
  <si>
    <t>Products  (1=Strongly Disagree, 10=Strongly Agree)</t>
  </si>
  <si>
    <t>Products - Interest</t>
  </si>
  <si>
    <r>
      <rPr>
        <b/>
        <sz val="9"/>
        <rFont val="Arial"/>
        <family val="2"/>
      </rPr>
      <t>Please rate your level of agreement with the following statements:</t>
    </r>
    <r>
      <rPr>
        <sz val="9"/>
        <rFont val="Arial"/>
        <family val="2"/>
      </rPr>
      <t xml:space="preserve">
The products you find at the gift shop were items you are interested in purchasing.</t>
    </r>
  </si>
  <si>
    <t>Products - Uniqueness</t>
  </si>
  <si>
    <t>The products available in the gift shop were unique and cannot be found elsewhere.</t>
  </si>
  <si>
    <t>Products - Variety</t>
  </si>
  <si>
    <t>The gift shop had the variety of souvenirs and gifts you were looking for from a gift shop.</t>
  </si>
  <si>
    <t>Price  (1=Strongly Disagree, 10=Strongly Agree)</t>
  </si>
  <si>
    <t>Price - Competitiveness</t>
  </si>
  <si>
    <r>
      <rPr>
        <b/>
        <sz val="9"/>
        <rFont val="Arial"/>
        <family val="2"/>
      </rPr>
      <t>Please rate your level of agreement with the following statements:</t>
    </r>
    <r>
      <rPr>
        <sz val="9"/>
        <rFont val="Arial"/>
        <family val="2"/>
      </rPr>
      <t xml:space="preserve">
The price of products you purchased were competitive relative to similar products purchased from other gift shops.</t>
    </r>
  </si>
  <si>
    <t>Price - Value</t>
  </si>
  <si>
    <t>Given the quality of products you received, the price paid is a great value.</t>
  </si>
  <si>
    <t>Price - Quality</t>
  </si>
  <si>
    <t>Given the price that you pay, the quality of products you received is excellent.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</si>
  <si>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</si>
  <si>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</si>
  <si>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</si>
  <si>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</si>
  <si>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QID
(Group ID)</t>
  </si>
  <si>
    <t>Skip Logic Label</t>
  </si>
  <si>
    <t>Question Text</t>
  </si>
  <si>
    <r>
      <t xml:space="preserve">Answer IDs
 </t>
    </r>
    <r>
      <rPr>
        <b/>
        <i/>
        <sz val="10"/>
        <rFont val="Arial"/>
        <family val="2"/>
      </rPr>
      <t>(DOT ONLY)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</si>
  <si>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</si>
  <si>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</si>
  <si>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</si>
  <si>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</si>
  <si>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</si>
  <si>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</si>
  <si>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</si>
  <si>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t>CQ     Type</t>
  </si>
  <si>
    <t>SAC7854</t>
  </si>
  <si>
    <r>
      <t xml:space="preserve">Were you </t>
    </r>
    <r>
      <rPr>
        <b/>
        <sz val="12"/>
        <rFont val="Arial"/>
        <family val="2"/>
      </rPr>
      <t>greeted</t>
    </r>
    <r>
      <rPr>
        <sz val="12"/>
        <rFont val="Arial"/>
        <family val="2"/>
      </rPr>
      <t xml:space="preserve"> when you entered the gift shop?</t>
    </r>
  </si>
  <si>
    <t>SAC7854A001</t>
  </si>
  <si>
    <t>Yes</t>
  </si>
  <si>
    <t>Radio button,  one-up vertical</t>
  </si>
  <si>
    <t>Single</t>
  </si>
  <si>
    <t>Y</t>
  </si>
  <si>
    <t>Greeting</t>
  </si>
  <si>
    <t>Gift Shop</t>
  </si>
  <si>
    <t>SAC7854A002</t>
  </si>
  <si>
    <t>No</t>
  </si>
  <si>
    <t>SAC7855</t>
  </si>
  <si>
    <r>
      <t xml:space="preserve">Did the sales staff make you </t>
    </r>
    <r>
      <rPr>
        <b/>
        <sz val="12"/>
        <rFont val="Arial"/>
        <family val="2"/>
      </rPr>
      <t>feel welcome</t>
    </r>
    <r>
      <rPr>
        <sz val="12"/>
        <rFont val="Arial"/>
        <family val="2"/>
      </rPr>
      <t xml:space="preserve"> in the gift shop?</t>
    </r>
  </si>
  <si>
    <t>SAC7855A001</t>
  </si>
  <si>
    <t>Welcome</t>
  </si>
  <si>
    <t>SAC7855A002</t>
  </si>
  <si>
    <t>SAC7856</t>
  </si>
  <si>
    <r>
      <t xml:space="preserve">Was the gift shop </t>
    </r>
    <r>
      <rPr>
        <b/>
        <sz val="12"/>
        <rFont val="Arial"/>
        <family val="2"/>
      </rPr>
      <t>well lit</t>
    </r>
    <r>
      <rPr>
        <sz val="12"/>
        <rFont val="Arial"/>
        <family val="2"/>
      </rPr>
      <t>?</t>
    </r>
  </si>
  <si>
    <t>SAC7856A001</t>
  </si>
  <si>
    <t>Lighting</t>
  </si>
  <si>
    <t>SAC7856A002</t>
  </si>
  <si>
    <t>SAC7857</t>
  </si>
  <si>
    <r>
      <t xml:space="preserve">Did the </t>
    </r>
    <r>
      <rPr>
        <b/>
        <sz val="12"/>
        <rFont val="Arial"/>
        <family val="2"/>
      </rPr>
      <t>unique displays</t>
    </r>
    <r>
      <rPr>
        <sz val="12"/>
        <rFont val="Arial"/>
        <family val="2"/>
      </rPr>
      <t xml:space="preserve"> draw you into the gift shop?</t>
    </r>
  </si>
  <si>
    <t>SAC7857A001</t>
  </si>
  <si>
    <t>Displays</t>
  </si>
  <si>
    <t>SAC7857A002</t>
  </si>
  <si>
    <t>SAC7858</t>
  </si>
  <si>
    <r>
      <t xml:space="preserve">Approximately </t>
    </r>
    <r>
      <rPr>
        <b/>
        <sz val="12"/>
        <rFont val="Arial"/>
        <family val="2"/>
      </rPr>
      <t>how much time</t>
    </r>
    <r>
      <rPr>
        <sz val="12"/>
        <rFont val="Arial"/>
        <family val="2"/>
      </rPr>
      <t xml:space="preserve"> did you spend in</t>
    </r>
    <r>
      <rPr>
        <b/>
        <sz val="12"/>
        <rFont val="Arial"/>
        <family val="2"/>
      </rPr>
      <t xml:space="preserve"> the gift shop</t>
    </r>
    <r>
      <rPr>
        <sz val="12"/>
        <rFont val="Arial"/>
        <family val="2"/>
      </rPr>
      <t>?</t>
    </r>
  </si>
  <si>
    <t>SAC7858A001</t>
  </si>
  <si>
    <t>Less than 5 minutes</t>
  </si>
  <si>
    <t>Drop down,  select one</t>
  </si>
  <si>
    <t>Time Gift Shop</t>
  </si>
  <si>
    <t>SAC7858A002</t>
  </si>
  <si>
    <t>5-15 minutes</t>
  </si>
  <si>
    <t>SAC7858A003</t>
  </si>
  <si>
    <t>15-30 minutes</t>
  </si>
  <si>
    <t>SAC7858A004</t>
  </si>
  <si>
    <t>More than 30 minutes</t>
  </si>
  <si>
    <t>SAC7859</t>
  </si>
  <si>
    <r>
      <t xml:space="preserve">What were the </t>
    </r>
    <r>
      <rPr>
        <b/>
        <sz val="12"/>
        <rFont val="Arial"/>
        <family val="2"/>
      </rPr>
      <t>reason(s)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you decided to browse the gift shop?</t>
    </r>
    <r>
      <rPr>
        <sz val="12"/>
        <rFont val="Arial"/>
        <family val="2"/>
      </rPr>
      <t xml:space="preserve"> (Please select all that apply.)</t>
    </r>
  </si>
  <si>
    <t>SAC7859A001</t>
  </si>
  <si>
    <t>To find a souvenir to remember my visit.</t>
  </si>
  <si>
    <t>Checkbox,  one-up vertical</t>
  </si>
  <si>
    <t>Multi</t>
  </si>
  <si>
    <t>Skip Logic Group</t>
  </si>
  <si>
    <t>Primary Reason</t>
  </si>
  <si>
    <t>SAC7859A002</t>
  </si>
  <si>
    <t>To find a gift for someone who was not able to visit the U.S. Capitol with me (friend, relative, neighbor).</t>
  </si>
  <si>
    <t>SAC7859A003</t>
  </si>
  <si>
    <t>To find materials that will further my knowledge about saw something I saw during my visit.</t>
  </si>
  <si>
    <t>SAC7859A004</t>
  </si>
  <si>
    <t>I wanted to see what items were available in the gift shop.</t>
  </si>
  <si>
    <t>SAC7859A005</t>
  </si>
  <si>
    <t>Other (please specify)</t>
  </si>
  <si>
    <t>B</t>
  </si>
  <si>
    <t>SAC7860</t>
  </si>
  <si>
    <t>What was an other reason(s) did you browsed the gift shop?</t>
  </si>
  <si>
    <t>Text area,  no char limit</t>
  </si>
  <si>
    <t>N</t>
  </si>
  <si>
    <t>Other_Primary Reason</t>
  </si>
  <si>
    <t>SAC7861</t>
  </si>
  <si>
    <r>
      <t xml:space="preserve">Did you </t>
    </r>
    <r>
      <rPr>
        <b/>
        <sz val="12"/>
        <rFont val="Arial"/>
        <family val="2"/>
      </rPr>
      <t>make a purchase</t>
    </r>
    <r>
      <rPr>
        <sz val="12"/>
        <rFont val="Arial"/>
        <family val="2"/>
      </rPr>
      <t xml:space="preserve"> at the Capitol Visitor Center gift shop?</t>
    </r>
  </si>
  <si>
    <t>SAC7861A001</t>
  </si>
  <si>
    <t>C, E</t>
  </si>
  <si>
    <t>Purchase</t>
  </si>
  <si>
    <t>SAC7861A002</t>
  </si>
  <si>
    <t>SAC7862</t>
  </si>
  <si>
    <t>C</t>
  </si>
  <si>
    <t>What product(s) did your purchase? (Please select all that apply.)</t>
  </si>
  <si>
    <t>SAC7862A001</t>
  </si>
  <si>
    <t>Souvenir apparel (T-shirt, sweatshirt, etc.)</t>
  </si>
  <si>
    <t>Item</t>
  </si>
  <si>
    <t>SAC7862A002</t>
  </si>
  <si>
    <t>Souvenir item (pencil, mug, etc.)</t>
  </si>
  <si>
    <t>SAC7862A003</t>
  </si>
  <si>
    <t>Reproduction document</t>
  </si>
  <si>
    <t>SAC7862A004</t>
  </si>
  <si>
    <t>Home good</t>
  </si>
  <si>
    <t>SAC7862A005</t>
  </si>
  <si>
    <t>Collectable</t>
  </si>
  <si>
    <t>SAC7862A006</t>
  </si>
  <si>
    <t>Jewelry</t>
  </si>
  <si>
    <t>SAC7862A007</t>
  </si>
  <si>
    <t>Stationary</t>
  </si>
  <si>
    <t>SAC7862A008</t>
  </si>
  <si>
    <t>Book</t>
  </si>
  <si>
    <t>SAC7862A009</t>
  </si>
  <si>
    <t>D</t>
  </si>
  <si>
    <t>SAC7863</t>
  </si>
  <si>
    <t>What other product(s) did you purchase at the gift shop?</t>
  </si>
  <si>
    <t>Other_Item</t>
  </si>
  <si>
    <t>SAC7864</t>
  </si>
  <si>
    <t>E</t>
  </si>
  <si>
    <t>Did the purchase process go well at checkout?</t>
  </si>
  <si>
    <t>SAC7864A001</t>
  </si>
  <si>
    <t>Checkout Process</t>
  </si>
  <si>
    <t>SAC7864A002</t>
  </si>
  <si>
    <t>F</t>
  </si>
  <si>
    <t>SAC7864A003</t>
  </si>
  <si>
    <t>I don't recall</t>
  </si>
  <si>
    <t>SAC7865</t>
  </si>
  <si>
    <t>Why?</t>
  </si>
  <si>
    <t>Checkout Process No</t>
  </si>
  <si>
    <t>SAC7866</t>
  </si>
  <si>
    <t>What age group were you looking for items for? (Please select all that apply.)</t>
  </si>
  <si>
    <t>SAC7866A001</t>
  </si>
  <si>
    <t>Infant</t>
  </si>
  <si>
    <t>Product Age Groups</t>
  </si>
  <si>
    <t>SAC7866A002</t>
  </si>
  <si>
    <t>Children</t>
  </si>
  <si>
    <t>SAC7866A003</t>
  </si>
  <si>
    <t>Teen</t>
  </si>
  <si>
    <t>SAC7866A004</t>
  </si>
  <si>
    <t>Adult</t>
  </si>
  <si>
    <t>SAC7867</t>
  </si>
  <si>
    <r>
      <t xml:space="preserve">Were you aware that many of the </t>
    </r>
    <r>
      <rPr>
        <b/>
        <sz val="12"/>
        <rFont val="Arial"/>
        <family val="2"/>
      </rPr>
      <t>items</t>
    </r>
    <r>
      <rPr>
        <sz val="12"/>
        <rFont val="Arial"/>
        <family val="2"/>
      </rPr>
      <t xml:space="preserve"> available in the </t>
    </r>
    <r>
      <rPr>
        <b/>
        <sz val="12"/>
        <rFont val="Arial"/>
        <family val="2"/>
      </rPr>
      <t>gift shop</t>
    </r>
    <r>
      <rPr>
        <sz val="12"/>
        <rFont val="Arial"/>
        <family val="2"/>
      </rPr>
      <t xml:space="preserve"> are </t>
    </r>
    <r>
      <rPr>
        <b/>
        <sz val="12"/>
        <rFont val="Arial"/>
        <family val="2"/>
      </rPr>
      <t>unique</t>
    </r>
    <r>
      <rPr>
        <sz val="12"/>
        <rFont val="Arial"/>
        <family val="2"/>
      </rPr>
      <t xml:space="preserve"> and can only be found in the Capitol Visitor Center gift shop?</t>
    </r>
  </si>
  <si>
    <t>SAC7867A001</t>
  </si>
  <si>
    <t>Unique Merch.</t>
  </si>
  <si>
    <t>SAC7867A002</t>
  </si>
  <si>
    <t>SAC7868</t>
  </si>
  <si>
    <t>If the Capitol Visitor Center gift shop had an online store, would you make a purchase(s) from it?</t>
  </si>
  <si>
    <t>SAC7868A001</t>
  </si>
  <si>
    <t>Online Store</t>
  </si>
  <si>
    <t>SAC7868A002</t>
  </si>
  <si>
    <t>SAC7869</t>
  </si>
  <si>
    <r>
      <t xml:space="preserve">What </t>
    </r>
    <r>
      <rPr>
        <b/>
        <sz val="12"/>
        <rFont val="Arial"/>
        <family val="2"/>
      </rPr>
      <t>additional types of items would you like to see available in</t>
    </r>
    <r>
      <rPr>
        <sz val="12"/>
        <rFont val="Arial"/>
        <family val="2"/>
      </rPr>
      <t xml:space="preserve"> the Capitol Visitor Center gift shop?</t>
    </r>
  </si>
  <si>
    <t>Additional Merch.</t>
  </si>
  <si>
    <t>SAC7870</t>
  </si>
  <si>
    <r>
      <t xml:space="preserve">How can we </t>
    </r>
    <r>
      <rPr>
        <b/>
        <sz val="12"/>
        <rFont val="Arial"/>
        <family val="2"/>
      </rPr>
      <t>improve our customer service</t>
    </r>
    <r>
      <rPr>
        <sz val="12"/>
        <rFont val="Arial"/>
        <family val="2"/>
      </rPr>
      <t>?</t>
    </r>
  </si>
  <si>
    <t>Employee Improv.</t>
  </si>
  <si>
    <t>SAC7871</t>
  </si>
  <si>
    <r>
      <t xml:space="preserve">If you could make </t>
    </r>
    <r>
      <rPr>
        <b/>
        <sz val="12"/>
        <rFont val="Arial"/>
        <family val="2"/>
      </rPr>
      <t>one suggestion to improve the gift shop experience</t>
    </r>
    <r>
      <rPr>
        <sz val="12"/>
        <rFont val="Arial"/>
        <family val="2"/>
      </rPr>
      <t>, what would it be?</t>
    </r>
  </si>
  <si>
    <t>OE_Improvement</t>
  </si>
  <si>
    <t>SAC7872</t>
  </si>
  <si>
    <r>
      <t xml:space="preserve">Where do you </t>
    </r>
    <r>
      <rPr>
        <b/>
        <sz val="12"/>
        <rFont val="Arial"/>
        <family val="2"/>
      </rPr>
      <t>currently live</t>
    </r>
    <r>
      <rPr>
        <sz val="12"/>
        <rFont val="Arial"/>
        <family val="2"/>
      </rPr>
      <t>?</t>
    </r>
  </si>
  <si>
    <t>SAC7872A001</t>
  </si>
  <si>
    <t>I live outside of the United States.</t>
  </si>
  <si>
    <t>A</t>
  </si>
  <si>
    <t>CVC State</t>
  </si>
  <si>
    <t>CVC</t>
  </si>
  <si>
    <t>SAC7872A002</t>
  </si>
  <si>
    <t>Alabama</t>
  </si>
  <si>
    <t>SAC7872A003</t>
  </si>
  <si>
    <t>Alaska</t>
  </si>
  <si>
    <t>SAC7872A004</t>
  </si>
  <si>
    <t>Arizona</t>
  </si>
  <si>
    <t>SAC7872A005</t>
  </si>
  <si>
    <t>Arkansas</t>
  </si>
  <si>
    <t>SAC7872A006</t>
  </si>
  <si>
    <t>California</t>
  </si>
  <si>
    <t>SAC7872A007</t>
  </si>
  <si>
    <t>Colorado</t>
  </si>
  <si>
    <t>SAC7872A008</t>
  </si>
  <si>
    <t>Connecticut</t>
  </si>
  <si>
    <t>SAC7872A009</t>
  </si>
  <si>
    <t>Delaware</t>
  </si>
  <si>
    <t>SAC7872A010</t>
  </si>
  <si>
    <t>District of Columbia</t>
  </si>
  <si>
    <t>SAC7872A011</t>
  </si>
  <si>
    <t>Florida</t>
  </si>
  <si>
    <t>SAC7872A012</t>
  </si>
  <si>
    <t>Georgia</t>
  </si>
  <si>
    <t>SAC7872A013</t>
  </si>
  <si>
    <t>Hawaii</t>
  </si>
  <si>
    <t>SAC7872A014</t>
  </si>
  <si>
    <t>Idaho</t>
  </si>
  <si>
    <t>SAC7872A015</t>
  </si>
  <si>
    <t>Illinois</t>
  </si>
  <si>
    <t>SAC7872A016</t>
  </si>
  <si>
    <t>Indiana</t>
  </si>
  <si>
    <t>SAC7872A017</t>
  </si>
  <si>
    <t>Iowa</t>
  </si>
  <si>
    <t>SAC7872A018</t>
  </si>
  <si>
    <t>Kansas</t>
  </si>
  <si>
    <t>SAC7872A019</t>
  </si>
  <si>
    <t>Kentucky</t>
  </si>
  <si>
    <t>SAC7872A020</t>
  </si>
  <si>
    <t>Louisiana</t>
  </si>
  <si>
    <t>SAC7872A021</t>
  </si>
  <si>
    <t>Maine</t>
  </si>
  <si>
    <t>SAC7872A022</t>
  </si>
  <si>
    <t>Maryland</t>
  </si>
  <si>
    <t>SAC7872A023</t>
  </si>
  <si>
    <t>Massachusetts</t>
  </si>
  <si>
    <t>SAC7872A024</t>
  </si>
  <si>
    <t>Michigan</t>
  </si>
  <si>
    <t>SAC7872A025</t>
  </si>
  <si>
    <t>Minnesota</t>
  </si>
  <si>
    <t>SAC7872A026</t>
  </si>
  <si>
    <t>Mississippi</t>
  </si>
  <si>
    <t>SAC7872A027</t>
  </si>
  <si>
    <t>Missouri</t>
  </si>
  <si>
    <t>SAC7872A028</t>
  </si>
  <si>
    <t>Montana</t>
  </si>
  <si>
    <t>SAC7872A029</t>
  </si>
  <si>
    <t>Nebraska</t>
  </si>
  <si>
    <t>SAC7872A030</t>
  </si>
  <si>
    <t>Nevada</t>
  </si>
  <si>
    <t>SAC7872A031</t>
  </si>
  <si>
    <t>New Hampshire</t>
  </si>
  <si>
    <t>SAC7872A032</t>
  </si>
  <si>
    <t>New Jersey</t>
  </si>
  <si>
    <t>SAC7872A033</t>
  </si>
  <si>
    <t>New Mexico</t>
  </si>
  <si>
    <t>SAC7872A034</t>
  </si>
  <si>
    <t>New York</t>
  </si>
  <si>
    <t>SAC7872A035</t>
  </si>
  <si>
    <t>North Carolina</t>
  </si>
  <si>
    <t>SAC7872A036</t>
  </si>
  <si>
    <t>North Dakota</t>
  </si>
  <si>
    <t>SAC7872A037</t>
  </si>
  <si>
    <t>Ohio</t>
  </si>
  <si>
    <t>SAC7872A038</t>
  </si>
  <si>
    <t>Oklahoma</t>
  </si>
  <si>
    <t>SAC7872A039</t>
  </si>
  <si>
    <t>Oregon</t>
  </si>
  <si>
    <t>SAC7872A040</t>
  </si>
  <si>
    <t>Pennsylvania</t>
  </si>
  <si>
    <t>SAC7872A041</t>
  </si>
  <si>
    <t>Rhode Island</t>
  </si>
  <si>
    <t>SAC7872A042</t>
  </si>
  <si>
    <t>South Carolina</t>
  </si>
  <si>
    <t>SAC7872A043</t>
  </si>
  <si>
    <t>South Dakota</t>
  </si>
  <si>
    <t>SAC7872A044</t>
  </si>
  <si>
    <t>Tennessee</t>
  </si>
  <si>
    <t>SAC7872A045</t>
  </si>
  <si>
    <t>Texas</t>
  </si>
  <si>
    <t>SAC7872A046</t>
  </si>
  <si>
    <t>Utah</t>
  </si>
  <si>
    <t>SAC7872A047</t>
  </si>
  <si>
    <t>Vermont</t>
  </si>
  <si>
    <t>SAC7872A048</t>
  </si>
  <si>
    <t>Virginia</t>
  </si>
  <si>
    <t>SAC7872A049</t>
  </si>
  <si>
    <t>Washington</t>
  </si>
  <si>
    <t>SAC7872A050</t>
  </si>
  <si>
    <t>West Virginia</t>
  </si>
  <si>
    <t>SAC7872A051</t>
  </si>
  <si>
    <t>Wisconsin</t>
  </si>
  <si>
    <t>SAC7872A052</t>
  </si>
  <si>
    <t>Wyoming</t>
  </si>
  <si>
    <t>SAC7872A053</t>
  </si>
  <si>
    <t>American Samoa</t>
  </si>
  <si>
    <t>SAC7872A054</t>
  </si>
  <si>
    <t>Federated States of Micronesia</t>
  </si>
  <si>
    <t>SAC7872A055</t>
  </si>
  <si>
    <t>Guam</t>
  </si>
  <si>
    <t>SAC7872A056</t>
  </si>
  <si>
    <t>Midway Islands</t>
  </si>
  <si>
    <t>SAC7872A057</t>
  </si>
  <si>
    <t>Northern Mariana Islands</t>
  </si>
  <si>
    <t>SAC7872A058</t>
  </si>
  <si>
    <t>Puerto Rico</t>
  </si>
  <si>
    <t>SAC7872A059</t>
  </si>
  <si>
    <t>Republic of Palau</t>
  </si>
  <si>
    <t>SAC7872A060</t>
  </si>
  <si>
    <t>Republic of the Marshall Islands</t>
  </si>
  <si>
    <t>SAC7872A061</t>
  </si>
  <si>
    <t>U.S. Virgin Islands</t>
  </si>
  <si>
    <t>SAC7872A062</t>
  </si>
  <si>
    <t>Prefer not to answer</t>
  </si>
  <si>
    <t>SAC7873</t>
  </si>
  <si>
    <r>
      <t xml:space="preserve">What </t>
    </r>
    <r>
      <rPr>
        <b/>
        <sz val="12"/>
        <rFont val="Arial"/>
        <family val="2"/>
      </rPr>
      <t>country</t>
    </r>
    <r>
      <rPr>
        <sz val="12"/>
        <rFont val="Arial"/>
        <family val="2"/>
      </rPr>
      <t xml:space="preserve"> do you live in?</t>
    </r>
  </si>
  <si>
    <t>SAC7873A001</t>
  </si>
  <si>
    <t>Afghanistan</t>
  </si>
  <si>
    <t>CVC Country</t>
  </si>
  <si>
    <t>SAC7873A002</t>
  </si>
  <si>
    <t>Albania</t>
  </si>
  <si>
    <t>SAC7873A003</t>
  </si>
  <si>
    <t>Algeria</t>
  </si>
  <si>
    <t>SAC7873A004</t>
  </si>
  <si>
    <t>Andorra</t>
  </si>
  <si>
    <t>SAC7873A005</t>
  </si>
  <si>
    <t>Angola</t>
  </si>
  <si>
    <t>SAC7873A006</t>
  </si>
  <si>
    <t>Antigua and Barbuda</t>
  </si>
  <si>
    <t>SAC7873A007</t>
  </si>
  <si>
    <t>Argentina</t>
  </si>
  <si>
    <t>SAC7873A008</t>
  </si>
  <si>
    <t>Armenia</t>
  </si>
  <si>
    <t>SAC7873A009</t>
  </si>
  <si>
    <t>Australia</t>
  </si>
  <si>
    <t>SAC7873A010</t>
  </si>
  <si>
    <t>Austria</t>
  </si>
  <si>
    <t>SAC7873A011</t>
  </si>
  <si>
    <t>Azerbaijan</t>
  </si>
  <si>
    <t>SAC7873A012</t>
  </si>
  <si>
    <t>Bahamas, The</t>
  </si>
  <si>
    <t>SAC7873A013</t>
  </si>
  <si>
    <t>Bahrain</t>
  </si>
  <si>
    <t>SAC7873A014</t>
  </si>
  <si>
    <t>Bangladesh</t>
  </si>
  <si>
    <t>SAC7873A015</t>
  </si>
  <si>
    <t>Barbados</t>
  </si>
  <si>
    <t>SAC7873A016</t>
  </si>
  <si>
    <t>Belarus</t>
  </si>
  <si>
    <t>SAC7873A017</t>
  </si>
  <si>
    <t>Belgium</t>
  </si>
  <si>
    <t>SAC7873A018</t>
  </si>
  <si>
    <t>Belize</t>
  </si>
  <si>
    <t>SAC7873A019</t>
  </si>
  <si>
    <t>Benin</t>
  </si>
  <si>
    <t>SAC7873A020</t>
  </si>
  <si>
    <t>Bhutan</t>
  </si>
  <si>
    <t>SAC7873A021</t>
  </si>
  <si>
    <t>Bolivia</t>
  </si>
  <si>
    <t>SAC7873A022</t>
  </si>
  <si>
    <t>Bosnia and Herzegovina</t>
  </si>
  <si>
    <t>SAC7873A023</t>
  </si>
  <si>
    <t>Botswana</t>
  </si>
  <si>
    <t>SAC7873A024</t>
  </si>
  <si>
    <t>Brazil</t>
  </si>
  <si>
    <t>SAC7873A025</t>
  </si>
  <si>
    <t>Brunei </t>
  </si>
  <si>
    <t>SAC7873A026</t>
  </si>
  <si>
    <t>Bulgaria</t>
  </si>
  <si>
    <t>SAC7873A027</t>
  </si>
  <si>
    <t>Burkina Faso</t>
  </si>
  <si>
    <t>SAC7873A028</t>
  </si>
  <si>
    <t>Burma</t>
  </si>
  <si>
    <t>SAC7873A029</t>
  </si>
  <si>
    <t>Burundi</t>
  </si>
  <si>
    <t>SAC7873A030</t>
  </si>
  <si>
    <t>Cambodia</t>
  </si>
  <si>
    <t>SAC7873A031</t>
  </si>
  <si>
    <t>Cameroon</t>
  </si>
  <si>
    <t>SAC7873A032</t>
  </si>
  <si>
    <t>Canada</t>
  </si>
  <si>
    <t>SAC7873A033</t>
  </si>
  <si>
    <t>Cape Verde</t>
  </si>
  <si>
    <t>SAC7873A034</t>
  </si>
  <si>
    <t>Central African Republic</t>
  </si>
  <si>
    <t>SAC7873A035</t>
  </si>
  <si>
    <t>Chad</t>
  </si>
  <si>
    <t>SAC7873A036</t>
  </si>
  <si>
    <t>Chile</t>
  </si>
  <si>
    <t>SAC7873A037</t>
  </si>
  <si>
    <t>China</t>
  </si>
  <si>
    <t>SAC7873A038</t>
  </si>
  <si>
    <t>Colombia</t>
  </si>
  <si>
    <t>SAC7873A039</t>
  </si>
  <si>
    <t>Comoros</t>
  </si>
  <si>
    <t>SAC7873A040</t>
  </si>
  <si>
    <t>Congo (Brazzaville)</t>
  </si>
  <si>
    <t>SAC7873A041</t>
  </si>
  <si>
    <t>Congo (Kinshasa)</t>
  </si>
  <si>
    <t>SAC7873A042</t>
  </si>
  <si>
    <t>Costa Rica</t>
  </si>
  <si>
    <t>SAC7873A043</t>
  </si>
  <si>
    <t>Cote d'Ivoire</t>
  </si>
  <si>
    <t>SAC7873A044</t>
  </si>
  <si>
    <t>Croatia</t>
  </si>
  <si>
    <t>SAC7873A045</t>
  </si>
  <si>
    <t>Cuba</t>
  </si>
  <si>
    <t>SAC7873A046</t>
  </si>
  <si>
    <t>Cyprus</t>
  </si>
  <si>
    <t>SAC7873A047</t>
  </si>
  <si>
    <t>Czech Republic</t>
  </si>
  <si>
    <t>SAC7873A048</t>
  </si>
  <si>
    <t>Denmark</t>
  </si>
  <si>
    <t>SAC7873A049</t>
  </si>
  <si>
    <t>Djibouti</t>
  </si>
  <si>
    <t>SAC7873A050</t>
  </si>
  <si>
    <t>Dominica</t>
  </si>
  <si>
    <t>SAC7873A051</t>
  </si>
  <si>
    <t>Dominican Republic</t>
  </si>
  <si>
    <t>SAC7873A052</t>
  </si>
  <si>
    <t>East Timor</t>
  </si>
  <si>
    <t>SAC7873A053</t>
  </si>
  <si>
    <t>Ecuador</t>
  </si>
  <si>
    <t>SAC7873A054</t>
  </si>
  <si>
    <t>Egypt</t>
  </si>
  <si>
    <t>SAC7873A055</t>
  </si>
  <si>
    <t>El Salvador</t>
  </si>
  <si>
    <t>SAC7873A056</t>
  </si>
  <si>
    <t>Equatorial Guinea</t>
  </si>
  <si>
    <t>SAC7873A057</t>
  </si>
  <si>
    <t>Eritrea</t>
  </si>
  <si>
    <t>SAC7873A058</t>
  </si>
  <si>
    <t>Estonia</t>
  </si>
  <si>
    <t>SAC7873A059</t>
  </si>
  <si>
    <t>Ethiopia</t>
  </si>
  <si>
    <t>SAC7873A060</t>
  </si>
  <si>
    <t>Fiji</t>
  </si>
  <si>
    <t>SAC7873A061</t>
  </si>
  <si>
    <t>Finland</t>
  </si>
  <si>
    <t>SAC7873A062</t>
  </si>
  <si>
    <t>France</t>
  </si>
  <si>
    <t>SAC7873A063</t>
  </si>
  <si>
    <t>Gabon</t>
  </si>
  <si>
    <t>SAC7873A064</t>
  </si>
  <si>
    <t>Gambia, The</t>
  </si>
  <si>
    <t>SAC7873A065</t>
  </si>
  <si>
    <t>SAC7873A066</t>
  </si>
  <si>
    <t>Germany</t>
  </si>
  <si>
    <t>SAC7873A067</t>
  </si>
  <si>
    <t>Ghana</t>
  </si>
  <si>
    <t>SAC7873A068</t>
  </si>
  <si>
    <t>Greece</t>
  </si>
  <si>
    <t>SAC7873A069</t>
  </si>
  <si>
    <t>Grenada</t>
  </si>
  <si>
    <t>SAC7873A070</t>
  </si>
  <si>
    <t>Guatemala</t>
  </si>
  <si>
    <t>SAC7873A071</t>
  </si>
  <si>
    <t>Guinea</t>
  </si>
  <si>
    <t>SAC7873A072</t>
  </si>
  <si>
    <t>Guinea-Bissau</t>
  </si>
  <si>
    <t>SAC7873A073</t>
  </si>
  <si>
    <t>Guyana</t>
  </si>
  <si>
    <t>SAC7873A074</t>
  </si>
  <si>
    <t>Haiti</t>
  </si>
  <si>
    <t>SAC7873A075</t>
  </si>
  <si>
    <t>Holy See</t>
  </si>
  <si>
    <t>SAC7873A076</t>
  </si>
  <si>
    <t>Honduras</t>
  </si>
  <si>
    <t>SAC7873A077</t>
  </si>
  <si>
    <t>Hong Kong</t>
  </si>
  <si>
    <t>SAC7873A078</t>
  </si>
  <si>
    <t>Hungary</t>
  </si>
  <si>
    <t>SAC7873A079</t>
  </si>
  <si>
    <t>Iceland</t>
  </si>
  <si>
    <t>SAC7873A080</t>
  </si>
  <si>
    <t>India</t>
  </si>
  <si>
    <t>SAC7873A081</t>
  </si>
  <si>
    <t>Indonesia</t>
  </si>
  <si>
    <t>SAC7873A082</t>
  </si>
  <si>
    <t>Iran</t>
  </si>
  <si>
    <t>SAC7873A083</t>
  </si>
  <si>
    <t>Iraq</t>
  </si>
  <si>
    <t>SAC7873A084</t>
  </si>
  <si>
    <t>Ireland</t>
  </si>
  <si>
    <t>SAC7873A085</t>
  </si>
  <si>
    <t>Israel</t>
  </si>
  <si>
    <t>SAC7873A086</t>
  </si>
  <si>
    <t>Italy</t>
  </si>
  <si>
    <t>SAC7873A087</t>
  </si>
  <si>
    <t>Jamaica</t>
  </si>
  <si>
    <t>SAC7873A088</t>
  </si>
  <si>
    <t>Japan</t>
  </si>
  <si>
    <t>SAC7873A089</t>
  </si>
  <si>
    <t>Jordan</t>
  </si>
  <si>
    <t>SAC7873A090</t>
  </si>
  <si>
    <t>Kazakhstan</t>
  </si>
  <si>
    <t>SAC7873A091</t>
  </si>
  <si>
    <t>Kenya</t>
  </si>
  <si>
    <t>SAC7873A092</t>
  </si>
  <si>
    <t>Kiribati</t>
  </si>
  <si>
    <t>SAC7873A093</t>
  </si>
  <si>
    <t>Korea, North</t>
  </si>
  <si>
    <t>SAC7873A094</t>
  </si>
  <si>
    <t>Korea, South</t>
  </si>
  <si>
    <t>SAC7873A095</t>
  </si>
  <si>
    <t>Kosovo</t>
  </si>
  <si>
    <t>SAC7873A096</t>
  </si>
  <si>
    <t>Kuwait</t>
  </si>
  <si>
    <t>SAC7873A097</t>
  </si>
  <si>
    <t>Kyrgyzstan</t>
  </si>
  <si>
    <t>SAC7873A098</t>
  </si>
  <si>
    <t>Laos</t>
  </si>
  <si>
    <t>SAC7873A099</t>
  </si>
  <si>
    <t>Latvia</t>
  </si>
  <si>
    <t>SAC7873A100</t>
  </si>
  <si>
    <t>Lebanon</t>
  </si>
  <si>
    <t>SAC7873A101</t>
  </si>
  <si>
    <t>Lesotho</t>
  </si>
  <si>
    <t>SAC7873A102</t>
  </si>
  <si>
    <t>Liberia</t>
  </si>
  <si>
    <t>SAC7873A103</t>
  </si>
  <si>
    <t>Libya</t>
  </si>
  <si>
    <t>SAC7873A104</t>
  </si>
  <si>
    <t>Liechtenstein</t>
  </si>
  <si>
    <t>SAC7873A105</t>
  </si>
  <si>
    <t>Lithuania</t>
  </si>
  <si>
    <t>SAC7873A106</t>
  </si>
  <si>
    <t>Luxembourg</t>
  </si>
  <si>
    <t>SAC7873A107</t>
  </si>
  <si>
    <t>Macau</t>
  </si>
  <si>
    <t>SAC7873A108</t>
  </si>
  <si>
    <t>Macedonia</t>
  </si>
  <si>
    <t>SAC7873A109</t>
  </si>
  <si>
    <t>Madagascar</t>
  </si>
  <si>
    <t>SAC7873A110</t>
  </si>
  <si>
    <t>Malawi</t>
  </si>
  <si>
    <t>SAC7873A111</t>
  </si>
  <si>
    <t>Malaysia</t>
  </si>
  <si>
    <t>SAC7873A112</t>
  </si>
  <si>
    <t>Maldives</t>
  </si>
  <si>
    <t>SAC7873A113</t>
  </si>
  <si>
    <t>Mali</t>
  </si>
  <si>
    <t>SAC7873A114</t>
  </si>
  <si>
    <t>Malta</t>
  </si>
  <si>
    <t>SAC7873A115</t>
  </si>
  <si>
    <t>Marshall Islands</t>
  </si>
  <si>
    <t>SAC7873A116</t>
  </si>
  <si>
    <t>Mauritania</t>
  </si>
  <si>
    <t>SAC7873A117</t>
  </si>
  <si>
    <t>Mauritius</t>
  </si>
  <si>
    <t>SAC7873A118</t>
  </si>
  <si>
    <t>Mexico</t>
  </si>
  <si>
    <t>SAC7873A119</t>
  </si>
  <si>
    <t>Micronesia</t>
  </si>
  <si>
    <t>SAC7873A120</t>
  </si>
  <si>
    <t>Moldova</t>
  </si>
  <si>
    <t>SAC7873A121</t>
  </si>
  <si>
    <t>Monaco</t>
  </si>
  <si>
    <t>SAC7873A122</t>
  </si>
  <si>
    <t>Mongolia</t>
  </si>
  <si>
    <t>SAC7873A123</t>
  </si>
  <si>
    <t>Montenegro</t>
  </si>
  <si>
    <t>SAC7873A124</t>
  </si>
  <si>
    <t>Morocco</t>
  </si>
  <si>
    <t>SAC7873A125</t>
  </si>
  <si>
    <t>Mozambique</t>
  </si>
  <si>
    <t>SAC7873A126</t>
  </si>
  <si>
    <t>Namibia</t>
  </si>
  <si>
    <t>SAC7873A127</t>
  </si>
  <si>
    <t>Nauru</t>
  </si>
  <si>
    <t>SAC7873A128</t>
  </si>
  <si>
    <t>Nepal</t>
  </si>
  <si>
    <t>SAC7873A129</t>
  </si>
  <si>
    <t>Netherlands</t>
  </si>
  <si>
    <t>SAC7873A130</t>
  </si>
  <si>
    <t>Netherlands Antilles</t>
  </si>
  <si>
    <t>SAC7873A131</t>
  </si>
  <si>
    <t>New Zealand</t>
  </si>
  <si>
    <t>SAC7873A132</t>
  </si>
  <si>
    <t>Nicaragua</t>
  </si>
  <si>
    <t>SAC7873A133</t>
  </si>
  <si>
    <t>Niger</t>
  </si>
  <si>
    <t>SAC7873A134</t>
  </si>
  <si>
    <t>Nigeria</t>
  </si>
  <si>
    <t>SAC7873A135</t>
  </si>
  <si>
    <t>North Korea</t>
  </si>
  <si>
    <t>SAC7873A136</t>
  </si>
  <si>
    <t>Norway</t>
  </si>
  <si>
    <t>SAC7873A137</t>
  </si>
  <si>
    <t>Oman</t>
  </si>
  <si>
    <t>SAC7873A138</t>
  </si>
  <si>
    <t>Pakistan</t>
  </si>
  <si>
    <t>SAC7873A139</t>
  </si>
  <si>
    <t>Palau</t>
  </si>
  <si>
    <t>SAC7873A140</t>
  </si>
  <si>
    <t>Palestinian Territories</t>
  </si>
  <si>
    <t>SAC7873A141</t>
  </si>
  <si>
    <t>Panama</t>
  </si>
  <si>
    <t>SAC7873A142</t>
  </si>
  <si>
    <t>Papua New Guinea</t>
  </si>
  <si>
    <t>SAC7873A143</t>
  </si>
  <si>
    <t>Paraguay</t>
  </si>
  <si>
    <t>SAC7873A144</t>
  </si>
  <si>
    <t>Peru</t>
  </si>
  <si>
    <t>SAC7873A145</t>
  </si>
  <si>
    <t>Philippines</t>
  </si>
  <si>
    <t>SAC7873A146</t>
  </si>
  <si>
    <t>Poland</t>
  </si>
  <si>
    <t>SAC7873A147</t>
  </si>
  <si>
    <t>Portugal</t>
  </si>
  <si>
    <t>SAC7873A148</t>
  </si>
  <si>
    <t>Qatar</t>
  </si>
  <si>
    <t>SAC7873A149</t>
  </si>
  <si>
    <t>Romania</t>
  </si>
  <si>
    <t>SAC7873A150</t>
  </si>
  <si>
    <t>Russia</t>
  </si>
  <si>
    <t>SAC7873A151</t>
  </si>
  <si>
    <t>Rwanda</t>
  </si>
  <si>
    <t>SAC7873A152</t>
  </si>
  <si>
    <t>Saint Kitts and Nevis</t>
  </si>
  <si>
    <t>SAC7873A153</t>
  </si>
  <si>
    <t>Saint Lucia</t>
  </si>
  <si>
    <t>SAC7873A154</t>
  </si>
  <si>
    <t>Saint Vincent and the Grenadines</t>
  </si>
  <si>
    <t>SAC7873A155</t>
  </si>
  <si>
    <t xml:space="preserve">Samoa </t>
  </si>
  <si>
    <t>SAC7873A156</t>
  </si>
  <si>
    <t>San Marino</t>
  </si>
  <si>
    <t>SAC7873A157</t>
  </si>
  <si>
    <t>Sao Tome and Principe</t>
  </si>
  <si>
    <t>SAC7873A158</t>
  </si>
  <si>
    <t>Saudi Arabia</t>
  </si>
  <si>
    <t>SAC7873A159</t>
  </si>
  <si>
    <t>Senegal</t>
  </si>
  <si>
    <t>SAC7873A160</t>
  </si>
  <si>
    <t>Serbia</t>
  </si>
  <si>
    <t>SAC7873A161</t>
  </si>
  <si>
    <t>Seychelles</t>
  </si>
  <si>
    <t>SAC7873A162</t>
  </si>
  <si>
    <t>Sierra Leone</t>
  </si>
  <si>
    <t>SAC7873A163</t>
  </si>
  <si>
    <t>Singapore</t>
  </si>
  <si>
    <t>SAC7873A164</t>
  </si>
  <si>
    <t>Slovakia</t>
  </si>
  <si>
    <t>SAC7873A165</t>
  </si>
  <si>
    <t>Slovenia</t>
  </si>
  <si>
    <t>SAC7873A166</t>
  </si>
  <si>
    <t>Solomon Islands</t>
  </si>
  <si>
    <t>SAC7873A167</t>
  </si>
  <si>
    <t>Somalia</t>
  </si>
  <si>
    <t>SAC7873A168</t>
  </si>
  <si>
    <t>South Africa</t>
  </si>
  <si>
    <t>SAC7873A169</t>
  </si>
  <si>
    <t>South Korea</t>
  </si>
  <si>
    <t>SAC7873A170</t>
  </si>
  <si>
    <t>South Sudan</t>
  </si>
  <si>
    <t>SAC7873A171</t>
  </si>
  <si>
    <t xml:space="preserve">Spain </t>
  </si>
  <si>
    <t>SAC7873A172</t>
  </si>
  <si>
    <t>Sri Lanka</t>
  </si>
  <si>
    <t>SAC7873A173</t>
  </si>
  <si>
    <t>Sudan</t>
  </si>
  <si>
    <t>SAC7873A174</t>
  </si>
  <si>
    <t>Suriname</t>
  </si>
  <si>
    <t>SAC7873A175</t>
  </si>
  <si>
    <t xml:space="preserve">Swaziland </t>
  </si>
  <si>
    <t>SAC7873A176</t>
  </si>
  <si>
    <t>Sweden</t>
  </si>
  <si>
    <t>SAC7873A177</t>
  </si>
  <si>
    <t>Switzerland</t>
  </si>
  <si>
    <t>SAC7873A178</t>
  </si>
  <si>
    <t>Syria</t>
  </si>
  <si>
    <t>SAC7873A179</t>
  </si>
  <si>
    <t>Taiwan</t>
  </si>
  <si>
    <t>SAC7873A180</t>
  </si>
  <si>
    <t>Tajikistan</t>
  </si>
  <si>
    <t>SAC7873A181</t>
  </si>
  <si>
    <t>Tanzania</t>
  </si>
  <si>
    <t>SAC7873A182</t>
  </si>
  <si>
    <t xml:space="preserve">Thailand </t>
  </si>
  <si>
    <t>SAC7873A183</t>
  </si>
  <si>
    <t>Timor-Leste</t>
  </si>
  <si>
    <t>SAC7873A184</t>
  </si>
  <si>
    <t>Togo</t>
  </si>
  <si>
    <t>SAC7873A185</t>
  </si>
  <si>
    <t>Tonga</t>
  </si>
  <si>
    <t>SAC7873A186</t>
  </si>
  <si>
    <t>Trinidad and Tobago</t>
  </si>
  <si>
    <t>SAC7873A187</t>
  </si>
  <si>
    <t>Tunisia</t>
  </si>
  <si>
    <t>SAC7873A188</t>
  </si>
  <si>
    <t>Turkey</t>
  </si>
  <si>
    <t>SAC7873A189</t>
  </si>
  <si>
    <t>Turkmenistan</t>
  </si>
  <si>
    <t>SAC7873A190</t>
  </si>
  <si>
    <t>Tuvalu</t>
  </si>
  <si>
    <t>SAC7873A191</t>
  </si>
  <si>
    <t>Uganda</t>
  </si>
  <si>
    <t>SAC7873A192</t>
  </si>
  <si>
    <t>Ukraine</t>
  </si>
  <si>
    <t>SAC7873A193</t>
  </si>
  <si>
    <t>United Arab Emirates</t>
  </si>
  <si>
    <t>SAC7873A194</t>
  </si>
  <si>
    <t>United Kingdom</t>
  </si>
  <si>
    <t>SAC7873A195</t>
  </si>
  <si>
    <t>Uruguay</t>
  </si>
  <si>
    <t>SAC7873A196</t>
  </si>
  <si>
    <t>Uzbekistan</t>
  </si>
  <si>
    <t>SAC7873A197</t>
  </si>
  <si>
    <t>Vanuatu</t>
  </si>
  <si>
    <t>SAC7873A198</t>
  </si>
  <si>
    <t>Venezuela</t>
  </si>
  <si>
    <t>SAC7873A199</t>
  </si>
  <si>
    <t>Vietnam</t>
  </si>
  <si>
    <t>SAC7873A200</t>
  </si>
  <si>
    <t>Yemen</t>
  </si>
  <si>
    <t>SAC7873A201</t>
  </si>
  <si>
    <t>Zambia</t>
  </si>
  <si>
    <t>SAC7873A202</t>
  </si>
  <si>
    <t xml:space="preserve">Zimbabwe </t>
  </si>
  <si>
    <t>SAC7873A203</t>
  </si>
  <si>
    <t>Other (Please specify)</t>
  </si>
  <si>
    <t>SAC7873A204</t>
  </si>
  <si>
    <t>SAC7874</t>
  </si>
  <si>
    <t>Where do you live?</t>
  </si>
  <si>
    <t>Text field,  &lt;100 char</t>
  </si>
  <si>
    <t>CVC Other_Country</t>
  </si>
  <si>
    <t>SAC7875</t>
  </si>
  <si>
    <r>
      <t xml:space="preserve">Which of the following best describes your </t>
    </r>
    <r>
      <rPr>
        <b/>
        <sz val="12"/>
        <rFont val="Arial"/>
        <family val="2"/>
      </rPr>
      <t xml:space="preserve">race </t>
    </r>
    <r>
      <rPr>
        <sz val="12"/>
        <rFont val="Arial"/>
        <family val="2"/>
      </rPr>
      <t>or</t>
    </r>
    <r>
      <rPr>
        <b/>
        <sz val="12"/>
        <rFont val="Arial"/>
        <family val="2"/>
      </rPr>
      <t xml:space="preserve"> ethnic background</t>
    </r>
    <r>
      <rPr>
        <sz val="12"/>
        <rFont val="Arial"/>
        <family val="2"/>
      </rPr>
      <t>? (Please select all that apply.)</t>
    </r>
  </si>
  <si>
    <t>SAC7875A001</t>
  </si>
  <si>
    <t>African American or Black</t>
  </si>
  <si>
    <t>Checkbox,  two-up vertical</t>
  </si>
  <si>
    <t>CVC Race</t>
  </si>
  <si>
    <t>SAC7875A002</t>
  </si>
  <si>
    <t>American Indian or Alaska Native</t>
  </si>
  <si>
    <t>SAC7875A003</t>
  </si>
  <si>
    <t>Asian</t>
  </si>
  <si>
    <t>SAC7875A004</t>
  </si>
  <si>
    <t>Hispanic or Latino</t>
  </si>
  <si>
    <t>SAC7875A005</t>
  </si>
  <si>
    <t>Native Hawaiian or Other Pacific Islander</t>
  </si>
  <si>
    <t>SAC7875A006</t>
  </si>
  <si>
    <t>White or Caucasian (Not Hispanic or Latino)</t>
  </si>
  <si>
    <t>SAC7875A007</t>
  </si>
  <si>
    <t>SAC7875A008</t>
  </si>
  <si>
    <t>SAC7876</t>
  </si>
  <si>
    <t>What is your race or ethnic background?</t>
  </si>
  <si>
    <t>CVC Other_Race</t>
  </si>
  <si>
    <t>SAC7877</t>
  </si>
  <si>
    <r>
      <t xml:space="preserve">What is your </t>
    </r>
    <r>
      <rPr>
        <b/>
        <sz val="12"/>
        <rFont val="Arial"/>
        <family val="2"/>
      </rPr>
      <t>gender</t>
    </r>
    <r>
      <rPr>
        <sz val="12"/>
        <rFont val="Arial"/>
        <family val="2"/>
      </rPr>
      <t>?</t>
    </r>
  </si>
  <si>
    <t>SAC7877A001</t>
  </si>
  <si>
    <t>Male</t>
  </si>
  <si>
    <t>CVC Gender</t>
  </si>
  <si>
    <t>SAC7877A002</t>
  </si>
  <si>
    <t>Female</t>
  </si>
  <si>
    <t>SAC7877A003</t>
  </si>
  <si>
    <t>SAC7878</t>
  </si>
  <si>
    <r>
      <t xml:space="preserve">What is your </t>
    </r>
    <r>
      <rPr>
        <b/>
        <sz val="12"/>
        <rFont val="Arial"/>
        <family val="2"/>
      </rPr>
      <t>age</t>
    </r>
    <r>
      <rPr>
        <sz val="12"/>
        <rFont val="Arial"/>
        <family val="2"/>
      </rPr>
      <t>?</t>
    </r>
  </si>
  <si>
    <t>SAC7878A001</t>
  </si>
  <si>
    <t>Under 18</t>
  </si>
  <si>
    <t>CVC Age</t>
  </si>
  <si>
    <t>SAC7878A002</t>
  </si>
  <si>
    <t>18-24</t>
  </si>
  <si>
    <t>SAC7878A003</t>
  </si>
  <si>
    <t>25-34</t>
  </si>
  <si>
    <t>SAC7878A004</t>
  </si>
  <si>
    <t>35-44</t>
  </si>
  <si>
    <t>SAC7878A005</t>
  </si>
  <si>
    <t>45-54</t>
  </si>
  <si>
    <t>SAC7878A006</t>
  </si>
  <si>
    <t>55-64</t>
  </si>
  <si>
    <t>SAC7878A007</t>
  </si>
  <si>
    <t>65 or older</t>
  </si>
  <si>
    <t>SAC7878A008</t>
  </si>
  <si>
    <t>SAC7879</t>
  </si>
  <si>
    <r>
      <t xml:space="preserve">Which of the following best describes the </t>
    </r>
    <r>
      <rPr>
        <b/>
        <sz val="12"/>
        <rFont val="Arial"/>
        <family val="2"/>
      </rPr>
      <t xml:space="preserve">highest level of education </t>
    </r>
    <r>
      <rPr>
        <sz val="12"/>
        <rFont val="Arial"/>
        <family val="2"/>
      </rPr>
      <t>you have attained?</t>
    </r>
  </si>
  <si>
    <t>SAC7879A001</t>
  </si>
  <si>
    <t>I have not graduated from high school</t>
  </si>
  <si>
    <t>CVC Education</t>
  </si>
  <si>
    <t>SAC7879A002</t>
  </si>
  <si>
    <t>High school graduate</t>
  </si>
  <si>
    <t>SAC7879A003</t>
  </si>
  <si>
    <t>Some college, trade, technical or vocational training</t>
  </si>
  <si>
    <t>SAC7879A004</t>
  </si>
  <si>
    <t>College graduate</t>
  </si>
  <si>
    <t>SAC7879A005</t>
  </si>
  <si>
    <t>Post graduate degree</t>
  </si>
  <si>
    <t>SAC7879A006</t>
  </si>
  <si>
    <t>SAC7880</t>
  </si>
  <si>
    <t>Which of the following roles best describes you at the time of your visit?</t>
  </si>
  <si>
    <t>SAC7880A001</t>
  </si>
  <si>
    <t>Teacher / Professor</t>
  </si>
  <si>
    <t>CVC Role</t>
  </si>
  <si>
    <t>SAC7880A002</t>
  </si>
  <si>
    <t>Student</t>
  </si>
  <si>
    <t>SAC7880A003</t>
  </si>
  <si>
    <t>Adult accompanying a child/children (ex: parent or guardian)</t>
  </si>
  <si>
    <t>SAC7880A004</t>
  </si>
  <si>
    <t>Congressional staff member</t>
  </si>
  <si>
    <t>SAC7880A005</t>
  </si>
  <si>
    <t>Tour organizer</t>
  </si>
  <si>
    <t>SAC7880A006</t>
  </si>
  <si>
    <t>Interested citizen (ex: tourist, family member, senior citizen, etc.)</t>
  </si>
  <si>
    <t>SAC7880A007</t>
  </si>
  <si>
    <t>International Visitor</t>
  </si>
  <si>
    <t>SAC7880A008</t>
  </si>
  <si>
    <t>SAC7881</t>
  </si>
  <si>
    <r>
      <t xml:space="preserve">What </t>
    </r>
    <r>
      <rPr>
        <b/>
        <sz val="12"/>
        <rFont val="Arial"/>
        <family val="2"/>
      </rPr>
      <t xml:space="preserve">level of students </t>
    </r>
    <r>
      <rPr>
        <sz val="12"/>
        <rFont val="Arial"/>
        <family val="2"/>
      </rPr>
      <t>do you teach?</t>
    </r>
  </si>
  <si>
    <t>SAC7881A001</t>
  </si>
  <si>
    <t>Elementary School</t>
  </si>
  <si>
    <t>CVC Teacher</t>
  </si>
  <si>
    <t>SAC7881A002</t>
  </si>
  <si>
    <t>Middle School</t>
  </si>
  <si>
    <t>SAC7881A003</t>
  </si>
  <si>
    <t>High School</t>
  </si>
  <si>
    <t>SAC7881A004</t>
  </si>
  <si>
    <t>College - Undergraduate</t>
  </si>
  <si>
    <t>SAC7881A005</t>
  </si>
  <si>
    <t>College - Post graduate</t>
  </si>
  <si>
    <t>SAC7881A006</t>
  </si>
  <si>
    <t>SAC7882</t>
  </si>
  <si>
    <t>What do you consider your role?</t>
  </si>
  <si>
    <t>CVC Other_Role</t>
  </si>
  <si>
    <t>SAC7883</t>
  </si>
  <si>
    <r>
      <t xml:space="preserve">Did you </t>
    </r>
    <r>
      <rPr>
        <b/>
        <sz val="12"/>
        <rFont val="Arial"/>
        <family val="2"/>
      </rPr>
      <t>arrive</t>
    </r>
    <r>
      <rPr>
        <sz val="12"/>
        <rFont val="Arial"/>
        <family val="2"/>
      </rPr>
      <t xml:space="preserve"> at the U.S. Capitol as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part of a group</t>
    </r>
    <r>
      <rPr>
        <sz val="12"/>
        <rFont val="Arial"/>
        <family val="2"/>
      </rPr>
      <t>?</t>
    </r>
  </si>
  <si>
    <t>SAC7883A001</t>
  </si>
  <si>
    <r>
      <t xml:space="preserve">Yes, I was </t>
    </r>
    <r>
      <rPr>
        <sz val="12"/>
        <rFont val="Arial"/>
        <family val="2"/>
      </rPr>
      <t>part of a group (school, family, tourist group, etc.).</t>
    </r>
  </si>
  <si>
    <t>O, P</t>
  </si>
  <si>
    <t>CVC Tour Group</t>
  </si>
  <si>
    <t>SAC7883A002</t>
  </si>
  <si>
    <t>No, I arrived alone (as an individual).</t>
  </si>
  <si>
    <t>SAC7884</t>
  </si>
  <si>
    <t>O</t>
  </si>
  <si>
    <r>
      <t xml:space="preserve">What was the </t>
    </r>
    <r>
      <rPr>
        <b/>
        <sz val="12"/>
        <rFont val="Arial"/>
        <family val="2"/>
      </rPr>
      <t>approximate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size </t>
    </r>
    <r>
      <rPr>
        <sz val="12"/>
        <rFont val="Arial"/>
        <family val="2"/>
      </rPr>
      <t xml:space="preserve">of the entire group that you </t>
    </r>
    <r>
      <rPr>
        <b/>
        <sz val="12"/>
        <rFont val="Arial"/>
        <family val="2"/>
      </rPr>
      <t>arrived to the Capitol with</t>
    </r>
    <r>
      <rPr>
        <sz val="12"/>
        <rFont val="Arial"/>
        <family val="2"/>
      </rPr>
      <t>?</t>
    </r>
  </si>
  <si>
    <t>SAC7884A001</t>
  </si>
  <si>
    <t>Under 10</t>
  </si>
  <si>
    <t>CVC Group - Size</t>
  </si>
  <si>
    <t>SAC7884A002</t>
  </si>
  <si>
    <t>10-20</t>
  </si>
  <si>
    <t>SAC7884A003</t>
  </si>
  <si>
    <t>20-30</t>
  </si>
  <si>
    <t>SAC7884A004</t>
  </si>
  <si>
    <t>30-40</t>
  </si>
  <si>
    <t>SAC7884A005</t>
  </si>
  <si>
    <t>40-50</t>
  </si>
  <si>
    <t>SAC7884A006</t>
  </si>
  <si>
    <t>More than 50</t>
  </si>
  <si>
    <t>SAC7885</t>
  </si>
  <si>
    <t>P</t>
  </si>
  <si>
    <r>
      <t xml:space="preserve">Which of the following best describes the </t>
    </r>
    <r>
      <rPr>
        <b/>
        <sz val="12"/>
        <rFont val="Arial"/>
        <family val="2"/>
      </rPr>
      <t>type of group</t>
    </r>
    <r>
      <rPr>
        <sz val="12"/>
        <rFont val="Arial"/>
        <family val="2"/>
      </rPr>
      <t xml:space="preserve"> you arrived at the Capitol with?</t>
    </r>
  </si>
  <si>
    <t>SAC7885A001</t>
  </si>
  <si>
    <t>School group</t>
  </si>
  <si>
    <t>T</t>
  </si>
  <si>
    <t>Tour Group - Type</t>
  </si>
  <si>
    <t>SAC7885A002</t>
  </si>
  <si>
    <t>Family</t>
  </si>
  <si>
    <t>SAC7885A003</t>
  </si>
  <si>
    <t>Senior citizen group</t>
  </si>
  <si>
    <t>SAC7885A004</t>
  </si>
  <si>
    <t>International visitor group</t>
  </si>
  <si>
    <t>SAC7885A005</t>
  </si>
  <si>
    <t>K</t>
  </si>
  <si>
    <t>SAC7886</t>
  </si>
  <si>
    <r>
      <t xml:space="preserve">What were the </t>
    </r>
    <r>
      <rPr>
        <b/>
        <sz val="12"/>
        <rFont val="Arial"/>
        <family val="2"/>
      </rPr>
      <t>age(s) of the children/students</t>
    </r>
    <r>
      <rPr>
        <sz val="12"/>
        <rFont val="Arial"/>
        <family val="2"/>
      </rPr>
      <t xml:space="preserve"> in your group? (Please select all that apply.)</t>
    </r>
  </si>
  <si>
    <t>SAC7886A001</t>
  </si>
  <si>
    <t>Under 5 years old</t>
  </si>
  <si>
    <t>CVC Children's Ages</t>
  </si>
  <si>
    <t>SAC7886A002</t>
  </si>
  <si>
    <t>5-7 years old</t>
  </si>
  <si>
    <t>SAC7886A003</t>
  </si>
  <si>
    <t>8-10 years old</t>
  </si>
  <si>
    <t>SAC7886A004</t>
  </si>
  <si>
    <t>11-13 years old</t>
  </si>
  <si>
    <t>SAC7886A005</t>
  </si>
  <si>
    <t>14-17 years old</t>
  </si>
  <si>
    <t>SAC7886A006</t>
  </si>
  <si>
    <t>Over 17 years old</t>
  </si>
  <si>
    <t>SAC7886A007</t>
  </si>
  <si>
    <t>SAC7887</t>
  </si>
  <si>
    <t>What other type of tour group were you a part of?</t>
  </si>
  <si>
    <t>CVC Other_Tour Group</t>
  </si>
  <si>
    <t>SAC7888</t>
  </si>
  <si>
    <r>
      <t xml:space="preserve">What was the </t>
    </r>
    <r>
      <rPr>
        <b/>
        <sz val="12"/>
        <rFont val="Arial"/>
        <family val="2"/>
      </rPr>
      <t>reason(s)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you decided to visit the U.S. Capitol</t>
    </r>
    <r>
      <rPr>
        <sz val="12"/>
        <rFont val="Arial"/>
        <family val="2"/>
      </rPr>
      <t>? (Please select all that apply.)</t>
    </r>
  </si>
  <si>
    <t>SAC7888A001</t>
  </si>
  <si>
    <t>To learn about  the history of the U.S. Capitol.</t>
  </si>
  <si>
    <t>CVC Primary Reason</t>
  </si>
  <si>
    <t>SAC7888A002</t>
  </si>
  <si>
    <t>To view the art and architecture of the U.S. Capitol building.</t>
  </si>
  <si>
    <t>SAC7888A003</t>
  </si>
  <si>
    <t>To learn about Congress and how it functions.</t>
  </si>
  <si>
    <t>SAC7888A004</t>
  </si>
  <si>
    <t>To visit the House or Senate Chambers in session.</t>
  </si>
  <si>
    <t>SAC7888A005</t>
  </si>
  <si>
    <t>To be able to ask questions to a knowledgeable person about the U.S. Capitol.</t>
  </si>
  <si>
    <t>SAC7888A006</t>
  </si>
  <si>
    <t>To simply be a tourist. I was curious and wanted to explore the U.S. Capitol.</t>
  </si>
  <si>
    <t>SAC7888A007</t>
  </si>
  <si>
    <t>I did not decide to visit the U.S. Capitol. It was part of my tour itinerary.</t>
  </si>
  <si>
    <t>SAC7888A008</t>
  </si>
  <si>
    <t>SAC7889</t>
  </si>
  <si>
    <r>
      <t xml:space="preserve">What was the </t>
    </r>
    <r>
      <rPr>
        <b/>
        <sz val="12"/>
        <rFont val="Arial"/>
        <family val="2"/>
      </rPr>
      <t xml:space="preserve">other reason </t>
    </r>
    <r>
      <rPr>
        <sz val="12"/>
        <rFont val="Arial"/>
        <family val="2"/>
      </rPr>
      <t>you decided to visit the Capitol?</t>
    </r>
  </si>
  <si>
    <t>CVC Other_Reason</t>
  </si>
  <si>
    <t>SAC7890</t>
  </si>
  <si>
    <r>
      <t xml:space="preserve">Did you </t>
    </r>
    <r>
      <rPr>
        <b/>
        <sz val="12"/>
        <rFont val="Arial"/>
        <family val="2"/>
      </rPr>
      <t>accomplish your goal</t>
    </r>
    <r>
      <rPr>
        <sz val="12"/>
        <rFont val="Arial"/>
        <family val="2"/>
      </rPr>
      <t xml:space="preserve"> while at the U.S. Capitol Visitor Center?</t>
    </r>
  </si>
  <si>
    <t>SAC7890A001</t>
  </si>
  <si>
    <t>CVC Accomplish Goal</t>
  </si>
  <si>
    <t>SAC7890A002</t>
  </si>
  <si>
    <t>SAC7890A003</t>
  </si>
  <si>
    <t>Not applicable</t>
  </si>
  <si>
    <t>SAC7891</t>
  </si>
  <si>
    <t>What was the goal that you wanted to accomplish?</t>
  </si>
  <si>
    <t>CVC OE No Goal</t>
  </si>
  <si>
    <t>SAC7892</t>
  </si>
  <si>
    <r>
      <t xml:space="preserve">Approximately </t>
    </r>
    <r>
      <rPr>
        <b/>
        <sz val="12"/>
        <rFont val="Arial"/>
        <family val="2"/>
      </rPr>
      <t>how much time</t>
    </r>
    <r>
      <rPr>
        <sz val="12"/>
        <rFont val="Arial"/>
        <family val="2"/>
      </rPr>
      <t xml:space="preserve"> did you spend </t>
    </r>
    <r>
      <rPr>
        <b/>
        <sz val="12"/>
        <rFont val="Arial"/>
        <family val="2"/>
      </rPr>
      <t>overall at the U.S. Capitol Visitor Center</t>
    </r>
    <r>
      <rPr>
        <sz val="12"/>
        <rFont val="Arial"/>
        <family val="2"/>
      </rPr>
      <t>?</t>
    </r>
  </si>
  <si>
    <t>SAC7892A001</t>
  </si>
  <si>
    <t>Less than 1 hour</t>
  </si>
  <si>
    <t>CVC Time</t>
  </si>
  <si>
    <t>SAC7892A002</t>
  </si>
  <si>
    <t>1 - 1 1/2 hours</t>
  </si>
  <si>
    <t>SAC7892A003</t>
  </si>
  <si>
    <t>1 1/2 - 2 hours</t>
  </si>
  <si>
    <t>SAC7892A004</t>
  </si>
  <si>
    <t>2 - 3 hours</t>
  </si>
  <si>
    <t>SAC7892A005</t>
  </si>
  <si>
    <t>More than 3 hours</t>
  </si>
  <si>
    <t>SAC7893</t>
  </si>
  <si>
    <r>
      <t xml:space="preserve">How </t>
    </r>
    <r>
      <rPr>
        <b/>
        <sz val="12"/>
        <rFont val="Arial"/>
        <family val="2"/>
      </rPr>
      <t xml:space="preserve">often do you visit </t>
    </r>
    <r>
      <rPr>
        <sz val="12"/>
        <rFont val="Arial"/>
        <family val="2"/>
      </rPr>
      <t>the U.S. Capitol?</t>
    </r>
  </si>
  <si>
    <t>SAC7893A001</t>
  </si>
  <si>
    <t>This is my first time</t>
  </si>
  <si>
    <t>CVC Frequency</t>
  </si>
  <si>
    <t>SAC7893A002</t>
  </si>
  <si>
    <t>Less than once a year</t>
  </si>
  <si>
    <t>SAC7893A003</t>
  </si>
  <si>
    <t>Once a year</t>
  </si>
  <si>
    <t>SAC7893A004</t>
  </si>
  <si>
    <t>Multiple times a year</t>
  </si>
  <si>
    <t>SAC7894</t>
  </si>
  <si>
    <r>
      <t xml:space="preserve">At what time of day did you visit the </t>
    </r>
    <r>
      <rPr>
        <b/>
        <sz val="12"/>
        <rFont val="Arial"/>
        <family val="2"/>
      </rPr>
      <t>U.S. Capitol</t>
    </r>
    <r>
      <rPr>
        <sz val="12"/>
        <rFont val="Arial"/>
        <family val="2"/>
      </rPr>
      <t>? (Please select all that apply.)</t>
    </r>
  </si>
  <si>
    <t>SAC7894A001</t>
  </si>
  <si>
    <t>Early morning</t>
  </si>
  <si>
    <t>CVC Time of day</t>
  </si>
  <si>
    <t>SAC7894A002</t>
  </si>
  <si>
    <t>Late morning</t>
  </si>
  <si>
    <t>SAC7894A003</t>
  </si>
  <si>
    <t>Early Afternoon</t>
  </si>
  <si>
    <t>SAC7894A004</t>
  </si>
  <si>
    <t>Late Afternoon</t>
  </si>
  <si>
    <t>SAC7895</t>
  </si>
  <si>
    <r>
      <t xml:space="preserve">Which </t>
    </r>
    <r>
      <rPr>
        <b/>
        <sz val="12"/>
        <rFont val="Arial"/>
        <family val="2"/>
      </rPr>
      <t>day of the week</t>
    </r>
    <r>
      <rPr>
        <sz val="12"/>
        <rFont val="Arial"/>
        <family val="2"/>
      </rPr>
      <t xml:space="preserve"> did you visit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the U.S. Capitol?</t>
    </r>
  </si>
  <si>
    <t>SAC7895A001</t>
  </si>
  <si>
    <t>Monday</t>
  </si>
  <si>
    <t>CVC Day</t>
  </si>
  <si>
    <t>SAC7895A002</t>
  </si>
  <si>
    <t>Tuesday</t>
  </si>
  <si>
    <t>SAC7895A003</t>
  </si>
  <si>
    <t>Wednesday</t>
  </si>
  <si>
    <t>SAC7895A004</t>
  </si>
  <si>
    <t>Thursday</t>
  </si>
  <si>
    <t>SAC7895A005</t>
  </si>
  <si>
    <t>Friday</t>
  </si>
  <si>
    <t>SAC7895A006</t>
  </si>
  <si>
    <t>Saturday</t>
  </si>
  <si>
    <t>SAC7896</t>
  </si>
  <si>
    <r>
      <rPr>
        <b/>
        <sz val="12"/>
        <rFont val="Arial"/>
        <family val="2"/>
      </rPr>
      <t>How recently</t>
    </r>
    <r>
      <rPr>
        <sz val="12"/>
        <rFont val="Arial"/>
        <family val="2"/>
      </rPr>
      <t xml:space="preserve"> did you visit the U.S. Capitol?</t>
    </r>
  </si>
  <si>
    <t>SAC7896A001</t>
  </si>
  <si>
    <t>Within a week</t>
  </si>
  <si>
    <t>CVC Timeframe</t>
  </si>
  <si>
    <t>SAC7896A002</t>
  </si>
  <si>
    <t>Within a month</t>
  </si>
  <si>
    <t>SAC7896A003</t>
  </si>
  <si>
    <t>Within the past 6 months</t>
  </si>
  <si>
    <t>SAC7896A004</t>
  </si>
  <si>
    <t>Within the past year</t>
  </si>
  <si>
    <t>SAC7897</t>
  </si>
  <si>
    <r>
      <rPr>
        <sz val="12"/>
        <rFont val="Arial"/>
        <family val="2"/>
      </rPr>
      <t xml:space="preserve">Questions up until now have been specifically about </t>
    </r>
    <r>
      <rPr>
        <sz val="12"/>
        <rFont val="Arial"/>
        <family val="2"/>
      </rPr>
      <t>the gift shop and you.</t>
    </r>
    <r>
      <rPr>
        <b/>
        <sz val="12"/>
        <rFont val="Arial"/>
        <family val="2"/>
      </rPr>
      <t xml:space="preserve">  The remaining questions </t>
    </r>
    <r>
      <rPr>
        <sz val="12"/>
        <rFont val="Arial"/>
        <family val="2"/>
      </rPr>
      <t xml:space="preserve">for the survey are regarding the </t>
    </r>
    <r>
      <rPr>
        <b/>
        <sz val="12"/>
        <rFont val="Arial"/>
        <family val="2"/>
      </rPr>
      <t xml:space="preserve">entire U.S. Capitol Visitor Center experience.  &lt;p&gt; &lt;p&gt; </t>
    </r>
    <r>
      <rPr>
        <sz val="12"/>
        <rFont val="Arial"/>
        <family val="2"/>
      </rPr>
      <t xml:space="preserve">Did </t>
    </r>
    <r>
      <rPr>
        <b/>
        <sz val="12"/>
        <rFont val="Arial"/>
        <family val="2"/>
      </rPr>
      <t xml:space="preserve">the cleanliness level </t>
    </r>
    <r>
      <rPr>
        <sz val="12"/>
        <rFont val="Arial"/>
        <family val="2"/>
      </rPr>
      <t>of the U.S. Capitol Visitor Center meet or exceed</t>
    </r>
    <r>
      <rPr>
        <sz val="12"/>
        <rFont val="Arial"/>
        <family val="2"/>
      </rPr>
      <t xml:space="preserve"> your expectations?</t>
    </r>
  </si>
  <si>
    <t>SAC7897A001</t>
  </si>
  <si>
    <t>Yes, the cleanliness level met or exceeded my expectations</t>
  </si>
  <si>
    <t>CVC Cleanliness</t>
  </si>
  <si>
    <t>SAC7897A002</t>
  </si>
  <si>
    <t>No, the cleanliness level did not meet my expectations</t>
  </si>
  <si>
    <t>SAC7898</t>
  </si>
  <si>
    <r>
      <rPr>
        <sz val="12"/>
        <rFont val="Arial"/>
        <family val="2"/>
      </rPr>
      <t>Which of the</t>
    </r>
    <r>
      <rPr>
        <b/>
        <sz val="12"/>
        <rFont val="Arial"/>
        <family val="2"/>
      </rPr>
      <t xml:space="preserve"> following areas </t>
    </r>
    <r>
      <rPr>
        <sz val="12"/>
        <rFont val="Arial"/>
        <family val="2"/>
      </rPr>
      <t>of the U.S. Capitol Visitor Center</t>
    </r>
    <r>
      <rPr>
        <b/>
        <sz val="12"/>
        <rFont val="Arial"/>
        <family val="2"/>
      </rPr>
      <t xml:space="preserve"> fell below your expectations</t>
    </r>
    <r>
      <rPr>
        <sz val="12"/>
        <rFont val="Arial"/>
        <family val="2"/>
      </rPr>
      <t>? (Please select all that apply.)</t>
    </r>
  </si>
  <si>
    <t>SAC7898A001</t>
  </si>
  <si>
    <t>Entrance / Greeting Area</t>
  </si>
  <si>
    <t>CVC Cleanliness - Short</t>
  </si>
  <si>
    <t>SAC7898A002</t>
  </si>
  <si>
    <t>Exhibition Hall</t>
  </si>
  <si>
    <t>SAC7898A003</t>
  </si>
  <si>
    <t>SAC7898A004</t>
  </si>
  <si>
    <t>Restaurant</t>
  </si>
  <si>
    <t>SAC7898A005</t>
  </si>
  <si>
    <t>Restrooms</t>
  </si>
  <si>
    <t>SAC7898A006</t>
  </si>
  <si>
    <t>L</t>
  </si>
  <si>
    <t>SAC7899</t>
  </si>
  <si>
    <t>What other area fell below your expectations?</t>
  </si>
  <si>
    <t>CVC Other_Cleanliness</t>
  </si>
  <si>
    <t>SAC7900</t>
  </si>
  <si>
    <r>
      <t>Would you like to provide</t>
    </r>
    <r>
      <rPr>
        <b/>
        <sz val="12"/>
        <rFont val="Arial"/>
        <family val="2"/>
      </rPr>
      <t xml:space="preserve"> additional comments</t>
    </r>
    <r>
      <rPr>
        <sz val="12"/>
        <rFont val="Arial"/>
        <family val="2"/>
      </rPr>
      <t xml:space="preserve"> about the </t>
    </r>
    <r>
      <rPr>
        <b/>
        <sz val="12"/>
        <rFont val="Arial"/>
        <family val="2"/>
      </rPr>
      <t>cleanliness</t>
    </r>
    <r>
      <rPr>
        <sz val="12"/>
        <rFont val="Arial"/>
        <family val="2"/>
      </rPr>
      <t xml:space="preserve"> of the U.S. Capitol Visitor Center</t>
    </r>
    <r>
      <rPr>
        <b/>
        <sz val="12"/>
        <rFont val="Arial"/>
        <family val="2"/>
      </rPr>
      <t xml:space="preserve"> building</t>
    </r>
    <r>
      <rPr>
        <sz val="12"/>
        <rFont val="Arial"/>
        <family val="2"/>
      </rPr>
      <t>? If so, please provide as much detail as possible here.</t>
    </r>
  </si>
  <si>
    <t>CVC OE_Cleanliness</t>
  </si>
  <si>
    <t>SAC7901</t>
  </si>
  <si>
    <r>
      <t xml:space="preserve">Did </t>
    </r>
    <r>
      <rPr>
        <b/>
        <sz val="12"/>
        <rFont val="Arial"/>
        <family val="2"/>
      </rPr>
      <t>the U.S. Capitol Visitor Center staff</t>
    </r>
    <r>
      <rPr>
        <sz val="12"/>
        <rFont val="Arial"/>
        <family val="2"/>
      </rPr>
      <t xml:space="preserve"> (excluding tour guides - ex: workers at the coat check, entrance, etc.) meet or exceed your expectations?</t>
    </r>
  </si>
  <si>
    <t>SAC7901A001</t>
  </si>
  <si>
    <t>Yes, the staff met or exceeded my expectations</t>
  </si>
  <si>
    <t>CVC Assistants</t>
  </si>
  <si>
    <t>SAC7901A002</t>
  </si>
  <si>
    <t>No, the staff did not meet my expectations</t>
  </si>
  <si>
    <t>M</t>
  </si>
  <si>
    <t>SAC7902</t>
  </si>
  <si>
    <r>
      <rPr>
        <sz val="12"/>
        <rFont val="Arial"/>
        <family val="2"/>
      </rPr>
      <t>Which of the</t>
    </r>
    <r>
      <rPr>
        <b/>
        <sz val="12"/>
        <rFont val="Arial"/>
        <family val="2"/>
      </rPr>
      <t xml:space="preserve"> following staff members at</t>
    </r>
    <r>
      <rPr>
        <sz val="12"/>
        <rFont val="Arial"/>
        <family val="2"/>
      </rPr>
      <t xml:space="preserve"> the U.S. Capitol Visitor Center</t>
    </r>
    <r>
      <rPr>
        <b/>
        <sz val="12"/>
        <rFont val="Arial"/>
        <family val="2"/>
      </rPr>
      <t xml:space="preserve"> fell below your expectations</t>
    </r>
    <r>
      <rPr>
        <sz val="12"/>
        <rFont val="Arial"/>
        <family val="2"/>
      </rPr>
      <t>? (Please select all that apply.)</t>
    </r>
  </si>
  <si>
    <t>SAC7902A001</t>
  </si>
  <si>
    <t>Coat Check</t>
  </si>
  <si>
    <t>CVC Assistants - Short</t>
  </si>
  <si>
    <t>SAC7902A002</t>
  </si>
  <si>
    <t>SAC7902A003</t>
  </si>
  <si>
    <t>SAC7902A004</t>
  </si>
  <si>
    <t>Security</t>
  </si>
  <si>
    <t>SAC7902A005</t>
  </si>
  <si>
    <t>Theater</t>
  </si>
  <si>
    <t>SAC7902A006</t>
  </si>
  <si>
    <t>SAC7903</t>
  </si>
  <si>
    <t>CVC Other_Assistants</t>
  </si>
  <si>
    <t>SAC7904</t>
  </si>
  <si>
    <r>
      <t>Would you like to provide</t>
    </r>
    <r>
      <rPr>
        <b/>
        <sz val="12"/>
        <rFont val="Arial"/>
        <family val="2"/>
      </rPr>
      <t xml:space="preserve"> additional comments</t>
    </r>
    <r>
      <rPr>
        <sz val="12"/>
        <rFont val="Arial"/>
        <family val="2"/>
      </rPr>
      <t xml:space="preserve"> about an interaction with a</t>
    </r>
    <r>
      <rPr>
        <b/>
        <sz val="12"/>
        <rFont val="Arial"/>
        <family val="2"/>
      </rPr>
      <t xml:space="preserve"> </t>
    </r>
    <r>
      <rPr>
        <b/>
        <sz val="12"/>
        <rFont val="Arial"/>
        <family val="2"/>
      </rPr>
      <t>staff member</t>
    </r>
    <r>
      <rPr>
        <sz val="12"/>
        <rFont val="Arial"/>
        <family val="2"/>
      </rPr>
      <t>? If so, please provide as much detail as possible here.</t>
    </r>
  </si>
  <si>
    <t>CVC OE_Assistants</t>
  </si>
  <si>
    <t>SAC7905</t>
  </si>
  <si>
    <t>Please rate how you feel about the following statement: "The U.S. Capitol was completely accessible."</t>
  </si>
  <si>
    <t>SAC7905A001</t>
  </si>
  <si>
    <t>Strongly Agree</t>
  </si>
  <si>
    <t>CVC Accessibility</t>
  </si>
  <si>
    <t>SAC7905A002</t>
  </si>
  <si>
    <t>Agree</t>
  </si>
  <si>
    <t>SAC7905A003</t>
  </si>
  <si>
    <t>Neutral</t>
  </si>
  <si>
    <t>SAC7905A004</t>
  </si>
  <si>
    <t>Disagree</t>
  </si>
  <si>
    <t>SAC7905A005</t>
  </si>
  <si>
    <t>Strongly disagree</t>
  </si>
  <si>
    <t>SAC7905A006</t>
  </si>
  <si>
    <t>I don’t know</t>
  </si>
  <si>
    <t>SAC7906</t>
  </si>
  <si>
    <t>What areas were not accessible?</t>
  </si>
  <si>
    <t>CVC Accessibility - Low</t>
  </si>
  <si>
    <t>SAC7907</t>
  </si>
  <si>
    <r>
      <t>What is your</t>
    </r>
    <r>
      <rPr>
        <b/>
        <sz val="12"/>
        <rFont val="Arial"/>
        <family val="2"/>
      </rPr>
      <t xml:space="preserve"> overall satisfaction </t>
    </r>
    <r>
      <rPr>
        <sz val="12"/>
        <rFont val="Arial"/>
        <family val="2"/>
      </rPr>
      <t xml:space="preserve">with the </t>
    </r>
    <r>
      <rPr>
        <b/>
        <sz val="12"/>
        <rFont val="Arial"/>
        <family val="2"/>
      </rPr>
      <t>entire U.S. Capitol</t>
    </r>
    <r>
      <rPr>
        <sz val="12"/>
        <rFont val="Arial"/>
        <family val="2"/>
      </rPr>
      <t xml:space="preserve"> Visitor Center experience?</t>
    </r>
  </si>
  <si>
    <t>SAC7907A001</t>
  </si>
  <si>
    <t>1=Very Dissatisfied</t>
  </si>
  <si>
    <t>Radio button,  scale, no don't know</t>
  </si>
  <si>
    <t>CVC Overall Satisfaction</t>
  </si>
  <si>
    <t>SAC7907A002</t>
  </si>
  <si>
    <t>SAC7907A003</t>
  </si>
  <si>
    <t>SAC7907A004</t>
  </si>
  <si>
    <t>SAC7907A005</t>
  </si>
  <si>
    <t>SAC7907A006</t>
  </si>
  <si>
    <t>SAC7907A007</t>
  </si>
  <si>
    <t>SAC7907A008</t>
  </si>
  <si>
    <t>SAC7907A009</t>
  </si>
  <si>
    <t>SAC7907A010</t>
  </si>
  <si>
    <t>10=Very Satisfied</t>
  </si>
  <si>
    <t>SAC7908</t>
  </si>
  <si>
    <r>
      <t xml:space="preserve">How well did this visit to the U.S. Capitol Visitor Center </t>
    </r>
    <r>
      <rPr>
        <b/>
        <sz val="12"/>
        <rFont val="Arial"/>
        <family val="2"/>
      </rPr>
      <t>meet your expectations</t>
    </r>
    <r>
      <rPr>
        <sz val="12"/>
        <rFont val="Arial"/>
        <family val="2"/>
      </rPr>
      <t>?</t>
    </r>
  </si>
  <si>
    <t>SAC7908A001</t>
  </si>
  <si>
    <t>SAC7908A002</t>
  </si>
  <si>
    <t>SAC7908A003</t>
  </si>
  <si>
    <t>SAC7908A004</t>
  </si>
  <si>
    <t>SAC7908A005</t>
  </si>
  <si>
    <t>SAC7908A006</t>
  </si>
  <si>
    <t>SAC7908A007</t>
  </si>
  <si>
    <t>SAC7908A008</t>
  </si>
  <si>
    <t>SAC7908A009</t>
  </si>
  <si>
    <t>SAC7908A010</t>
  </si>
  <si>
    <t>SAC7909</t>
  </si>
  <si>
    <r>
      <t xml:space="preserve">If you could make </t>
    </r>
    <r>
      <rPr>
        <b/>
        <sz val="12"/>
        <rFont val="Arial"/>
        <family val="2"/>
      </rPr>
      <t>one suggestion to improve the entire U.S. Capitol Visitor Center experience</t>
    </r>
    <r>
      <rPr>
        <sz val="12"/>
        <rFont val="Arial"/>
        <family val="2"/>
      </rPr>
      <t>, what would it be?</t>
    </r>
  </si>
  <si>
    <t>CVC OE_Improvement</t>
  </si>
</sst>
</file>

<file path=xl/styles.xml><?xml version="1.0" encoding="utf-8"?>
<styleSheet xmlns="http://schemas.openxmlformats.org/spreadsheetml/2006/main">
  <fonts count="33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9"/>
      <name val="Arial"/>
      <family val="2"/>
    </font>
    <font>
      <b/>
      <i/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i/>
      <sz val="12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color rgb="FF990099"/>
      <name val="Arial"/>
      <family val="2"/>
    </font>
    <font>
      <b/>
      <sz val="12"/>
      <name val="Arial"/>
      <family val="2"/>
    </font>
    <font>
      <b/>
      <sz val="12"/>
      <color rgb="FFFF00FF"/>
      <name val="Arial"/>
      <family val="2"/>
    </font>
    <font>
      <sz val="12"/>
      <color rgb="FF990099"/>
      <name val="Arial"/>
      <family val="2"/>
    </font>
    <font>
      <sz val="12"/>
      <color rgb="FFFF00FF"/>
      <name val="Arial"/>
      <family val="2"/>
    </font>
    <font>
      <u/>
      <sz val="12"/>
      <name val="Arial"/>
      <family val="2"/>
    </font>
    <font>
      <b/>
      <u/>
      <sz val="12"/>
      <color rgb="FF990099"/>
      <name val="Arial"/>
      <family val="2"/>
    </font>
    <font>
      <b/>
      <sz val="12"/>
      <color rgb="FF800080"/>
      <name val="Arial"/>
      <family val="2"/>
    </font>
    <font>
      <sz val="10"/>
      <color rgb="FFFF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4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5" borderId="10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1" fillId="4" borderId="12" xfId="0" applyFont="1" applyFill="1" applyBorder="1" applyAlignment="1">
      <alignment horizontal="right" vertical="top" wrapText="1"/>
    </xf>
    <xf numFmtId="0" fontId="11" fillId="4" borderId="12" xfId="0" applyFont="1" applyFill="1" applyBorder="1" applyAlignment="1">
      <alignment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5" borderId="10" xfId="0" applyFont="1" applyFill="1" applyBorder="1" applyAlignment="1">
      <alignment vertical="top" wrapText="1"/>
    </xf>
    <xf numFmtId="0" fontId="11" fillId="3" borderId="7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 wrapText="1"/>
    </xf>
    <xf numFmtId="0" fontId="11" fillId="7" borderId="10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vertical="top"/>
    </xf>
    <xf numFmtId="0" fontId="5" fillId="0" borderId="12" xfId="0" applyFont="1" applyBorder="1" applyAlignment="1">
      <alignment horizontal="left" vertical="top" wrapText="1"/>
    </xf>
    <xf numFmtId="0" fontId="11" fillId="5" borderId="10" xfId="0" applyFont="1" applyFill="1" applyBorder="1" applyAlignment="1">
      <alignment vertical="top"/>
    </xf>
    <xf numFmtId="0" fontId="16" fillId="0" borderId="12" xfId="0" applyFont="1" applyBorder="1" applyAlignment="1">
      <alignment vertical="top" wrapText="1"/>
    </xf>
    <xf numFmtId="0" fontId="5" fillId="8" borderId="9" xfId="0" applyFont="1" applyFill="1" applyBorder="1" applyAlignment="1">
      <alignment vertical="top" wrapText="1"/>
    </xf>
    <xf numFmtId="0" fontId="11" fillId="9" borderId="7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15" fillId="0" borderId="1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Fill="1" applyBorder="1" applyAlignment="1">
      <alignment wrapText="1"/>
    </xf>
    <xf numFmtId="0" fontId="11" fillId="4" borderId="10" xfId="0" applyFont="1" applyFill="1" applyBorder="1" applyAlignment="1">
      <alignment vertical="top"/>
    </xf>
    <xf numFmtId="0" fontId="11" fillId="6" borderId="10" xfId="0" applyFont="1" applyFill="1" applyBorder="1" applyAlignment="1">
      <alignment vertical="top" wrapText="1"/>
    </xf>
    <xf numFmtId="0" fontId="11" fillId="5" borderId="0" xfId="0" applyFont="1" applyFill="1" applyBorder="1" applyAlignment="1">
      <alignment vertical="top" wrapText="1"/>
    </xf>
    <xf numFmtId="0" fontId="11" fillId="7" borderId="12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8" borderId="12" xfId="0" applyFont="1" applyFill="1" applyBorder="1" applyAlignment="1">
      <alignment vertical="top" wrapText="1"/>
    </xf>
    <xf numFmtId="0" fontId="11" fillId="6" borderId="1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8" borderId="10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vertical="top"/>
    </xf>
    <xf numFmtId="0" fontId="5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/>
    </xf>
    <xf numFmtId="14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21" fillId="0" borderId="17" xfId="0" applyFont="1" applyFill="1" applyBorder="1" applyAlignment="1">
      <alignment vertical="top" wrapText="1"/>
    </xf>
    <xf numFmtId="0" fontId="22" fillId="0" borderId="17" xfId="0" applyFont="1" applyFill="1" applyBorder="1" applyAlignment="1">
      <alignment horizontal="center" vertical="top" wrapText="1"/>
    </xf>
    <xf numFmtId="0" fontId="21" fillId="0" borderId="18" xfId="0" applyFont="1" applyFill="1" applyBorder="1" applyAlignment="1">
      <alignment vertical="top" wrapText="1"/>
    </xf>
    <xf numFmtId="0" fontId="21" fillId="0" borderId="19" xfId="0" applyFont="1" applyFill="1" applyBorder="1" applyAlignment="1">
      <alignment vertical="top" wrapText="1"/>
    </xf>
    <xf numFmtId="0" fontId="21" fillId="0" borderId="20" xfId="0" applyFont="1" applyFill="1" applyBorder="1" applyAlignment="1">
      <alignment horizontal="left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left" vertical="top" wrapText="1"/>
    </xf>
    <xf numFmtId="0" fontId="23" fillId="10" borderId="17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left" wrapText="1"/>
    </xf>
    <xf numFmtId="0" fontId="21" fillId="0" borderId="21" xfId="0" applyFont="1" applyFill="1" applyBorder="1" applyAlignment="1">
      <alignment vertical="top" wrapText="1"/>
    </xf>
    <xf numFmtId="0" fontId="22" fillId="0" borderId="21" xfId="0" applyFont="1" applyFill="1" applyBorder="1" applyAlignment="1">
      <alignment horizontal="center" vertical="top" wrapText="1"/>
    </xf>
    <xf numFmtId="0" fontId="21" fillId="0" borderId="22" xfId="0" applyFont="1" applyFill="1" applyBorder="1" applyAlignment="1">
      <alignment vertical="top" wrapText="1"/>
    </xf>
    <xf numFmtId="0" fontId="21" fillId="0" borderId="23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left" vertical="top" wrapText="1"/>
    </xf>
    <xf numFmtId="0" fontId="23" fillId="10" borderId="21" xfId="0" applyFont="1" applyFill="1" applyBorder="1" applyAlignment="1">
      <alignment horizontal="center" wrapText="1"/>
    </xf>
    <xf numFmtId="0" fontId="23" fillId="10" borderId="25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left" wrapText="1"/>
    </xf>
    <xf numFmtId="0" fontId="21" fillId="0" borderId="17" xfId="0" applyFont="1" applyBorder="1" applyAlignment="1">
      <alignment vertical="top" wrapText="1"/>
    </xf>
    <xf numFmtId="0" fontId="22" fillId="0" borderId="17" xfId="0" applyFont="1" applyBorder="1" applyAlignment="1">
      <alignment horizontal="center" vertical="top" wrapText="1"/>
    </xf>
    <xf numFmtId="0" fontId="21" fillId="0" borderId="19" xfId="0" applyFont="1" applyBorder="1" applyAlignment="1">
      <alignment vertical="top" wrapText="1"/>
    </xf>
    <xf numFmtId="0" fontId="21" fillId="0" borderId="26" xfId="0" applyFont="1" applyBorder="1" applyAlignment="1">
      <alignment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21" xfId="0" applyFont="1" applyBorder="1" applyAlignment="1">
      <alignment vertical="top" wrapText="1"/>
    </xf>
    <xf numFmtId="0" fontId="22" fillId="0" borderId="21" xfId="0" applyFont="1" applyBorder="1" applyAlignment="1">
      <alignment horizontal="center" vertical="top" wrapText="1"/>
    </xf>
    <xf numFmtId="0" fontId="21" fillId="0" borderId="23" xfId="0" applyFont="1" applyBorder="1" applyAlignment="1">
      <alignment vertical="top" wrapText="1"/>
    </xf>
    <xf numFmtId="0" fontId="21" fillId="0" borderId="27" xfId="0" applyFont="1" applyBorder="1" applyAlignment="1">
      <alignment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1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left" vertical="top" wrapText="1"/>
    </xf>
    <xf numFmtId="0" fontId="21" fillId="11" borderId="17" xfId="0" applyFont="1" applyFill="1" applyBorder="1" applyAlignment="1">
      <alignment vertical="top" wrapText="1"/>
    </xf>
    <xf numFmtId="0" fontId="22" fillId="11" borderId="17" xfId="0" applyFont="1" applyFill="1" applyBorder="1" applyAlignment="1">
      <alignment horizontal="center" vertical="top" wrapText="1"/>
    </xf>
    <xf numFmtId="0" fontId="21" fillId="11" borderId="18" xfId="0" applyFont="1" applyFill="1" applyBorder="1" applyAlignment="1">
      <alignment vertical="top" wrapText="1"/>
    </xf>
    <xf numFmtId="0" fontId="21" fillId="11" borderId="19" xfId="0" applyFont="1" applyFill="1" applyBorder="1" applyAlignment="1">
      <alignment vertical="top" wrapText="1"/>
    </xf>
    <xf numFmtId="0" fontId="21" fillId="11" borderId="20" xfId="0" applyFont="1" applyFill="1" applyBorder="1" applyAlignment="1">
      <alignment horizontal="left" vertical="top" wrapText="1"/>
    </xf>
    <xf numFmtId="0" fontId="21" fillId="11" borderId="17" xfId="0" applyFont="1" applyFill="1" applyBorder="1" applyAlignment="1">
      <alignment horizontal="center" vertical="top" wrapText="1"/>
    </xf>
    <xf numFmtId="0" fontId="21" fillId="11" borderId="17" xfId="0" applyFont="1" applyFill="1" applyBorder="1" applyAlignment="1">
      <alignment horizontal="left" vertical="top" wrapText="1"/>
    </xf>
    <xf numFmtId="0" fontId="21" fillId="11" borderId="0" xfId="0" applyFont="1" applyFill="1" applyBorder="1" applyAlignment="1">
      <alignment vertical="top" wrapText="1"/>
    </xf>
    <xf numFmtId="0" fontId="21" fillId="11" borderId="28" xfId="0" applyFont="1" applyFill="1" applyBorder="1" applyAlignment="1">
      <alignment vertical="top" wrapText="1"/>
    </xf>
    <xf numFmtId="0" fontId="21" fillId="11" borderId="21" xfId="0" applyFont="1" applyFill="1" applyBorder="1" applyAlignment="1">
      <alignment vertical="top" wrapText="1"/>
    </xf>
    <xf numFmtId="0" fontId="22" fillId="11" borderId="21" xfId="0" applyFont="1" applyFill="1" applyBorder="1" applyAlignment="1">
      <alignment horizontal="center" vertical="top" wrapText="1"/>
    </xf>
    <xf numFmtId="0" fontId="21" fillId="11" borderId="22" xfId="0" applyFont="1" applyFill="1" applyBorder="1" applyAlignment="1">
      <alignment vertical="top" wrapText="1"/>
    </xf>
    <xf numFmtId="0" fontId="21" fillId="11" borderId="23" xfId="0" applyFont="1" applyFill="1" applyBorder="1" applyAlignment="1">
      <alignment vertical="top" wrapText="1"/>
    </xf>
    <xf numFmtId="0" fontId="21" fillId="11" borderId="24" xfId="0" applyFont="1" applyFill="1" applyBorder="1" applyAlignment="1">
      <alignment horizontal="left" vertical="top" wrapText="1"/>
    </xf>
    <xf numFmtId="0" fontId="21" fillId="11" borderId="21" xfId="0" applyFont="1" applyFill="1" applyBorder="1" applyAlignment="1">
      <alignment horizontal="center" vertical="top" wrapText="1"/>
    </xf>
    <xf numFmtId="0" fontId="21" fillId="11" borderId="21" xfId="0" applyFont="1" applyFill="1" applyBorder="1" applyAlignment="1">
      <alignment horizontal="left" vertical="top" wrapText="1"/>
    </xf>
    <xf numFmtId="0" fontId="22" fillId="11" borderId="14" xfId="0" applyFont="1" applyFill="1" applyBorder="1" applyAlignment="1">
      <alignment horizontal="center" vertical="top" wrapText="1"/>
    </xf>
    <xf numFmtId="0" fontId="21" fillId="12" borderId="25" xfId="0" applyFont="1" applyFill="1" applyBorder="1" applyAlignment="1">
      <alignment vertical="top"/>
    </xf>
    <xf numFmtId="0" fontId="25" fillId="12" borderId="25" xfId="0" applyFont="1" applyFill="1" applyBorder="1" applyAlignment="1">
      <alignment vertical="top"/>
    </xf>
    <xf numFmtId="0" fontId="21" fillId="12" borderId="25" xfId="0" applyFont="1" applyFill="1" applyBorder="1" applyAlignment="1">
      <alignment vertical="top" wrapText="1"/>
    </xf>
    <xf numFmtId="0" fontId="21" fillId="12" borderId="29" xfId="0" applyFont="1" applyFill="1" applyBorder="1" applyAlignment="1">
      <alignment vertical="top" wrapText="1"/>
    </xf>
    <xf numFmtId="0" fontId="22" fillId="12" borderId="25" xfId="0" applyFont="1" applyFill="1" applyBorder="1" applyAlignment="1">
      <alignment horizontal="center" vertical="top" wrapText="1"/>
    </xf>
    <xf numFmtId="0" fontId="21" fillId="12" borderId="25" xfId="0" applyFont="1" applyFill="1" applyBorder="1" applyAlignment="1">
      <alignment horizontal="left" vertical="top" wrapText="1"/>
    </xf>
    <xf numFmtId="0" fontId="21" fillId="12" borderId="30" xfId="0" applyFont="1" applyFill="1" applyBorder="1" applyAlignment="1">
      <alignment horizontal="center" vertical="top"/>
    </xf>
    <xf numFmtId="0" fontId="21" fillId="12" borderId="25" xfId="0" applyFont="1" applyFill="1" applyBorder="1" applyAlignment="1">
      <alignment horizontal="center" vertical="top"/>
    </xf>
    <xf numFmtId="0" fontId="21" fillId="0" borderId="0" xfId="0" applyFont="1" applyBorder="1" applyAlignment="1">
      <alignment vertical="top"/>
    </xf>
    <xf numFmtId="0" fontId="21" fillId="12" borderId="21" xfId="0" applyFont="1" applyFill="1" applyBorder="1" applyAlignment="1">
      <alignment vertical="top"/>
    </xf>
    <xf numFmtId="0" fontId="25" fillId="12" borderId="21" xfId="0" applyFont="1" applyFill="1" applyBorder="1" applyAlignment="1">
      <alignment vertical="top"/>
    </xf>
    <xf numFmtId="0" fontId="21" fillId="12" borderId="22" xfId="0" applyFont="1" applyFill="1" applyBorder="1" applyAlignment="1">
      <alignment vertical="top" wrapText="1"/>
    </xf>
    <xf numFmtId="0" fontId="21" fillId="12" borderId="27" xfId="0" applyFont="1" applyFill="1" applyBorder="1" applyAlignment="1">
      <alignment vertical="top" wrapText="1"/>
    </xf>
    <xf numFmtId="0" fontId="25" fillId="12" borderId="22" xfId="0" applyFont="1" applyFill="1" applyBorder="1" applyAlignment="1">
      <alignment horizontal="center" vertical="top" wrapText="1"/>
    </xf>
    <xf numFmtId="0" fontId="23" fillId="12" borderId="21" xfId="0" applyFont="1" applyFill="1" applyBorder="1" applyAlignment="1">
      <alignment horizontal="left" wrapText="1"/>
    </xf>
    <xf numFmtId="0" fontId="21" fillId="12" borderId="22" xfId="0" applyFont="1" applyFill="1" applyBorder="1" applyAlignment="1">
      <alignment horizontal="center" vertical="top"/>
    </xf>
    <xf numFmtId="0" fontId="21" fillId="12" borderId="21" xfId="0" applyFont="1" applyFill="1" applyBorder="1" applyAlignment="1">
      <alignment horizontal="center" vertical="top"/>
    </xf>
    <xf numFmtId="0" fontId="21" fillId="12" borderId="21" xfId="0" applyFont="1" applyFill="1" applyBorder="1" applyAlignment="1">
      <alignment horizontal="left" vertical="top"/>
    </xf>
    <xf numFmtId="0" fontId="23" fillId="12" borderId="21" xfId="0" applyFont="1" applyFill="1" applyBorder="1" applyAlignment="1">
      <alignment horizontal="center" vertical="top"/>
    </xf>
    <xf numFmtId="0" fontId="21" fillId="10" borderId="17" xfId="0" applyFont="1" applyFill="1" applyBorder="1" applyAlignment="1">
      <alignment vertical="top"/>
    </xf>
    <xf numFmtId="0" fontId="21" fillId="12" borderId="17" xfId="0" applyFont="1" applyFill="1" applyBorder="1" applyAlignment="1">
      <alignment vertical="top" wrapText="1"/>
    </xf>
    <xf numFmtId="0" fontId="22" fillId="12" borderId="17" xfId="0" applyFont="1" applyFill="1" applyBorder="1" applyAlignment="1">
      <alignment horizontal="center" vertical="top" wrapText="1"/>
    </xf>
    <xf numFmtId="0" fontId="21" fillId="12" borderId="18" xfId="0" applyFont="1" applyFill="1" applyBorder="1" applyAlignment="1">
      <alignment vertical="top" wrapText="1"/>
    </xf>
    <xf numFmtId="0" fontId="21" fillId="12" borderId="19" xfId="0" applyFont="1" applyFill="1" applyBorder="1" applyAlignment="1">
      <alignment vertical="top" wrapText="1"/>
    </xf>
    <xf numFmtId="0" fontId="21" fillId="12" borderId="20" xfId="0" applyFont="1" applyFill="1" applyBorder="1" applyAlignment="1">
      <alignment horizontal="left" vertical="top" wrapText="1"/>
    </xf>
    <xf numFmtId="0" fontId="21" fillId="12" borderId="17" xfId="0" applyFont="1" applyFill="1" applyBorder="1" applyAlignment="1">
      <alignment horizontal="center" vertical="top" wrapText="1"/>
    </xf>
    <xf numFmtId="0" fontId="21" fillId="12" borderId="17" xfId="0" applyFont="1" applyFill="1" applyBorder="1" applyAlignment="1">
      <alignment horizontal="left" vertical="top" wrapText="1"/>
    </xf>
    <xf numFmtId="0" fontId="21" fillId="12" borderId="0" xfId="0" applyFont="1" applyFill="1" applyBorder="1" applyAlignment="1">
      <alignment vertical="top" wrapText="1"/>
    </xf>
    <xf numFmtId="0" fontId="21" fillId="12" borderId="28" xfId="0" applyFont="1" applyFill="1" applyBorder="1" applyAlignment="1">
      <alignment vertical="top" wrapText="1"/>
    </xf>
    <xf numFmtId="0" fontId="21" fillId="12" borderId="21" xfId="0" applyFont="1" applyFill="1" applyBorder="1" applyAlignment="1">
      <alignment vertical="top" wrapText="1"/>
    </xf>
    <xf numFmtId="0" fontId="22" fillId="12" borderId="21" xfId="0" applyFont="1" applyFill="1" applyBorder="1" applyAlignment="1">
      <alignment horizontal="center" vertical="top" wrapText="1"/>
    </xf>
    <xf numFmtId="0" fontId="21" fillId="12" borderId="23" xfId="0" applyFont="1" applyFill="1" applyBorder="1" applyAlignment="1">
      <alignment vertical="top" wrapText="1"/>
    </xf>
    <xf numFmtId="0" fontId="21" fillId="12" borderId="24" xfId="0" applyFont="1" applyFill="1" applyBorder="1" applyAlignment="1">
      <alignment horizontal="left" vertical="top" wrapText="1"/>
    </xf>
    <xf numFmtId="0" fontId="21" fillId="12" borderId="21" xfId="0" applyFont="1" applyFill="1" applyBorder="1" applyAlignment="1">
      <alignment horizontal="center" vertical="top" wrapText="1"/>
    </xf>
    <xf numFmtId="0" fontId="21" fillId="12" borderId="21" xfId="0" applyFont="1" applyFill="1" applyBorder="1" applyAlignment="1">
      <alignment horizontal="left" vertical="top" wrapText="1"/>
    </xf>
    <xf numFmtId="0" fontId="22" fillId="12" borderId="14" xfId="0" applyFont="1" applyFill="1" applyBorder="1" applyAlignment="1">
      <alignment horizontal="center" vertical="top" wrapText="1"/>
    </xf>
    <xf numFmtId="0" fontId="22" fillId="12" borderId="25" xfId="0" applyFont="1" applyFill="1" applyBorder="1" applyAlignment="1">
      <alignment horizontal="center" vertical="top"/>
    </xf>
    <xf numFmtId="0" fontId="21" fillId="12" borderId="30" xfId="0" applyFont="1" applyFill="1" applyBorder="1" applyAlignment="1">
      <alignment vertical="top" wrapText="1"/>
    </xf>
    <xf numFmtId="0" fontId="22" fillId="12" borderId="30" xfId="0" applyFont="1" applyFill="1" applyBorder="1" applyAlignment="1">
      <alignment horizontal="center" vertical="center" wrapText="1"/>
    </xf>
    <xf numFmtId="0" fontId="21" fillId="12" borderId="25" xfId="0" applyFont="1" applyFill="1" applyBorder="1" applyAlignment="1">
      <alignment horizontal="left" vertical="top"/>
    </xf>
    <xf numFmtId="0" fontId="21" fillId="12" borderId="30" xfId="0" applyFont="1" applyFill="1" applyBorder="1" applyAlignment="1">
      <alignment horizontal="center" vertical="top" wrapText="1"/>
    </xf>
    <xf numFmtId="0" fontId="21" fillId="12" borderId="25" xfId="0" applyFont="1" applyFill="1" applyBorder="1" applyAlignment="1">
      <alignment horizontal="center" vertical="top" wrapText="1"/>
    </xf>
    <xf numFmtId="0" fontId="21" fillId="8" borderId="0" xfId="0" applyFont="1" applyFill="1" applyBorder="1" applyAlignment="1">
      <alignment vertical="top"/>
    </xf>
    <xf numFmtId="0" fontId="21" fillId="12" borderId="31" xfId="0" applyFont="1" applyFill="1" applyBorder="1" applyAlignment="1">
      <alignment vertical="top" wrapText="1"/>
    </xf>
    <xf numFmtId="0" fontId="22" fillId="12" borderId="21" xfId="0" applyFont="1" applyFill="1" applyBorder="1" applyAlignment="1">
      <alignment horizontal="center" vertical="top"/>
    </xf>
    <xf numFmtId="0" fontId="22" fillId="12" borderId="22" xfId="0" applyFont="1" applyFill="1" applyBorder="1" applyAlignment="1">
      <alignment horizontal="center" vertical="center" wrapText="1"/>
    </xf>
    <xf numFmtId="0" fontId="21" fillId="12" borderId="21" xfId="0" applyFont="1" applyFill="1" applyBorder="1" applyAlignment="1">
      <alignment horizontal="left" wrapText="1"/>
    </xf>
    <xf numFmtId="0" fontId="21" fillId="12" borderId="22" xfId="0" applyFont="1" applyFill="1" applyBorder="1" applyAlignment="1">
      <alignment horizontal="center" vertical="top" wrapText="1"/>
    </xf>
    <xf numFmtId="0" fontId="23" fillId="12" borderId="21" xfId="0" applyFont="1" applyFill="1" applyBorder="1" applyAlignment="1">
      <alignment horizontal="center" vertical="top" wrapText="1"/>
    </xf>
    <xf numFmtId="0" fontId="21" fillId="10" borderId="17" xfId="0" applyFont="1" applyFill="1" applyBorder="1"/>
    <xf numFmtId="0" fontId="21" fillId="8" borderId="0" xfId="0" applyFont="1" applyFill="1" applyBorder="1"/>
    <xf numFmtId="0" fontId="21" fillId="13" borderId="17" xfId="0" applyFont="1" applyFill="1" applyBorder="1" applyAlignment="1">
      <alignment vertical="top" wrapText="1"/>
    </xf>
    <xf numFmtId="0" fontId="22" fillId="13" borderId="17" xfId="0" applyFont="1" applyFill="1" applyBorder="1" applyAlignment="1">
      <alignment horizontal="center" vertical="top" wrapText="1"/>
    </xf>
    <xf numFmtId="0" fontId="21" fillId="13" borderId="18" xfId="0" applyFont="1" applyFill="1" applyBorder="1" applyAlignment="1">
      <alignment vertical="top" wrapText="1"/>
    </xf>
    <xf numFmtId="0" fontId="21" fillId="13" borderId="19" xfId="0" applyFont="1" applyFill="1" applyBorder="1" applyAlignment="1">
      <alignment vertical="top" wrapText="1"/>
    </xf>
    <xf numFmtId="0" fontId="21" fillId="13" borderId="20" xfId="0" applyFont="1" applyFill="1" applyBorder="1" applyAlignment="1">
      <alignment horizontal="left" vertical="top" wrapText="1"/>
    </xf>
    <xf numFmtId="0" fontId="21" fillId="13" borderId="17" xfId="0" applyFont="1" applyFill="1" applyBorder="1" applyAlignment="1">
      <alignment horizontal="center" vertical="top" wrapText="1"/>
    </xf>
    <xf numFmtId="0" fontId="21" fillId="13" borderId="17" xfId="0" applyFont="1" applyFill="1" applyBorder="1" applyAlignment="1">
      <alignment horizontal="left" vertical="top" wrapText="1"/>
    </xf>
    <xf numFmtId="0" fontId="24" fillId="13" borderId="0" xfId="0" applyFont="1" applyFill="1" applyBorder="1" applyAlignment="1">
      <alignment horizontal="center" wrapText="1"/>
    </xf>
    <xf numFmtId="0" fontId="24" fillId="13" borderId="0" xfId="0" applyFont="1" applyFill="1" applyBorder="1" applyAlignment="1">
      <alignment horizontal="left" wrapText="1"/>
    </xf>
    <xf numFmtId="0" fontId="21" fillId="13" borderId="0" xfId="0" applyFont="1" applyFill="1" applyBorder="1" applyAlignment="1">
      <alignment vertical="top" wrapText="1"/>
    </xf>
    <xf numFmtId="0" fontId="21" fillId="13" borderId="28" xfId="0" applyFont="1" applyFill="1" applyBorder="1" applyAlignment="1">
      <alignment vertical="top" wrapText="1"/>
    </xf>
    <xf numFmtId="0" fontId="21" fillId="13" borderId="21" xfId="0" applyFont="1" applyFill="1" applyBorder="1" applyAlignment="1">
      <alignment vertical="top" wrapText="1"/>
    </xf>
    <xf numFmtId="0" fontId="22" fillId="13" borderId="21" xfId="0" applyFont="1" applyFill="1" applyBorder="1" applyAlignment="1">
      <alignment horizontal="center" vertical="top" wrapText="1"/>
    </xf>
    <xf numFmtId="0" fontId="21" fillId="13" borderId="22" xfId="0" applyFont="1" applyFill="1" applyBorder="1" applyAlignment="1">
      <alignment vertical="top" wrapText="1"/>
    </xf>
    <xf numFmtId="0" fontId="21" fillId="13" borderId="23" xfId="0" applyFont="1" applyFill="1" applyBorder="1" applyAlignment="1">
      <alignment vertical="top" wrapText="1"/>
    </xf>
    <xf numFmtId="0" fontId="21" fillId="13" borderId="24" xfId="0" applyFont="1" applyFill="1" applyBorder="1" applyAlignment="1">
      <alignment horizontal="left" vertical="top" wrapText="1"/>
    </xf>
    <xf numFmtId="0" fontId="21" fillId="13" borderId="21" xfId="0" applyFont="1" applyFill="1" applyBorder="1" applyAlignment="1">
      <alignment horizontal="center" vertical="top" wrapText="1"/>
    </xf>
    <xf numFmtId="0" fontId="21" fillId="13" borderId="21" xfId="0" applyFont="1" applyFill="1" applyBorder="1" applyAlignment="1">
      <alignment horizontal="left" vertical="top" wrapText="1"/>
    </xf>
    <xf numFmtId="0" fontId="21" fillId="0" borderId="25" xfId="0" applyFont="1" applyBorder="1" applyAlignment="1">
      <alignment vertical="top"/>
    </xf>
    <xf numFmtId="0" fontId="25" fillId="0" borderId="25" xfId="0" applyFont="1" applyBorder="1" applyAlignment="1">
      <alignment vertical="top"/>
    </xf>
    <xf numFmtId="0" fontId="21" fillId="0" borderId="25" xfId="0" applyFont="1" applyFill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0" fontId="25" fillId="0" borderId="30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left" vertical="top" wrapText="1"/>
    </xf>
    <xf numFmtId="0" fontId="21" fillId="8" borderId="30" xfId="0" applyFont="1" applyFill="1" applyBorder="1" applyAlignment="1">
      <alignment horizontal="center" vertical="top"/>
    </xf>
    <xf numFmtId="0" fontId="21" fillId="0" borderId="25" xfId="0" applyFont="1" applyBorder="1" applyAlignment="1">
      <alignment horizontal="center" vertical="top"/>
    </xf>
    <xf numFmtId="0" fontId="21" fillId="8" borderId="25" xfId="0" applyFont="1" applyFill="1" applyBorder="1" applyAlignment="1">
      <alignment horizontal="left" vertical="top"/>
    </xf>
    <xf numFmtId="0" fontId="21" fillId="0" borderId="21" xfId="0" applyFont="1" applyBorder="1" applyAlignment="1">
      <alignment vertical="top"/>
    </xf>
    <xf numFmtId="0" fontId="25" fillId="0" borderId="21" xfId="0" applyFont="1" applyBorder="1" applyAlignment="1">
      <alignment vertical="top"/>
    </xf>
    <xf numFmtId="0" fontId="21" fillId="0" borderId="22" xfId="0" applyFont="1" applyBorder="1" applyAlignment="1">
      <alignment vertical="top" wrapText="1"/>
    </xf>
    <xf numFmtId="0" fontId="25" fillId="0" borderId="22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left" wrapText="1"/>
    </xf>
    <xf numFmtId="0" fontId="21" fillId="0" borderId="22" xfId="0" applyFont="1" applyBorder="1" applyAlignment="1">
      <alignment horizontal="center" vertical="top"/>
    </xf>
    <xf numFmtId="0" fontId="21" fillId="0" borderId="21" xfId="0" applyFont="1" applyBorder="1" applyAlignment="1">
      <alignment horizontal="center" vertical="top"/>
    </xf>
    <xf numFmtId="0" fontId="21" fillId="8" borderId="21" xfId="0" applyFont="1" applyFill="1" applyBorder="1" applyAlignment="1">
      <alignment horizontal="left" vertical="top"/>
    </xf>
    <xf numFmtId="0" fontId="23" fillId="0" borderId="21" xfId="0" applyFont="1" applyBorder="1" applyAlignment="1">
      <alignment horizontal="center" vertical="top"/>
    </xf>
    <xf numFmtId="0" fontId="26" fillId="0" borderId="0" xfId="0" applyFont="1" applyBorder="1" applyAlignment="1">
      <alignment vertical="top"/>
    </xf>
    <xf numFmtId="0" fontId="21" fillId="10" borderId="21" xfId="0" applyFont="1" applyFill="1" applyBorder="1" applyAlignment="1">
      <alignment vertical="top"/>
    </xf>
    <xf numFmtId="0" fontId="21" fillId="0" borderId="32" xfId="0" applyFont="1" applyFill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2" fillId="0" borderId="14" xfId="0" applyFont="1" applyBorder="1" applyAlignment="1">
      <alignment horizontal="center" vertical="top" wrapText="1"/>
    </xf>
    <xf numFmtId="0" fontId="21" fillId="0" borderId="16" xfId="0" applyFont="1" applyBorder="1" applyAlignment="1">
      <alignment vertical="top" wrapText="1"/>
    </xf>
    <xf numFmtId="0" fontId="21" fillId="0" borderId="3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left" vertical="top" wrapText="1"/>
    </xf>
    <xf numFmtId="0" fontId="21" fillId="11" borderId="20" xfId="0" applyFont="1" applyFill="1" applyBorder="1" applyAlignment="1">
      <alignment vertical="top" wrapText="1"/>
    </xf>
    <xf numFmtId="0" fontId="21" fillId="11" borderId="26" xfId="0" applyFont="1" applyFill="1" applyBorder="1" applyAlignment="1">
      <alignment vertical="top" wrapText="1"/>
    </xf>
    <xf numFmtId="0" fontId="23" fillId="14" borderId="25" xfId="0" applyFont="1" applyFill="1" applyBorder="1" applyAlignment="1">
      <alignment horizontal="center" vertical="top" wrapText="1"/>
    </xf>
    <xf numFmtId="0" fontId="1" fillId="14" borderId="17" xfId="0" applyFont="1" applyFill="1" applyBorder="1"/>
    <xf numFmtId="0" fontId="27" fillId="11" borderId="21" xfId="0" applyFont="1" applyFill="1" applyBorder="1" applyAlignment="1">
      <alignment vertical="top" wrapText="1"/>
    </xf>
    <xf numFmtId="0" fontId="28" fillId="11" borderId="21" xfId="0" applyFont="1" applyFill="1" applyBorder="1" applyAlignment="1">
      <alignment horizontal="center" vertical="top" wrapText="1"/>
    </xf>
    <xf numFmtId="0" fontId="27" fillId="11" borderId="24" xfId="0" applyFont="1" applyFill="1" applyBorder="1" applyAlignment="1">
      <alignment vertical="top" wrapText="1"/>
    </xf>
    <xf numFmtId="0" fontId="27" fillId="11" borderId="21" xfId="0" applyFont="1" applyFill="1" applyBorder="1" applyAlignment="1">
      <alignment horizontal="center" vertical="top" wrapText="1"/>
    </xf>
    <xf numFmtId="0" fontId="1" fillId="14" borderId="21" xfId="0" applyFont="1" applyFill="1" applyBorder="1"/>
    <xf numFmtId="0" fontId="21" fillId="11" borderId="31" xfId="0" applyFont="1" applyFill="1" applyBorder="1" applyAlignment="1">
      <alignment vertical="top" wrapText="1"/>
    </xf>
    <xf numFmtId="0" fontId="21" fillId="11" borderId="34" xfId="0" applyFont="1" applyFill="1" applyBorder="1" applyAlignment="1">
      <alignment vertical="top" wrapText="1"/>
    </xf>
    <xf numFmtId="0" fontId="21" fillId="11" borderId="24" xfId="0" applyFont="1" applyFill="1" applyBorder="1" applyAlignment="1">
      <alignment vertical="top" wrapText="1"/>
    </xf>
    <xf numFmtId="0" fontId="21" fillId="11" borderId="27" xfId="0" applyFont="1" applyFill="1" applyBorder="1" applyAlignment="1">
      <alignment vertical="top" wrapText="1"/>
    </xf>
    <xf numFmtId="0" fontId="21" fillId="11" borderId="32" xfId="0" applyFont="1" applyFill="1" applyBorder="1" applyAlignment="1">
      <alignment vertical="top" wrapText="1"/>
    </xf>
    <xf numFmtId="0" fontId="21" fillId="11" borderId="14" xfId="0" applyFont="1" applyFill="1" applyBorder="1" applyAlignment="1">
      <alignment horizontal="center" vertical="top" wrapText="1"/>
    </xf>
    <xf numFmtId="0" fontId="21" fillId="15" borderId="25" xfId="0" applyFont="1" applyFill="1" applyBorder="1" applyAlignment="1">
      <alignment vertical="top" wrapText="1"/>
    </xf>
    <xf numFmtId="0" fontId="22" fillId="15" borderId="17" xfId="0" applyFont="1" applyFill="1" applyBorder="1" applyAlignment="1">
      <alignment horizontal="center" vertical="top" wrapText="1"/>
    </xf>
    <xf numFmtId="0" fontId="21" fillId="15" borderId="35" xfId="0" applyFont="1" applyFill="1" applyBorder="1" applyAlignment="1">
      <alignment vertical="top" wrapText="1"/>
    </xf>
    <xf numFmtId="0" fontId="21" fillId="15" borderId="31" xfId="0" applyFont="1" applyFill="1" applyBorder="1" applyAlignment="1">
      <alignment vertical="top" wrapText="1"/>
    </xf>
    <xf numFmtId="0" fontId="21" fillId="15" borderId="17" xfId="0" applyFont="1" applyFill="1" applyBorder="1" applyAlignment="1">
      <alignment horizontal="center" vertical="top" wrapText="1"/>
    </xf>
    <xf numFmtId="0" fontId="21" fillId="15" borderId="17" xfId="0" applyFont="1" applyFill="1" applyBorder="1" applyAlignment="1">
      <alignment vertical="top" wrapText="1"/>
    </xf>
    <xf numFmtId="0" fontId="21" fillId="15" borderId="20" xfId="0" applyFont="1" applyFill="1" applyBorder="1" applyAlignment="1">
      <alignment vertical="top" wrapText="1"/>
    </xf>
    <xf numFmtId="0" fontId="21" fillId="15" borderId="34" xfId="0" applyFont="1" applyFill="1" applyBorder="1" applyAlignment="1">
      <alignment vertical="top" wrapText="1"/>
    </xf>
    <xf numFmtId="0" fontId="1" fillId="15" borderId="17" xfId="0" applyFont="1" applyFill="1" applyBorder="1"/>
    <xf numFmtId="0" fontId="1" fillId="15" borderId="20" xfId="0" applyFont="1" applyFill="1" applyBorder="1"/>
    <xf numFmtId="0" fontId="21" fillId="15" borderId="0" xfId="0" applyFont="1" applyFill="1"/>
    <xf numFmtId="0" fontId="21" fillId="15" borderId="21" xfId="0" applyFont="1" applyFill="1" applyBorder="1" applyAlignment="1">
      <alignment vertical="top" wrapText="1"/>
    </xf>
    <xf numFmtId="0" fontId="22" fillId="15" borderId="21" xfId="0" applyFont="1" applyFill="1" applyBorder="1" applyAlignment="1">
      <alignment horizontal="center" vertical="top" wrapText="1"/>
    </xf>
    <xf numFmtId="0" fontId="21" fillId="15" borderId="24" xfId="0" applyFont="1" applyFill="1" applyBorder="1" applyAlignment="1">
      <alignment vertical="top" wrapText="1"/>
    </xf>
    <xf numFmtId="0" fontId="21" fillId="15" borderId="27" xfId="0" applyFont="1" applyFill="1" applyBorder="1" applyAlignment="1">
      <alignment vertical="top" wrapText="1"/>
    </xf>
    <xf numFmtId="0" fontId="21" fillId="15" borderId="21" xfId="0" applyFont="1" applyFill="1" applyBorder="1" applyAlignment="1">
      <alignment horizontal="center" vertical="top" wrapText="1"/>
    </xf>
    <xf numFmtId="0" fontId="21" fillId="15" borderId="22" xfId="0" applyFont="1" applyFill="1" applyBorder="1" applyAlignment="1">
      <alignment vertical="top" wrapText="1"/>
    </xf>
    <xf numFmtId="0" fontId="21" fillId="15" borderId="32" xfId="0" applyFont="1" applyFill="1" applyBorder="1" applyAlignment="1">
      <alignment vertical="top" wrapText="1"/>
    </xf>
    <xf numFmtId="0" fontId="21" fillId="15" borderId="14" xfId="0" applyFont="1" applyFill="1" applyBorder="1" applyAlignment="1">
      <alignment horizontal="center" vertical="top" wrapText="1"/>
    </xf>
    <xf numFmtId="0" fontId="21" fillId="0" borderId="25" xfId="0" applyFont="1" applyBorder="1" applyAlignment="1">
      <alignment vertical="top" wrapText="1"/>
    </xf>
    <xf numFmtId="0" fontId="21" fillId="0" borderId="35" xfId="0" applyFont="1" applyBorder="1" applyAlignment="1">
      <alignment vertical="top" wrapText="1"/>
    </xf>
    <xf numFmtId="0" fontId="21" fillId="0" borderId="20" xfId="0" applyFont="1" applyBorder="1" applyAlignment="1">
      <alignment vertical="top" wrapText="1"/>
    </xf>
    <xf numFmtId="0" fontId="21" fillId="0" borderId="31" xfId="0" applyFont="1" applyBorder="1" applyAlignment="1">
      <alignment vertical="top" wrapText="1"/>
    </xf>
    <xf numFmtId="0" fontId="21" fillId="0" borderId="24" xfId="0" applyFont="1" applyBorder="1" applyAlignment="1">
      <alignment vertical="top" wrapText="1"/>
    </xf>
    <xf numFmtId="0" fontId="21" fillId="0" borderId="20" xfId="0" applyFont="1" applyFill="1" applyBorder="1" applyAlignment="1">
      <alignment vertical="top" wrapText="1"/>
    </xf>
    <xf numFmtId="0" fontId="21" fillId="0" borderId="26" xfId="0" applyFont="1" applyFill="1" applyBorder="1" applyAlignment="1">
      <alignment vertical="top" wrapText="1"/>
    </xf>
    <xf numFmtId="0" fontId="21" fillId="0" borderId="31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vertical="top" wrapText="1"/>
    </xf>
    <xf numFmtId="0" fontId="21" fillId="0" borderId="27" xfId="0" applyFont="1" applyFill="1" applyBorder="1" applyAlignment="1">
      <alignment vertical="top" wrapText="1"/>
    </xf>
    <xf numFmtId="0" fontId="21" fillId="0" borderId="35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top" wrapText="1"/>
    </xf>
    <xf numFmtId="0" fontId="21" fillId="16" borderId="25" xfId="0" applyFont="1" applyFill="1" applyBorder="1" applyAlignment="1">
      <alignment vertical="top" wrapText="1"/>
    </xf>
    <xf numFmtId="0" fontId="22" fillId="16" borderId="25" xfId="0" applyFont="1" applyFill="1" applyBorder="1" applyAlignment="1">
      <alignment horizontal="center" vertical="top" wrapText="1"/>
    </xf>
    <xf numFmtId="0" fontId="21" fillId="16" borderId="35" xfId="0" applyFont="1" applyFill="1" applyBorder="1" applyAlignment="1">
      <alignment vertical="top" wrapText="1"/>
    </xf>
    <xf numFmtId="0" fontId="21" fillId="16" borderId="30" xfId="0" applyFont="1" applyFill="1" applyBorder="1" applyAlignment="1">
      <alignment vertical="top" wrapText="1"/>
    </xf>
    <xf numFmtId="0" fontId="21" fillId="16" borderId="36" xfId="0" applyFont="1" applyFill="1" applyBorder="1" applyAlignment="1">
      <alignment vertical="top" wrapText="1"/>
    </xf>
    <xf numFmtId="0" fontId="21" fillId="16" borderId="25" xfId="0" applyFont="1" applyFill="1" applyBorder="1" applyAlignment="1">
      <alignment horizontal="center" vertical="top" wrapText="1"/>
    </xf>
    <xf numFmtId="0" fontId="21" fillId="16" borderId="17" xfId="0" applyFont="1" applyFill="1" applyBorder="1" applyAlignment="1">
      <alignment vertical="top" wrapText="1"/>
    </xf>
    <xf numFmtId="0" fontId="22" fillId="16" borderId="17" xfId="0" applyFont="1" applyFill="1" applyBorder="1" applyAlignment="1">
      <alignment horizontal="center" vertical="top" wrapText="1"/>
    </xf>
    <xf numFmtId="0" fontId="21" fillId="16" borderId="20" xfId="0" applyFont="1" applyFill="1" applyBorder="1" applyAlignment="1">
      <alignment vertical="top" wrapText="1"/>
    </xf>
    <xf numFmtId="0" fontId="21" fillId="16" borderId="0" xfId="0" applyFont="1" applyFill="1" applyBorder="1" applyAlignment="1">
      <alignment vertical="top" wrapText="1"/>
    </xf>
    <xf numFmtId="0" fontId="21" fillId="16" borderId="28" xfId="0" applyFont="1" applyFill="1" applyBorder="1" applyAlignment="1">
      <alignment vertical="top" wrapText="1"/>
    </xf>
    <xf numFmtId="0" fontId="21" fillId="16" borderId="17" xfId="0" applyFont="1" applyFill="1" applyBorder="1" applyAlignment="1">
      <alignment horizontal="center" vertical="top" wrapText="1"/>
    </xf>
    <xf numFmtId="0" fontId="21" fillId="16" borderId="19" xfId="0" applyFont="1" applyFill="1" applyBorder="1" applyAlignment="1">
      <alignment vertical="top" wrapText="1"/>
    </xf>
    <xf numFmtId="0" fontId="21" fillId="16" borderId="21" xfId="0" applyFont="1" applyFill="1" applyBorder="1" applyAlignment="1">
      <alignment vertical="top" wrapText="1"/>
    </xf>
    <xf numFmtId="0" fontId="22" fillId="16" borderId="21" xfId="0" applyFont="1" applyFill="1" applyBorder="1" applyAlignment="1">
      <alignment horizontal="center" vertical="top" wrapText="1"/>
    </xf>
    <xf numFmtId="0" fontId="21" fillId="16" borderId="24" xfId="0" applyFont="1" applyFill="1" applyBorder="1" applyAlignment="1">
      <alignment vertical="top" wrapText="1"/>
    </xf>
    <xf numFmtId="0" fontId="21" fillId="16" borderId="22" xfId="0" applyFont="1" applyFill="1" applyBorder="1" applyAlignment="1">
      <alignment vertical="top" wrapText="1"/>
    </xf>
    <xf numFmtId="0" fontId="21" fillId="16" borderId="23" xfId="0" applyFont="1" applyFill="1" applyBorder="1" applyAlignment="1">
      <alignment vertical="top" wrapText="1"/>
    </xf>
    <xf numFmtId="0" fontId="21" fillId="16" borderId="21" xfId="0" applyFont="1" applyFill="1" applyBorder="1" applyAlignment="1">
      <alignment horizontal="center" vertical="top" wrapText="1"/>
    </xf>
    <xf numFmtId="0" fontId="21" fillId="16" borderId="29" xfId="0" applyFont="1" applyFill="1" applyBorder="1" applyAlignment="1">
      <alignment vertical="top" wrapText="1"/>
    </xf>
    <xf numFmtId="0" fontId="21" fillId="16" borderId="31" xfId="0" applyFont="1" applyFill="1" applyBorder="1" applyAlignment="1">
      <alignment vertical="top" wrapText="1"/>
    </xf>
    <xf numFmtId="0" fontId="21" fillId="16" borderId="27" xfId="0" applyFont="1" applyFill="1" applyBorder="1" applyAlignment="1">
      <alignment vertical="top" wrapText="1"/>
    </xf>
    <xf numFmtId="0" fontId="21" fillId="16" borderId="32" xfId="0" applyFont="1" applyFill="1" applyBorder="1" applyAlignment="1">
      <alignment vertical="top" wrapText="1"/>
    </xf>
    <xf numFmtId="0" fontId="21" fillId="16" borderId="14" xfId="0" applyFont="1" applyFill="1" applyBorder="1" applyAlignment="1">
      <alignment horizontal="center" vertical="top" wrapText="1"/>
    </xf>
    <xf numFmtId="0" fontId="21" fillId="17" borderId="17" xfId="0" applyFont="1" applyFill="1" applyBorder="1" applyAlignment="1">
      <alignment vertical="top" wrapText="1"/>
    </xf>
    <xf numFmtId="0" fontId="22" fillId="17" borderId="17" xfId="0" applyFont="1" applyFill="1" applyBorder="1" applyAlignment="1">
      <alignment horizontal="center" vertical="top" wrapText="1"/>
    </xf>
    <xf numFmtId="0" fontId="21" fillId="17" borderId="20" xfId="0" applyFont="1" applyFill="1" applyBorder="1" applyAlignment="1">
      <alignment vertical="top" wrapText="1"/>
    </xf>
    <xf numFmtId="0" fontId="21" fillId="17" borderId="0" xfId="0" applyFont="1" applyFill="1" applyBorder="1" applyAlignment="1">
      <alignment vertical="top" wrapText="1"/>
    </xf>
    <xf numFmtId="0" fontId="21" fillId="17" borderId="19" xfId="0" applyFont="1" applyFill="1" applyBorder="1" applyAlignment="1">
      <alignment vertical="top" wrapText="1"/>
    </xf>
    <xf numFmtId="0" fontId="21" fillId="17" borderId="17" xfId="0" applyFont="1" applyFill="1" applyBorder="1" applyAlignment="1">
      <alignment horizontal="center" vertical="top" wrapText="1"/>
    </xf>
    <xf numFmtId="0" fontId="21" fillId="17" borderId="21" xfId="0" applyFont="1" applyFill="1" applyBorder="1" applyAlignment="1">
      <alignment vertical="top" wrapText="1"/>
    </xf>
    <xf numFmtId="0" fontId="22" fillId="17" borderId="21" xfId="0" applyFont="1" applyFill="1" applyBorder="1" applyAlignment="1">
      <alignment horizontal="center" vertical="top" wrapText="1"/>
    </xf>
    <xf numFmtId="0" fontId="21" fillId="17" borderId="24" xfId="0" applyFont="1" applyFill="1" applyBorder="1" applyAlignment="1">
      <alignment vertical="top" wrapText="1"/>
    </xf>
    <xf numFmtId="0" fontId="21" fillId="17" borderId="22" xfId="0" applyFont="1" applyFill="1" applyBorder="1" applyAlignment="1">
      <alignment vertical="top" wrapText="1"/>
    </xf>
    <xf numFmtId="0" fontId="21" fillId="17" borderId="32" xfId="0" applyFont="1" applyFill="1" applyBorder="1" applyAlignment="1">
      <alignment vertical="top" wrapText="1"/>
    </xf>
    <xf numFmtId="0" fontId="21" fillId="17" borderId="21" xfId="0" applyFont="1" applyFill="1" applyBorder="1" applyAlignment="1">
      <alignment horizontal="center" vertical="top" wrapText="1"/>
    </xf>
    <xf numFmtId="2" fontId="21" fillId="17" borderId="28" xfId="0" applyNumberFormat="1" applyFont="1" applyFill="1" applyBorder="1" applyAlignment="1">
      <alignment horizontal="left" vertical="top" wrapText="1"/>
    </xf>
    <xf numFmtId="49" fontId="21" fillId="17" borderId="28" xfId="0" applyNumberFormat="1" applyFont="1" applyFill="1" applyBorder="1" applyAlignment="1">
      <alignment horizontal="left" vertical="top" wrapText="1"/>
    </xf>
    <xf numFmtId="2" fontId="21" fillId="17" borderId="32" xfId="0" applyNumberFormat="1" applyFont="1" applyFill="1" applyBorder="1" applyAlignment="1">
      <alignment horizontal="left" vertical="top" wrapText="1"/>
    </xf>
    <xf numFmtId="0" fontId="21" fillId="17" borderId="28" xfId="0" applyFont="1" applyFill="1" applyBorder="1" applyAlignment="1">
      <alignment vertical="top" wrapText="1"/>
    </xf>
    <xf numFmtId="0" fontId="22" fillId="17" borderId="14" xfId="0" applyFont="1" applyFill="1" applyBorder="1" applyAlignment="1">
      <alignment horizontal="center" vertical="top" wrapText="1"/>
    </xf>
    <xf numFmtId="0" fontId="21" fillId="17" borderId="14" xfId="0" applyFont="1" applyFill="1" applyBorder="1" applyAlignment="1">
      <alignment horizontal="center" vertical="top" wrapText="1"/>
    </xf>
    <xf numFmtId="0" fontId="21" fillId="15" borderId="19" xfId="0" applyFont="1" applyFill="1" applyBorder="1" applyAlignment="1">
      <alignment vertical="top" wrapText="1"/>
    </xf>
    <xf numFmtId="0" fontId="21" fillId="15" borderId="37" xfId="0" applyFont="1" applyFill="1" applyBorder="1" applyAlignment="1">
      <alignment vertical="top" wrapText="1"/>
    </xf>
    <xf numFmtId="0" fontId="21" fillId="15" borderId="26" xfId="0" applyFont="1" applyFill="1" applyBorder="1" applyAlignment="1">
      <alignment vertical="top" wrapText="1"/>
    </xf>
    <xf numFmtId="0" fontId="21" fillId="15" borderId="38" xfId="0" applyFont="1" applyFill="1" applyBorder="1" applyAlignment="1">
      <alignment vertical="top" wrapText="1"/>
    </xf>
    <xf numFmtId="0" fontId="21" fillId="15" borderId="23" xfId="0" applyFont="1" applyFill="1" applyBorder="1" applyAlignment="1">
      <alignment vertical="top" wrapText="1"/>
    </xf>
    <xf numFmtId="0" fontId="22" fillId="15" borderId="14" xfId="0" applyFont="1" applyFill="1" applyBorder="1" applyAlignment="1">
      <alignment horizontal="center" vertical="top" wrapText="1"/>
    </xf>
    <xf numFmtId="0" fontId="21" fillId="0" borderId="39" xfId="0" applyFont="1" applyBorder="1" applyAlignment="1">
      <alignment vertical="top" wrapText="1"/>
    </xf>
    <xf numFmtId="0" fontId="22" fillId="0" borderId="39" xfId="0" applyFont="1" applyBorder="1" applyAlignment="1">
      <alignment horizontal="center" vertical="top" wrapText="1"/>
    </xf>
    <xf numFmtId="0" fontId="21" fillId="0" borderId="37" xfId="0" applyFont="1" applyBorder="1" applyAlignment="1">
      <alignment vertical="top" wrapText="1"/>
    </xf>
    <xf numFmtId="0" fontId="21" fillId="0" borderId="39" xfId="0" applyFont="1" applyBorder="1" applyAlignment="1">
      <alignment horizontal="center" vertical="top" wrapText="1"/>
    </xf>
    <xf numFmtId="0" fontId="21" fillId="0" borderId="37" xfId="0" applyFont="1" applyFill="1" applyBorder="1" applyAlignment="1">
      <alignment vertical="top" wrapText="1"/>
    </xf>
    <xf numFmtId="0" fontId="21" fillId="0" borderId="39" xfId="0" applyFont="1" applyFill="1" applyBorder="1" applyAlignment="1">
      <alignment vertical="top" wrapText="1"/>
    </xf>
    <xf numFmtId="0" fontId="22" fillId="0" borderId="39" xfId="0" applyFont="1" applyFill="1" applyBorder="1" applyAlignment="1">
      <alignment horizontal="center" vertical="top" wrapText="1"/>
    </xf>
    <xf numFmtId="0" fontId="21" fillId="0" borderId="39" xfId="0" applyFont="1" applyFill="1" applyBorder="1" applyAlignment="1">
      <alignment horizontal="center" vertical="top" wrapText="1"/>
    </xf>
    <xf numFmtId="0" fontId="21" fillId="0" borderId="40" xfId="0" applyFont="1" applyFill="1" applyBorder="1" applyAlignment="1">
      <alignment vertical="top" wrapText="1"/>
    </xf>
    <xf numFmtId="0" fontId="22" fillId="0" borderId="40" xfId="0" applyFont="1" applyFill="1" applyBorder="1" applyAlignment="1">
      <alignment horizontal="center" vertical="top" wrapText="1"/>
    </xf>
    <xf numFmtId="0" fontId="21" fillId="0" borderId="38" xfId="0" applyFont="1" applyFill="1" applyBorder="1" applyAlignment="1">
      <alignment vertical="top" wrapText="1"/>
    </xf>
    <xf numFmtId="0" fontId="21" fillId="0" borderId="40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center" vertical="top" wrapText="1"/>
    </xf>
    <xf numFmtId="0" fontId="23" fillId="14" borderId="17" xfId="0" applyFont="1" applyFill="1" applyBorder="1" applyAlignment="1">
      <alignment horizontal="center" vertical="top" wrapText="1"/>
    </xf>
    <xf numFmtId="0" fontId="1" fillId="0" borderId="0" xfId="0" applyFont="1"/>
    <xf numFmtId="0" fontId="23" fillId="0" borderId="39" xfId="0" applyFont="1" applyFill="1" applyBorder="1" applyAlignment="1">
      <alignment horizontal="center" vertical="top" wrapText="1"/>
    </xf>
    <xf numFmtId="0" fontId="23" fillId="0" borderId="40" xfId="0" applyFont="1" applyFill="1" applyBorder="1" applyAlignment="1">
      <alignment horizontal="center" vertical="top" wrapText="1"/>
    </xf>
    <xf numFmtId="0" fontId="23" fillId="17" borderId="17" xfId="0" applyFont="1" applyFill="1" applyBorder="1" applyAlignment="1">
      <alignment vertical="top" wrapText="1"/>
    </xf>
    <xf numFmtId="0" fontId="21" fillId="17" borderId="26" xfId="0" applyFont="1" applyFill="1" applyBorder="1" applyAlignment="1">
      <alignment vertical="top" wrapText="1"/>
    </xf>
    <xf numFmtId="0" fontId="21" fillId="17" borderId="27" xfId="0" applyFont="1" applyFill="1" applyBorder="1" applyAlignment="1">
      <alignment vertical="top" wrapText="1"/>
    </xf>
    <xf numFmtId="0" fontId="21" fillId="17" borderId="31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vertical="top" wrapText="1"/>
    </xf>
    <xf numFmtId="0" fontId="22" fillId="0" borderId="14" xfId="0" applyFont="1" applyFill="1" applyBorder="1" applyAlignment="1">
      <alignment horizontal="center" vertical="top" wrapText="1"/>
    </xf>
    <xf numFmtId="0" fontId="21" fillId="0" borderId="33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18" borderId="17" xfId="0" applyFont="1" applyFill="1" applyBorder="1" applyAlignment="1">
      <alignment vertical="top" wrapText="1"/>
    </xf>
    <xf numFmtId="0" fontId="22" fillId="18" borderId="17" xfId="0" applyFont="1" applyFill="1" applyBorder="1" applyAlignment="1">
      <alignment horizontal="center" vertical="top" wrapText="1"/>
    </xf>
    <xf numFmtId="0" fontId="21" fillId="18" borderId="20" xfId="0" applyFont="1" applyFill="1" applyBorder="1" applyAlignment="1">
      <alignment vertical="top" wrapText="1"/>
    </xf>
    <xf numFmtId="0" fontId="21" fillId="18" borderId="26" xfId="0" applyFont="1" applyFill="1" applyBorder="1" applyAlignment="1">
      <alignment vertical="top" wrapText="1"/>
    </xf>
    <xf numFmtId="0" fontId="21" fillId="18" borderId="17" xfId="0" applyFont="1" applyFill="1" applyBorder="1" applyAlignment="1">
      <alignment horizontal="center" vertical="top" wrapText="1"/>
    </xf>
    <xf numFmtId="0" fontId="21" fillId="18" borderId="21" xfId="0" applyFont="1" applyFill="1" applyBorder="1" applyAlignment="1">
      <alignment vertical="top" wrapText="1"/>
    </xf>
    <xf numFmtId="0" fontId="22" fillId="18" borderId="21" xfId="0" applyFont="1" applyFill="1" applyBorder="1" applyAlignment="1">
      <alignment horizontal="center" vertical="top" wrapText="1"/>
    </xf>
    <xf numFmtId="0" fontId="21" fillId="18" borderId="24" xfId="0" applyFont="1" applyFill="1" applyBorder="1" applyAlignment="1">
      <alignment vertical="top" wrapText="1"/>
    </xf>
    <xf numFmtId="0" fontId="21" fillId="18" borderId="27" xfId="0" applyFont="1" applyFill="1" applyBorder="1" applyAlignment="1">
      <alignment vertical="top" wrapText="1"/>
    </xf>
    <xf numFmtId="0" fontId="21" fillId="18" borderId="21" xfId="0" applyFont="1" applyFill="1" applyBorder="1" applyAlignment="1">
      <alignment horizontal="center" vertical="top" wrapText="1"/>
    </xf>
    <xf numFmtId="0" fontId="23" fillId="18" borderId="17" xfId="0" applyFont="1" applyFill="1" applyBorder="1" applyAlignment="1">
      <alignment vertical="top" wrapText="1"/>
    </xf>
    <xf numFmtId="0" fontId="21" fillId="18" borderId="31" xfId="0" applyFont="1" applyFill="1" applyBorder="1" applyAlignment="1">
      <alignment vertical="top" wrapText="1"/>
    </xf>
    <xf numFmtId="0" fontId="21" fillId="18" borderId="22" xfId="0" applyFont="1" applyFill="1" applyBorder="1" applyAlignment="1">
      <alignment vertical="top" wrapText="1"/>
    </xf>
    <xf numFmtId="0" fontId="21" fillId="18" borderId="32" xfId="0" applyFont="1" applyFill="1" applyBorder="1" applyAlignment="1">
      <alignment vertical="top" wrapText="1"/>
    </xf>
    <xf numFmtId="0" fontId="21" fillId="18" borderId="14" xfId="0" applyFont="1" applyFill="1" applyBorder="1" applyAlignment="1">
      <alignment horizontal="center" vertical="top" wrapText="1"/>
    </xf>
    <xf numFmtId="0" fontId="21" fillId="19" borderId="17" xfId="0" applyFont="1" applyFill="1" applyBorder="1" applyAlignment="1">
      <alignment vertical="top" wrapText="1"/>
    </xf>
    <xf numFmtId="0" fontId="23" fillId="19" borderId="17" xfId="0" applyFont="1" applyFill="1" applyBorder="1" applyAlignment="1">
      <alignment horizontal="center" vertical="top" wrapText="1"/>
    </xf>
    <xf numFmtId="0" fontId="21" fillId="19" borderId="20" xfId="0" applyFont="1" applyFill="1" applyBorder="1" applyAlignment="1">
      <alignment vertical="top" wrapText="1"/>
    </xf>
    <xf numFmtId="0" fontId="21" fillId="19" borderId="26" xfId="0" applyFont="1" applyFill="1" applyBorder="1" applyAlignment="1">
      <alignment vertical="top" wrapText="1"/>
    </xf>
    <xf numFmtId="0" fontId="29" fillId="19" borderId="17" xfId="0" applyFont="1" applyFill="1" applyBorder="1" applyAlignment="1">
      <alignment horizontal="center" vertical="top" wrapText="1"/>
    </xf>
    <xf numFmtId="0" fontId="21" fillId="19" borderId="17" xfId="0" applyFont="1" applyFill="1" applyBorder="1" applyAlignment="1">
      <alignment horizontal="center" vertical="top" wrapText="1"/>
    </xf>
    <xf numFmtId="0" fontId="30" fillId="0" borderId="0" xfId="0" applyFont="1"/>
    <xf numFmtId="0" fontId="21" fillId="19" borderId="31" xfId="0" applyFont="1" applyFill="1" applyBorder="1" applyAlignment="1">
      <alignment vertical="top" wrapText="1"/>
    </xf>
    <xf numFmtId="0" fontId="21" fillId="19" borderId="21" xfId="0" applyFont="1" applyFill="1" applyBorder="1" applyAlignment="1">
      <alignment vertical="top" wrapText="1"/>
    </xf>
    <xf numFmtId="0" fontId="23" fillId="19" borderId="21" xfId="0" applyFont="1" applyFill="1" applyBorder="1" applyAlignment="1">
      <alignment horizontal="center" vertical="top" wrapText="1"/>
    </xf>
    <xf numFmtId="0" fontId="21" fillId="19" borderId="24" xfId="0" applyFont="1" applyFill="1" applyBorder="1" applyAlignment="1">
      <alignment vertical="top" wrapText="1"/>
    </xf>
    <xf numFmtId="0" fontId="21" fillId="19" borderId="27" xfId="0" applyFont="1" applyFill="1" applyBorder="1" applyAlignment="1">
      <alignment vertical="top" wrapText="1"/>
    </xf>
    <xf numFmtId="0" fontId="21" fillId="19" borderId="21" xfId="0" applyFont="1" applyFill="1" applyBorder="1" applyAlignment="1">
      <alignment horizontal="center" vertical="top" wrapText="1"/>
    </xf>
    <xf numFmtId="0" fontId="29" fillId="19" borderId="21" xfId="0" applyFont="1" applyFill="1" applyBorder="1" applyAlignment="1">
      <alignment horizontal="center" vertical="top" wrapText="1"/>
    </xf>
    <xf numFmtId="0" fontId="21" fillId="19" borderId="22" xfId="0" applyFont="1" applyFill="1" applyBorder="1" applyAlignment="1">
      <alignment vertical="top" wrapText="1"/>
    </xf>
    <xf numFmtId="0" fontId="21" fillId="19" borderId="32" xfId="0" applyFont="1" applyFill="1" applyBorder="1" applyAlignment="1">
      <alignment vertical="top" wrapText="1"/>
    </xf>
    <xf numFmtId="0" fontId="21" fillId="19" borderId="14" xfId="0" applyFont="1" applyFill="1" applyBorder="1" applyAlignment="1">
      <alignment horizontal="center" vertical="top" wrapText="1"/>
    </xf>
    <xf numFmtId="0" fontId="21" fillId="8" borderId="17" xfId="0" applyFont="1" applyFill="1" applyBorder="1" applyAlignment="1">
      <alignment vertical="top" wrapText="1"/>
    </xf>
    <xf numFmtId="0" fontId="21" fillId="8" borderId="20" xfId="0" applyFont="1" applyFill="1" applyBorder="1" applyAlignment="1">
      <alignment vertical="top" wrapText="1"/>
    </xf>
    <xf numFmtId="0" fontId="21" fillId="8" borderId="0" xfId="0" applyFont="1" applyFill="1" applyBorder="1" applyAlignment="1">
      <alignment vertical="top" wrapText="1"/>
    </xf>
    <xf numFmtId="0" fontId="21" fillId="8" borderId="26" xfId="0" applyFont="1" applyFill="1" applyBorder="1" applyAlignment="1">
      <alignment horizontal="left" vertical="top" wrapText="1"/>
    </xf>
    <xf numFmtId="0" fontId="21" fillId="8" borderId="31" xfId="0" applyFont="1" applyFill="1" applyBorder="1" applyAlignment="1">
      <alignment horizontal="left" vertical="top" wrapText="1"/>
    </xf>
    <xf numFmtId="0" fontId="21" fillId="8" borderId="21" xfId="0" applyFont="1" applyFill="1" applyBorder="1" applyAlignment="1">
      <alignment vertical="top" wrapText="1"/>
    </xf>
    <xf numFmtId="0" fontId="21" fillId="8" borderId="24" xfId="0" applyFont="1" applyFill="1" applyBorder="1" applyAlignment="1">
      <alignment vertical="top" wrapText="1"/>
    </xf>
    <xf numFmtId="0" fontId="21" fillId="8" borderId="22" xfId="0" applyFont="1" applyFill="1" applyBorder="1" applyAlignment="1">
      <alignment vertical="top" wrapText="1"/>
    </xf>
    <xf numFmtId="0" fontId="21" fillId="8" borderId="21" xfId="0" applyFont="1" applyFill="1" applyBorder="1" applyAlignment="1">
      <alignment horizontal="left" vertical="top" wrapText="1"/>
    </xf>
    <xf numFmtId="0" fontId="21" fillId="0" borderId="33" xfId="0" applyFont="1" applyBorder="1" applyAlignment="1">
      <alignment vertical="top" wrapText="1"/>
    </xf>
    <xf numFmtId="0" fontId="23" fillId="14" borderId="1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</cellXfs>
  <cellStyles count="3">
    <cellStyle name="Normal" xfId="0" builtinId="0"/>
    <cellStyle name="Normal 15" xfId="1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1914525</xdr:colOff>
      <xdr:row>0</xdr:row>
      <xdr:rowOff>57150</xdr:rowOff>
    </xdr:from>
    <xdr:to>
      <xdr:col>8</xdr:col>
      <xdr:colOff>2847975</xdr:colOff>
      <xdr:row>2</xdr:row>
      <xdr:rowOff>285750</xdr:rowOff>
    </xdr:to>
    <xdr:pic>
      <xdr:nvPicPr>
        <xdr:cNvPr id="2" name="Picture 1" descr="fsr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25150" y="57150"/>
          <a:ext cx="933450" cy="628650"/>
        </a:xfrm>
        <a:prstGeom prst="rect">
          <a:avLst/>
        </a:prstGeom>
      </xdr:spPr>
    </xdr:pic>
    <xdr:clientData/>
  </xdr:twoCellAnchor>
  <xdr:twoCellAnchor>
    <xdr:from>
      <xdr:col>5</xdr:col>
      <xdr:colOff>2838450</xdr:colOff>
      <xdr:row>30</xdr:row>
      <xdr:rowOff>85725</xdr:rowOff>
    </xdr:from>
    <xdr:to>
      <xdr:col>8</xdr:col>
      <xdr:colOff>466725</xdr:colOff>
      <xdr:row>32</xdr:row>
      <xdr:rowOff>85725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8305800" y="7562850"/>
          <a:ext cx="971550" cy="6096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4514850</xdr:colOff>
      <xdr:row>30</xdr:row>
      <xdr:rowOff>76200</xdr:rowOff>
    </xdr:from>
    <xdr:to>
      <xdr:col>5</xdr:col>
      <xdr:colOff>476250</xdr:colOff>
      <xdr:row>32</xdr:row>
      <xdr:rowOff>76200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4972050" y="7553325"/>
          <a:ext cx="971550" cy="6096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773206</xdr:colOff>
      <xdr:row>0</xdr:row>
      <xdr:rowOff>168088</xdr:rowOff>
    </xdr:from>
    <xdr:to>
      <xdr:col>10</xdr:col>
      <xdr:colOff>675715</xdr:colOff>
      <xdr:row>3</xdr:row>
      <xdr:rowOff>191620</xdr:rowOff>
    </xdr:to>
    <xdr:pic>
      <xdr:nvPicPr>
        <xdr:cNvPr id="2" name="Picture 1" descr="fsr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41406" y="168088"/>
          <a:ext cx="931209" cy="6236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10299/CVC%20Gift%20Shop%20Feb%2027%202012_RG_edi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e.Philips\AppData\Local\Microsoft\Windows\Temporary%20Internet%20Files\Content.IE5\XF3C7K8X\CS%20InStore%20MQs_r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Model Qsts"/>
      <sheetName val="Gift Shop MQs FINAL with edits"/>
      <sheetName val="Gift Shop CQs FINAL with edits"/>
      <sheetName val="Types"/>
      <sheetName val="Versions"/>
      <sheetName val="InnerD"/>
      <sheetName val="Custom Questions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Model Instance Name: </v>
          </cell>
        </row>
        <row r="2">
          <cell r="A2" t="str">
            <v>CVC Gift Shop</v>
          </cell>
        </row>
      </sheetData>
      <sheetData sheetId="5"/>
      <sheetData sheetId="6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Model Qsts (5-10-11)"/>
      <sheetName val="Current Custom Qsts"/>
      <sheetName val="Custom Qsts (5-10-11)"/>
      <sheetName val="Types"/>
    </sheetNames>
    <sheetDataSet>
      <sheetData sheetId="0"/>
      <sheetData sheetId="1"/>
      <sheetData sheetId="2"/>
      <sheetData sheetId="3"/>
      <sheetData sheetId="4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showGridLines="0" tabSelected="1" zoomScaleNormal="100" workbookViewId="0"/>
  </sheetViews>
  <sheetFormatPr defaultRowHeight="12" customHeight="1"/>
  <cols>
    <col min="1" max="1" width="6.85546875" style="6" customWidth="1"/>
    <col min="2" max="2" width="6.85546875" style="6" hidden="1" customWidth="1"/>
    <col min="3" max="3" width="70.7109375" style="6" customWidth="1"/>
    <col min="4" max="4" width="4.42578125" style="5" bestFit="1" customWidth="1"/>
    <col min="5" max="5" width="4.42578125" style="5" hidden="1" customWidth="1"/>
    <col min="6" max="6" width="45.7109375" style="6" customWidth="1"/>
    <col min="7" max="7" width="4.42578125" style="5" bestFit="1" customWidth="1"/>
    <col min="8" max="8" width="4.42578125" style="5" hidden="1" customWidth="1"/>
    <col min="9" max="9" width="50.7109375" style="6" customWidth="1"/>
    <col min="10" max="16384" width="9.140625" style="6"/>
  </cols>
  <sheetData>
    <row r="1" spans="1:9" ht="15.75">
      <c r="A1" s="1" t="s">
        <v>0</v>
      </c>
      <c r="B1" s="1"/>
      <c r="C1" s="2"/>
      <c r="D1" s="3"/>
      <c r="E1" s="3"/>
      <c r="F1" s="4"/>
      <c r="I1" s="5"/>
    </row>
    <row r="2" spans="1:9" ht="15.75">
      <c r="A2" s="7" t="s">
        <v>1</v>
      </c>
      <c r="B2" s="7"/>
      <c r="C2" s="2"/>
      <c r="D2" s="3"/>
      <c r="E2" s="3"/>
      <c r="F2" s="8"/>
      <c r="I2" s="5"/>
    </row>
    <row r="3" spans="1:9" ht="50.25" customHeight="1">
      <c r="A3" s="1" t="s">
        <v>2</v>
      </c>
      <c r="B3" s="1"/>
      <c r="C3" s="1" t="s">
        <v>3</v>
      </c>
      <c r="D3" s="3"/>
      <c r="E3" s="3"/>
      <c r="F3" s="9"/>
      <c r="I3" s="5"/>
    </row>
    <row r="4" spans="1:9" ht="15.75" customHeight="1">
      <c r="A4" s="1" t="s">
        <v>4</v>
      </c>
      <c r="B4" s="1"/>
      <c r="C4" s="1"/>
      <c r="D4" s="3"/>
      <c r="E4" s="3"/>
      <c r="F4" s="10"/>
      <c r="I4" s="5"/>
    </row>
    <row r="5" spans="1:9" ht="15.75" customHeight="1" thickBot="1">
      <c r="A5" s="11" t="s">
        <v>5</v>
      </c>
      <c r="B5" s="11"/>
      <c r="C5" s="12">
        <v>40966</v>
      </c>
      <c r="D5" s="3"/>
      <c r="E5" s="3"/>
      <c r="F5" s="10"/>
      <c r="I5" s="5"/>
    </row>
    <row r="6" spans="1:9" ht="15.75">
      <c r="A6" s="13" t="str">
        <f>+A2</f>
        <v>CVC Gift Shop</v>
      </c>
      <c r="B6" s="14"/>
      <c r="C6" s="14"/>
      <c r="D6" s="14"/>
      <c r="E6" s="14"/>
      <c r="F6" s="14"/>
      <c r="G6" s="14"/>
      <c r="H6" s="14"/>
      <c r="I6" s="15"/>
    </row>
    <row r="7" spans="1:9" ht="16.5" thickBot="1">
      <c r="A7" s="16" t="s">
        <v>6</v>
      </c>
      <c r="B7" s="17"/>
      <c r="C7" s="18"/>
      <c r="D7" s="18"/>
      <c r="E7" s="18"/>
      <c r="F7" s="18"/>
      <c r="G7" s="18"/>
      <c r="H7" s="18"/>
      <c r="I7" s="19"/>
    </row>
    <row r="8" spans="1:9" ht="12.75">
      <c r="A8" s="20"/>
      <c r="B8" s="21"/>
      <c r="C8" s="22" t="s">
        <v>7</v>
      </c>
      <c r="D8" s="23"/>
      <c r="E8" s="23"/>
      <c r="F8" s="22" t="s">
        <v>8</v>
      </c>
      <c r="G8" s="23"/>
      <c r="H8" s="23"/>
      <c r="I8" s="22" t="s">
        <v>9</v>
      </c>
    </row>
    <row r="9" spans="1:9" ht="12.75" thickBot="1">
      <c r="A9" s="24"/>
      <c r="B9" s="25"/>
      <c r="C9" s="26"/>
      <c r="D9" s="27"/>
      <c r="E9" s="27"/>
      <c r="F9" s="28"/>
      <c r="G9" s="29"/>
      <c r="H9" s="29"/>
      <c r="I9" s="30"/>
    </row>
    <row r="10" spans="1:9">
      <c r="A10" s="31"/>
      <c r="B10" s="32"/>
      <c r="C10" s="33" t="s">
        <v>10</v>
      </c>
      <c r="D10" s="34"/>
      <c r="E10" s="34"/>
      <c r="F10" s="35" t="s">
        <v>11</v>
      </c>
      <c r="G10" s="36"/>
      <c r="H10" s="36"/>
      <c r="I10" s="37" t="s">
        <v>12</v>
      </c>
    </row>
    <row r="11" spans="1:9" ht="36.75" thickBot="1">
      <c r="A11" s="31">
        <v>1</v>
      </c>
      <c r="B11" s="38" t="s">
        <v>13</v>
      </c>
      <c r="C11" s="39" t="s">
        <v>14</v>
      </c>
      <c r="D11" s="34">
        <f>+A33+1</f>
        <v>19</v>
      </c>
      <c r="E11" s="40" t="s">
        <v>15</v>
      </c>
      <c r="F11" s="41" t="s">
        <v>16</v>
      </c>
      <c r="G11" s="34">
        <f>+D13+1</f>
        <v>22</v>
      </c>
      <c r="H11" s="40" t="s">
        <v>17</v>
      </c>
      <c r="I11" s="42" t="s">
        <v>18</v>
      </c>
    </row>
    <row r="12" spans="1:9" ht="37.5" customHeight="1">
      <c r="A12" s="31">
        <v>2</v>
      </c>
      <c r="B12" s="38" t="s">
        <v>19</v>
      </c>
      <c r="C12" s="39" t="s">
        <v>20</v>
      </c>
      <c r="D12" s="34">
        <f>+D11+1</f>
        <v>20</v>
      </c>
      <c r="E12" s="40" t="s">
        <v>21</v>
      </c>
      <c r="F12" s="41" t="s">
        <v>22</v>
      </c>
      <c r="G12" s="34"/>
      <c r="H12" s="40"/>
      <c r="I12" s="37" t="s">
        <v>23</v>
      </c>
    </row>
    <row r="13" spans="1:9" ht="48.75" thickBot="1">
      <c r="A13" s="31">
        <v>3</v>
      </c>
      <c r="B13" s="38" t="s">
        <v>24</v>
      </c>
      <c r="C13" s="39" t="s">
        <v>25</v>
      </c>
      <c r="D13" s="34">
        <f>+D12+1</f>
        <v>21</v>
      </c>
      <c r="E13" s="40" t="s">
        <v>26</v>
      </c>
      <c r="F13" s="41" t="s">
        <v>27</v>
      </c>
      <c r="G13" s="34">
        <f>+G11+1</f>
        <v>23</v>
      </c>
      <c r="H13" s="40" t="s">
        <v>28</v>
      </c>
      <c r="I13" s="42" t="s">
        <v>29</v>
      </c>
    </row>
    <row r="14" spans="1:9">
      <c r="A14" s="31"/>
      <c r="B14" s="38"/>
      <c r="C14" s="43" t="s">
        <v>30</v>
      </c>
      <c r="D14" s="44"/>
      <c r="E14" s="44"/>
      <c r="F14" s="45"/>
      <c r="G14" s="34"/>
      <c r="H14" s="40"/>
      <c r="I14" s="37" t="s">
        <v>31</v>
      </c>
    </row>
    <row r="15" spans="1:9" ht="36.75" thickBot="1">
      <c r="A15" s="31">
        <v>4</v>
      </c>
      <c r="B15" s="38" t="s">
        <v>32</v>
      </c>
      <c r="C15" s="39" t="s">
        <v>33</v>
      </c>
      <c r="D15" s="44"/>
      <c r="E15" s="44"/>
      <c r="F15" s="45"/>
      <c r="G15" s="34">
        <v>24</v>
      </c>
      <c r="H15" s="40" t="s">
        <v>34</v>
      </c>
      <c r="I15" s="46" t="s">
        <v>35</v>
      </c>
    </row>
    <row r="16" spans="1:9">
      <c r="A16" s="31">
        <v>5</v>
      </c>
      <c r="B16" s="38" t="s">
        <v>36</v>
      </c>
      <c r="C16" s="47" t="s">
        <v>37</v>
      </c>
      <c r="D16" s="44"/>
      <c r="E16" s="44"/>
      <c r="F16" s="45"/>
      <c r="G16" s="34"/>
      <c r="H16" s="40"/>
      <c r="I16" s="37" t="s">
        <v>38</v>
      </c>
    </row>
    <row r="17" spans="1:9" ht="24.75" thickBot="1">
      <c r="A17" s="31">
        <v>6</v>
      </c>
      <c r="B17" s="38" t="s">
        <v>39</v>
      </c>
      <c r="C17" s="48" t="s">
        <v>40</v>
      </c>
      <c r="D17" s="44"/>
      <c r="E17" s="44"/>
      <c r="F17" s="45"/>
      <c r="G17" s="34">
        <v>25</v>
      </c>
      <c r="H17" s="40" t="s">
        <v>41</v>
      </c>
      <c r="I17" s="49" t="s">
        <v>42</v>
      </c>
    </row>
    <row r="18" spans="1:9" s="5" customFormat="1">
      <c r="A18" s="31"/>
      <c r="B18" s="50"/>
      <c r="C18" s="51" t="s">
        <v>43</v>
      </c>
      <c r="D18" s="52"/>
      <c r="E18" s="52"/>
      <c r="F18" s="45"/>
      <c r="G18" s="34"/>
      <c r="H18" s="40"/>
      <c r="I18" s="53" t="s">
        <v>44</v>
      </c>
    </row>
    <row r="19" spans="1:9" s="5" customFormat="1" ht="24">
      <c r="A19" s="31">
        <v>7</v>
      </c>
      <c r="B19" s="38" t="s">
        <v>45</v>
      </c>
      <c r="C19" s="54" t="s">
        <v>46</v>
      </c>
      <c r="D19" s="44"/>
      <c r="E19" s="44"/>
      <c r="F19" s="45"/>
      <c r="G19" s="34">
        <v>26</v>
      </c>
      <c r="H19" s="40" t="s">
        <v>47</v>
      </c>
      <c r="I19" s="45" t="s">
        <v>48</v>
      </c>
    </row>
    <row r="20" spans="1:9" s="5" customFormat="1">
      <c r="A20" s="31">
        <v>8</v>
      </c>
      <c r="B20" s="38" t="s">
        <v>49</v>
      </c>
      <c r="C20" s="55" t="s">
        <v>50</v>
      </c>
      <c r="D20" s="44"/>
      <c r="E20" s="44"/>
      <c r="F20" s="45"/>
      <c r="G20" s="44"/>
      <c r="H20" s="44"/>
      <c r="I20" s="45"/>
    </row>
    <row r="21" spans="1:9" s="5" customFormat="1">
      <c r="A21" s="31">
        <v>9</v>
      </c>
      <c r="B21" s="38" t="s">
        <v>51</v>
      </c>
      <c r="C21" s="56" t="s">
        <v>52</v>
      </c>
      <c r="D21" s="44"/>
      <c r="E21" s="44"/>
      <c r="F21" s="45"/>
      <c r="G21" s="44"/>
      <c r="H21" s="44"/>
      <c r="I21" s="45"/>
    </row>
    <row r="22" spans="1:9" s="5" customFormat="1">
      <c r="A22" s="31"/>
      <c r="B22" s="38"/>
      <c r="C22" s="57" t="s">
        <v>53</v>
      </c>
      <c r="D22" s="44"/>
      <c r="E22" s="44"/>
      <c r="F22" s="55"/>
      <c r="G22" s="44"/>
      <c r="H22" s="44"/>
      <c r="I22" s="55"/>
    </row>
    <row r="23" spans="1:9" s="5" customFormat="1" ht="24">
      <c r="A23" s="31">
        <v>10</v>
      </c>
      <c r="B23" s="38" t="s">
        <v>54</v>
      </c>
      <c r="C23" s="39" t="s">
        <v>55</v>
      </c>
      <c r="D23" s="44"/>
      <c r="E23" s="44"/>
      <c r="F23" s="55"/>
      <c r="G23" s="44"/>
      <c r="H23" s="44"/>
      <c r="I23" s="55"/>
    </row>
    <row r="24" spans="1:9" s="5" customFormat="1">
      <c r="A24" s="31">
        <v>11</v>
      </c>
      <c r="B24" s="38" t="s">
        <v>56</v>
      </c>
      <c r="C24" s="58" t="s">
        <v>57</v>
      </c>
      <c r="D24" s="44"/>
      <c r="E24" s="44"/>
      <c r="F24" s="55"/>
      <c r="G24" s="44"/>
      <c r="H24" s="44"/>
      <c r="I24" s="55"/>
    </row>
    <row r="25" spans="1:9" s="5" customFormat="1" ht="12.75" thickBot="1">
      <c r="A25" s="31">
        <v>12</v>
      </c>
      <c r="B25" s="38" t="s">
        <v>58</v>
      </c>
      <c r="C25" s="58" t="s">
        <v>59</v>
      </c>
      <c r="D25" s="44"/>
      <c r="E25" s="44"/>
      <c r="F25" s="55"/>
      <c r="G25" s="44"/>
      <c r="H25" s="44"/>
      <c r="I25" s="55"/>
    </row>
    <row r="26" spans="1:9" s="5" customFormat="1">
      <c r="A26" s="31"/>
      <c r="B26" s="38"/>
      <c r="C26" s="43" t="s">
        <v>60</v>
      </c>
      <c r="D26" s="44"/>
      <c r="E26" s="44"/>
      <c r="F26" s="55"/>
      <c r="G26" s="44"/>
      <c r="H26" s="44"/>
      <c r="I26" s="55"/>
    </row>
    <row r="27" spans="1:9" s="5" customFormat="1" ht="24">
      <c r="A27" s="31">
        <v>13</v>
      </c>
      <c r="B27" s="50" t="s">
        <v>61</v>
      </c>
      <c r="C27" s="59" t="s">
        <v>62</v>
      </c>
      <c r="D27" s="44"/>
      <c r="E27" s="44"/>
      <c r="F27" s="55"/>
      <c r="G27" s="44"/>
      <c r="H27" s="44"/>
      <c r="I27" s="55"/>
    </row>
    <row r="28" spans="1:9" s="5" customFormat="1">
      <c r="A28" s="31">
        <v>14</v>
      </c>
      <c r="B28" s="50" t="s">
        <v>63</v>
      </c>
      <c r="C28" s="59" t="s">
        <v>64</v>
      </c>
      <c r="D28" s="44"/>
      <c r="E28" s="44"/>
      <c r="F28" s="55"/>
      <c r="G28" s="44"/>
      <c r="H28" s="44"/>
      <c r="I28" s="55"/>
    </row>
    <row r="29" spans="1:9" s="5" customFormat="1" ht="16.5" customHeight="1" thickBot="1">
      <c r="A29" s="31">
        <v>15</v>
      </c>
      <c r="B29" s="50" t="s">
        <v>65</v>
      </c>
      <c r="C29" s="59" t="s">
        <v>66</v>
      </c>
      <c r="D29" s="44"/>
      <c r="E29" s="44"/>
      <c r="F29" s="55"/>
      <c r="G29" s="44"/>
      <c r="H29" s="44"/>
      <c r="I29" s="55"/>
    </row>
    <row r="30" spans="1:9" s="5" customFormat="1" ht="12" customHeight="1">
      <c r="A30" s="31"/>
      <c r="B30" s="38"/>
      <c r="C30" s="43" t="s">
        <v>67</v>
      </c>
      <c r="D30" s="44"/>
      <c r="E30" s="44"/>
      <c r="F30" s="55"/>
      <c r="G30" s="44"/>
      <c r="H30" s="44"/>
      <c r="I30" s="55"/>
    </row>
    <row r="31" spans="1:9" s="5" customFormat="1" ht="36">
      <c r="A31" s="31">
        <v>16</v>
      </c>
      <c r="B31" s="38" t="s">
        <v>68</v>
      </c>
      <c r="C31" s="58" t="s">
        <v>69</v>
      </c>
      <c r="D31" s="44"/>
      <c r="E31" s="44"/>
      <c r="F31" s="55"/>
      <c r="G31" s="44"/>
      <c r="H31" s="44"/>
      <c r="I31" s="55"/>
    </row>
    <row r="32" spans="1:9" s="5" customFormat="1" ht="12" customHeight="1">
      <c r="A32" s="31">
        <v>17</v>
      </c>
      <c r="B32" s="38" t="s">
        <v>70</v>
      </c>
      <c r="C32" s="58" t="s">
        <v>71</v>
      </c>
      <c r="D32" s="44"/>
      <c r="E32" s="44"/>
      <c r="F32" s="55"/>
      <c r="G32" s="44"/>
      <c r="H32" s="44"/>
      <c r="I32" s="55"/>
    </row>
    <row r="33" spans="1:9" s="5" customFormat="1" ht="12" customHeight="1" thickBot="1">
      <c r="A33" s="60">
        <v>18</v>
      </c>
      <c r="B33" s="61" t="s">
        <v>72</v>
      </c>
      <c r="C33" s="62" t="s">
        <v>73</v>
      </c>
      <c r="D33" s="44"/>
      <c r="E33" s="44"/>
      <c r="F33" s="63"/>
      <c r="G33" s="64"/>
      <c r="H33" s="64"/>
      <c r="I33" s="63"/>
    </row>
    <row r="34" spans="1:9" s="5" customFormat="1" ht="12" customHeight="1"/>
    <row r="35" spans="1:9" s="5" customFormat="1" ht="12" customHeight="1"/>
    <row r="36" spans="1:9" s="5" customFormat="1" ht="12" customHeight="1"/>
    <row r="37" spans="1:9" s="5" customFormat="1" ht="12" customHeight="1"/>
    <row r="38" spans="1:9" s="5" customFormat="1" ht="12" customHeight="1"/>
    <row r="39" spans="1:9" s="5" customFormat="1" ht="12" customHeight="1"/>
    <row r="40" spans="1:9" s="5" customFormat="1" ht="12" customHeight="1"/>
    <row r="41" spans="1:9" s="5" customFormat="1" ht="12" customHeight="1"/>
    <row r="42" spans="1:9" s="5" customFormat="1" ht="12" customHeight="1"/>
    <row r="43" spans="1:9" s="5" customFormat="1" ht="12" customHeight="1"/>
    <row r="44" spans="1:9" s="5" customFormat="1" ht="12" customHeight="1"/>
    <row r="45" spans="1:9" s="5" customFormat="1" ht="12" customHeight="1"/>
    <row r="46" spans="1:9" s="5" customFormat="1" ht="12" customHeight="1"/>
    <row r="47" spans="1:9" s="5" customFormat="1" ht="12" customHeight="1"/>
    <row r="48" spans="1:9" s="5" customFormat="1" ht="12" customHeight="1"/>
    <row r="49" spans="1:9" s="5" customFormat="1" ht="12" customHeight="1">
      <c r="I49" s="6"/>
    </row>
    <row r="50" spans="1:9" s="5" customFormat="1" ht="12" customHeight="1">
      <c r="I50" s="6"/>
    </row>
    <row r="51" spans="1:9" s="5" customFormat="1" ht="12" customHeight="1">
      <c r="I51" s="6"/>
    </row>
    <row r="52" spans="1:9" s="5" customFormat="1" ht="12" customHeight="1">
      <c r="I52" s="6"/>
    </row>
    <row r="53" spans="1:9" s="5" customFormat="1" ht="12" customHeight="1">
      <c r="I53" s="6"/>
    </row>
    <row r="54" spans="1:9" s="5" customFormat="1" ht="12" customHeight="1">
      <c r="I54" s="6"/>
    </row>
    <row r="55" spans="1:9" s="5" customFormat="1" ht="12" customHeight="1">
      <c r="I55" s="6"/>
    </row>
    <row r="56" spans="1:9" s="5" customFormat="1" ht="12" customHeight="1">
      <c r="I56" s="6"/>
    </row>
    <row r="57" spans="1:9" s="5" customFormat="1" ht="12" customHeight="1">
      <c r="I57" s="6"/>
    </row>
    <row r="58" spans="1:9" s="5" customFormat="1" ht="12" customHeight="1">
      <c r="I58" s="6"/>
    </row>
    <row r="59" spans="1:9" s="5" customFormat="1" ht="12" customHeight="1">
      <c r="I59" s="6"/>
    </row>
    <row r="60" spans="1:9" ht="12" customHeight="1">
      <c r="A60" s="5"/>
      <c r="B60" s="5"/>
      <c r="C60" s="5"/>
      <c r="F60" s="5"/>
    </row>
    <row r="61" spans="1:9" ht="12" customHeight="1">
      <c r="A61" s="5"/>
      <c r="B61" s="5"/>
      <c r="C61" s="5"/>
      <c r="F61" s="5"/>
    </row>
    <row r="62" spans="1:9" ht="12" customHeight="1">
      <c r="A62" s="5"/>
      <c r="B62" s="5"/>
      <c r="C62" s="5"/>
      <c r="F62" s="5"/>
    </row>
    <row r="63" spans="1:9" ht="12" customHeight="1">
      <c r="A63" s="5"/>
      <c r="B63" s="5"/>
      <c r="C63" s="5"/>
      <c r="F63" s="5"/>
    </row>
    <row r="64" spans="1:9" ht="12" customHeight="1">
      <c r="C64" s="5"/>
    </row>
    <row r="65" spans="3:8" ht="12" customHeight="1">
      <c r="C65" s="5"/>
      <c r="D65" s="6"/>
      <c r="E65" s="6"/>
      <c r="G65" s="6"/>
      <c r="H65" s="6"/>
    </row>
    <row r="66" spans="3:8" ht="12" customHeight="1">
      <c r="C66" s="5"/>
      <c r="D66" s="6"/>
      <c r="E66" s="6"/>
      <c r="G66" s="6"/>
      <c r="H66" s="6"/>
    </row>
    <row r="67" spans="3:8" ht="12" customHeight="1">
      <c r="C67" s="5"/>
      <c r="D67" s="6"/>
      <c r="E67" s="6"/>
      <c r="G67" s="6"/>
      <c r="H67" s="6"/>
    </row>
    <row r="68" spans="3:8" ht="12" customHeight="1">
      <c r="C68" s="5"/>
      <c r="D68" s="6"/>
      <c r="E68" s="6"/>
      <c r="G68" s="6"/>
      <c r="H68" s="6"/>
    </row>
    <row r="69" spans="3:8" ht="12" customHeight="1">
      <c r="C69" s="5"/>
      <c r="D69" s="6"/>
      <c r="E69" s="6"/>
      <c r="G69" s="6"/>
      <c r="H69" s="6"/>
    </row>
    <row r="70" spans="3:8" ht="12" customHeight="1">
      <c r="C70" s="5"/>
      <c r="D70" s="6"/>
      <c r="E70" s="6"/>
      <c r="G70" s="6"/>
      <c r="H70" s="6"/>
    </row>
    <row r="71" spans="3:8" ht="12" customHeight="1">
      <c r="C71" s="5"/>
      <c r="D71" s="6"/>
      <c r="E71" s="6"/>
      <c r="G71" s="6"/>
      <c r="H71" s="6"/>
    </row>
    <row r="72" spans="3:8" ht="12" customHeight="1">
      <c r="C72" s="5"/>
      <c r="D72" s="6"/>
      <c r="E72" s="6"/>
      <c r="G72" s="6"/>
      <c r="H72" s="6"/>
    </row>
    <row r="73" spans="3:8" ht="12" customHeight="1">
      <c r="C73" s="5"/>
      <c r="D73" s="6"/>
      <c r="E73" s="6"/>
      <c r="G73" s="6"/>
      <c r="H73" s="6"/>
    </row>
    <row r="74" spans="3:8" ht="12" customHeight="1">
      <c r="C74" s="5"/>
      <c r="D74" s="6"/>
      <c r="E74" s="6"/>
      <c r="G74" s="6"/>
      <c r="H74" s="6"/>
    </row>
    <row r="75" spans="3:8" ht="12" customHeight="1">
      <c r="C75" s="5"/>
      <c r="D75" s="6"/>
      <c r="E75" s="6"/>
      <c r="G75" s="6"/>
      <c r="H75" s="6"/>
    </row>
    <row r="76" spans="3:8" ht="12" customHeight="1">
      <c r="C76" s="5"/>
      <c r="D76" s="6"/>
      <c r="E76" s="6"/>
      <c r="G76" s="6"/>
      <c r="H76" s="6"/>
    </row>
    <row r="77" spans="3:8" ht="12" customHeight="1">
      <c r="C77" s="5"/>
      <c r="D77" s="6"/>
      <c r="E77" s="6"/>
      <c r="G77" s="6"/>
      <c r="H77" s="6"/>
    </row>
    <row r="78" spans="3:8" ht="12" customHeight="1">
      <c r="C78" s="5"/>
      <c r="D78" s="6"/>
      <c r="E78" s="6"/>
      <c r="G78" s="6"/>
      <c r="H78" s="6"/>
    </row>
    <row r="79" spans="3:8" ht="12" customHeight="1">
      <c r="C79" s="5"/>
      <c r="D79" s="6"/>
      <c r="E79" s="6"/>
      <c r="G79" s="6"/>
      <c r="H79" s="6"/>
    </row>
    <row r="80" spans="3:8" ht="12" customHeight="1">
      <c r="C80" s="5"/>
      <c r="D80" s="6"/>
      <c r="E80" s="6"/>
      <c r="G80" s="6"/>
      <c r="H80" s="6"/>
    </row>
    <row r="81" spans="3:8" ht="12" customHeight="1">
      <c r="C81" s="5"/>
      <c r="D81" s="6"/>
      <c r="E81" s="6"/>
      <c r="G81" s="6"/>
      <c r="H81" s="6"/>
    </row>
    <row r="82" spans="3:8" ht="12" customHeight="1">
      <c r="C82" s="5"/>
      <c r="D82" s="6"/>
      <c r="E82" s="6"/>
      <c r="G82" s="6"/>
      <c r="H82" s="6"/>
    </row>
  </sheetData>
  <mergeCells count="2">
    <mergeCell ref="A6:I6"/>
    <mergeCell ref="A7:I7"/>
  </mergeCells>
  <pageMargins left="0.5" right="0.5" top="0.5" bottom="0.5" header="0.5" footer="0.5"/>
  <pageSetup scale="70" fitToHeight="2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6"/>
  <sheetViews>
    <sheetView showGridLines="0" zoomScale="80" zoomScaleNormal="80" workbookViewId="0">
      <pane ySplit="7" topLeftCell="A8" activePane="bottomLeft" state="frozen"/>
      <selection pane="bottomLeft" activeCell="D1" sqref="D1:D1048576"/>
    </sheetView>
  </sheetViews>
  <sheetFormatPr defaultRowHeight="12.75"/>
  <cols>
    <col min="1" max="1" width="16.7109375" style="67" customWidth="1"/>
    <col min="2" max="2" width="9.140625" style="67"/>
    <col min="3" max="3" width="48.28515625" style="396" customWidth="1"/>
    <col min="4" max="4" width="18.42578125" style="396" hidden="1" customWidth="1"/>
    <col min="5" max="5" width="56" style="397" customWidth="1"/>
    <col min="6" max="6" width="9.5703125" style="398" customWidth="1"/>
    <col min="7" max="7" width="22.7109375" style="402" customWidth="1"/>
    <col min="8" max="8" width="11.42578125" style="403" customWidth="1"/>
    <col min="9" max="9" width="10.140625" style="403" customWidth="1"/>
    <col min="10" max="10" width="15.42578125" style="403" bestFit="1" customWidth="1"/>
    <col min="11" max="11" width="25.28515625" style="403" bestFit="1" customWidth="1"/>
    <col min="12" max="17" width="9.140625" style="67"/>
    <col min="18" max="18" width="33.140625" style="67" bestFit="1" customWidth="1"/>
    <col min="19" max="16384" width="9.140625" style="67"/>
  </cols>
  <sheetData>
    <row r="1" spans="1:17" ht="15.75">
      <c r="A1" s="1" t="str">
        <f>+'[1]Gift Shop MQs FINAL with edits'!A1</f>
        <v xml:space="preserve">Model Instance Name: </v>
      </c>
      <c r="B1" s="2"/>
      <c r="C1" s="65"/>
      <c r="D1" s="65"/>
      <c r="E1" s="4" t="s">
        <v>74</v>
      </c>
      <c r="F1" s="66"/>
      <c r="G1" s="4"/>
      <c r="H1" s="67"/>
      <c r="I1" s="67"/>
      <c r="J1" s="67"/>
      <c r="K1" s="67"/>
    </row>
    <row r="2" spans="1:17" ht="15.75">
      <c r="A2" s="68" t="str">
        <f>+'[1]Gift Shop MQs FINAL with edits'!A2</f>
        <v>CVC Gift Shop</v>
      </c>
      <c r="B2" s="2"/>
      <c r="C2" s="65"/>
      <c r="D2" s="65"/>
      <c r="E2" s="8" t="s">
        <v>75</v>
      </c>
      <c r="F2" s="69"/>
      <c r="G2" s="8"/>
      <c r="H2" s="67"/>
      <c r="I2" s="67"/>
      <c r="J2" s="67"/>
      <c r="K2" s="67"/>
    </row>
    <row r="3" spans="1:17" ht="15.75">
      <c r="A3" s="1" t="s">
        <v>2</v>
      </c>
      <c r="B3" s="1" t="s">
        <v>3</v>
      </c>
      <c r="C3" s="65"/>
      <c r="D3" s="65"/>
      <c r="E3" s="9" t="s">
        <v>76</v>
      </c>
      <c r="F3" s="70"/>
      <c r="G3" s="71"/>
      <c r="H3" s="67"/>
      <c r="I3" s="67"/>
      <c r="J3" s="67"/>
      <c r="K3" s="67"/>
    </row>
    <row r="4" spans="1:17" ht="15.75">
      <c r="A4" s="11" t="s">
        <v>5</v>
      </c>
      <c r="B4" s="72">
        <v>40960</v>
      </c>
      <c r="C4" s="72"/>
      <c r="D4" s="73"/>
      <c r="E4" s="10" t="s">
        <v>77</v>
      </c>
      <c r="F4" s="74"/>
      <c r="G4" s="10"/>
      <c r="H4" s="67"/>
      <c r="I4" s="67"/>
      <c r="J4" s="67"/>
      <c r="K4" s="67"/>
    </row>
    <row r="5" spans="1:17" ht="16.5" thickBot="1">
      <c r="A5" s="11"/>
      <c r="B5" s="75"/>
      <c r="C5" s="65"/>
      <c r="D5" s="65"/>
      <c r="E5" s="76"/>
      <c r="F5" s="77"/>
      <c r="G5" s="76"/>
      <c r="H5" s="67"/>
      <c r="I5" s="67"/>
      <c r="J5" s="67"/>
      <c r="K5" s="67"/>
    </row>
    <row r="6" spans="1:17" s="81" customFormat="1" ht="33.75" customHeight="1">
      <c r="A6" s="78" t="str">
        <f>A2&amp;" CUSTOM QUESTION LIST"</f>
        <v>CVC Gift Shop CUSTOM QUESTION LIST</v>
      </c>
      <c r="B6" s="79"/>
      <c r="C6" s="79"/>
      <c r="D6" s="79"/>
      <c r="E6" s="79"/>
      <c r="F6" s="79"/>
      <c r="G6" s="79"/>
      <c r="H6" s="79"/>
      <c r="I6" s="79"/>
      <c r="J6" s="79"/>
      <c r="K6" s="80"/>
    </row>
    <row r="7" spans="1:17" s="85" customFormat="1" ht="78.75" customHeight="1">
      <c r="A7" s="82" t="s">
        <v>78</v>
      </c>
      <c r="B7" s="82" t="s">
        <v>79</v>
      </c>
      <c r="C7" s="82" t="s">
        <v>80</v>
      </c>
      <c r="D7" s="82" t="s">
        <v>81</v>
      </c>
      <c r="E7" s="82" t="s">
        <v>82</v>
      </c>
      <c r="F7" s="82" t="s">
        <v>83</v>
      </c>
      <c r="G7" s="83" t="s">
        <v>84</v>
      </c>
      <c r="H7" s="82" t="s">
        <v>85</v>
      </c>
      <c r="I7" s="84" t="s">
        <v>86</v>
      </c>
      <c r="J7" s="82" t="s">
        <v>87</v>
      </c>
      <c r="K7" s="82" t="s">
        <v>88</v>
      </c>
      <c r="L7" s="82" t="s">
        <v>89</v>
      </c>
    </row>
    <row r="8" spans="1:17" s="94" customFormat="1" ht="31.5">
      <c r="A8" s="86" t="s">
        <v>90</v>
      </c>
      <c r="B8" s="87"/>
      <c r="C8" s="86" t="s">
        <v>91</v>
      </c>
      <c r="D8" s="88" t="s">
        <v>92</v>
      </c>
      <c r="E8" s="89" t="s">
        <v>93</v>
      </c>
      <c r="F8" s="87"/>
      <c r="G8" s="90" t="s">
        <v>94</v>
      </c>
      <c r="H8" s="91" t="s">
        <v>95</v>
      </c>
      <c r="I8" s="91" t="s">
        <v>96</v>
      </c>
      <c r="J8" s="92"/>
      <c r="K8" s="91" t="s">
        <v>97</v>
      </c>
      <c r="L8" s="93" t="s">
        <v>98</v>
      </c>
      <c r="Q8" s="95"/>
    </row>
    <row r="9" spans="1:17" s="94" customFormat="1" ht="15.75">
      <c r="A9" s="96"/>
      <c r="B9" s="97"/>
      <c r="C9" s="98"/>
      <c r="D9" s="98" t="s">
        <v>99</v>
      </c>
      <c r="E9" s="99" t="s">
        <v>100</v>
      </c>
      <c r="F9" s="97"/>
      <c r="G9" s="100"/>
      <c r="H9" s="101"/>
      <c r="I9" s="101"/>
      <c r="J9" s="102"/>
      <c r="K9" s="101"/>
      <c r="L9" s="103"/>
      <c r="Q9" s="95"/>
    </row>
    <row r="10" spans="1:17" s="105" customFormat="1" ht="31.5">
      <c r="A10" s="86" t="s">
        <v>101</v>
      </c>
      <c r="B10" s="87"/>
      <c r="C10" s="86" t="s">
        <v>102</v>
      </c>
      <c r="D10" s="88" t="s">
        <v>103</v>
      </c>
      <c r="E10" s="89" t="s">
        <v>93</v>
      </c>
      <c r="F10" s="87"/>
      <c r="G10" s="90" t="s">
        <v>94</v>
      </c>
      <c r="H10" s="91" t="s">
        <v>95</v>
      </c>
      <c r="I10" s="91" t="s">
        <v>96</v>
      </c>
      <c r="J10" s="92"/>
      <c r="K10" s="91" t="s">
        <v>104</v>
      </c>
      <c r="L10" s="104" t="s">
        <v>98</v>
      </c>
      <c r="Q10" s="106"/>
    </row>
    <row r="11" spans="1:17" s="105" customFormat="1" ht="15.75">
      <c r="A11" s="96"/>
      <c r="B11" s="97"/>
      <c r="C11" s="98"/>
      <c r="D11" s="98" t="s">
        <v>105</v>
      </c>
      <c r="E11" s="99" t="s">
        <v>100</v>
      </c>
      <c r="F11" s="97"/>
      <c r="G11" s="100"/>
      <c r="H11" s="101"/>
      <c r="I11" s="101"/>
      <c r="J11" s="102"/>
      <c r="K11" s="101"/>
      <c r="L11" s="93"/>
      <c r="Q11" s="106"/>
    </row>
    <row r="12" spans="1:17" s="105" customFormat="1" ht="31.5">
      <c r="A12" s="86" t="s">
        <v>106</v>
      </c>
      <c r="B12" s="87"/>
      <c r="C12" s="86" t="s">
        <v>107</v>
      </c>
      <c r="D12" s="88" t="s">
        <v>108</v>
      </c>
      <c r="E12" s="89" t="s">
        <v>93</v>
      </c>
      <c r="F12" s="87"/>
      <c r="G12" s="90" t="s">
        <v>94</v>
      </c>
      <c r="H12" s="91" t="s">
        <v>95</v>
      </c>
      <c r="I12" s="91" t="s">
        <v>96</v>
      </c>
      <c r="J12" s="92"/>
      <c r="K12" s="91" t="s">
        <v>109</v>
      </c>
      <c r="L12" s="104" t="s">
        <v>98</v>
      </c>
      <c r="Q12" s="106"/>
    </row>
    <row r="13" spans="1:17" s="105" customFormat="1" ht="15.75">
      <c r="A13" s="96"/>
      <c r="B13" s="97"/>
      <c r="C13" s="98"/>
      <c r="D13" s="98" t="s">
        <v>110</v>
      </c>
      <c r="E13" s="99" t="s">
        <v>100</v>
      </c>
      <c r="F13" s="97"/>
      <c r="G13" s="100"/>
      <c r="H13" s="101"/>
      <c r="I13" s="101"/>
      <c r="J13" s="102"/>
      <c r="K13" s="101"/>
      <c r="L13" s="93"/>
      <c r="Q13" s="106"/>
    </row>
    <row r="14" spans="1:17" s="105" customFormat="1" ht="31.5">
      <c r="A14" s="86" t="s">
        <v>111</v>
      </c>
      <c r="B14" s="87"/>
      <c r="C14" s="86" t="s">
        <v>112</v>
      </c>
      <c r="D14" s="88" t="s">
        <v>113</v>
      </c>
      <c r="E14" s="89" t="s">
        <v>93</v>
      </c>
      <c r="F14" s="87"/>
      <c r="G14" s="90" t="s">
        <v>94</v>
      </c>
      <c r="H14" s="91" t="s">
        <v>95</v>
      </c>
      <c r="I14" s="91" t="s">
        <v>96</v>
      </c>
      <c r="J14" s="92"/>
      <c r="K14" s="91" t="s">
        <v>114</v>
      </c>
      <c r="L14" s="104" t="s">
        <v>98</v>
      </c>
      <c r="Q14" s="106"/>
    </row>
    <row r="15" spans="1:17" s="105" customFormat="1" ht="15.75">
      <c r="A15" s="96"/>
      <c r="B15" s="97"/>
      <c r="C15" s="98"/>
      <c r="D15" s="98" t="s">
        <v>115</v>
      </c>
      <c r="E15" s="99" t="s">
        <v>100</v>
      </c>
      <c r="F15" s="97"/>
      <c r="G15" s="100"/>
      <c r="H15" s="101"/>
      <c r="I15" s="101"/>
      <c r="J15" s="102"/>
      <c r="K15" s="101"/>
      <c r="L15" s="93"/>
      <c r="Q15" s="106"/>
    </row>
    <row r="16" spans="1:17" s="94" customFormat="1" ht="36.75" customHeight="1">
      <c r="A16" s="107" t="s">
        <v>116</v>
      </c>
      <c r="B16" s="108"/>
      <c r="C16" s="107" t="s">
        <v>117</v>
      </c>
      <c r="D16" s="109" t="s">
        <v>118</v>
      </c>
      <c r="E16" s="110" t="s">
        <v>119</v>
      </c>
      <c r="F16" s="108"/>
      <c r="G16" s="111" t="s">
        <v>120</v>
      </c>
      <c r="H16" s="112" t="s">
        <v>95</v>
      </c>
      <c r="I16" s="112" t="s">
        <v>96</v>
      </c>
      <c r="J16" s="113"/>
      <c r="K16" s="112" t="s">
        <v>121</v>
      </c>
      <c r="L16" s="104" t="s">
        <v>98</v>
      </c>
      <c r="Q16" s="95"/>
    </row>
    <row r="17" spans="1:17" s="94" customFormat="1" ht="15.75">
      <c r="A17" s="107"/>
      <c r="B17" s="108"/>
      <c r="C17" s="107"/>
      <c r="D17" s="109" t="s">
        <v>122</v>
      </c>
      <c r="E17" s="110" t="s">
        <v>123</v>
      </c>
      <c r="F17" s="108"/>
      <c r="G17" s="111"/>
      <c r="H17" s="112"/>
      <c r="I17" s="112"/>
      <c r="J17" s="113"/>
      <c r="K17" s="112"/>
      <c r="L17" s="93"/>
      <c r="Q17" s="95"/>
    </row>
    <row r="18" spans="1:17" s="94" customFormat="1" ht="15.75">
      <c r="A18" s="107"/>
      <c r="B18" s="108"/>
      <c r="C18" s="107"/>
      <c r="D18" s="109" t="s">
        <v>124</v>
      </c>
      <c r="E18" s="110" t="s">
        <v>125</v>
      </c>
      <c r="F18" s="108"/>
      <c r="G18" s="111"/>
      <c r="H18" s="112"/>
      <c r="I18" s="112"/>
      <c r="J18" s="113"/>
      <c r="K18" s="112"/>
      <c r="L18" s="93"/>
      <c r="Q18" s="95"/>
    </row>
    <row r="19" spans="1:17" s="94" customFormat="1" ht="15.75">
      <c r="A19" s="114"/>
      <c r="B19" s="115"/>
      <c r="C19" s="114"/>
      <c r="D19" s="116" t="s">
        <v>126</v>
      </c>
      <c r="E19" s="117" t="s">
        <v>127</v>
      </c>
      <c r="F19" s="115"/>
      <c r="G19" s="118"/>
      <c r="H19" s="119"/>
      <c r="I19" s="119"/>
      <c r="J19" s="120"/>
      <c r="K19" s="119"/>
      <c r="L19" s="93"/>
      <c r="Q19" s="95"/>
    </row>
    <row r="20" spans="1:17" s="94" customFormat="1" ht="52.5" customHeight="1">
      <c r="A20" s="121" t="s">
        <v>128</v>
      </c>
      <c r="B20" s="122"/>
      <c r="C20" s="121" t="s">
        <v>129</v>
      </c>
      <c r="D20" s="123" t="s">
        <v>130</v>
      </c>
      <c r="E20" s="124" t="s">
        <v>131</v>
      </c>
      <c r="F20" s="122"/>
      <c r="G20" s="125" t="s">
        <v>132</v>
      </c>
      <c r="H20" s="126" t="s">
        <v>133</v>
      </c>
      <c r="I20" s="126" t="s">
        <v>96</v>
      </c>
      <c r="J20" s="127" t="s">
        <v>134</v>
      </c>
      <c r="K20" s="126" t="s">
        <v>135</v>
      </c>
      <c r="L20" s="104" t="s">
        <v>98</v>
      </c>
      <c r="Q20" s="95"/>
    </row>
    <row r="21" spans="1:17" s="94" customFormat="1" ht="30">
      <c r="A21" s="121"/>
      <c r="B21" s="122"/>
      <c r="C21" s="128"/>
      <c r="D21" s="128" t="s">
        <v>136</v>
      </c>
      <c r="E21" s="129" t="s">
        <v>137</v>
      </c>
      <c r="F21" s="122"/>
      <c r="G21" s="125"/>
      <c r="H21" s="126"/>
      <c r="I21" s="126"/>
      <c r="J21" s="127"/>
      <c r="K21" s="126"/>
      <c r="L21" s="93"/>
      <c r="Q21" s="95"/>
    </row>
    <row r="22" spans="1:17" s="94" customFormat="1" ht="30">
      <c r="A22" s="121"/>
      <c r="B22" s="122"/>
      <c r="C22" s="128"/>
      <c r="D22" s="128" t="s">
        <v>138</v>
      </c>
      <c r="E22" s="129" t="s">
        <v>139</v>
      </c>
      <c r="F22" s="122"/>
      <c r="G22" s="125"/>
      <c r="H22" s="126"/>
      <c r="I22" s="126"/>
      <c r="J22" s="127"/>
      <c r="K22" s="126"/>
      <c r="L22" s="93"/>
      <c r="Q22" s="95"/>
    </row>
    <row r="23" spans="1:17" s="94" customFormat="1" ht="30">
      <c r="A23" s="121"/>
      <c r="B23" s="122"/>
      <c r="C23" s="128"/>
      <c r="D23" s="128" t="s">
        <v>140</v>
      </c>
      <c r="E23" s="129" t="s">
        <v>141</v>
      </c>
      <c r="F23" s="122"/>
      <c r="G23" s="125"/>
      <c r="H23" s="126"/>
      <c r="I23" s="126"/>
      <c r="J23" s="127"/>
      <c r="K23" s="126"/>
      <c r="L23" s="93"/>
      <c r="Q23" s="95"/>
    </row>
    <row r="24" spans="1:17" s="94" customFormat="1" ht="15.75">
      <c r="A24" s="130"/>
      <c r="B24" s="131"/>
      <c r="C24" s="132"/>
      <c r="D24" s="132" t="s">
        <v>142</v>
      </c>
      <c r="E24" s="133" t="s">
        <v>143</v>
      </c>
      <c r="F24" s="131" t="s">
        <v>144</v>
      </c>
      <c r="G24" s="134"/>
      <c r="H24" s="135"/>
      <c r="I24" s="135"/>
      <c r="J24" s="136"/>
      <c r="K24" s="135"/>
      <c r="L24" s="93"/>
      <c r="Q24" s="95"/>
    </row>
    <row r="25" spans="1:17" s="94" customFormat="1" ht="31.5">
      <c r="A25" s="130" t="s">
        <v>145</v>
      </c>
      <c r="B25" s="137" t="s">
        <v>144</v>
      </c>
      <c r="C25" s="132" t="s">
        <v>146</v>
      </c>
      <c r="D25" s="132"/>
      <c r="E25" s="130"/>
      <c r="F25" s="131"/>
      <c r="G25" s="134" t="s">
        <v>147</v>
      </c>
      <c r="H25" s="135"/>
      <c r="I25" s="135" t="s">
        <v>148</v>
      </c>
      <c r="J25" s="136" t="s">
        <v>134</v>
      </c>
      <c r="K25" s="135" t="s">
        <v>149</v>
      </c>
      <c r="L25" s="104" t="s">
        <v>98</v>
      </c>
      <c r="Q25" s="95"/>
    </row>
    <row r="26" spans="1:17" s="146" customFormat="1" ht="34.5" customHeight="1">
      <c r="A26" s="138" t="s">
        <v>150</v>
      </c>
      <c r="B26" s="139"/>
      <c r="C26" s="140" t="s">
        <v>151</v>
      </c>
      <c r="D26" s="141" t="s">
        <v>152</v>
      </c>
      <c r="E26" s="141" t="s">
        <v>93</v>
      </c>
      <c r="F26" s="142" t="s">
        <v>153</v>
      </c>
      <c r="G26" s="143" t="s">
        <v>94</v>
      </c>
      <c r="H26" s="144" t="s">
        <v>95</v>
      </c>
      <c r="I26" s="145" t="s">
        <v>96</v>
      </c>
      <c r="J26" s="143" t="s">
        <v>134</v>
      </c>
      <c r="K26" s="145" t="s">
        <v>154</v>
      </c>
      <c r="L26" s="104" t="s">
        <v>98</v>
      </c>
    </row>
    <row r="27" spans="1:17" s="146" customFormat="1" ht="15.75">
      <c r="A27" s="147"/>
      <c r="B27" s="148"/>
      <c r="C27" s="149"/>
      <c r="D27" s="150" t="s">
        <v>155</v>
      </c>
      <c r="E27" s="150" t="s">
        <v>100</v>
      </c>
      <c r="F27" s="151"/>
      <c r="G27" s="152"/>
      <c r="H27" s="153"/>
      <c r="I27" s="154"/>
      <c r="J27" s="155"/>
      <c r="K27" s="156"/>
      <c r="L27" s="157"/>
    </row>
    <row r="28" spans="1:17" s="94" customFormat="1" ht="31.5">
      <c r="A28" s="158" t="s">
        <v>156</v>
      </c>
      <c r="B28" s="159" t="s">
        <v>157</v>
      </c>
      <c r="C28" s="158" t="s">
        <v>158</v>
      </c>
      <c r="D28" s="160" t="s">
        <v>159</v>
      </c>
      <c r="E28" s="161" t="s">
        <v>160</v>
      </c>
      <c r="F28" s="159"/>
      <c r="G28" s="162" t="s">
        <v>132</v>
      </c>
      <c r="H28" s="163" t="s">
        <v>133</v>
      </c>
      <c r="I28" s="163" t="s">
        <v>96</v>
      </c>
      <c r="J28" s="164" t="s">
        <v>134</v>
      </c>
      <c r="K28" s="163" t="s">
        <v>161</v>
      </c>
      <c r="L28" s="104" t="s">
        <v>98</v>
      </c>
      <c r="Q28" s="95"/>
    </row>
    <row r="29" spans="1:17" s="94" customFormat="1" ht="15.75">
      <c r="A29" s="158"/>
      <c r="B29" s="159"/>
      <c r="C29" s="165"/>
      <c r="D29" s="165" t="s">
        <v>162</v>
      </c>
      <c r="E29" s="166" t="s">
        <v>163</v>
      </c>
      <c r="F29" s="159"/>
      <c r="G29" s="162"/>
      <c r="H29" s="163"/>
      <c r="I29" s="163"/>
      <c r="J29" s="164"/>
      <c r="K29" s="163"/>
      <c r="L29" s="93"/>
      <c r="Q29" s="95"/>
    </row>
    <row r="30" spans="1:17" s="94" customFormat="1" ht="15.75">
      <c r="A30" s="158"/>
      <c r="B30" s="159"/>
      <c r="C30" s="165"/>
      <c r="D30" s="165" t="s">
        <v>164</v>
      </c>
      <c r="E30" s="166" t="s">
        <v>165</v>
      </c>
      <c r="F30" s="159"/>
      <c r="G30" s="162"/>
      <c r="H30" s="163"/>
      <c r="I30" s="163"/>
      <c r="J30" s="164"/>
      <c r="K30" s="163"/>
      <c r="L30" s="93"/>
      <c r="Q30" s="95"/>
    </row>
    <row r="31" spans="1:17" s="94" customFormat="1" ht="15.75">
      <c r="A31" s="158"/>
      <c r="B31" s="159"/>
      <c r="C31" s="165"/>
      <c r="D31" s="165" t="s">
        <v>166</v>
      </c>
      <c r="E31" s="166" t="s">
        <v>167</v>
      </c>
      <c r="F31" s="159"/>
      <c r="G31" s="162"/>
      <c r="H31" s="163"/>
      <c r="I31" s="163"/>
      <c r="J31" s="164"/>
      <c r="K31" s="163"/>
      <c r="L31" s="93"/>
      <c r="Q31" s="95"/>
    </row>
    <row r="32" spans="1:17" s="94" customFormat="1" ht="15.75">
      <c r="A32" s="158"/>
      <c r="B32" s="159"/>
      <c r="C32" s="165"/>
      <c r="D32" s="165" t="s">
        <v>168</v>
      </c>
      <c r="E32" s="166" t="s">
        <v>169</v>
      </c>
      <c r="F32" s="159"/>
      <c r="G32" s="162"/>
      <c r="H32" s="163"/>
      <c r="I32" s="163"/>
      <c r="J32" s="164"/>
      <c r="K32" s="163"/>
      <c r="L32" s="93"/>
      <c r="Q32" s="95"/>
    </row>
    <row r="33" spans="1:18" s="94" customFormat="1" ht="15.75">
      <c r="A33" s="158"/>
      <c r="B33" s="159"/>
      <c r="C33" s="165"/>
      <c r="D33" s="165" t="s">
        <v>170</v>
      </c>
      <c r="E33" s="166" t="s">
        <v>171</v>
      </c>
      <c r="F33" s="159"/>
      <c r="G33" s="162"/>
      <c r="H33" s="163"/>
      <c r="I33" s="163"/>
      <c r="J33" s="164"/>
      <c r="K33" s="163"/>
      <c r="L33" s="93"/>
      <c r="Q33" s="95"/>
    </row>
    <row r="34" spans="1:18" s="94" customFormat="1" ht="15.75">
      <c r="A34" s="158"/>
      <c r="B34" s="159"/>
      <c r="C34" s="165"/>
      <c r="D34" s="165" t="s">
        <v>172</v>
      </c>
      <c r="E34" s="166" t="s">
        <v>173</v>
      </c>
      <c r="F34" s="159"/>
      <c r="G34" s="162"/>
      <c r="H34" s="163"/>
      <c r="I34" s="163"/>
      <c r="J34" s="164"/>
      <c r="K34" s="163"/>
      <c r="L34" s="93"/>
      <c r="Q34" s="95"/>
    </row>
    <row r="35" spans="1:18" s="94" customFormat="1" ht="15.75">
      <c r="A35" s="158"/>
      <c r="B35" s="159"/>
      <c r="C35" s="165"/>
      <c r="D35" s="165" t="s">
        <v>174</v>
      </c>
      <c r="E35" s="166" t="s">
        <v>175</v>
      </c>
      <c r="F35" s="159"/>
      <c r="G35" s="162"/>
      <c r="H35" s="163"/>
      <c r="I35" s="163"/>
      <c r="J35" s="164"/>
      <c r="K35" s="163"/>
      <c r="L35" s="93"/>
      <c r="Q35" s="95"/>
    </row>
    <row r="36" spans="1:18" s="94" customFormat="1" ht="15.75">
      <c r="A36" s="167"/>
      <c r="B36" s="168"/>
      <c r="C36" s="149"/>
      <c r="D36" s="149" t="s">
        <v>176</v>
      </c>
      <c r="E36" s="169" t="s">
        <v>143</v>
      </c>
      <c r="F36" s="168" t="s">
        <v>177</v>
      </c>
      <c r="G36" s="170"/>
      <c r="H36" s="171"/>
      <c r="I36" s="171"/>
      <c r="J36" s="172"/>
      <c r="K36" s="171"/>
      <c r="L36" s="93"/>
      <c r="Q36" s="95"/>
    </row>
    <row r="37" spans="1:18" s="94" customFormat="1" ht="31.5">
      <c r="A37" s="167" t="s">
        <v>178</v>
      </c>
      <c r="B37" s="173" t="s">
        <v>177</v>
      </c>
      <c r="C37" s="149" t="s">
        <v>179</v>
      </c>
      <c r="D37" s="149"/>
      <c r="E37" s="167"/>
      <c r="F37" s="168"/>
      <c r="G37" s="170" t="s">
        <v>147</v>
      </c>
      <c r="H37" s="171"/>
      <c r="I37" s="171" t="s">
        <v>148</v>
      </c>
      <c r="J37" s="172" t="s">
        <v>134</v>
      </c>
      <c r="K37" s="171" t="s">
        <v>180</v>
      </c>
      <c r="L37" s="104" t="s">
        <v>98</v>
      </c>
      <c r="Q37" s="95"/>
    </row>
    <row r="38" spans="1:18" s="180" customFormat="1" ht="31.5">
      <c r="A38" s="138" t="s">
        <v>181</v>
      </c>
      <c r="B38" s="174" t="s">
        <v>182</v>
      </c>
      <c r="C38" s="175" t="s">
        <v>183</v>
      </c>
      <c r="D38" s="141" t="s">
        <v>184</v>
      </c>
      <c r="E38" s="141" t="s">
        <v>93</v>
      </c>
      <c r="F38" s="176"/>
      <c r="G38" s="177" t="s">
        <v>94</v>
      </c>
      <c r="H38" s="178" t="s">
        <v>95</v>
      </c>
      <c r="I38" s="179" t="s">
        <v>96</v>
      </c>
      <c r="J38" s="143" t="s">
        <v>134</v>
      </c>
      <c r="K38" s="179" t="s">
        <v>185</v>
      </c>
      <c r="L38" s="104" t="s">
        <v>98</v>
      </c>
    </row>
    <row r="39" spans="1:18" s="94" customFormat="1" ht="15.75">
      <c r="A39" s="158"/>
      <c r="B39" s="159"/>
      <c r="C39" s="158"/>
      <c r="D39" s="166" t="s">
        <v>186</v>
      </c>
      <c r="E39" s="181" t="s">
        <v>100</v>
      </c>
      <c r="F39" s="159" t="s">
        <v>187</v>
      </c>
      <c r="G39" s="162"/>
      <c r="H39" s="163"/>
      <c r="I39" s="163"/>
      <c r="J39" s="164"/>
      <c r="K39" s="163"/>
      <c r="L39" s="93"/>
      <c r="Q39" s="95"/>
    </row>
    <row r="40" spans="1:18" s="180" customFormat="1" ht="15.75">
      <c r="A40" s="147"/>
      <c r="B40" s="182"/>
      <c r="C40" s="149"/>
      <c r="D40" s="150" t="s">
        <v>188</v>
      </c>
      <c r="E40" s="150" t="s">
        <v>189</v>
      </c>
      <c r="F40" s="183"/>
      <c r="G40" s="184"/>
      <c r="H40" s="185"/>
      <c r="I40" s="171"/>
      <c r="J40" s="155"/>
      <c r="K40" s="186"/>
      <c r="L40" s="187"/>
      <c r="M40" s="188"/>
      <c r="N40" s="188"/>
      <c r="O40" s="188"/>
      <c r="P40" s="188"/>
      <c r="Q40" s="188"/>
      <c r="R40" s="188"/>
    </row>
    <row r="41" spans="1:18" s="94" customFormat="1" ht="31.5">
      <c r="A41" s="167" t="s">
        <v>190</v>
      </c>
      <c r="B41" s="173" t="s">
        <v>187</v>
      </c>
      <c r="C41" s="149" t="s">
        <v>191</v>
      </c>
      <c r="D41" s="149"/>
      <c r="E41" s="167"/>
      <c r="F41" s="168"/>
      <c r="G41" s="170" t="s">
        <v>147</v>
      </c>
      <c r="H41" s="171"/>
      <c r="I41" s="171" t="s">
        <v>148</v>
      </c>
      <c r="J41" s="172" t="s">
        <v>134</v>
      </c>
      <c r="K41" s="171" t="s">
        <v>192</v>
      </c>
      <c r="L41" s="104" t="s">
        <v>98</v>
      </c>
      <c r="Q41" s="95"/>
    </row>
    <row r="42" spans="1:18" s="196" customFormat="1" ht="52.5" customHeight="1">
      <c r="A42" s="189" t="s">
        <v>193</v>
      </c>
      <c r="B42" s="190"/>
      <c r="C42" s="189" t="s">
        <v>194</v>
      </c>
      <c r="D42" s="191" t="s">
        <v>195</v>
      </c>
      <c r="E42" s="192" t="s">
        <v>196</v>
      </c>
      <c r="F42" s="190"/>
      <c r="G42" s="193" t="s">
        <v>132</v>
      </c>
      <c r="H42" s="194" t="s">
        <v>133</v>
      </c>
      <c r="I42" s="194" t="s">
        <v>96</v>
      </c>
      <c r="J42" s="195"/>
      <c r="K42" s="194" t="s">
        <v>197</v>
      </c>
      <c r="L42" s="104" t="s">
        <v>98</v>
      </c>
      <c r="Q42" s="197"/>
    </row>
    <row r="43" spans="1:18" s="196" customFormat="1" ht="15.75">
      <c r="A43" s="189"/>
      <c r="B43" s="190"/>
      <c r="C43" s="198"/>
      <c r="D43" s="198" t="s">
        <v>198</v>
      </c>
      <c r="E43" s="199" t="s">
        <v>199</v>
      </c>
      <c r="F43" s="190"/>
      <c r="G43" s="193"/>
      <c r="H43" s="194"/>
      <c r="I43" s="194"/>
      <c r="J43" s="195"/>
      <c r="K43" s="194"/>
      <c r="L43" s="93"/>
      <c r="Q43" s="197"/>
    </row>
    <row r="44" spans="1:18" s="196" customFormat="1" ht="32.25" customHeight="1">
      <c r="A44" s="189"/>
      <c r="B44" s="190"/>
      <c r="C44" s="198"/>
      <c r="D44" s="198" t="s">
        <v>200</v>
      </c>
      <c r="E44" s="199" t="s">
        <v>201</v>
      </c>
      <c r="F44" s="190"/>
      <c r="G44" s="193"/>
      <c r="H44" s="194"/>
      <c r="I44" s="194"/>
      <c r="J44" s="195"/>
      <c r="K44" s="194"/>
      <c r="L44" s="93"/>
      <c r="Q44" s="197"/>
    </row>
    <row r="45" spans="1:18" s="196" customFormat="1" ht="15.75">
      <c r="A45" s="200"/>
      <c r="B45" s="201"/>
      <c r="C45" s="202"/>
      <c r="D45" s="202" t="s">
        <v>202</v>
      </c>
      <c r="E45" s="203" t="s">
        <v>203</v>
      </c>
      <c r="F45" s="201"/>
      <c r="G45" s="204"/>
      <c r="H45" s="205"/>
      <c r="I45" s="205"/>
      <c r="J45" s="206"/>
      <c r="K45" s="205"/>
      <c r="L45" s="93"/>
      <c r="Q45" s="197"/>
    </row>
    <row r="46" spans="1:18" s="146" customFormat="1" ht="61.5">
      <c r="A46" s="207" t="s">
        <v>204</v>
      </c>
      <c r="B46" s="208"/>
      <c r="C46" s="209" t="s">
        <v>205</v>
      </c>
      <c r="D46" s="210" t="s">
        <v>206</v>
      </c>
      <c r="E46" s="210" t="s">
        <v>93</v>
      </c>
      <c r="F46" s="211"/>
      <c r="G46" s="212" t="s">
        <v>94</v>
      </c>
      <c r="H46" s="213" t="s">
        <v>95</v>
      </c>
      <c r="I46" s="214" t="s">
        <v>96</v>
      </c>
      <c r="J46" s="215"/>
      <c r="K46" s="214" t="s">
        <v>207</v>
      </c>
      <c r="L46" s="104" t="s">
        <v>98</v>
      </c>
    </row>
    <row r="47" spans="1:18" s="146" customFormat="1" ht="15.75">
      <c r="A47" s="216"/>
      <c r="B47" s="217"/>
      <c r="C47" s="218"/>
      <c r="D47" s="117" t="s">
        <v>208</v>
      </c>
      <c r="E47" s="117" t="s">
        <v>100</v>
      </c>
      <c r="F47" s="219"/>
      <c r="G47" s="220"/>
      <c r="H47" s="221"/>
      <c r="I47" s="222"/>
      <c r="J47" s="223"/>
      <c r="K47" s="224"/>
      <c r="L47" s="157"/>
    </row>
    <row r="48" spans="1:18" s="225" customFormat="1" ht="45">
      <c r="A48" s="207" t="s">
        <v>209</v>
      </c>
      <c r="B48" s="208"/>
      <c r="C48" s="209" t="s">
        <v>210</v>
      </c>
      <c r="D48" s="210" t="s">
        <v>211</v>
      </c>
      <c r="E48" s="210" t="s">
        <v>93</v>
      </c>
      <c r="F48" s="211"/>
      <c r="G48" s="212" t="s">
        <v>94</v>
      </c>
      <c r="H48" s="213" t="s">
        <v>95</v>
      </c>
      <c r="I48" s="214" t="s">
        <v>96</v>
      </c>
      <c r="J48" s="215"/>
      <c r="K48" s="214" t="s">
        <v>212</v>
      </c>
      <c r="L48" s="104" t="s">
        <v>98</v>
      </c>
    </row>
    <row r="49" spans="1:17" s="225" customFormat="1" ht="15.75">
      <c r="A49" s="216"/>
      <c r="B49" s="217"/>
      <c r="C49" s="218"/>
      <c r="D49" s="117" t="s">
        <v>213</v>
      </c>
      <c r="E49" s="117" t="s">
        <v>100</v>
      </c>
      <c r="F49" s="219"/>
      <c r="G49" s="220"/>
      <c r="H49" s="221"/>
      <c r="I49" s="222"/>
      <c r="J49" s="223"/>
      <c r="K49" s="224"/>
      <c r="L49" s="226"/>
    </row>
    <row r="50" spans="1:17" s="94" customFormat="1" ht="55.5" customHeight="1">
      <c r="A50" s="96" t="s">
        <v>214</v>
      </c>
      <c r="B50" s="97"/>
      <c r="C50" s="96" t="s">
        <v>215</v>
      </c>
      <c r="D50" s="227"/>
      <c r="E50" s="96"/>
      <c r="F50" s="97"/>
      <c r="G50" s="100" t="s">
        <v>147</v>
      </c>
      <c r="H50" s="101"/>
      <c r="I50" s="101" t="s">
        <v>148</v>
      </c>
      <c r="J50" s="102"/>
      <c r="K50" s="101" t="s">
        <v>216</v>
      </c>
      <c r="L50" s="104" t="s">
        <v>98</v>
      </c>
      <c r="Q50" s="95"/>
    </row>
    <row r="51" spans="1:17" s="94" customFormat="1" ht="31.5">
      <c r="A51" s="96" t="s">
        <v>217</v>
      </c>
      <c r="B51" s="97"/>
      <c r="C51" s="96" t="s">
        <v>218</v>
      </c>
      <c r="D51" s="227"/>
      <c r="E51" s="96"/>
      <c r="F51" s="97"/>
      <c r="G51" s="100" t="s">
        <v>147</v>
      </c>
      <c r="H51" s="101"/>
      <c r="I51" s="101" t="s">
        <v>148</v>
      </c>
      <c r="J51" s="102"/>
      <c r="K51" s="101" t="s">
        <v>219</v>
      </c>
      <c r="L51" s="104" t="s">
        <v>98</v>
      </c>
      <c r="Q51" s="95"/>
    </row>
    <row r="52" spans="1:17" s="94" customFormat="1" ht="51.75" customHeight="1">
      <c r="A52" s="228" t="s">
        <v>220</v>
      </c>
      <c r="B52" s="229"/>
      <c r="C52" s="228" t="s">
        <v>221</v>
      </c>
      <c r="D52" s="230"/>
      <c r="E52" s="228"/>
      <c r="F52" s="229"/>
      <c r="G52" s="231" t="s">
        <v>147</v>
      </c>
      <c r="H52" s="232"/>
      <c r="I52" s="232" t="s">
        <v>148</v>
      </c>
      <c r="J52" s="233"/>
      <c r="K52" s="232" t="s">
        <v>222</v>
      </c>
      <c r="L52" s="104" t="s">
        <v>98</v>
      </c>
      <c r="Q52" s="95"/>
    </row>
    <row r="53" spans="1:17" customFormat="1" ht="30">
      <c r="A53" s="121" t="s">
        <v>223</v>
      </c>
      <c r="B53" s="122"/>
      <c r="C53" s="121" t="s">
        <v>224</v>
      </c>
      <c r="D53" s="234" t="s">
        <v>225</v>
      </c>
      <c r="E53" s="235" t="s">
        <v>226</v>
      </c>
      <c r="F53" s="122" t="s">
        <v>227</v>
      </c>
      <c r="G53" s="126" t="s">
        <v>120</v>
      </c>
      <c r="H53" s="126" t="s">
        <v>95</v>
      </c>
      <c r="I53" s="126" t="s">
        <v>96</v>
      </c>
      <c r="J53" s="126" t="s">
        <v>134</v>
      </c>
      <c r="K53" s="126" t="s">
        <v>228</v>
      </c>
      <c r="L53" s="236" t="s">
        <v>229</v>
      </c>
    </row>
    <row r="54" spans="1:17" customFormat="1" ht="15.75">
      <c r="A54" s="121"/>
      <c r="B54" s="122"/>
      <c r="C54" s="121"/>
      <c r="D54" s="234" t="s">
        <v>230</v>
      </c>
      <c r="E54" s="235" t="s">
        <v>231</v>
      </c>
      <c r="F54" s="122"/>
      <c r="G54" s="126"/>
      <c r="H54" s="126"/>
      <c r="I54" s="126"/>
      <c r="J54" s="126"/>
      <c r="K54" s="126"/>
      <c r="L54" s="237"/>
    </row>
    <row r="55" spans="1:17" customFormat="1" ht="15.75">
      <c r="A55" s="121"/>
      <c r="B55" s="122"/>
      <c r="C55" s="121"/>
      <c r="D55" s="234" t="s">
        <v>232</v>
      </c>
      <c r="E55" s="235" t="s">
        <v>233</v>
      </c>
      <c r="F55" s="122"/>
      <c r="G55" s="126"/>
      <c r="H55" s="126"/>
      <c r="I55" s="126"/>
      <c r="J55" s="126"/>
      <c r="K55" s="126"/>
      <c r="L55" s="237"/>
    </row>
    <row r="56" spans="1:17" customFormat="1" ht="15.75">
      <c r="A56" s="121"/>
      <c r="B56" s="122"/>
      <c r="C56" s="121"/>
      <c r="D56" s="234" t="s">
        <v>234</v>
      </c>
      <c r="E56" s="235" t="s">
        <v>235</v>
      </c>
      <c r="F56" s="122"/>
      <c r="G56" s="126"/>
      <c r="H56" s="126"/>
      <c r="I56" s="126"/>
      <c r="J56" s="126"/>
      <c r="K56" s="126"/>
      <c r="L56" s="237"/>
    </row>
    <row r="57" spans="1:17" customFormat="1" ht="15.75">
      <c r="A57" s="121"/>
      <c r="B57" s="122"/>
      <c r="C57" s="121"/>
      <c r="D57" s="234" t="s">
        <v>236</v>
      </c>
      <c r="E57" s="235" t="s">
        <v>237</v>
      </c>
      <c r="F57" s="122"/>
      <c r="G57" s="126"/>
      <c r="H57" s="126"/>
      <c r="I57" s="126"/>
      <c r="J57" s="126"/>
      <c r="K57" s="126"/>
      <c r="L57" s="237"/>
    </row>
    <row r="58" spans="1:17" customFormat="1" ht="15.75">
      <c r="A58" s="121"/>
      <c r="B58" s="122"/>
      <c r="C58" s="121"/>
      <c r="D58" s="234" t="s">
        <v>238</v>
      </c>
      <c r="E58" s="235" t="s">
        <v>239</v>
      </c>
      <c r="F58" s="122"/>
      <c r="G58" s="126"/>
      <c r="H58" s="126"/>
      <c r="I58" s="126"/>
      <c r="J58" s="126"/>
      <c r="K58" s="126"/>
      <c r="L58" s="237"/>
    </row>
    <row r="59" spans="1:17" customFormat="1" ht="15.75">
      <c r="A59" s="121"/>
      <c r="B59" s="122"/>
      <c r="C59" s="121"/>
      <c r="D59" s="234" t="s">
        <v>240</v>
      </c>
      <c r="E59" s="235" t="s">
        <v>241</v>
      </c>
      <c r="F59" s="122"/>
      <c r="G59" s="126"/>
      <c r="H59" s="126"/>
      <c r="I59" s="126"/>
      <c r="J59" s="126"/>
      <c r="K59" s="126"/>
      <c r="L59" s="237"/>
    </row>
    <row r="60" spans="1:17" customFormat="1" ht="15.75">
      <c r="A60" s="121"/>
      <c r="B60" s="122"/>
      <c r="C60" s="121"/>
      <c r="D60" s="234" t="s">
        <v>242</v>
      </c>
      <c r="E60" s="235" t="s">
        <v>243</v>
      </c>
      <c r="F60" s="122"/>
      <c r="G60" s="126"/>
      <c r="H60" s="126"/>
      <c r="I60" s="126"/>
      <c r="J60" s="126"/>
      <c r="K60" s="126"/>
      <c r="L60" s="237"/>
    </row>
    <row r="61" spans="1:17" customFormat="1" ht="15.75">
      <c r="A61" s="121"/>
      <c r="B61" s="122"/>
      <c r="C61" s="121"/>
      <c r="D61" s="234" t="s">
        <v>244</v>
      </c>
      <c r="E61" s="235" t="s">
        <v>245</v>
      </c>
      <c r="F61" s="122"/>
      <c r="G61" s="126"/>
      <c r="H61" s="126"/>
      <c r="I61" s="126"/>
      <c r="J61" s="126"/>
      <c r="K61" s="126"/>
      <c r="L61" s="237"/>
    </row>
    <row r="62" spans="1:17" customFormat="1" ht="15.75">
      <c r="A62" s="121"/>
      <c r="B62" s="122"/>
      <c r="C62" s="121"/>
      <c r="D62" s="234" t="s">
        <v>246</v>
      </c>
      <c r="E62" s="235" t="s">
        <v>247</v>
      </c>
      <c r="F62" s="122"/>
      <c r="G62" s="126"/>
      <c r="H62" s="126"/>
      <c r="I62" s="126"/>
      <c r="J62" s="126"/>
      <c r="K62" s="126"/>
      <c r="L62" s="237"/>
    </row>
    <row r="63" spans="1:17" customFormat="1" ht="15.75">
      <c r="A63" s="121"/>
      <c r="B63" s="122"/>
      <c r="C63" s="121"/>
      <c r="D63" s="234" t="s">
        <v>248</v>
      </c>
      <c r="E63" s="235" t="s">
        <v>249</v>
      </c>
      <c r="F63" s="122"/>
      <c r="G63" s="126"/>
      <c r="H63" s="126"/>
      <c r="I63" s="126"/>
      <c r="J63" s="126"/>
      <c r="K63" s="126"/>
      <c r="L63" s="237"/>
    </row>
    <row r="64" spans="1:17" customFormat="1" ht="15.75">
      <c r="A64" s="121"/>
      <c r="B64" s="122"/>
      <c r="C64" s="121"/>
      <c r="D64" s="234" t="s">
        <v>250</v>
      </c>
      <c r="E64" s="235" t="s">
        <v>251</v>
      </c>
      <c r="F64" s="122"/>
      <c r="G64" s="126"/>
      <c r="H64" s="126"/>
      <c r="I64" s="126"/>
      <c r="J64" s="126"/>
      <c r="K64" s="126"/>
      <c r="L64" s="237"/>
    </row>
    <row r="65" spans="1:12" customFormat="1" ht="15.75">
      <c r="A65" s="121"/>
      <c r="B65" s="122"/>
      <c r="C65" s="121"/>
      <c r="D65" s="234" t="s">
        <v>252</v>
      </c>
      <c r="E65" s="235" t="s">
        <v>253</v>
      </c>
      <c r="F65" s="122"/>
      <c r="G65" s="126"/>
      <c r="H65" s="126"/>
      <c r="I65" s="126"/>
      <c r="J65" s="126"/>
      <c r="K65" s="126"/>
      <c r="L65" s="237"/>
    </row>
    <row r="66" spans="1:12" customFormat="1" ht="15.75">
      <c r="A66" s="121"/>
      <c r="B66" s="122"/>
      <c r="C66" s="121"/>
      <c r="D66" s="234" t="s">
        <v>254</v>
      </c>
      <c r="E66" s="235" t="s">
        <v>255</v>
      </c>
      <c r="F66" s="122"/>
      <c r="G66" s="126"/>
      <c r="H66" s="126"/>
      <c r="I66" s="126"/>
      <c r="J66" s="126"/>
      <c r="K66" s="126"/>
      <c r="L66" s="237"/>
    </row>
    <row r="67" spans="1:12" customFormat="1" ht="15.75">
      <c r="A67" s="121"/>
      <c r="B67" s="122"/>
      <c r="C67" s="121"/>
      <c r="D67" s="234" t="s">
        <v>256</v>
      </c>
      <c r="E67" s="235" t="s">
        <v>257</v>
      </c>
      <c r="F67" s="122"/>
      <c r="G67" s="126"/>
      <c r="H67" s="126"/>
      <c r="I67" s="126"/>
      <c r="J67" s="126"/>
      <c r="K67" s="126"/>
      <c r="L67" s="237"/>
    </row>
    <row r="68" spans="1:12" customFormat="1" ht="15.75">
      <c r="A68" s="121"/>
      <c r="B68" s="122"/>
      <c r="C68" s="121"/>
      <c r="D68" s="234" t="s">
        <v>258</v>
      </c>
      <c r="E68" s="235" t="s">
        <v>259</v>
      </c>
      <c r="F68" s="122"/>
      <c r="G68" s="126"/>
      <c r="H68" s="126"/>
      <c r="I68" s="126"/>
      <c r="J68" s="126"/>
      <c r="K68" s="126"/>
      <c r="L68" s="237"/>
    </row>
    <row r="69" spans="1:12" customFormat="1" ht="15.75">
      <c r="A69" s="121"/>
      <c r="B69" s="122"/>
      <c r="C69" s="121"/>
      <c r="D69" s="234" t="s">
        <v>260</v>
      </c>
      <c r="E69" s="235" t="s">
        <v>261</v>
      </c>
      <c r="F69" s="122"/>
      <c r="G69" s="126"/>
      <c r="H69" s="126"/>
      <c r="I69" s="126"/>
      <c r="J69" s="126"/>
      <c r="K69" s="126"/>
      <c r="L69" s="237"/>
    </row>
    <row r="70" spans="1:12" customFormat="1" ht="15.75">
      <c r="A70" s="121"/>
      <c r="B70" s="122"/>
      <c r="C70" s="121"/>
      <c r="D70" s="234" t="s">
        <v>262</v>
      </c>
      <c r="E70" s="235" t="s">
        <v>263</v>
      </c>
      <c r="F70" s="122"/>
      <c r="G70" s="126"/>
      <c r="H70" s="126"/>
      <c r="I70" s="126"/>
      <c r="J70" s="126"/>
      <c r="K70" s="126"/>
      <c r="L70" s="237"/>
    </row>
    <row r="71" spans="1:12" customFormat="1" ht="15.75">
      <c r="A71" s="121"/>
      <c r="B71" s="122"/>
      <c r="C71" s="121"/>
      <c r="D71" s="234" t="s">
        <v>264</v>
      </c>
      <c r="E71" s="235" t="s">
        <v>265</v>
      </c>
      <c r="F71" s="122"/>
      <c r="G71" s="126"/>
      <c r="H71" s="126"/>
      <c r="I71" s="126"/>
      <c r="J71" s="126"/>
      <c r="K71" s="126"/>
      <c r="L71" s="237"/>
    </row>
    <row r="72" spans="1:12" customFormat="1" ht="15.75">
      <c r="A72" s="121"/>
      <c r="B72" s="122"/>
      <c r="C72" s="121"/>
      <c r="D72" s="234" t="s">
        <v>266</v>
      </c>
      <c r="E72" s="235" t="s">
        <v>267</v>
      </c>
      <c r="F72" s="122"/>
      <c r="G72" s="126"/>
      <c r="H72" s="126"/>
      <c r="I72" s="126"/>
      <c r="J72" s="126"/>
      <c r="K72" s="126"/>
      <c r="L72" s="237"/>
    </row>
    <row r="73" spans="1:12" customFormat="1" ht="15.75">
      <c r="A73" s="121"/>
      <c r="B73" s="122"/>
      <c r="C73" s="121"/>
      <c r="D73" s="234" t="s">
        <v>268</v>
      </c>
      <c r="E73" s="235" t="s">
        <v>269</v>
      </c>
      <c r="F73" s="122"/>
      <c r="G73" s="126"/>
      <c r="H73" s="126"/>
      <c r="I73" s="126"/>
      <c r="J73" s="126"/>
      <c r="K73" s="126"/>
      <c r="L73" s="237"/>
    </row>
    <row r="74" spans="1:12" customFormat="1" ht="15.75">
      <c r="A74" s="121"/>
      <c r="B74" s="122"/>
      <c r="C74" s="121"/>
      <c r="D74" s="234" t="s">
        <v>270</v>
      </c>
      <c r="E74" s="235" t="s">
        <v>271</v>
      </c>
      <c r="F74" s="122"/>
      <c r="G74" s="126"/>
      <c r="H74" s="126"/>
      <c r="I74" s="126"/>
      <c r="J74" s="126"/>
      <c r="K74" s="126"/>
      <c r="L74" s="237"/>
    </row>
    <row r="75" spans="1:12" customFormat="1" ht="15.75">
      <c r="A75" s="121"/>
      <c r="B75" s="122"/>
      <c r="C75" s="121"/>
      <c r="D75" s="234" t="s">
        <v>272</v>
      </c>
      <c r="E75" s="235" t="s">
        <v>273</v>
      </c>
      <c r="F75" s="122"/>
      <c r="G75" s="126"/>
      <c r="H75" s="126"/>
      <c r="I75" s="126"/>
      <c r="J75" s="126"/>
      <c r="K75" s="126"/>
      <c r="L75" s="237"/>
    </row>
    <row r="76" spans="1:12" customFormat="1" ht="15.75">
      <c r="A76" s="121"/>
      <c r="B76" s="122"/>
      <c r="C76" s="121"/>
      <c r="D76" s="234" t="s">
        <v>274</v>
      </c>
      <c r="E76" s="235" t="s">
        <v>275</v>
      </c>
      <c r="F76" s="122"/>
      <c r="G76" s="126"/>
      <c r="H76" s="126"/>
      <c r="I76" s="126"/>
      <c r="J76" s="126"/>
      <c r="K76" s="126"/>
      <c r="L76" s="237"/>
    </row>
    <row r="77" spans="1:12" customFormat="1" ht="15.75">
      <c r="A77" s="121"/>
      <c r="B77" s="122"/>
      <c r="C77" s="121"/>
      <c r="D77" s="234" t="s">
        <v>276</v>
      </c>
      <c r="E77" s="235" t="s">
        <v>277</v>
      </c>
      <c r="F77" s="122"/>
      <c r="G77" s="126"/>
      <c r="H77" s="126"/>
      <c r="I77" s="126"/>
      <c r="J77" s="126"/>
      <c r="K77" s="126"/>
      <c r="L77" s="237"/>
    </row>
    <row r="78" spans="1:12" customFormat="1" ht="15.75">
      <c r="A78" s="121"/>
      <c r="B78" s="122"/>
      <c r="C78" s="121"/>
      <c r="D78" s="234" t="s">
        <v>278</v>
      </c>
      <c r="E78" s="235" t="s">
        <v>279</v>
      </c>
      <c r="F78" s="122"/>
      <c r="G78" s="126"/>
      <c r="H78" s="126"/>
      <c r="I78" s="126"/>
      <c r="J78" s="126"/>
      <c r="K78" s="126"/>
      <c r="L78" s="237"/>
    </row>
    <row r="79" spans="1:12" customFormat="1" ht="15.75">
      <c r="A79" s="121"/>
      <c r="B79" s="122"/>
      <c r="C79" s="121"/>
      <c r="D79" s="234" t="s">
        <v>280</v>
      </c>
      <c r="E79" s="235" t="s">
        <v>281</v>
      </c>
      <c r="F79" s="122"/>
      <c r="G79" s="126"/>
      <c r="H79" s="126"/>
      <c r="I79" s="126"/>
      <c r="J79" s="126"/>
      <c r="K79" s="126"/>
      <c r="L79" s="237"/>
    </row>
    <row r="80" spans="1:12" customFormat="1" ht="15.75">
      <c r="A80" s="121"/>
      <c r="B80" s="122"/>
      <c r="C80" s="121"/>
      <c r="D80" s="234" t="s">
        <v>282</v>
      </c>
      <c r="E80" s="235" t="s">
        <v>283</v>
      </c>
      <c r="F80" s="122"/>
      <c r="G80" s="126"/>
      <c r="H80" s="126"/>
      <c r="I80" s="126"/>
      <c r="J80" s="126"/>
      <c r="K80" s="126"/>
      <c r="L80" s="237"/>
    </row>
    <row r="81" spans="1:12" customFormat="1" ht="15.75">
      <c r="A81" s="121"/>
      <c r="B81" s="122"/>
      <c r="C81" s="121"/>
      <c r="D81" s="234" t="s">
        <v>284</v>
      </c>
      <c r="E81" s="235" t="s">
        <v>285</v>
      </c>
      <c r="F81" s="122"/>
      <c r="G81" s="126"/>
      <c r="H81" s="126"/>
      <c r="I81" s="126"/>
      <c r="J81" s="126"/>
      <c r="K81" s="126"/>
      <c r="L81" s="237"/>
    </row>
    <row r="82" spans="1:12" customFormat="1" ht="15.75">
      <c r="A82" s="121"/>
      <c r="B82" s="122"/>
      <c r="C82" s="121"/>
      <c r="D82" s="234" t="s">
        <v>286</v>
      </c>
      <c r="E82" s="235" t="s">
        <v>287</v>
      </c>
      <c r="F82" s="122"/>
      <c r="G82" s="126"/>
      <c r="H82" s="126"/>
      <c r="I82" s="126"/>
      <c r="J82" s="126"/>
      <c r="K82" s="126"/>
      <c r="L82" s="237"/>
    </row>
    <row r="83" spans="1:12" customFormat="1" ht="15.75">
      <c r="A83" s="121"/>
      <c r="B83" s="122"/>
      <c r="C83" s="121"/>
      <c r="D83" s="234" t="s">
        <v>288</v>
      </c>
      <c r="E83" s="235" t="s">
        <v>289</v>
      </c>
      <c r="F83" s="122"/>
      <c r="G83" s="126"/>
      <c r="H83" s="126"/>
      <c r="I83" s="126"/>
      <c r="J83" s="126"/>
      <c r="K83" s="126"/>
      <c r="L83" s="237"/>
    </row>
    <row r="84" spans="1:12" customFormat="1" ht="15.75">
      <c r="A84" s="121"/>
      <c r="B84" s="122"/>
      <c r="C84" s="121"/>
      <c r="D84" s="234" t="s">
        <v>290</v>
      </c>
      <c r="E84" s="235" t="s">
        <v>291</v>
      </c>
      <c r="F84" s="122"/>
      <c r="G84" s="126"/>
      <c r="H84" s="126"/>
      <c r="I84" s="126"/>
      <c r="J84" s="126"/>
      <c r="K84" s="126"/>
      <c r="L84" s="237"/>
    </row>
    <row r="85" spans="1:12" customFormat="1" ht="15.75">
      <c r="A85" s="121"/>
      <c r="B85" s="122"/>
      <c r="C85" s="121"/>
      <c r="D85" s="234" t="s">
        <v>292</v>
      </c>
      <c r="E85" s="235" t="s">
        <v>293</v>
      </c>
      <c r="F85" s="122"/>
      <c r="G85" s="126"/>
      <c r="H85" s="126"/>
      <c r="I85" s="126"/>
      <c r="J85" s="126"/>
      <c r="K85" s="126"/>
      <c r="L85" s="237"/>
    </row>
    <row r="86" spans="1:12" customFormat="1" ht="15.75">
      <c r="A86" s="121"/>
      <c r="B86" s="122"/>
      <c r="C86" s="121"/>
      <c r="D86" s="234" t="s">
        <v>294</v>
      </c>
      <c r="E86" s="235" t="s">
        <v>295</v>
      </c>
      <c r="F86" s="122"/>
      <c r="G86" s="126"/>
      <c r="H86" s="126"/>
      <c r="I86" s="126"/>
      <c r="J86" s="126"/>
      <c r="K86" s="126"/>
      <c r="L86" s="237"/>
    </row>
    <row r="87" spans="1:12" customFormat="1" ht="15.75">
      <c r="A87" s="121"/>
      <c r="B87" s="122"/>
      <c r="C87" s="121"/>
      <c r="D87" s="234" t="s">
        <v>296</v>
      </c>
      <c r="E87" s="235" t="s">
        <v>297</v>
      </c>
      <c r="F87" s="122"/>
      <c r="G87" s="126"/>
      <c r="H87" s="126"/>
      <c r="I87" s="126"/>
      <c r="J87" s="126"/>
      <c r="K87" s="126"/>
      <c r="L87" s="237"/>
    </row>
    <row r="88" spans="1:12" customFormat="1" ht="15.75">
      <c r="A88" s="121"/>
      <c r="B88" s="122"/>
      <c r="C88" s="121"/>
      <c r="D88" s="234" t="s">
        <v>298</v>
      </c>
      <c r="E88" s="235" t="s">
        <v>299</v>
      </c>
      <c r="F88" s="122"/>
      <c r="G88" s="126"/>
      <c r="H88" s="126"/>
      <c r="I88" s="126"/>
      <c r="J88" s="126"/>
      <c r="K88" s="126"/>
      <c r="L88" s="237"/>
    </row>
    <row r="89" spans="1:12" customFormat="1" ht="15.75">
      <c r="A89" s="121"/>
      <c r="B89" s="122"/>
      <c r="C89" s="121"/>
      <c r="D89" s="234" t="s">
        <v>300</v>
      </c>
      <c r="E89" s="235" t="s">
        <v>301</v>
      </c>
      <c r="F89" s="122"/>
      <c r="G89" s="126"/>
      <c r="H89" s="126"/>
      <c r="I89" s="126"/>
      <c r="J89" s="126"/>
      <c r="K89" s="126"/>
      <c r="L89" s="237"/>
    </row>
    <row r="90" spans="1:12" customFormat="1" ht="15.75">
      <c r="A90" s="121"/>
      <c r="B90" s="122"/>
      <c r="C90" s="121"/>
      <c r="D90" s="234" t="s">
        <v>302</v>
      </c>
      <c r="E90" s="235" t="s">
        <v>303</v>
      </c>
      <c r="F90" s="122"/>
      <c r="G90" s="126"/>
      <c r="H90" s="126"/>
      <c r="I90" s="126"/>
      <c r="J90" s="126"/>
      <c r="K90" s="126"/>
      <c r="L90" s="237"/>
    </row>
    <row r="91" spans="1:12" customFormat="1" ht="15.75">
      <c r="A91" s="121"/>
      <c r="B91" s="122"/>
      <c r="C91" s="121"/>
      <c r="D91" s="234" t="s">
        <v>304</v>
      </c>
      <c r="E91" s="235" t="s">
        <v>305</v>
      </c>
      <c r="F91" s="122"/>
      <c r="G91" s="126"/>
      <c r="H91" s="126"/>
      <c r="I91" s="126"/>
      <c r="J91" s="126"/>
      <c r="K91" s="126"/>
      <c r="L91" s="237"/>
    </row>
    <row r="92" spans="1:12" customFormat="1" ht="15.75">
      <c r="A92" s="121"/>
      <c r="B92" s="122"/>
      <c r="C92" s="121"/>
      <c r="D92" s="234" t="s">
        <v>306</v>
      </c>
      <c r="E92" s="235" t="s">
        <v>307</v>
      </c>
      <c r="F92" s="122"/>
      <c r="G92" s="126"/>
      <c r="H92" s="126"/>
      <c r="I92" s="126"/>
      <c r="J92" s="126"/>
      <c r="K92" s="126"/>
      <c r="L92" s="237"/>
    </row>
    <row r="93" spans="1:12" customFormat="1" ht="15.75">
      <c r="A93" s="121"/>
      <c r="B93" s="122"/>
      <c r="C93" s="121"/>
      <c r="D93" s="234" t="s">
        <v>308</v>
      </c>
      <c r="E93" s="235" t="s">
        <v>309</v>
      </c>
      <c r="F93" s="122"/>
      <c r="G93" s="126"/>
      <c r="H93" s="126"/>
      <c r="I93" s="126"/>
      <c r="J93" s="126"/>
      <c r="K93" s="126"/>
      <c r="L93" s="237"/>
    </row>
    <row r="94" spans="1:12" customFormat="1" ht="15.75">
      <c r="A94" s="121"/>
      <c r="B94" s="122"/>
      <c r="C94" s="121"/>
      <c r="D94" s="234" t="s">
        <v>310</v>
      </c>
      <c r="E94" s="235" t="s">
        <v>311</v>
      </c>
      <c r="F94" s="122"/>
      <c r="G94" s="126"/>
      <c r="H94" s="126"/>
      <c r="I94" s="126"/>
      <c r="J94" s="126"/>
      <c r="K94" s="126"/>
      <c r="L94" s="237"/>
    </row>
    <row r="95" spans="1:12" customFormat="1" ht="15.75">
      <c r="A95" s="121"/>
      <c r="B95" s="122"/>
      <c r="C95" s="121"/>
      <c r="D95" s="234" t="s">
        <v>312</v>
      </c>
      <c r="E95" s="235" t="s">
        <v>313</v>
      </c>
      <c r="F95" s="122"/>
      <c r="G95" s="126"/>
      <c r="H95" s="126"/>
      <c r="I95" s="126"/>
      <c r="J95" s="126"/>
      <c r="K95" s="126"/>
      <c r="L95" s="237"/>
    </row>
    <row r="96" spans="1:12" customFormat="1" ht="15.75">
      <c r="A96" s="121"/>
      <c r="B96" s="122"/>
      <c r="C96" s="121"/>
      <c r="D96" s="234" t="s">
        <v>314</v>
      </c>
      <c r="E96" s="235" t="s">
        <v>315</v>
      </c>
      <c r="F96" s="122"/>
      <c r="G96" s="126"/>
      <c r="H96" s="126"/>
      <c r="I96" s="126"/>
      <c r="J96" s="126"/>
      <c r="K96" s="126"/>
      <c r="L96" s="237"/>
    </row>
    <row r="97" spans="1:12" customFormat="1" ht="15.75">
      <c r="A97" s="121"/>
      <c r="B97" s="122"/>
      <c r="C97" s="121"/>
      <c r="D97" s="234" t="s">
        <v>316</v>
      </c>
      <c r="E97" s="235" t="s">
        <v>317</v>
      </c>
      <c r="F97" s="122"/>
      <c r="G97" s="126"/>
      <c r="H97" s="126"/>
      <c r="I97" s="126"/>
      <c r="J97" s="126"/>
      <c r="K97" s="126"/>
      <c r="L97" s="237"/>
    </row>
    <row r="98" spans="1:12" customFormat="1" ht="15.75">
      <c r="A98" s="121"/>
      <c r="B98" s="122"/>
      <c r="C98" s="121"/>
      <c r="D98" s="234" t="s">
        <v>318</v>
      </c>
      <c r="E98" s="235" t="s">
        <v>319</v>
      </c>
      <c r="F98" s="122"/>
      <c r="G98" s="126"/>
      <c r="H98" s="126"/>
      <c r="I98" s="126"/>
      <c r="J98" s="126"/>
      <c r="K98" s="126"/>
      <c r="L98" s="237"/>
    </row>
    <row r="99" spans="1:12" customFormat="1" ht="15.75">
      <c r="A99" s="121"/>
      <c r="B99" s="122"/>
      <c r="C99" s="121"/>
      <c r="D99" s="234" t="s">
        <v>320</v>
      </c>
      <c r="E99" s="235" t="s">
        <v>321</v>
      </c>
      <c r="F99" s="122"/>
      <c r="G99" s="126"/>
      <c r="H99" s="126"/>
      <c r="I99" s="126"/>
      <c r="J99" s="126"/>
      <c r="K99" s="126"/>
      <c r="L99" s="237"/>
    </row>
    <row r="100" spans="1:12" customFormat="1" ht="15.75">
      <c r="A100" s="121"/>
      <c r="B100" s="122"/>
      <c r="C100" s="121"/>
      <c r="D100" s="234" t="s">
        <v>322</v>
      </c>
      <c r="E100" s="235" t="s">
        <v>323</v>
      </c>
      <c r="F100" s="122"/>
      <c r="G100" s="126"/>
      <c r="H100" s="126"/>
      <c r="I100" s="126"/>
      <c r="J100" s="126"/>
      <c r="K100" s="126"/>
      <c r="L100" s="237"/>
    </row>
    <row r="101" spans="1:12" customFormat="1" ht="15.75">
      <c r="A101" s="121"/>
      <c r="B101" s="122"/>
      <c r="C101" s="121"/>
      <c r="D101" s="234" t="s">
        <v>324</v>
      </c>
      <c r="E101" s="235" t="s">
        <v>325</v>
      </c>
      <c r="F101" s="122"/>
      <c r="G101" s="126"/>
      <c r="H101" s="126"/>
      <c r="I101" s="126"/>
      <c r="J101" s="126"/>
      <c r="K101" s="126"/>
      <c r="L101" s="237"/>
    </row>
    <row r="102" spans="1:12" customFormat="1" ht="15.75">
      <c r="A102" s="121"/>
      <c r="B102" s="122"/>
      <c r="C102" s="121"/>
      <c r="D102" s="234" t="s">
        <v>326</v>
      </c>
      <c r="E102" s="235" t="s">
        <v>327</v>
      </c>
      <c r="F102" s="122"/>
      <c r="G102" s="126"/>
      <c r="H102" s="126"/>
      <c r="I102" s="126"/>
      <c r="J102" s="126"/>
      <c r="K102" s="126"/>
      <c r="L102" s="237"/>
    </row>
    <row r="103" spans="1:12" customFormat="1" ht="15.75">
      <c r="A103" s="121"/>
      <c r="B103" s="122"/>
      <c r="C103" s="121"/>
      <c r="D103" s="234" t="s">
        <v>328</v>
      </c>
      <c r="E103" s="235" t="s">
        <v>329</v>
      </c>
      <c r="F103" s="122"/>
      <c r="G103" s="126"/>
      <c r="H103" s="126"/>
      <c r="I103" s="126"/>
      <c r="J103" s="126"/>
      <c r="K103" s="126"/>
      <c r="L103" s="237"/>
    </row>
    <row r="104" spans="1:12" customFormat="1" ht="15.75">
      <c r="A104" s="121"/>
      <c r="B104" s="122"/>
      <c r="C104" s="121"/>
      <c r="D104" s="234" t="s">
        <v>330</v>
      </c>
      <c r="E104" s="235" t="s">
        <v>331</v>
      </c>
      <c r="F104" s="122"/>
      <c r="G104" s="126"/>
      <c r="H104" s="126"/>
      <c r="I104" s="126"/>
      <c r="J104" s="126"/>
      <c r="K104" s="126"/>
      <c r="L104" s="237"/>
    </row>
    <row r="105" spans="1:12" customFormat="1" ht="15.75">
      <c r="A105" s="121"/>
      <c r="B105" s="122"/>
      <c r="C105" s="121"/>
      <c r="D105" s="234" t="s">
        <v>332</v>
      </c>
      <c r="E105" s="235" t="s">
        <v>333</v>
      </c>
      <c r="F105" s="122"/>
      <c r="G105" s="126"/>
      <c r="H105" s="126"/>
      <c r="I105" s="126"/>
      <c r="J105" s="126"/>
      <c r="K105" s="126"/>
      <c r="L105" s="237"/>
    </row>
    <row r="106" spans="1:12" customFormat="1" ht="15.75">
      <c r="A106" s="121"/>
      <c r="B106" s="122"/>
      <c r="C106" s="121"/>
      <c r="D106" s="234" t="s">
        <v>334</v>
      </c>
      <c r="E106" s="235" t="s">
        <v>335</v>
      </c>
      <c r="F106" s="122"/>
      <c r="G106" s="126"/>
      <c r="H106" s="126"/>
      <c r="I106" s="126"/>
      <c r="J106" s="126"/>
      <c r="K106" s="126"/>
      <c r="L106" s="237"/>
    </row>
    <row r="107" spans="1:12" customFormat="1" ht="15.75">
      <c r="A107" s="121"/>
      <c r="B107" s="122"/>
      <c r="C107" s="121"/>
      <c r="D107" s="234" t="s">
        <v>336</v>
      </c>
      <c r="E107" s="235" t="s">
        <v>337</v>
      </c>
      <c r="F107" s="122"/>
      <c r="G107" s="126"/>
      <c r="H107" s="126"/>
      <c r="I107" s="126"/>
      <c r="J107" s="126"/>
      <c r="K107" s="126"/>
      <c r="L107" s="237"/>
    </row>
    <row r="108" spans="1:12" customFormat="1" ht="15.75">
      <c r="A108" s="121"/>
      <c r="B108" s="122"/>
      <c r="C108" s="121"/>
      <c r="D108" s="234" t="s">
        <v>338</v>
      </c>
      <c r="E108" s="235" t="s">
        <v>339</v>
      </c>
      <c r="F108" s="122"/>
      <c r="G108" s="126"/>
      <c r="H108" s="126"/>
      <c r="I108" s="126"/>
      <c r="J108" s="126"/>
      <c r="K108" s="126"/>
      <c r="L108" s="237"/>
    </row>
    <row r="109" spans="1:12" customFormat="1" ht="15.75">
      <c r="A109" s="121"/>
      <c r="B109" s="122"/>
      <c r="C109" s="121"/>
      <c r="D109" s="234" t="s">
        <v>340</v>
      </c>
      <c r="E109" s="235" t="s">
        <v>341</v>
      </c>
      <c r="F109" s="122"/>
      <c r="G109" s="126"/>
      <c r="H109" s="126"/>
      <c r="I109" s="126"/>
      <c r="J109" s="126"/>
      <c r="K109" s="126"/>
      <c r="L109" s="237"/>
    </row>
    <row r="110" spans="1:12" customFormat="1" ht="15.75">
      <c r="A110" s="121"/>
      <c r="B110" s="122"/>
      <c r="C110" s="121"/>
      <c r="D110" s="234" t="s">
        <v>342</v>
      </c>
      <c r="E110" s="235" t="s">
        <v>343</v>
      </c>
      <c r="F110" s="122"/>
      <c r="G110" s="126"/>
      <c r="H110" s="126"/>
      <c r="I110" s="126"/>
      <c r="J110" s="126"/>
      <c r="K110" s="126"/>
      <c r="L110" s="237"/>
    </row>
    <row r="111" spans="1:12" customFormat="1" ht="15.75">
      <c r="A111" s="121"/>
      <c r="B111" s="122"/>
      <c r="C111" s="121"/>
      <c r="D111" s="234" t="s">
        <v>344</v>
      </c>
      <c r="E111" s="235" t="s">
        <v>345</v>
      </c>
      <c r="F111" s="122"/>
      <c r="G111" s="126"/>
      <c r="H111" s="126"/>
      <c r="I111" s="126"/>
      <c r="J111" s="126"/>
      <c r="K111" s="126"/>
      <c r="L111" s="237"/>
    </row>
    <row r="112" spans="1:12" customFormat="1" ht="15.75">
      <c r="A112" s="121"/>
      <c r="B112" s="122"/>
      <c r="C112" s="121"/>
      <c r="D112" s="234" t="s">
        <v>346</v>
      </c>
      <c r="E112" s="235" t="s">
        <v>347</v>
      </c>
      <c r="F112" s="122"/>
      <c r="G112" s="126"/>
      <c r="H112" s="126"/>
      <c r="I112" s="126"/>
      <c r="J112" s="126"/>
      <c r="K112" s="126"/>
      <c r="L112" s="237"/>
    </row>
    <row r="113" spans="1:12" customFormat="1" ht="15.75">
      <c r="A113" s="121"/>
      <c r="B113" s="122"/>
      <c r="C113" s="121"/>
      <c r="D113" s="234" t="s">
        <v>348</v>
      </c>
      <c r="E113" s="235" t="s">
        <v>349</v>
      </c>
      <c r="F113" s="122"/>
      <c r="G113" s="126"/>
      <c r="H113" s="126"/>
      <c r="I113" s="126"/>
      <c r="J113" s="126"/>
      <c r="K113" s="126"/>
      <c r="L113" s="237"/>
    </row>
    <row r="114" spans="1:12" customFormat="1" ht="15.75">
      <c r="A114" s="238"/>
      <c r="B114" s="239"/>
      <c r="C114" s="238"/>
      <c r="D114" s="240" t="s">
        <v>350</v>
      </c>
      <c r="E114" s="130" t="s">
        <v>351</v>
      </c>
      <c r="F114" s="239"/>
      <c r="G114" s="241"/>
      <c r="H114" s="241"/>
      <c r="I114" s="241"/>
      <c r="J114" s="241"/>
      <c r="K114" s="241"/>
      <c r="L114" s="242"/>
    </row>
    <row r="115" spans="1:12" customFormat="1" ht="30">
      <c r="A115" s="121" t="s">
        <v>352</v>
      </c>
      <c r="B115" s="122" t="s">
        <v>227</v>
      </c>
      <c r="C115" s="234" t="s">
        <v>353</v>
      </c>
      <c r="D115" s="234" t="s">
        <v>354</v>
      </c>
      <c r="E115" s="235" t="s">
        <v>355</v>
      </c>
      <c r="F115" s="122"/>
      <c r="G115" s="126" t="s">
        <v>120</v>
      </c>
      <c r="H115" s="126" t="s">
        <v>95</v>
      </c>
      <c r="I115" s="126" t="s">
        <v>96</v>
      </c>
      <c r="J115" s="126" t="s">
        <v>134</v>
      </c>
      <c r="K115" s="126" t="s">
        <v>356</v>
      </c>
      <c r="L115" s="236" t="s">
        <v>229</v>
      </c>
    </row>
    <row r="116" spans="1:12" customFormat="1" ht="15.75">
      <c r="A116" s="121"/>
      <c r="B116" s="122"/>
      <c r="C116" s="234"/>
      <c r="D116" s="234" t="s">
        <v>357</v>
      </c>
      <c r="E116" s="243" t="s">
        <v>358</v>
      </c>
      <c r="F116" s="122"/>
      <c r="G116" s="126"/>
      <c r="H116" s="126"/>
      <c r="I116" s="126"/>
      <c r="J116" s="126"/>
      <c r="K116" s="126"/>
      <c r="L116" s="237"/>
    </row>
    <row r="117" spans="1:12" customFormat="1" ht="15.75">
      <c r="A117" s="121"/>
      <c r="B117" s="122"/>
      <c r="C117" s="234"/>
      <c r="D117" s="234" t="s">
        <v>359</v>
      </c>
      <c r="E117" s="243" t="s">
        <v>360</v>
      </c>
      <c r="F117" s="122"/>
      <c r="G117" s="126"/>
      <c r="H117" s="126"/>
      <c r="I117" s="126"/>
      <c r="J117" s="126"/>
      <c r="K117" s="126"/>
      <c r="L117" s="237"/>
    </row>
    <row r="118" spans="1:12" customFormat="1" ht="15.75">
      <c r="A118" s="121"/>
      <c r="B118" s="122"/>
      <c r="C118" s="234"/>
      <c r="D118" s="234" t="s">
        <v>361</v>
      </c>
      <c r="E118" s="243" t="s">
        <v>362</v>
      </c>
      <c r="F118" s="122"/>
      <c r="G118" s="126"/>
      <c r="H118" s="126"/>
      <c r="I118" s="126"/>
      <c r="J118" s="126"/>
      <c r="K118" s="126"/>
      <c r="L118" s="237"/>
    </row>
    <row r="119" spans="1:12" customFormat="1" ht="15.75">
      <c r="A119" s="121"/>
      <c r="B119" s="122"/>
      <c r="C119" s="234"/>
      <c r="D119" s="234" t="s">
        <v>363</v>
      </c>
      <c r="E119" s="243" t="s">
        <v>364</v>
      </c>
      <c r="F119" s="122"/>
      <c r="G119" s="126"/>
      <c r="H119" s="126"/>
      <c r="I119" s="126"/>
      <c r="J119" s="126"/>
      <c r="K119" s="126"/>
      <c r="L119" s="237"/>
    </row>
    <row r="120" spans="1:12" customFormat="1" ht="15.75">
      <c r="A120" s="121"/>
      <c r="B120" s="122"/>
      <c r="C120" s="234"/>
      <c r="D120" s="234" t="s">
        <v>365</v>
      </c>
      <c r="E120" s="243" t="s">
        <v>366</v>
      </c>
      <c r="F120" s="122"/>
      <c r="G120" s="126"/>
      <c r="H120" s="126"/>
      <c r="I120" s="126"/>
      <c r="J120" s="126"/>
      <c r="K120" s="126"/>
      <c r="L120" s="237"/>
    </row>
    <row r="121" spans="1:12" customFormat="1" ht="15.75">
      <c r="A121" s="121"/>
      <c r="B121" s="122"/>
      <c r="C121" s="234"/>
      <c r="D121" s="234" t="s">
        <v>367</v>
      </c>
      <c r="E121" s="243" t="s">
        <v>368</v>
      </c>
      <c r="F121" s="122"/>
      <c r="G121" s="126"/>
      <c r="H121" s="126"/>
      <c r="I121" s="126"/>
      <c r="J121" s="126"/>
      <c r="K121" s="126"/>
      <c r="L121" s="237"/>
    </row>
    <row r="122" spans="1:12" customFormat="1" ht="15.75">
      <c r="A122" s="121"/>
      <c r="B122" s="122"/>
      <c r="C122" s="234"/>
      <c r="D122" s="234" t="s">
        <v>369</v>
      </c>
      <c r="E122" s="243" t="s">
        <v>370</v>
      </c>
      <c r="F122" s="122"/>
      <c r="G122" s="126"/>
      <c r="H122" s="126"/>
      <c r="I122" s="126"/>
      <c r="J122" s="126"/>
      <c r="K122" s="126"/>
      <c r="L122" s="237"/>
    </row>
    <row r="123" spans="1:12" customFormat="1" ht="15.75">
      <c r="A123" s="121"/>
      <c r="B123" s="122"/>
      <c r="C123" s="234"/>
      <c r="D123" s="234" t="s">
        <v>371</v>
      </c>
      <c r="E123" s="243" t="s">
        <v>372</v>
      </c>
      <c r="F123" s="122"/>
      <c r="G123" s="126"/>
      <c r="H123" s="126"/>
      <c r="I123" s="126"/>
      <c r="J123" s="126"/>
      <c r="K123" s="126"/>
      <c r="L123" s="237"/>
    </row>
    <row r="124" spans="1:12" customFormat="1" ht="15.75">
      <c r="A124" s="121"/>
      <c r="B124" s="122"/>
      <c r="C124" s="234"/>
      <c r="D124" s="234" t="s">
        <v>373</v>
      </c>
      <c r="E124" s="243" t="s">
        <v>374</v>
      </c>
      <c r="F124" s="122"/>
      <c r="G124" s="126"/>
      <c r="H124" s="126"/>
      <c r="I124" s="126"/>
      <c r="J124" s="126"/>
      <c r="K124" s="126"/>
      <c r="L124" s="237"/>
    </row>
    <row r="125" spans="1:12" customFormat="1" ht="15.75">
      <c r="A125" s="121"/>
      <c r="B125" s="122"/>
      <c r="C125" s="234"/>
      <c r="D125" s="234" t="s">
        <v>375</v>
      </c>
      <c r="E125" s="243" t="s">
        <v>376</v>
      </c>
      <c r="F125" s="122"/>
      <c r="G125" s="126"/>
      <c r="H125" s="126"/>
      <c r="I125" s="126"/>
      <c r="J125" s="126"/>
      <c r="K125" s="126"/>
      <c r="L125" s="237"/>
    </row>
    <row r="126" spans="1:12" customFormat="1" ht="15.75">
      <c r="A126" s="121"/>
      <c r="B126" s="122"/>
      <c r="C126" s="234"/>
      <c r="D126" s="234" t="s">
        <v>377</v>
      </c>
      <c r="E126" s="243" t="s">
        <v>378</v>
      </c>
      <c r="F126" s="122"/>
      <c r="G126" s="126"/>
      <c r="H126" s="126"/>
      <c r="I126" s="126"/>
      <c r="J126" s="126"/>
      <c r="K126" s="126"/>
      <c r="L126" s="237"/>
    </row>
    <row r="127" spans="1:12" customFormat="1" ht="15.75">
      <c r="A127" s="121"/>
      <c r="B127" s="122"/>
      <c r="C127" s="234"/>
      <c r="D127" s="234" t="s">
        <v>379</v>
      </c>
      <c r="E127" s="243" t="s">
        <v>380</v>
      </c>
      <c r="F127" s="122"/>
      <c r="G127" s="126"/>
      <c r="H127" s="126"/>
      <c r="I127" s="126"/>
      <c r="J127" s="126"/>
      <c r="K127" s="126"/>
      <c r="L127" s="237"/>
    </row>
    <row r="128" spans="1:12" customFormat="1" ht="15.75">
      <c r="A128" s="121"/>
      <c r="B128" s="122"/>
      <c r="C128" s="234"/>
      <c r="D128" s="234" t="s">
        <v>381</v>
      </c>
      <c r="E128" s="243" t="s">
        <v>382</v>
      </c>
      <c r="F128" s="122"/>
      <c r="G128" s="126"/>
      <c r="H128" s="126"/>
      <c r="I128" s="126"/>
      <c r="J128" s="126"/>
      <c r="K128" s="126"/>
      <c r="L128" s="237"/>
    </row>
    <row r="129" spans="1:12" customFormat="1" ht="15.75">
      <c r="A129" s="121"/>
      <c r="B129" s="122"/>
      <c r="C129" s="234"/>
      <c r="D129" s="234" t="s">
        <v>383</v>
      </c>
      <c r="E129" s="243" t="s">
        <v>384</v>
      </c>
      <c r="F129" s="122"/>
      <c r="G129" s="126"/>
      <c r="H129" s="126"/>
      <c r="I129" s="126"/>
      <c r="J129" s="126"/>
      <c r="K129" s="126"/>
      <c r="L129" s="237"/>
    </row>
    <row r="130" spans="1:12" customFormat="1" ht="15.75">
      <c r="A130" s="121"/>
      <c r="B130" s="122"/>
      <c r="C130" s="234"/>
      <c r="D130" s="234" t="s">
        <v>385</v>
      </c>
      <c r="E130" s="243" t="s">
        <v>386</v>
      </c>
      <c r="F130" s="122"/>
      <c r="G130" s="126"/>
      <c r="H130" s="126"/>
      <c r="I130" s="126"/>
      <c r="J130" s="126"/>
      <c r="K130" s="126"/>
      <c r="L130" s="237"/>
    </row>
    <row r="131" spans="1:12" customFormat="1" ht="15.75">
      <c r="A131" s="121"/>
      <c r="B131" s="122"/>
      <c r="C131" s="234"/>
      <c r="D131" s="234" t="s">
        <v>387</v>
      </c>
      <c r="E131" s="243" t="s">
        <v>388</v>
      </c>
      <c r="F131" s="122"/>
      <c r="G131" s="126"/>
      <c r="H131" s="126"/>
      <c r="I131" s="126"/>
      <c r="J131" s="126"/>
      <c r="K131" s="126"/>
      <c r="L131" s="237"/>
    </row>
    <row r="132" spans="1:12" customFormat="1" ht="15.75">
      <c r="A132" s="121"/>
      <c r="B132" s="122"/>
      <c r="C132" s="234"/>
      <c r="D132" s="234" t="s">
        <v>389</v>
      </c>
      <c r="E132" s="243" t="s">
        <v>390</v>
      </c>
      <c r="F132" s="122"/>
      <c r="G132" s="126"/>
      <c r="H132" s="126"/>
      <c r="I132" s="126"/>
      <c r="J132" s="126"/>
      <c r="K132" s="126"/>
      <c r="L132" s="237"/>
    </row>
    <row r="133" spans="1:12" customFormat="1" ht="15.75">
      <c r="A133" s="121"/>
      <c r="B133" s="122"/>
      <c r="C133" s="234"/>
      <c r="D133" s="234" t="s">
        <v>391</v>
      </c>
      <c r="E133" s="243" t="s">
        <v>392</v>
      </c>
      <c r="F133" s="122"/>
      <c r="G133" s="126"/>
      <c r="H133" s="126"/>
      <c r="I133" s="126"/>
      <c r="J133" s="126"/>
      <c r="K133" s="126"/>
      <c r="L133" s="237"/>
    </row>
    <row r="134" spans="1:12" customFormat="1" ht="15.75">
      <c r="A134" s="121"/>
      <c r="B134" s="122"/>
      <c r="C134" s="234"/>
      <c r="D134" s="234" t="s">
        <v>393</v>
      </c>
      <c r="E134" s="243" t="s">
        <v>394</v>
      </c>
      <c r="F134" s="122"/>
      <c r="G134" s="126"/>
      <c r="H134" s="126"/>
      <c r="I134" s="126"/>
      <c r="J134" s="126"/>
      <c r="K134" s="126"/>
      <c r="L134" s="237"/>
    </row>
    <row r="135" spans="1:12" customFormat="1" ht="15.75">
      <c r="A135" s="121"/>
      <c r="B135" s="122"/>
      <c r="C135" s="234"/>
      <c r="D135" s="234" t="s">
        <v>395</v>
      </c>
      <c r="E135" s="243" t="s">
        <v>396</v>
      </c>
      <c r="F135" s="122"/>
      <c r="G135" s="126"/>
      <c r="H135" s="126"/>
      <c r="I135" s="126"/>
      <c r="J135" s="126"/>
      <c r="K135" s="126"/>
      <c r="L135" s="237"/>
    </row>
    <row r="136" spans="1:12" customFormat="1" ht="15.75">
      <c r="A136" s="121"/>
      <c r="B136" s="122"/>
      <c r="C136" s="234"/>
      <c r="D136" s="234" t="s">
        <v>397</v>
      </c>
      <c r="E136" s="243" t="s">
        <v>398</v>
      </c>
      <c r="F136" s="122"/>
      <c r="G136" s="126"/>
      <c r="H136" s="126"/>
      <c r="I136" s="126"/>
      <c r="J136" s="126"/>
      <c r="K136" s="126"/>
      <c r="L136" s="237"/>
    </row>
    <row r="137" spans="1:12" customFormat="1" ht="15.75">
      <c r="A137" s="121"/>
      <c r="B137" s="122"/>
      <c r="C137" s="234"/>
      <c r="D137" s="234" t="s">
        <v>399</v>
      </c>
      <c r="E137" s="243" t="s">
        <v>400</v>
      </c>
      <c r="F137" s="122"/>
      <c r="G137" s="126"/>
      <c r="H137" s="126"/>
      <c r="I137" s="126"/>
      <c r="J137" s="126"/>
      <c r="K137" s="126"/>
      <c r="L137" s="237"/>
    </row>
    <row r="138" spans="1:12" customFormat="1" ht="15.75">
      <c r="A138" s="121"/>
      <c r="B138" s="122"/>
      <c r="C138" s="234"/>
      <c r="D138" s="234" t="s">
        <v>401</v>
      </c>
      <c r="E138" s="243" t="s">
        <v>402</v>
      </c>
      <c r="F138" s="122"/>
      <c r="G138" s="126"/>
      <c r="H138" s="126"/>
      <c r="I138" s="126"/>
      <c r="J138" s="126"/>
      <c r="K138" s="126"/>
      <c r="L138" s="237"/>
    </row>
    <row r="139" spans="1:12" customFormat="1" ht="15.75">
      <c r="A139" s="121"/>
      <c r="B139" s="122"/>
      <c r="C139" s="234"/>
      <c r="D139" s="234" t="s">
        <v>403</v>
      </c>
      <c r="E139" s="243" t="s">
        <v>404</v>
      </c>
      <c r="F139" s="122"/>
      <c r="G139" s="126"/>
      <c r="H139" s="126"/>
      <c r="I139" s="126"/>
      <c r="J139" s="126"/>
      <c r="K139" s="126"/>
      <c r="L139" s="237"/>
    </row>
    <row r="140" spans="1:12" customFormat="1" ht="15.75">
      <c r="A140" s="121"/>
      <c r="B140" s="122"/>
      <c r="C140" s="234"/>
      <c r="D140" s="234" t="s">
        <v>405</v>
      </c>
      <c r="E140" s="243" t="s">
        <v>406</v>
      </c>
      <c r="F140" s="122"/>
      <c r="G140" s="126"/>
      <c r="H140" s="126"/>
      <c r="I140" s="126"/>
      <c r="J140" s="126"/>
      <c r="K140" s="126"/>
      <c r="L140" s="237"/>
    </row>
    <row r="141" spans="1:12" customFormat="1" ht="15.75">
      <c r="A141" s="121"/>
      <c r="B141" s="122"/>
      <c r="C141" s="234"/>
      <c r="D141" s="234" t="s">
        <v>407</v>
      </c>
      <c r="E141" s="243" t="s">
        <v>408</v>
      </c>
      <c r="F141" s="122"/>
      <c r="G141" s="126"/>
      <c r="H141" s="126"/>
      <c r="I141" s="126"/>
      <c r="J141" s="126"/>
      <c r="K141" s="126"/>
      <c r="L141" s="237"/>
    </row>
    <row r="142" spans="1:12" customFormat="1" ht="15.75">
      <c r="A142" s="121"/>
      <c r="B142" s="122"/>
      <c r="C142" s="234"/>
      <c r="D142" s="234" t="s">
        <v>409</v>
      </c>
      <c r="E142" s="243" t="s">
        <v>410</v>
      </c>
      <c r="F142" s="122"/>
      <c r="G142" s="126"/>
      <c r="H142" s="126"/>
      <c r="I142" s="126"/>
      <c r="J142" s="126"/>
      <c r="K142" s="126"/>
      <c r="L142" s="237"/>
    </row>
    <row r="143" spans="1:12" customFormat="1" ht="15.75">
      <c r="A143" s="121"/>
      <c r="B143" s="122"/>
      <c r="C143" s="234"/>
      <c r="D143" s="234" t="s">
        <v>411</v>
      </c>
      <c r="E143" s="243" t="s">
        <v>412</v>
      </c>
      <c r="F143" s="122"/>
      <c r="G143" s="126"/>
      <c r="H143" s="126"/>
      <c r="I143" s="126"/>
      <c r="J143" s="126"/>
      <c r="K143" s="126"/>
      <c r="L143" s="237"/>
    </row>
    <row r="144" spans="1:12" customFormat="1" ht="15.75">
      <c r="A144" s="121"/>
      <c r="B144" s="122"/>
      <c r="C144" s="234"/>
      <c r="D144" s="234" t="s">
        <v>413</v>
      </c>
      <c r="E144" s="243" t="s">
        <v>414</v>
      </c>
      <c r="F144" s="122"/>
      <c r="G144" s="126"/>
      <c r="H144" s="126"/>
      <c r="I144" s="126"/>
      <c r="J144" s="126"/>
      <c r="K144" s="126"/>
      <c r="L144" s="237"/>
    </row>
    <row r="145" spans="1:12" customFormat="1" ht="15.75">
      <c r="A145" s="121"/>
      <c r="B145" s="122"/>
      <c r="C145" s="234"/>
      <c r="D145" s="234" t="s">
        <v>415</v>
      </c>
      <c r="E145" s="243" t="s">
        <v>416</v>
      </c>
      <c r="F145" s="122"/>
      <c r="G145" s="126"/>
      <c r="H145" s="126"/>
      <c r="I145" s="126"/>
      <c r="J145" s="126"/>
      <c r="K145" s="126"/>
      <c r="L145" s="237"/>
    </row>
    <row r="146" spans="1:12" customFormat="1" ht="15.75">
      <c r="A146" s="121"/>
      <c r="B146" s="122"/>
      <c r="C146" s="234"/>
      <c r="D146" s="234" t="s">
        <v>417</v>
      </c>
      <c r="E146" s="243" t="s">
        <v>418</v>
      </c>
      <c r="F146" s="122"/>
      <c r="G146" s="126"/>
      <c r="H146" s="126"/>
      <c r="I146" s="126"/>
      <c r="J146" s="126"/>
      <c r="K146" s="126"/>
      <c r="L146" s="237"/>
    </row>
    <row r="147" spans="1:12" customFormat="1" ht="15.75">
      <c r="A147" s="121"/>
      <c r="B147" s="122"/>
      <c r="C147" s="234"/>
      <c r="D147" s="234" t="s">
        <v>419</v>
      </c>
      <c r="E147" s="243" t="s">
        <v>420</v>
      </c>
      <c r="F147" s="122"/>
      <c r="G147" s="126"/>
      <c r="H147" s="126"/>
      <c r="I147" s="126"/>
      <c r="J147" s="126"/>
      <c r="K147" s="126"/>
      <c r="L147" s="237"/>
    </row>
    <row r="148" spans="1:12" customFormat="1" ht="15.75">
      <c r="A148" s="121"/>
      <c r="B148" s="122"/>
      <c r="C148" s="234"/>
      <c r="D148" s="234" t="s">
        <v>421</v>
      </c>
      <c r="E148" s="243" t="s">
        <v>422</v>
      </c>
      <c r="F148" s="122"/>
      <c r="G148" s="126"/>
      <c r="H148" s="126"/>
      <c r="I148" s="126"/>
      <c r="J148" s="126"/>
      <c r="K148" s="126"/>
      <c r="L148" s="237"/>
    </row>
    <row r="149" spans="1:12" customFormat="1" ht="15.75">
      <c r="A149" s="121"/>
      <c r="B149" s="122"/>
      <c r="C149" s="234"/>
      <c r="D149" s="234" t="s">
        <v>423</v>
      </c>
      <c r="E149" s="243" t="s">
        <v>424</v>
      </c>
      <c r="F149" s="122"/>
      <c r="G149" s="126"/>
      <c r="H149" s="126"/>
      <c r="I149" s="126"/>
      <c r="J149" s="126"/>
      <c r="K149" s="126"/>
      <c r="L149" s="237"/>
    </row>
    <row r="150" spans="1:12" customFormat="1" ht="15.75">
      <c r="A150" s="121"/>
      <c r="B150" s="122"/>
      <c r="C150" s="234"/>
      <c r="D150" s="234" t="s">
        <v>425</v>
      </c>
      <c r="E150" s="243" t="s">
        <v>426</v>
      </c>
      <c r="F150" s="122"/>
      <c r="G150" s="126"/>
      <c r="H150" s="126"/>
      <c r="I150" s="126"/>
      <c r="J150" s="126"/>
      <c r="K150" s="126"/>
      <c r="L150" s="237"/>
    </row>
    <row r="151" spans="1:12" customFormat="1" ht="15.75">
      <c r="A151" s="121"/>
      <c r="B151" s="122"/>
      <c r="C151" s="234"/>
      <c r="D151" s="234" t="s">
        <v>427</v>
      </c>
      <c r="E151" s="243" t="s">
        <v>428</v>
      </c>
      <c r="F151" s="122"/>
      <c r="G151" s="126"/>
      <c r="H151" s="126"/>
      <c r="I151" s="126"/>
      <c r="J151" s="126"/>
      <c r="K151" s="126"/>
      <c r="L151" s="237"/>
    </row>
    <row r="152" spans="1:12" customFormat="1" ht="15.75">
      <c r="A152" s="121"/>
      <c r="B152" s="122"/>
      <c r="C152" s="234"/>
      <c r="D152" s="234" t="s">
        <v>429</v>
      </c>
      <c r="E152" s="243" t="s">
        <v>430</v>
      </c>
      <c r="F152" s="122"/>
      <c r="G152" s="126"/>
      <c r="H152" s="126"/>
      <c r="I152" s="126"/>
      <c r="J152" s="126"/>
      <c r="K152" s="126"/>
      <c r="L152" s="237"/>
    </row>
    <row r="153" spans="1:12" customFormat="1" ht="15.75">
      <c r="A153" s="121"/>
      <c r="B153" s="122"/>
      <c r="C153" s="234"/>
      <c r="D153" s="234" t="s">
        <v>431</v>
      </c>
      <c r="E153" s="243" t="s">
        <v>432</v>
      </c>
      <c r="F153" s="122"/>
      <c r="G153" s="126"/>
      <c r="H153" s="126"/>
      <c r="I153" s="126"/>
      <c r="J153" s="126"/>
      <c r="K153" s="126"/>
      <c r="L153" s="237"/>
    </row>
    <row r="154" spans="1:12" customFormat="1" ht="15.75">
      <c r="A154" s="121"/>
      <c r="B154" s="122"/>
      <c r="C154" s="234"/>
      <c r="D154" s="234" t="s">
        <v>433</v>
      </c>
      <c r="E154" s="243" t="s">
        <v>434</v>
      </c>
      <c r="F154" s="122"/>
      <c r="G154" s="126"/>
      <c r="H154" s="126"/>
      <c r="I154" s="126"/>
      <c r="J154" s="126"/>
      <c r="K154" s="126"/>
      <c r="L154" s="237"/>
    </row>
    <row r="155" spans="1:12" customFormat="1" ht="15.75">
      <c r="A155" s="121"/>
      <c r="B155" s="122"/>
      <c r="C155" s="234"/>
      <c r="D155" s="234" t="s">
        <v>435</v>
      </c>
      <c r="E155" s="243" t="s">
        <v>436</v>
      </c>
      <c r="F155" s="122"/>
      <c r="G155" s="126"/>
      <c r="H155" s="126"/>
      <c r="I155" s="126"/>
      <c r="J155" s="126"/>
      <c r="K155" s="126"/>
      <c r="L155" s="237"/>
    </row>
    <row r="156" spans="1:12" customFormat="1" ht="15.75">
      <c r="A156" s="121"/>
      <c r="B156" s="122"/>
      <c r="C156" s="234"/>
      <c r="D156" s="234" t="s">
        <v>437</v>
      </c>
      <c r="E156" s="243" t="s">
        <v>438</v>
      </c>
      <c r="F156" s="122"/>
      <c r="G156" s="126"/>
      <c r="H156" s="126"/>
      <c r="I156" s="126"/>
      <c r="J156" s="126"/>
      <c r="K156" s="126"/>
      <c r="L156" s="237"/>
    </row>
    <row r="157" spans="1:12" customFormat="1" ht="15.75">
      <c r="A157" s="121"/>
      <c r="B157" s="122"/>
      <c r="C157" s="234"/>
      <c r="D157" s="234" t="s">
        <v>439</v>
      </c>
      <c r="E157" s="243" t="s">
        <v>440</v>
      </c>
      <c r="F157" s="122"/>
      <c r="G157" s="126"/>
      <c r="H157" s="126"/>
      <c r="I157" s="126"/>
      <c r="J157" s="126"/>
      <c r="K157" s="126"/>
      <c r="L157" s="237"/>
    </row>
    <row r="158" spans="1:12" customFormat="1" ht="15.75">
      <c r="A158" s="121"/>
      <c r="B158" s="122"/>
      <c r="C158" s="234"/>
      <c r="D158" s="234" t="s">
        <v>441</v>
      </c>
      <c r="E158" s="243" t="s">
        <v>442</v>
      </c>
      <c r="F158" s="122"/>
      <c r="G158" s="126"/>
      <c r="H158" s="126"/>
      <c r="I158" s="126"/>
      <c r="J158" s="126"/>
      <c r="K158" s="126"/>
      <c r="L158" s="237"/>
    </row>
    <row r="159" spans="1:12" customFormat="1" ht="15.75">
      <c r="A159" s="121"/>
      <c r="B159" s="122"/>
      <c r="C159" s="234"/>
      <c r="D159" s="234" t="s">
        <v>443</v>
      </c>
      <c r="E159" s="243" t="s">
        <v>444</v>
      </c>
      <c r="F159" s="122"/>
      <c r="G159" s="126"/>
      <c r="H159" s="126"/>
      <c r="I159" s="126"/>
      <c r="J159" s="126"/>
      <c r="K159" s="126"/>
      <c r="L159" s="237"/>
    </row>
    <row r="160" spans="1:12" customFormat="1" ht="15.75">
      <c r="A160" s="121"/>
      <c r="B160" s="122"/>
      <c r="C160" s="234"/>
      <c r="D160" s="234" t="s">
        <v>445</v>
      </c>
      <c r="E160" s="243" t="s">
        <v>446</v>
      </c>
      <c r="F160" s="122"/>
      <c r="G160" s="126"/>
      <c r="H160" s="126"/>
      <c r="I160" s="126"/>
      <c r="J160" s="126"/>
      <c r="K160" s="126"/>
      <c r="L160" s="237"/>
    </row>
    <row r="161" spans="1:12" customFormat="1" ht="15.75">
      <c r="A161" s="121"/>
      <c r="B161" s="122"/>
      <c r="C161" s="234"/>
      <c r="D161" s="234" t="s">
        <v>447</v>
      </c>
      <c r="E161" s="243" t="s">
        <v>448</v>
      </c>
      <c r="F161" s="122"/>
      <c r="G161" s="126"/>
      <c r="H161" s="126"/>
      <c r="I161" s="126"/>
      <c r="J161" s="126"/>
      <c r="K161" s="126"/>
      <c r="L161" s="237"/>
    </row>
    <row r="162" spans="1:12" customFormat="1" ht="15.75">
      <c r="A162" s="121"/>
      <c r="B162" s="122"/>
      <c r="C162" s="234"/>
      <c r="D162" s="234" t="s">
        <v>449</v>
      </c>
      <c r="E162" s="243" t="s">
        <v>450</v>
      </c>
      <c r="F162" s="122"/>
      <c r="G162" s="126"/>
      <c r="H162" s="126"/>
      <c r="I162" s="126"/>
      <c r="J162" s="126"/>
      <c r="K162" s="126"/>
      <c r="L162" s="237"/>
    </row>
    <row r="163" spans="1:12" customFormat="1" ht="15.75">
      <c r="A163" s="121"/>
      <c r="B163" s="122"/>
      <c r="C163" s="234"/>
      <c r="D163" s="234" t="s">
        <v>451</v>
      </c>
      <c r="E163" s="243" t="s">
        <v>452</v>
      </c>
      <c r="F163" s="122"/>
      <c r="G163" s="126"/>
      <c r="H163" s="126"/>
      <c r="I163" s="126"/>
      <c r="J163" s="126"/>
      <c r="K163" s="126"/>
      <c r="L163" s="237"/>
    </row>
    <row r="164" spans="1:12" customFormat="1" ht="15.75">
      <c r="A164" s="121"/>
      <c r="B164" s="122"/>
      <c r="C164" s="234"/>
      <c r="D164" s="234" t="s">
        <v>453</v>
      </c>
      <c r="E164" s="243" t="s">
        <v>454</v>
      </c>
      <c r="F164" s="122"/>
      <c r="G164" s="126"/>
      <c r="H164" s="126"/>
      <c r="I164" s="126"/>
      <c r="J164" s="126"/>
      <c r="K164" s="126"/>
      <c r="L164" s="237"/>
    </row>
    <row r="165" spans="1:12" customFormat="1" ht="15.75">
      <c r="A165" s="121"/>
      <c r="B165" s="122"/>
      <c r="C165" s="234"/>
      <c r="D165" s="234" t="s">
        <v>455</v>
      </c>
      <c r="E165" s="243" t="s">
        <v>456</v>
      </c>
      <c r="F165" s="122"/>
      <c r="G165" s="126"/>
      <c r="H165" s="126"/>
      <c r="I165" s="126"/>
      <c r="J165" s="126"/>
      <c r="K165" s="126"/>
      <c r="L165" s="237"/>
    </row>
    <row r="166" spans="1:12" customFormat="1" ht="15.75">
      <c r="A166" s="121"/>
      <c r="B166" s="122"/>
      <c r="C166" s="234"/>
      <c r="D166" s="234" t="s">
        <v>457</v>
      </c>
      <c r="E166" s="243" t="s">
        <v>458</v>
      </c>
      <c r="F166" s="122"/>
      <c r="G166" s="126"/>
      <c r="H166" s="126"/>
      <c r="I166" s="126"/>
      <c r="J166" s="126"/>
      <c r="K166" s="126"/>
      <c r="L166" s="237"/>
    </row>
    <row r="167" spans="1:12" customFormat="1" ht="15.75">
      <c r="A167" s="121"/>
      <c r="B167" s="122"/>
      <c r="C167" s="234"/>
      <c r="D167" s="234" t="s">
        <v>459</v>
      </c>
      <c r="E167" s="243" t="s">
        <v>460</v>
      </c>
      <c r="F167" s="122"/>
      <c r="G167" s="126"/>
      <c r="H167" s="126"/>
      <c r="I167" s="126"/>
      <c r="J167" s="126"/>
      <c r="K167" s="126"/>
      <c r="L167" s="237"/>
    </row>
    <row r="168" spans="1:12" customFormat="1" ht="15.75">
      <c r="A168" s="121"/>
      <c r="B168" s="122"/>
      <c r="C168" s="234"/>
      <c r="D168" s="234" t="s">
        <v>461</v>
      </c>
      <c r="E168" s="243" t="s">
        <v>462</v>
      </c>
      <c r="F168" s="122"/>
      <c r="G168" s="126"/>
      <c r="H168" s="126"/>
      <c r="I168" s="126"/>
      <c r="J168" s="126"/>
      <c r="K168" s="126"/>
      <c r="L168" s="237"/>
    </row>
    <row r="169" spans="1:12" customFormat="1" ht="15.75">
      <c r="A169" s="121"/>
      <c r="B169" s="122"/>
      <c r="C169" s="234"/>
      <c r="D169" s="234" t="s">
        <v>463</v>
      </c>
      <c r="E169" s="243" t="s">
        <v>464</v>
      </c>
      <c r="F169" s="122"/>
      <c r="G169" s="126"/>
      <c r="H169" s="126"/>
      <c r="I169" s="126"/>
      <c r="J169" s="126"/>
      <c r="K169" s="126"/>
      <c r="L169" s="237"/>
    </row>
    <row r="170" spans="1:12" customFormat="1" ht="15.75">
      <c r="A170" s="121"/>
      <c r="B170" s="122"/>
      <c r="C170" s="234"/>
      <c r="D170" s="234" t="s">
        <v>465</v>
      </c>
      <c r="E170" s="243" t="s">
        <v>466</v>
      </c>
      <c r="F170" s="122"/>
      <c r="G170" s="126"/>
      <c r="H170" s="126"/>
      <c r="I170" s="126"/>
      <c r="J170" s="126"/>
      <c r="K170" s="126"/>
      <c r="L170" s="237"/>
    </row>
    <row r="171" spans="1:12" customFormat="1" ht="15.75">
      <c r="A171" s="121"/>
      <c r="B171" s="122"/>
      <c r="C171" s="234"/>
      <c r="D171" s="234" t="s">
        <v>467</v>
      </c>
      <c r="E171" s="243" t="s">
        <v>468</v>
      </c>
      <c r="F171" s="122"/>
      <c r="G171" s="126"/>
      <c r="H171" s="126"/>
      <c r="I171" s="126"/>
      <c r="J171" s="126"/>
      <c r="K171" s="126"/>
      <c r="L171" s="237"/>
    </row>
    <row r="172" spans="1:12" customFormat="1" ht="15.75">
      <c r="A172" s="121"/>
      <c r="B172" s="122"/>
      <c r="C172" s="234"/>
      <c r="D172" s="234" t="s">
        <v>469</v>
      </c>
      <c r="E172" s="243" t="s">
        <v>470</v>
      </c>
      <c r="F172" s="122"/>
      <c r="G172" s="126"/>
      <c r="H172" s="126"/>
      <c r="I172" s="126"/>
      <c r="J172" s="126"/>
      <c r="K172" s="126"/>
      <c r="L172" s="237"/>
    </row>
    <row r="173" spans="1:12" customFormat="1" ht="15.75">
      <c r="A173" s="121"/>
      <c r="B173" s="122"/>
      <c r="C173" s="234"/>
      <c r="D173" s="234" t="s">
        <v>471</v>
      </c>
      <c r="E173" s="243" t="s">
        <v>472</v>
      </c>
      <c r="F173" s="122"/>
      <c r="G173" s="126"/>
      <c r="H173" s="126"/>
      <c r="I173" s="126"/>
      <c r="J173" s="126"/>
      <c r="K173" s="126"/>
      <c r="L173" s="237"/>
    </row>
    <row r="174" spans="1:12" customFormat="1" ht="15.75">
      <c r="A174" s="121"/>
      <c r="B174" s="122"/>
      <c r="C174" s="234"/>
      <c r="D174" s="234" t="s">
        <v>473</v>
      </c>
      <c r="E174" s="243" t="s">
        <v>474</v>
      </c>
      <c r="F174" s="122"/>
      <c r="G174" s="126"/>
      <c r="H174" s="126"/>
      <c r="I174" s="126"/>
      <c r="J174" s="126"/>
      <c r="K174" s="126"/>
      <c r="L174" s="237"/>
    </row>
    <row r="175" spans="1:12" customFormat="1" ht="15.75">
      <c r="A175" s="121"/>
      <c r="B175" s="122"/>
      <c r="C175" s="234"/>
      <c r="D175" s="234" t="s">
        <v>475</v>
      </c>
      <c r="E175" s="243" t="s">
        <v>476</v>
      </c>
      <c r="F175" s="122"/>
      <c r="G175" s="126"/>
      <c r="H175" s="126"/>
      <c r="I175" s="126"/>
      <c r="J175" s="126"/>
      <c r="K175" s="126"/>
      <c r="L175" s="237"/>
    </row>
    <row r="176" spans="1:12" customFormat="1" ht="15.75">
      <c r="A176" s="121"/>
      <c r="B176" s="122"/>
      <c r="C176" s="234"/>
      <c r="D176" s="234" t="s">
        <v>477</v>
      </c>
      <c r="E176" s="243" t="s">
        <v>478</v>
      </c>
      <c r="F176" s="122"/>
      <c r="G176" s="126"/>
      <c r="H176" s="126"/>
      <c r="I176" s="126"/>
      <c r="J176" s="126"/>
      <c r="K176" s="126"/>
      <c r="L176" s="237"/>
    </row>
    <row r="177" spans="1:12" customFormat="1" ht="15.75">
      <c r="A177" s="121"/>
      <c r="B177" s="122"/>
      <c r="C177" s="234"/>
      <c r="D177" s="234" t="s">
        <v>479</v>
      </c>
      <c r="E177" s="243" t="s">
        <v>480</v>
      </c>
      <c r="F177" s="122"/>
      <c r="G177" s="126"/>
      <c r="H177" s="126"/>
      <c r="I177" s="126"/>
      <c r="J177" s="126"/>
      <c r="K177" s="126"/>
      <c r="L177" s="237"/>
    </row>
    <row r="178" spans="1:12" customFormat="1" ht="15.75">
      <c r="A178" s="121"/>
      <c r="B178" s="122"/>
      <c r="C178" s="234"/>
      <c r="D178" s="234" t="s">
        <v>481</v>
      </c>
      <c r="E178" s="243" t="s">
        <v>482</v>
      </c>
      <c r="F178" s="122"/>
      <c r="G178" s="126"/>
      <c r="H178" s="126"/>
      <c r="I178" s="126"/>
      <c r="J178" s="126"/>
      <c r="K178" s="126"/>
      <c r="L178" s="237"/>
    </row>
    <row r="179" spans="1:12" customFormat="1" ht="15.75">
      <c r="A179" s="121"/>
      <c r="B179" s="122"/>
      <c r="C179" s="234"/>
      <c r="D179" s="234" t="s">
        <v>483</v>
      </c>
      <c r="E179" s="243" t="s">
        <v>251</v>
      </c>
      <c r="F179" s="122"/>
      <c r="G179" s="126"/>
      <c r="H179" s="126"/>
      <c r="I179" s="126"/>
      <c r="J179" s="126"/>
      <c r="K179" s="126"/>
      <c r="L179" s="237"/>
    </row>
    <row r="180" spans="1:12" customFormat="1" ht="15.75">
      <c r="A180" s="121"/>
      <c r="B180" s="122"/>
      <c r="C180" s="234"/>
      <c r="D180" s="234" t="s">
        <v>484</v>
      </c>
      <c r="E180" s="243" t="s">
        <v>485</v>
      </c>
      <c r="F180" s="122"/>
      <c r="G180" s="126"/>
      <c r="H180" s="126"/>
      <c r="I180" s="126"/>
      <c r="J180" s="126"/>
      <c r="K180" s="126"/>
      <c r="L180" s="237"/>
    </row>
    <row r="181" spans="1:12" customFormat="1" ht="15.75">
      <c r="A181" s="121"/>
      <c r="B181" s="122"/>
      <c r="C181" s="234"/>
      <c r="D181" s="234" t="s">
        <v>486</v>
      </c>
      <c r="E181" s="243" t="s">
        <v>487</v>
      </c>
      <c r="F181" s="122"/>
      <c r="G181" s="126"/>
      <c r="H181" s="126"/>
      <c r="I181" s="126"/>
      <c r="J181" s="126"/>
      <c r="K181" s="126"/>
      <c r="L181" s="237"/>
    </row>
    <row r="182" spans="1:12" customFormat="1" ht="15.75">
      <c r="A182" s="121"/>
      <c r="B182" s="122"/>
      <c r="C182" s="234"/>
      <c r="D182" s="234" t="s">
        <v>488</v>
      </c>
      <c r="E182" s="243" t="s">
        <v>489</v>
      </c>
      <c r="F182" s="122"/>
      <c r="G182" s="126"/>
      <c r="H182" s="126"/>
      <c r="I182" s="126"/>
      <c r="J182" s="126"/>
      <c r="K182" s="126"/>
      <c r="L182" s="237"/>
    </row>
    <row r="183" spans="1:12" customFormat="1" ht="15.75">
      <c r="A183" s="121"/>
      <c r="B183" s="122"/>
      <c r="C183" s="234"/>
      <c r="D183" s="234" t="s">
        <v>490</v>
      </c>
      <c r="E183" s="243" t="s">
        <v>491</v>
      </c>
      <c r="F183" s="122"/>
      <c r="G183" s="126"/>
      <c r="H183" s="126"/>
      <c r="I183" s="126"/>
      <c r="J183" s="126"/>
      <c r="K183" s="126"/>
      <c r="L183" s="237"/>
    </row>
    <row r="184" spans="1:12" customFormat="1" ht="15.75">
      <c r="A184" s="121"/>
      <c r="B184" s="122"/>
      <c r="C184" s="234"/>
      <c r="D184" s="234" t="s">
        <v>492</v>
      </c>
      <c r="E184" s="243" t="s">
        <v>493</v>
      </c>
      <c r="F184" s="122"/>
      <c r="G184" s="126"/>
      <c r="H184" s="126"/>
      <c r="I184" s="126"/>
      <c r="J184" s="126"/>
      <c r="K184" s="126"/>
      <c r="L184" s="237"/>
    </row>
    <row r="185" spans="1:12" customFormat="1" ht="15.75">
      <c r="A185" s="121"/>
      <c r="B185" s="122"/>
      <c r="C185" s="234"/>
      <c r="D185" s="234" t="s">
        <v>494</v>
      </c>
      <c r="E185" s="243" t="s">
        <v>495</v>
      </c>
      <c r="F185" s="122"/>
      <c r="G185" s="126"/>
      <c r="H185" s="126"/>
      <c r="I185" s="126"/>
      <c r="J185" s="126"/>
      <c r="K185" s="126"/>
      <c r="L185" s="237"/>
    </row>
    <row r="186" spans="1:12" customFormat="1" ht="15.75">
      <c r="A186" s="121"/>
      <c r="B186" s="122"/>
      <c r="C186" s="234"/>
      <c r="D186" s="234" t="s">
        <v>496</v>
      </c>
      <c r="E186" s="243" t="s">
        <v>497</v>
      </c>
      <c r="F186" s="122"/>
      <c r="G186" s="126"/>
      <c r="H186" s="126"/>
      <c r="I186" s="126"/>
      <c r="J186" s="126"/>
      <c r="K186" s="126"/>
      <c r="L186" s="237"/>
    </row>
    <row r="187" spans="1:12" customFormat="1" ht="15.75">
      <c r="A187" s="121"/>
      <c r="B187" s="122"/>
      <c r="C187" s="234"/>
      <c r="D187" s="234" t="s">
        <v>498</v>
      </c>
      <c r="E187" s="243" t="s">
        <v>499</v>
      </c>
      <c r="F187" s="122"/>
      <c r="G187" s="126"/>
      <c r="H187" s="126"/>
      <c r="I187" s="126"/>
      <c r="J187" s="126"/>
      <c r="K187" s="126"/>
      <c r="L187" s="237"/>
    </row>
    <row r="188" spans="1:12" customFormat="1" ht="15.75">
      <c r="A188" s="121"/>
      <c r="B188" s="122"/>
      <c r="C188" s="234"/>
      <c r="D188" s="234" t="s">
        <v>500</v>
      </c>
      <c r="E188" s="243" t="s">
        <v>501</v>
      </c>
      <c r="F188" s="122"/>
      <c r="G188" s="126"/>
      <c r="H188" s="126"/>
      <c r="I188" s="126"/>
      <c r="J188" s="126"/>
      <c r="K188" s="126"/>
      <c r="L188" s="237"/>
    </row>
    <row r="189" spans="1:12" customFormat="1" ht="15.75">
      <c r="A189" s="121"/>
      <c r="B189" s="122"/>
      <c r="C189" s="234"/>
      <c r="D189" s="234" t="s">
        <v>502</v>
      </c>
      <c r="E189" s="243" t="s">
        <v>503</v>
      </c>
      <c r="F189" s="122"/>
      <c r="G189" s="126"/>
      <c r="H189" s="126"/>
      <c r="I189" s="126"/>
      <c r="J189" s="126"/>
      <c r="K189" s="126"/>
      <c r="L189" s="237"/>
    </row>
    <row r="190" spans="1:12" customFormat="1" ht="15.75">
      <c r="A190" s="121"/>
      <c r="B190" s="122"/>
      <c r="C190" s="234"/>
      <c r="D190" s="234" t="s">
        <v>504</v>
      </c>
      <c r="E190" s="243" t="s">
        <v>505</v>
      </c>
      <c r="F190" s="122"/>
      <c r="G190" s="126"/>
      <c r="H190" s="126"/>
      <c r="I190" s="126"/>
      <c r="J190" s="126"/>
      <c r="K190" s="126"/>
      <c r="L190" s="237"/>
    </row>
    <row r="191" spans="1:12" customFormat="1" ht="15.75">
      <c r="A191" s="121"/>
      <c r="B191" s="122"/>
      <c r="C191" s="234"/>
      <c r="D191" s="234" t="s">
        <v>506</v>
      </c>
      <c r="E191" s="243" t="s">
        <v>507</v>
      </c>
      <c r="F191" s="122"/>
      <c r="G191" s="126"/>
      <c r="H191" s="126"/>
      <c r="I191" s="126"/>
      <c r="J191" s="126"/>
      <c r="K191" s="126"/>
      <c r="L191" s="237"/>
    </row>
    <row r="192" spans="1:12" customFormat="1" ht="15.75">
      <c r="A192" s="121"/>
      <c r="B192" s="122"/>
      <c r="C192" s="234"/>
      <c r="D192" s="234" t="s">
        <v>508</v>
      </c>
      <c r="E192" s="243" t="s">
        <v>509</v>
      </c>
      <c r="F192" s="122"/>
      <c r="G192" s="126"/>
      <c r="H192" s="126"/>
      <c r="I192" s="126"/>
      <c r="J192" s="126"/>
      <c r="K192" s="126"/>
      <c r="L192" s="237"/>
    </row>
    <row r="193" spans="1:12" customFormat="1" ht="15.75">
      <c r="A193" s="121"/>
      <c r="B193" s="122"/>
      <c r="C193" s="234"/>
      <c r="D193" s="234" t="s">
        <v>510</v>
      </c>
      <c r="E193" s="243" t="s">
        <v>511</v>
      </c>
      <c r="F193" s="122"/>
      <c r="G193" s="126"/>
      <c r="H193" s="126"/>
      <c r="I193" s="126"/>
      <c r="J193" s="126"/>
      <c r="K193" s="126"/>
      <c r="L193" s="237"/>
    </row>
    <row r="194" spans="1:12" customFormat="1" ht="15.75">
      <c r="A194" s="121"/>
      <c r="B194" s="122"/>
      <c r="C194" s="234"/>
      <c r="D194" s="234" t="s">
        <v>512</v>
      </c>
      <c r="E194" s="243" t="s">
        <v>513</v>
      </c>
      <c r="F194" s="122"/>
      <c r="G194" s="126"/>
      <c r="H194" s="126"/>
      <c r="I194" s="126"/>
      <c r="J194" s="126"/>
      <c r="K194" s="126"/>
      <c r="L194" s="237"/>
    </row>
    <row r="195" spans="1:12" customFormat="1" ht="15.75">
      <c r="A195" s="121"/>
      <c r="B195" s="122"/>
      <c r="C195" s="234"/>
      <c r="D195" s="234" t="s">
        <v>514</v>
      </c>
      <c r="E195" s="243" t="s">
        <v>515</v>
      </c>
      <c r="F195" s="122"/>
      <c r="G195" s="126"/>
      <c r="H195" s="126"/>
      <c r="I195" s="126"/>
      <c r="J195" s="126"/>
      <c r="K195" s="126"/>
      <c r="L195" s="237"/>
    </row>
    <row r="196" spans="1:12" customFormat="1" ht="15.75">
      <c r="A196" s="121"/>
      <c r="B196" s="122"/>
      <c r="C196" s="234"/>
      <c r="D196" s="234" t="s">
        <v>516</v>
      </c>
      <c r="E196" s="243" t="s">
        <v>517</v>
      </c>
      <c r="F196" s="122"/>
      <c r="G196" s="126"/>
      <c r="H196" s="126"/>
      <c r="I196" s="126"/>
      <c r="J196" s="126"/>
      <c r="K196" s="126"/>
      <c r="L196" s="237"/>
    </row>
    <row r="197" spans="1:12" customFormat="1" ht="15.75">
      <c r="A197" s="121"/>
      <c r="B197" s="122"/>
      <c r="C197" s="234"/>
      <c r="D197" s="234" t="s">
        <v>518</v>
      </c>
      <c r="E197" s="243" t="s">
        <v>519</v>
      </c>
      <c r="F197" s="122"/>
      <c r="G197" s="126"/>
      <c r="H197" s="126"/>
      <c r="I197" s="126"/>
      <c r="J197" s="126"/>
      <c r="K197" s="126"/>
      <c r="L197" s="237"/>
    </row>
    <row r="198" spans="1:12" customFormat="1" ht="15.75">
      <c r="A198" s="121"/>
      <c r="B198" s="122"/>
      <c r="C198" s="234"/>
      <c r="D198" s="234" t="s">
        <v>520</v>
      </c>
      <c r="E198" s="243" t="s">
        <v>521</v>
      </c>
      <c r="F198" s="122"/>
      <c r="G198" s="126"/>
      <c r="H198" s="126"/>
      <c r="I198" s="126"/>
      <c r="J198" s="126"/>
      <c r="K198" s="126"/>
      <c r="L198" s="237"/>
    </row>
    <row r="199" spans="1:12" customFormat="1" ht="15.75">
      <c r="A199" s="121"/>
      <c r="B199" s="122"/>
      <c r="C199" s="234"/>
      <c r="D199" s="234" t="s">
        <v>522</v>
      </c>
      <c r="E199" s="243" t="s">
        <v>523</v>
      </c>
      <c r="F199" s="122"/>
      <c r="G199" s="126"/>
      <c r="H199" s="126"/>
      <c r="I199" s="126"/>
      <c r="J199" s="126"/>
      <c r="K199" s="126"/>
      <c r="L199" s="237"/>
    </row>
    <row r="200" spans="1:12" customFormat="1" ht="15.75">
      <c r="A200" s="121"/>
      <c r="B200" s="122"/>
      <c r="C200" s="234"/>
      <c r="D200" s="234" t="s">
        <v>524</v>
      </c>
      <c r="E200" s="243" t="s">
        <v>525</v>
      </c>
      <c r="F200" s="122"/>
      <c r="G200" s="126"/>
      <c r="H200" s="126"/>
      <c r="I200" s="126"/>
      <c r="J200" s="126"/>
      <c r="K200" s="126"/>
      <c r="L200" s="237"/>
    </row>
    <row r="201" spans="1:12" customFormat="1" ht="15.75">
      <c r="A201" s="121"/>
      <c r="B201" s="122"/>
      <c r="C201" s="234"/>
      <c r="D201" s="234" t="s">
        <v>526</v>
      </c>
      <c r="E201" s="243" t="s">
        <v>527</v>
      </c>
      <c r="F201" s="122"/>
      <c r="G201" s="126"/>
      <c r="H201" s="126"/>
      <c r="I201" s="126"/>
      <c r="J201" s="126"/>
      <c r="K201" s="126"/>
      <c r="L201" s="237"/>
    </row>
    <row r="202" spans="1:12" customFormat="1" ht="15.75">
      <c r="A202" s="121"/>
      <c r="B202" s="122"/>
      <c r="C202" s="234"/>
      <c r="D202" s="234" t="s">
        <v>528</v>
      </c>
      <c r="E202" s="243" t="s">
        <v>529</v>
      </c>
      <c r="F202" s="122"/>
      <c r="G202" s="126"/>
      <c r="H202" s="126"/>
      <c r="I202" s="126"/>
      <c r="J202" s="126"/>
      <c r="K202" s="126"/>
      <c r="L202" s="237"/>
    </row>
    <row r="203" spans="1:12" customFormat="1" ht="15.75">
      <c r="A203" s="121"/>
      <c r="B203" s="122"/>
      <c r="C203" s="234"/>
      <c r="D203" s="234" t="s">
        <v>530</v>
      </c>
      <c r="E203" s="243" t="s">
        <v>531</v>
      </c>
      <c r="F203" s="122"/>
      <c r="G203" s="126"/>
      <c r="H203" s="126"/>
      <c r="I203" s="126"/>
      <c r="J203" s="126"/>
      <c r="K203" s="126"/>
      <c r="L203" s="237"/>
    </row>
    <row r="204" spans="1:12" customFormat="1" ht="15.75">
      <c r="A204" s="121"/>
      <c r="B204" s="122"/>
      <c r="C204" s="234"/>
      <c r="D204" s="234" t="s">
        <v>532</v>
      </c>
      <c r="E204" s="243" t="s">
        <v>533</v>
      </c>
      <c r="F204" s="122"/>
      <c r="G204" s="126"/>
      <c r="H204" s="126"/>
      <c r="I204" s="126"/>
      <c r="J204" s="126"/>
      <c r="K204" s="126"/>
      <c r="L204" s="237"/>
    </row>
    <row r="205" spans="1:12" customFormat="1" ht="15.75">
      <c r="A205" s="121"/>
      <c r="B205" s="122"/>
      <c r="C205" s="234"/>
      <c r="D205" s="234" t="s">
        <v>534</v>
      </c>
      <c r="E205" s="243" t="s">
        <v>535</v>
      </c>
      <c r="F205" s="122"/>
      <c r="G205" s="126"/>
      <c r="H205" s="126"/>
      <c r="I205" s="126"/>
      <c r="J205" s="126"/>
      <c r="K205" s="126"/>
      <c r="L205" s="237"/>
    </row>
    <row r="206" spans="1:12" customFormat="1" ht="15.75">
      <c r="A206" s="121"/>
      <c r="B206" s="122"/>
      <c r="C206" s="234"/>
      <c r="D206" s="234" t="s">
        <v>536</v>
      </c>
      <c r="E206" s="243" t="s">
        <v>537</v>
      </c>
      <c r="F206" s="122"/>
      <c r="G206" s="126"/>
      <c r="H206" s="126"/>
      <c r="I206" s="126"/>
      <c r="J206" s="126"/>
      <c r="K206" s="126"/>
      <c r="L206" s="237"/>
    </row>
    <row r="207" spans="1:12" customFormat="1" ht="15.75">
      <c r="A207" s="121"/>
      <c r="B207" s="122"/>
      <c r="C207" s="234"/>
      <c r="D207" s="234" t="s">
        <v>538</v>
      </c>
      <c r="E207" s="243" t="s">
        <v>539</v>
      </c>
      <c r="F207" s="122"/>
      <c r="G207" s="126"/>
      <c r="H207" s="126"/>
      <c r="I207" s="126"/>
      <c r="J207" s="126"/>
      <c r="K207" s="126"/>
      <c r="L207" s="237"/>
    </row>
    <row r="208" spans="1:12" customFormat="1" ht="15.75">
      <c r="A208" s="121"/>
      <c r="B208" s="122"/>
      <c r="C208" s="234"/>
      <c r="D208" s="234" t="s">
        <v>540</v>
      </c>
      <c r="E208" s="243" t="s">
        <v>541</v>
      </c>
      <c r="F208" s="122"/>
      <c r="G208" s="126"/>
      <c r="H208" s="126"/>
      <c r="I208" s="126"/>
      <c r="J208" s="126"/>
      <c r="K208" s="126"/>
      <c r="L208" s="237"/>
    </row>
    <row r="209" spans="1:12" customFormat="1" ht="15.75">
      <c r="A209" s="121"/>
      <c r="B209" s="122"/>
      <c r="C209" s="234"/>
      <c r="D209" s="234" t="s">
        <v>542</v>
      </c>
      <c r="E209" s="243" t="s">
        <v>543</v>
      </c>
      <c r="F209" s="122"/>
      <c r="G209" s="126"/>
      <c r="H209" s="126"/>
      <c r="I209" s="126"/>
      <c r="J209" s="126"/>
      <c r="K209" s="126"/>
      <c r="L209" s="237"/>
    </row>
    <row r="210" spans="1:12" customFormat="1" ht="15.75">
      <c r="A210" s="121"/>
      <c r="B210" s="122"/>
      <c r="C210" s="234"/>
      <c r="D210" s="234" t="s">
        <v>544</v>
      </c>
      <c r="E210" s="243" t="s">
        <v>545</v>
      </c>
      <c r="F210" s="122"/>
      <c r="G210" s="126"/>
      <c r="H210" s="126"/>
      <c r="I210" s="126"/>
      <c r="J210" s="126"/>
      <c r="K210" s="126"/>
      <c r="L210" s="237"/>
    </row>
    <row r="211" spans="1:12" customFormat="1" ht="15.75">
      <c r="A211" s="121"/>
      <c r="B211" s="122"/>
      <c r="C211" s="234"/>
      <c r="D211" s="234" t="s">
        <v>546</v>
      </c>
      <c r="E211" s="243" t="s">
        <v>547</v>
      </c>
      <c r="F211" s="122"/>
      <c r="G211" s="126"/>
      <c r="H211" s="126"/>
      <c r="I211" s="126"/>
      <c r="J211" s="126"/>
      <c r="K211" s="126"/>
      <c r="L211" s="237"/>
    </row>
    <row r="212" spans="1:12" customFormat="1" ht="15.75">
      <c r="A212" s="121"/>
      <c r="B212" s="122"/>
      <c r="C212" s="234"/>
      <c r="D212" s="234" t="s">
        <v>548</v>
      </c>
      <c r="E212" s="243" t="s">
        <v>549</v>
      </c>
      <c r="F212" s="122"/>
      <c r="G212" s="126"/>
      <c r="H212" s="126"/>
      <c r="I212" s="126"/>
      <c r="J212" s="126"/>
      <c r="K212" s="126"/>
      <c r="L212" s="237"/>
    </row>
    <row r="213" spans="1:12" customFormat="1" ht="15.75">
      <c r="A213" s="121"/>
      <c r="B213" s="122"/>
      <c r="C213" s="234"/>
      <c r="D213" s="234" t="s">
        <v>550</v>
      </c>
      <c r="E213" s="243" t="s">
        <v>551</v>
      </c>
      <c r="F213" s="122"/>
      <c r="G213" s="126"/>
      <c r="H213" s="126"/>
      <c r="I213" s="126"/>
      <c r="J213" s="126"/>
      <c r="K213" s="126"/>
      <c r="L213" s="237"/>
    </row>
    <row r="214" spans="1:12" customFormat="1" ht="15.75">
      <c r="A214" s="121"/>
      <c r="B214" s="122"/>
      <c r="C214" s="234"/>
      <c r="D214" s="234" t="s">
        <v>552</v>
      </c>
      <c r="E214" s="243" t="s">
        <v>553</v>
      </c>
      <c r="F214" s="122"/>
      <c r="G214" s="126"/>
      <c r="H214" s="126"/>
      <c r="I214" s="126"/>
      <c r="J214" s="126"/>
      <c r="K214" s="126"/>
      <c r="L214" s="237"/>
    </row>
    <row r="215" spans="1:12" customFormat="1" ht="15.75">
      <c r="A215" s="121"/>
      <c r="B215" s="122"/>
      <c r="C215" s="234"/>
      <c r="D215" s="234" t="s">
        <v>554</v>
      </c>
      <c r="E215" s="243" t="s">
        <v>555</v>
      </c>
      <c r="F215" s="122"/>
      <c r="G215" s="126"/>
      <c r="H215" s="126"/>
      <c r="I215" s="126"/>
      <c r="J215" s="126"/>
      <c r="K215" s="126"/>
      <c r="L215" s="237"/>
    </row>
    <row r="216" spans="1:12" customFormat="1" ht="15.75">
      <c r="A216" s="121"/>
      <c r="B216" s="122"/>
      <c r="C216" s="234"/>
      <c r="D216" s="234" t="s">
        <v>556</v>
      </c>
      <c r="E216" s="243" t="s">
        <v>557</v>
      </c>
      <c r="F216" s="122"/>
      <c r="G216" s="126"/>
      <c r="H216" s="126"/>
      <c r="I216" s="126"/>
      <c r="J216" s="126"/>
      <c r="K216" s="126"/>
      <c r="L216" s="237"/>
    </row>
    <row r="217" spans="1:12" customFormat="1" ht="15.75">
      <c r="A217" s="121"/>
      <c r="B217" s="122"/>
      <c r="C217" s="234"/>
      <c r="D217" s="234" t="s">
        <v>558</v>
      </c>
      <c r="E217" s="243" t="s">
        <v>559</v>
      </c>
      <c r="F217" s="122"/>
      <c r="G217" s="126"/>
      <c r="H217" s="126"/>
      <c r="I217" s="126"/>
      <c r="J217" s="126"/>
      <c r="K217" s="126"/>
      <c r="L217" s="237"/>
    </row>
    <row r="218" spans="1:12" customFormat="1" ht="15.75">
      <c r="A218" s="121"/>
      <c r="B218" s="122"/>
      <c r="C218" s="234"/>
      <c r="D218" s="234" t="s">
        <v>560</v>
      </c>
      <c r="E218" s="243" t="s">
        <v>561</v>
      </c>
      <c r="F218" s="122"/>
      <c r="G218" s="126"/>
      <c r="H218" s="126"/>
      <c r="I218" s="126"/>
      <c r="J218" s="126"/>
      <c r="K218" s="126"/>
      <c r="L218" s="237"/>
    </row>
    <row r="219" spans="1:12" customFormat="1" ht="15.75">
      <c r="A219" s="121"/>
      <c r="B219" s="122"/>
      <c r="C219" s="234"/>
      <c r="D219" s="234" t="s">
        <v>562</v>
      </c>
      <c r="E219" s="243" t="s">
        <v>563</v>
      </c>
      <c r="F219" s="122"/>
      <c r="G219" s="126"/>
      <c r="H219" s="126"/>
      <c r="I219" s="126"/>
      <c r="J219" s="126"/>
      <c r="K219" s="126"/>
      <c r="L219" s="237"/>
    </row>
    <row r="220" spans="1:12" customFormat="1" ht="15.75">
      <c r="A220" s="121"/>
      <c r="B220" s="122"/>
      <c r="C220" s="234"/>
      <c r="D220" s="234" t="s">
        <v>564</v>
      </c>
      <c r="E220" s="243" t="s">
        <v>565</v>
      </c>
      <c r="F220" s="122"/>
      <c r="G220" s="126"/>
      <c r="H220" s="126"/>
      <c r="I220" s="126"/>
      <c r="J220" s="126"/>
      <c r="K220" s="126"/>
      <c r="L220" s="237"/>
    </row>
    <row r="221" spans="1:12" customFormat="1" ht="15.75">
      <c r="A221" s="121"/>
      <c r="B221" s="122"/>
      <c r="C221" s="234"/>
      <c r="D221" s="234" t="s">
        <v>566</v>
      </c>
      <c r="E221" s="243" t="s">
        <v>567</v>
      </c>
      <c r="F221" s="122"/>
      <c r="G221" s="126"/>
      <c r="H221" s="126"/>
      <c r="I221" s="126"/>
      <c r="J221" s="126"/>
      <c r="K221" s="126"/>
      <c r="L221" s="237"/>
    </row>
    <row r="222" spans="1:12" customFormat="1" ht="15.75">
      <c r="A222" s="121"/>
      <c r="B222" s="122"/>
      <c r="C222" s="234"/>
      <c r="D222" s="234" t="s">
        <v>568</v>
      </c>
      <c r="E222" s="243" t="s">
        <v>569</v>
      </c>
      <c r="F222" s="122"/>
      <c r="G222" s="126"/>
      <c r="H222" s="126"/>
      <c r="I222" s="126"/>
      <c r="J222" s="126"/>
      <c r="K222" s="126"/>
      <c r="L222" s="237"/>
    </row>
    <row r="223" spans="1:12" customFormat="1" ht="15.75">
      <c r="A223" s="121"/>
      <c r="B223" s="122"/>
      <c r="C223" s="234"/>
      <c r="D223" s="234" t="s">
        <v>570</v>
      </c>
      <c r="E223" s="243" t="s">
        <v>571</v>
      </c>
      <c r="F223" s="122"/>
      <c r="G223" s="126"/>
      <c r="H223" s="126"/>
      <c r="I223" s="126"/>
      <c r="J223" s="126"/>
      <c r="K223" s="126"/>
      <c r="L223" s="237"/>
    </row>
    <row r="224" spans="1:12" customFormat="1" ht="15.75">
      <c r="A224" s="121"/>
      <c r="B224" s="122"/>
      <c r="C224" s="234"/>
      <c r="D224" s="234" t="s">
        <v>572</v>
      </c>
      <c r="E224" s="243" t="s">
        <v>573</v>
      </c>
      <c r="F224" s="122"/>
      <c r="G224" s="126"/>
      <c r="H224" s="126"/>
      <c r="I224" s="126"/>
      <c r="J224" s="126"/>
      <c r="K224" s="126"/>
      <c r="L224" s="237"/>
    </row>
    <row r="225" spans="1:12" customFormat="1" ht="15.75">
      <c r="A225" s="121"/>
      <c r="B225" s="122"/>
      <c r="C225" s="234"/>
      <c r="D225" s="234" t="s">
        <v>574</v>
      </c>
      <c r="E225" s="243" t="s">
        <v>575</v>
      </c>
      <c r="F225" s="122"/>
      <c r="G225" s="126"/>
      <c r="H225" s="126"/>
      <c r="I225" s="126"/>
      <c r="J225" s="126"/>
      <c r="K225" s="126"/>
      <c r="L225" s="237"/>
    </row>
    <row r="226" spans="1:12" customFormat="1" ht="15.75">
      <c r="A226" s="121"/>
      <c r="B226" s="122"/>
      <c r="C226" s="234"/>
      <c r="D226" s="234" t="s">
        <v>576</v>
      </c>
      <c r="E226" s="243" t="s">
        <v>577</v>
      </c>
      <c r="F226" s="122"/>
      <c r="G226" s="126"/>
      <c r="H226" s="126"/>
      <c r="I226" s="126"/>
      <c r="J226" s="126"/>
      <c r="K226" s="126"/>
      <c r="L226" s="237"/>
    </row>
    <row r="227" spans="1:12" customFormat="1" ht="15.75">
      <c r="A227" s="121"/>
      <c r="B227" s="122"/>
      <c r="C227" s="234"/>
      <c r="D227" s="234" t="s">
        <v>578</v>
      </c>
      <c r="E227" s="243" t="s">
        <v>579</v>
      </c>
      <c r="F227" s="122"/>
      <c r="G227" s="126"/>
      <c r="H227" s="126"/>
      <c r="I227" s="126"/>
      <c r="J227" s="126"/>
      <c r="K227" s="126"/>
      <c r="L227" s="237"/>
    </row>
    <row r="228" spans="1:12" customFormat="1" ht="15.75">
      <c r="A228" s="121"/>
      <c r="B228" s="122"/>
      <c r="C228" s="234"/>
      <c r="D228" s="234" t="s">
        <v>580</v>
      </c>
      <c r="E228" s="243" t="s">
        <v>581</v>
      </c>
      <c r="F228" s="122"/>
      <c r="G228" s="126"/>
      <c r="H228" s="126"/>
      <c r="I228" s="126"/>
      <c r="J228" s="126"/>
      <c r="K228" s="126"/>
      <c r="L228" s="237"/>
    </row>
    <row r="229" spans="1:12" customFormat="1" ht="15.75">
      <c r="A229" s="121"/>
      <c r="B229" s="122"/>
      <c r="C229" s="234"/>
      <c r="D229" s="234" t="s">
        <v>582</v>
      </c>
      <c r="E229" s="243" t="s">
        <v>583</v>
      </c>
      <c r="F229" s="122"/>
      <c r="G229" s="126"/>
      <c r="H229" s="126"/>
      <c r="I229" s="126"/>
      <c r="J229" s="126"/>
      <c r="K229" s="126"/>
      <c r="L229" s="237"/>
    </row>
    <row r="230" spans="1:12" customFormat="1" ht="15.75">
      <c r="A230" s="121"/>
      <c r="B230" s="122"/>
      <c r="C230" s="234"/>
      <c r="D230" s="234" t="s">
        <v>584</v>
      </c>
      <c r="E230" s="243" t="s">
        <v>585</v>
      </c>
      <c r="F230" s="122"/>
      <c r="G230" s="126"/>
      <c r="H230" s="126"/>
      <c r="I230" s="126"/>
      <c r="J230" s="126"/>
      <c r="K230" s="126"/>
      <c r="L230" s="237"/>
    </row>
    <row r="231" spans="1:12" customFormat="1" ht="15.75">
      <c r="A231" s="121"/>
      <c r="B231" s="122"/>
      <c r="C231" s="234"/>
      <c r="D231" s="234" t="s">
        <v>586</v>
      </c>
      <c r="E231" s="243" t="s">
        <v>587</v>
      </c>
      <c r="F231" s="122"/>
      <c r="G231" s="126"/>
      <c r="H231" s="126"/>
      <c r="I231" s="126"/>
      <c r="J231" s="126"/>
      <c r="K231" s="126"/>
      <c r="L231" s="237"/>
    </row>
    <row r="232" spans="1:12" customFormat="1" ht="15.75">
      <c r="A232" s="121"/>
      <c r="B232" s="122"/>
      <c r="C232" s="234"/>
      <c r="D232" s="234" t="s">
        <v>588</v>
      </c>
      <c r="E232" s="243" t="s">
        <v>589</v>
      </c>
      <c r="F232" s="122"/>
      <c r="G232" s="126"/>
      <c r="H232" s="126"/>
      <c r="I232" s="126"/>
      <c r="J232" s="126"/>
      <c r="K232" s="126"/>
      <c r="L232" s="237"/>
    </row>
    <row r="233" spans="1:12" customFormat="1" ht="15.75">
      <c r="A233" s="121"/>
      <c r="B233" s="122"/>
      <c r="C233" s="234"/>
      <c r="D233" s="234" t="s">
        <v>590</v>
      </c>
      <c r="E233" s="243" t="s">
        <v>591</v>
      </c>
      <c r="F233" s="122"/>
      <c r="G233" s="126"/>
      <c r="H233" s="126"/>
      <c r="I233" s="126"/>
      <c r="J233" s="126"/>
      <c r="K233" s="126"/>
      <c r="L233" s="237"/>
    </row>
    <row r="234" spans="1:12" customFormat="1" ht="15.75">
      <c r="A234" s="121"/>
      <c r="B234" s="122"/>
      <c r="C234" s="234"/>
      <c r="D234" s="234" t="s">
        <v>592</v>
      </c>
      <c r="E234" s="243" t="s">
        <v>593</v>
      </c>
      <c r="F234" s="122"/>
      <c r="G234" s="126"/>
      <c r="H234" s="126"/>
      <c r="I234" s="126"/>
      <c r="J234" s="126"/>
      <c r="K234" s="126"/>
      <c r="L234" s="237"/>
    </row>
    <row r="235" spans="1:12" customFormat="1" ht="15.75">
      <c r="A235" s="121"/>
      <c r="B235" s="122"/>
      <c r="C235" s="234"/>
      <c r="D235" s="234" t="s">
        <v>594</v>
      </c>
      <c r="E235" s="243" t="s">
        <v>595</v>
      </c>
      <c r="F235" s="122"/>
      <c r="G235" s="126"/>
      <c r="H235" s="126"/>
      <c r="I235" s="126"/>
      <c r="J235" s="126"/>
      <c r="K235" s="126"/>
      <c r="L235" s="237"/>
    </row>
    <row r="236" spans="1:12" customFormat="1" ht="15.75">
      <c r="A236" s="121"/>
      <c r="B236" s="122"/>
      <c r="C236" s="234"/>
      <c r="D236" s="234" t="s">
        <v>596</v>
      </c>
      <c r="E236" s="243" t="s">
        <v>597</v>
      </c>
      <c r="F236" s="122"/>
      <c r="G236" s="126"/>
      <c r="H236" s="126"/>
      <c r="I236" s="126"/>
      <c r="J236" s="126"/>
      <c r="K236" s="126"/>
      <c r="L236" s="237"/>
    </row>
    <row r="237" spans="1:12" customFormat="1" ht="15.75">
      <c r="A237" s="121"/>
      <c r="B237" s="122"/>
      <c r="C237" s="234"/>
      <c r="D237" s="234" t="s">
        <v>598</v>
      </c>
      <c r="E237" s="243" t="s">
        <v>599</v>
      </c>
      <c r="F237" s="122"/>
      <c r="G237" s="126"/>
      <c r="H237" s="126"/>
      <c r="I237" s="126"/>
      <c r="J237" s="126"/>
      <c r="K237" s="126"/>
      <c r="L237" s="237"/>
    </row>
    <row r="238" spans="1:12" customFormat="1" ht="15.75">
      <c r="A238" s="121"/>
      <c r="B238" s="122"/>
      <c r="C238" s="234"/>
      <c r="D238" s="234" t="s">
        <v>600</v>
      </c>
      <c r="E238" s="243" t="s">
        <v>601</v>
      </c>
      <c r="F238" s="122"/>
      <c r="G238" s="126"/>
      <c r="H238" s="126"/>
      <c r="I238" s="126"/>
      <c r="J238" s="126"/>
      <c r="K238" s="126"/>
      <c r="L238" s="237"/>
    </row>
    <row r="239" spans="1:12" customFormat="1" ht="15.75">
      <c r="A239" s="121"/>
      <c r="B239" s="122"/>
      <c r="C239" s="234"/>
      <c r="D239" s="234" t="s">
        <v>602</v>
      </c>
      <c r="E239" s="243" t="s">
        <v>603</v>
      </c>
      <c r="F239" s="122"/>
      <c r="G239" s="126"/>
      <c r="H239" s="126"/>
      <c r="I239" s="126"/>
      <c r="J239" s="126"/>
      <c r="K239" s="126"/>
      <c r="L239" s="237"/>
    </row>
    <row r="240" spans="1:12" customFormat="1" ht="15.75">
      <c r="A240" s="121"/>
      <c r="B240" s="122"/>
      <c r="C240" s="234"/>
      <c r="D240" s="234" t="s">
        <v>604</v>
      </c>
      <c r="E240" s="243" t="s">
        <v>605</v>
      </c>
      <c r="F240" s="122"/>
      <c r="G240" s="126"/>
      <c r="H240" s="126"/>
      <c r="I240" s="126"/>
      <c r="J240" s="126"/>
      <c r="K240" s="126"/>
      <c r="L240" s="237"/>
    </row>
    <row r="241" spans="1:12" customFormat="1" ht="15.75">
      <c r="A241" s="121"/>
      <c r="B241" s="122"/>
      <c r="C241" s="234"/>
      <c r="D241" s="234" t="s">
        <v>606</v>
      </c>
      <c r="E241" s="243" t="s">
        <v>607</v>
      </c>
      <c r="F241" s="122"/>
      <c r="G241" s="126"/>
      <c r="H241" s="126"/>
      <c r="I241" s="126"/>
      <c r="J241" s="126"/>
      <c r="K241" s="126"/>
      <c r="L241" s="237"/>
    </row>
    <row r="242" spans="1:12" customFormat="1" ht="15.75">
      <c r="A242" s="121"/>
      <c r="B242" s="122"/>
      <c r="C242" s="234"/>
      <c r="D242" s="234" t="s">
        <v>608</v>
      </c>
      <c r="E242" s="243" t="s">
        <v>609</v>
      </c>
      <c r="F242" s="122"/>
      <c r="G242" s="126"/>
      <c r="H242" s="126"/>
      <c r="I242" s="126"/>
      <c r="J242" s="126"/>
      <c r="K242" s="126"/>
      <c r="L242" s="237"/>
    </row>
    <row r="243" spans="1:12" customFormat="1" ht="15.75">
      <c r="A243" s="121"/>
      <c r="B243" s="122"/>
      <c r="C243" s="234"/>
      <c r="D243" s="234" t="s">
        <v>610</v>
      </c>
      <c r="E243" s="243" t="s">
        <v>611</v>
      </c>
      <c r="F243" s="122"/>
      <c r="G243" s="126"/>
      <c r="H243" s="126"/>
      <c r="I243" s="126"/>
      <c r="J243" s="126"/>
      <c r="K243" s="126"/>
      <c r="L243" s="237"/>
    </row>
    <row r="244" spans="1:12" customFormat="1" ht="15.75">
      <c r="A244" s="121"/>
      <c r="B244" s="122"/>
      <c r="C244" s="234"/>
      <c r="D244" s="234" t="s">
        <v>612</v>
      </c>
      <c r="E244" s="243" t="s">
        <v>613</v>
      </c>
      <c r="F244" s="122"/>
      <c r="G244" s="126"/>
      <c r="H244" s="126"/>
      <c r="I244" s="126"/>
      <c r="J244" s="126"/>
      <c r="K244" s="126"/>
      <c r="L244" s="237"/>
    </row>
    <row r="245" spans="1:12" customFormat="1" ht="15.75">
      <c r="A245" s="121"/>
      <c r="B245" s="122"/>
      <c r="C245" s="234"/>
      <c r="D245" s="234" t="s">
        <v>614</v>
      </c>
      <c r="E245" s="243" t="s">
        <v>615</v>
      </c>
      <c r="F245" s="122"/>
      <c r="G245" s="126"/>
      <c r="H245" s="126"/>
      <c r="I245" s="126"/>
      <c r="J245" s="126"/>
      <c r="K245" s="126"/>
      <c r="L245" s="237"/>
    </row>
    <row r="246" spans="1:12" customFormat="1" ht="15.75">
      <c r="A246" s="121"/>
      <c r="B246" s="122"/>
      <c r="C246" s="234"/>
      <c r="D246" s="234" t="s">
        <v>616</v>
      </c>
      <c r="E246" s="243" t="s">
        <v>617</v>
      </c>
      <c r="F246" s="122"/>
      <c r="G246" s="126"/>
      <c r="H246" s="126"/>
      <c r="I246" s="126"/>
      <c r="J246" s="126"/>
      <c r="K246" s="126"/>
      <c r="L246" s="237"/>
    </row>
    <row r="247" spans="1:12" customFormat="1" ht="15.75">
      <c r="A247" s="121"/>
      <c r="B247" s="122"/>
      <c r="C247" s="234"/>
      <c r="D247" s="234" t="s">
        <v>618</v>
      </c>
      <c r="E247" s="243" t="s">
        <v>619</v>
      </c>
      <c r="F247" s="122"/>
      <c r="G247" s="126"/>
      <c r="H247" s="126"/>
      <c r="I247" s="126"/>
      <c r="J247" s="126"/>
      <c r="K247" s="126"/>
      <c r="L247" s="237"/>
    </row>
    <row r="248" spans="1:12" customFormat="1" ht="15.75">
      <c r="A248" s="121"/>
      <c r="B248" s="122"/>
      <c r="C248" s="234"/>
      <c r="D248" s="234" t="s">
        <v>620</v>
      </c>
      <c r="E248" s="243" t="s">
        <v>621</v>
      </c>
      <c r="F248" s="122"/>
      <c r="G248" s="126"/>
      <c r="H248" s="126"/>
      <c r="I248" s="126"/>
      <c r="J248" s="126"/>
      <c r="K248" s="126"/>
      <c r="L248" s="237"/>
    </row>
    <row r="249" spans="1:12" customFormat="1" ht="15.75">
      <c r="A249" s="121"/>
      <c r="B249" s="122"/>
      <c r="C249" s="234"/>
      <c r="D249" s="234" t="s">
        <v>622</v>
      </c>
      <c r="E249" s="243" t="s">
        <v>623</v>
      </c>
      <c r="F249" s="122"/>
      <c r="G249" s="126"/>
      <c r="H249" s="126"/>
      <c r="I249" s="126"/>
      <c r="J249" s="126"/>
      <c r="K249" s="126"/>
      <c r="L249" s="237"/>
    </row>
    <row r="250" spans="1:12" customFormat="1" ht="15.75">
      <c r="A250" s="121"/>
      <c r="B250" s="122"/>
      <c r="C250" s="234"/>
      <c r="D250" s="234" t="s">
        <v>624</v>
      </c>
      <c r="E250" s="243" t="s">
        <v>625</v>
      </c>
      <c r="F250" s="122"/>
      <c r="G250" s="126"/>
      <c r="H250" s="126"/>
      <c r="I250" s="126"/>
      <c r="J250" s="126"/>
      <c r="K250" s="126"/>
      <c r="L250" s="237"/>
    </row>
    <row r="251" spans="1:12" customFormat="1" ht="15.75">
      <c r="A251" s="121"/>
      <c r="B251" s="122"/>
      <c r="C251" s="234"/>
      <c r="D251" s="234" t="s">
        <v>626</v>
      </c>
      <c r="E251" s="243" t="s">
        <v>627</v>
      </c>
      <c r="F251" s="122"/>
      <c r="G251" s="126"/>
      <c r="H251" s="126"/>
      <c r="I251" s="126"/>
      <c r="J251" s="126"/>
      <c r="K251" s="126"/>
      <c r="L251" s="237"/>
    </row>
    <row r="252" spans="1:12" customFormat="1" ht="15.75">
      <c r="A252" s="121"/>
      <c r="B252" s="122"/>
      <c r="C252" s="234"/>
      <c r="D252" s="234" t="s">
        <v>628</v>
      </c>
      <c r="E252" s="243" t="s">
        <v>629</v>
      </c>
      <c r="F252" s="122"/>
      <c r="G252" s="126"/>
      <c r="H252" s="126"/>
      <c r="I252" s="126"/>
      <c r="J252" s="126"/>
      <c r="K252" s="126"/>
      <c r="L252" s="237"/>
    </row>
    <row r="253" spans="1:12" customFormat="1" ht="15.75">
      <c r="A253" s="121"/>
      <c r="B253" s="122"/>
      <c r="C253" s="234"/>
      <c r="D253" s="234" t="s">
        <v>630</v>
      </c>
      <c r="E253" s="243" t="s">
        <v>631</v>
      </c>
      <c r="F253" s="122"/>
      <c r="G253" s="126"/>
      <c r="H253" s="126"/>
      <c r="I253" s="126"/>
      <c r="J253" s="126"/>
      <c r="K253" s="126"/>
      <c r="L253" s="237"/>
    </row>
    <row r="254" spans="1:12" customFormat="1" ht="15.75">
      <c r="A254" s="121"/>
      <c r="B254" s="122"/>
      <c r="C254" s="234"/>
      <c r="D254" s="234" t="s">
        <v>632</v>
      </c>
      <c r="E254" s="243" t="s">
        <v>633</v>
      </c>
      <c r="F254" s="122"/>
      <c r="G254" s="126"/>
      <c r="H254" s="126"/>
      <c r="I254" s="126"/>
      <c r="J254" s="126"/>
      <c r="K254" s="126"/>
      <c r="L254" s="237"/>
    </row>
    <row r="255" spans="1:12" customFormat="1" ht="15.75">
      <c r="A255" s="121"/>
      <c r="B255" s="122"/>
      <c r="C255" s="234"/>
      <c r="D255" s="234" t="s">
        <v>634</v>
      </c>
      <c r="E255" s="243" t="s">
        <v>635</v>
      </c>
      <c r="F255" s="122"/>
      <c r="G255" s="126"/>
      <c r="H255" s="126"/>
      <c r="I255" s="126"/>
      <c r="J255" s="126"/>
      <c r="K255" s="126"/>
      <c r="L255" s="237"/>
    </row>
    <row r="256" spans="1:12" customFormat="1" ht="15.75">
      <c r="A256" s="121"/>
      <c r="B256" s="122"/>
      <c r="C256" s="234"/>
      <c r="D256" s="234" t="s">
        <v>636</v>
      </c>
      <c r="E256" s="243" t="s">
        <v>637</v>
      </c>
      <c r="F256" s="122"/>
      <c r="G256" s="126"/>
      <c r="H256" s="126"/>
      <c r="I256" s="126"/>
      <c r="J256" s="126"/>
      <c r="K256" s="126"/>
      <c r="L256" s="237"/>
    </row>
    <row r="257" spans="1:12" customFormat="1" ht="15.75">
      <c r="A257" s="121"/>
      <c r="B257" s="122"/>
      <c r="C257" s="234"/>
      <c r="D257" s="234" t="s">
        <v>638</v>
      </c>
      <c r="E257" s="243" t="s">
        <v>639</v>
      </c>
      <c r="F257" s="122"/>
      <c r="G257" s="126"/>
      <c r="H257" s="126"/>
      <c r="I257" s="126"/>
      <c r="J257" s="126"/>
      <c r="K257" s="126"/>
      <c r="L257" s="237"/>
    </row>
    <row r="258" spans="1:12" customFormat="1" ht="15.75">
      <c r="A258" s="121"/>
      <c r="B258" s="122"/>
      <c r="C258" s="234"/>
      <c r="D258" s="234" t="s">
        <v>640</v>
      </c>
      <c r="E258" s="243" t="s">
        <v>641</v>
      </c>
      <c r="F258" s="122"/>
      <c r="G258" s="126"/>
      <c r="H258" s="126"/>
      <c r="I258" s="126"/>
      <c r="J258" s="126"/>
      <c r="K258" s="126"/>
      <c r="L258" s="237"/>
    </row>
    <row r="259" spans="1:12" customFormat="1" ht="15.75">
      <c r="A259" s="121"/>
      <c r="B259" s="122"/>
      <c r="C259" s="234"/>
      <c r="D259" s="234" t="s">
        <v>642</v>
      </c>
      <c r="E259" s="243" t="s">
        <v>643</v>
      </c>
      <c r="F259" s="122"/>
      <c r="G259" s="126"/>
      <c r="H259" s="126"/>
      <c r="I259" s="126"/>
      <c r="J259" s="126"/>
      <c r="K259" s="126"/>
      <c r="L259" s="237"/>
    </row>
    <row r="260" spans="1:12" customFormat="1" ht="15.75">
      <c r="A260" s="121"/>
      <c r="B260" s="122"/>
      <c r="C260" s="234"/>
      <c r="D260" s="234" t="s">
        <v>644</v>
      </c>
      <c r="E260" s="243" t="s">
        <v>645</v>
      </c>
      <c r="F260" s="122"/>
      <c r="G260" s="126"/>
      <c r="H260" s="126"/>
      <c r="I260" s="126"/>
      <c r="J260" s="126"/>
      <c r="K260" s="126"/>
      <c r="L260" s="237"/>
    </row>
    <row r="261" spans="1:12" customFormat="1" ht="15.75">
      <c r="A261" s="121"/>
      <c r="B261" s="122"/>
      <c r="C261" s="234"/>
      <c r="D261" s="234" t="s">
        <v>646</v>
      </c>
      <c r="E261" s="243" t="s">
        <v>647</v>
      </c>
      <c r="F261" s="122"/>
      <c r="G261" s="126"/>
      <c r="H261" s="126"/>
      <c r="I261" s="126"/>
      <c r="J261" s="126"/>
      <c r="K261" s="126"/>
      <c r="L261" s="237"/>
    </row>
    <row r="262" spans="1:12" customFormat="1" ht="15.75">
      <c r="A262" s="121"/>
      <c r="B262" s="122"/>
      <c r="C262" s="234"/>
      <c r="D262" s="234" t="s">
        <v>648</v>
      </c>
      <c r="E262" s="243" t="s">
        <v>649</v>
      </c>
      <c r="F262" s="122"/>
      <c r="G262" s="126"/>
      <c r="H262" s="126"/>
      <c r="I262" s="126"/>
      <c r="J262" s="126"/>
      <c r="K262" s="126"/>
      <c r="L262" s="237"/>
    </row>
    <row r="263" spans="1:12" customFormat="1" ht="15.75">
      <c r="A263" s="121"/>
      <c r="B263" s="122"/>
      <c r="C263" s="234"/>
      <c r="D263" s="234" t="s">
        <v>650</v>
      </c>
      <c r="E263" s="243" t="s">
        <v>651</v>
      </c>
      <c r="F263" s="122"/>
      <c r="G263" s="126"/>
      <c r="H263" s="126"/>
      <c r="I263" s="126"/>
      <c r="J263" s="126"/>
      <c r="K263" s="126"/>
      <c r="L263" s="237"/>
    </row>
    <row r="264" spans="1:12" customFormat="1" ht="15.75">
      <c r="A264" s="121"/>
      <c r="B264" s="122"/>
      <c r="C264" s="234"/>
      <c r="D264" s="234" t="s">
        <v>652</v>
      </c>
      <c r="E264" s="243" t="s">
        <v>653</v>
      </c>
      <c r="F264" s="122"/>
      <c r="G264" s="126"/>
      <c r="H264" s="126"/>
      <c r="I264" s="126"/>
      <c r="J264" s="126"/>
      <c r="K264" s="126"/>
      <c r="L264" s="237"/>
    </row>
    <row r="265" spans="1:12" customFormat="1" ht="15.75">
      <c r="A265" s="121"/>
      <c r="B265" s="122"/>
      <c r="C265" s="234"/>
      <c r="D265" s="234" t="s">
        <v>654</v>
      </c>
      <c r="E265" s="243" t="s">
        <v>655</v>
      </c>
      <c r="F265" s="122"/>
      <c r="G265" s="126"/>
      <c r="H265" s="126"/>
      <c r="I265" s="126"/>
      <c r="J265" s="126"/>
      <c r="K265" s="126"/>
      <c r="L265" s="237"/>
    </row>
    <row r="266" spans="1:12" customFormat="1" ht="15.75">
      <c r="A266" s="121"/>
      <c r="B266" s="122"/>
      <c r="C266" s="234"/>
      <c r="D266" s="234" t="s">
        <v>656</v>
      </c>
      <c r="E266" s="243" t="s">
        <v>657</v>
      </c>
      <c r="F266" s="122"/>
      <c r="G266" s="126"/>
      <c r="H266" s="126"/>
      <c r="I266" s="126"/>
      <c r="J266" s="126"/>
      <c r="K266" s="126"/>
      <c r="L266" s="237"/>
    </row>
    <row r="267" spans="1:12" customFormat="1" ht="15.75">
      <c r="A267" s="121"/>
      <c r="B267" s="122"/>
      <c r="C267" s="234"/>
      <c r="D267" s="234" t="s">
        <v>658</v>
      </c>
      <c r="E267" s="243" t="s">
        <v>659</v>
      </c>
      <c r="F267" s="122"/>
      <c r="G267" s="126"/>
      <c r="H267" s="126"/>
      <c r="I267" s="126"/>
      <c r="J267" s="126"/>
      <c r="K267" s="126"/>
      <c r="L267" s="237"/>
    </row>
    <row r="268" spans="1:12" customFormat="1" ht="15.75">
      <c r="A268" s="121"/>
      <c r="B268" s="122"/>
      <c r="C268" s="234"/>
      <c r="D268" s="234" t="s">
        <v>660</v>
      </c>
      <c r="E268" s="243" t="s">
        <v>661</v>
      </c>
      <c r="F268" s="122"/>
      <c r="G268" s="126"/>
      <c r="H268" s="126"/>
      <c r="I268" s="126"/>
      <c r="J268" s="126"/>
      <c r="K268" s="126"/>
      <c r="L268" s="237"/>
    </row>
    <row r="269" spans="1:12" customFormat="1" ht="15.75">
      <c r="A269" s="121"/>
      <c r="B269" s="122"/>
      <c r="C269" s="234"/>
      <c r="D269" s="234" t="s">
        <v>662</v>
      </c>
      <c r="E269" s="243" t="s">
        <v>663</v>
      </c>
      <c r="F269" s="122"/>
      <c r="G269" s="126"/>
      <c r="H269" s="126"/>
      <c r="I269" s="126"/>
      <c r="J269" s="126"/>
      <c r="K269" s="126"/>
      <c r="L269" s="237"/>
    </row>
    <row r="270" spans="1:12" customFormat="1" ht="15.75">
      <c r="A270" s="121"/>
      <c r="B270" s="122"/>
      <c r="C270" s="234"/>
      <c r="D270" s="234" t="s">
        <v>664</v>
      </c>
      <c r="E270" s="243" t="s">
        <v>665</v>
      </c>
      <c r="F270" s="122"/>
      <c r="G270" s="126"/>
      <c r="H270" s="126"/>
      <c r="I270" s="126"/>
      <c r="J270" s="126"/>
      <c r="K270" s="126"/>
      <c r="L270" s="237"/>
    </row>
    <row r="271" spans="1:12" customFormat="1" ht="15.75">
      <c r="A271" s="121"/>
      <c r="B271" s="122"/>
      <c r="C271" s="234"/>
      <c r="D271" s="234" t="s">
        <v>666</v>
      </c>
      <c r="E271" s="243" t="s">
        <v>667</v>
      </c>
      <c r="F271" s="122"/>
      <c r="G271" s="126"/>
      <c r="H271" s="126"/>
      <c r="I271" s="126"/>
      <c r="J271" s="126"/>
      <c r="K271" s="126"/>
      <c r="L271" s="237"/>
    </row>
    <row r="272" spans="1:12" customFormat="1" ht="15.75">
      <c r="A272" s="121"/>
      <c r="B272" s="122"/>
      <c r="C272" s="234"/>
      <c r="D272" s="234" t="s">
        <v>668</v>
      </c>
      <c r="E272" s="243" t="s">
        <v>669</v>
      </c>
      <c r="F272" s="122"/>
      <c r="G272" s="126"/>
      <c r="H272" s="126"/>
      <c r="I272" s="126"/>
      <c r="J272" s="126"/>
      <c r="K272" s="126"/>
      <c r="L272" s="237"/>
    </row>
    <row r="273" spans="1:12" customFormat="1" ht="15.75">
      <c r="A273" s="121"/>
      <c r="B273" s="122"/>
      <c r="C273" s="234"/>
      <c r="D273" s="234" t="s">
        <v>670</v>
      </c>
      <c r="E273" s="243" t="s">
        <v>671</v>
      </c>
      <c r="F273" s="122"/>
      <c r="G273" s="126"/>
      <c r="H273" s="126"/>
      <c r="I273" s="126"/>
      <c r="J273" s="126"/>
      <c r="K273" s="126"/>
      <c r="L273" s="237"/>
    </row>
    <row r="274" spans="1:12" customFormat="1" ht="15.75">
      <c r="A274" s="121"/>
      <c r="B274" s="122"/>
      <c r="C274" s="234"/>
      <c r="D274" s="234" t="s">
        <v>672</v>
      </c>
      <c r="E274" s="243" t="s">
        <v>673</v>
      </c>
      <c r="F274" s="122"/>
      <c r="G274" s="126"/>
      <c r="H274" s="126"/>
      <c r="I274" s="126"/>
      <c r="J274" s="126"/>
      <c r="K274" s="126"/>
      <c r="L274" s="237"/>
    </row>
    <row r="275" spans="1:12" customFormat="1" ht="15.75">
      <c r="A275" s="121"/>
      <c r="B275" s="122"/>
      <c r="C275" s="234"/>
      <c r="D275" s="234" t="s">
        <v>674</v>
      </c>
      <c r="E275" s="243" t="s">
        <v>675</v>
      </c>
      <c r="F275" s="122"/>
      <c r="G275" s="126"/>
      <c r="H275" s="126"/>
      <c r="I275" s="126"/>
      <c r="J275" s="126"/>
      <c r="K275" s="126"/>
      <c r="L275" s="237"/>
    </row>
    <row r="276" spans="1:12" customFormat="1" ht="15.75">
      <c r="A276" s="121"/>
      <c r="B276" s="122"/>
      <c r="C276" s="234"/>
      <c r="D276" s="234" t="s">
        <v>676</v>
      </c>
      <c r="E276" s="243" t="s">
        <v>677</v>
      </c>
      <c r="F276" s="122"/>
      <c r="G276" s="126"/>
      <c r="H276" s="126"/>
      <c r="I276" s="126"/>
      <c r="J276" s="126"/>
      <c r="K276" s="126"/>
      <c r="L276" s="237"/>
    </row>
    <row r="277" spans="1:12" customFormat="1" ht="15.75">
      <c r="A277" s="121"/>
      <c r="B277" s="122"/>
      <c r="C277" s="234"/>
      <c r="D277" s="234" t="s">
        <v>678</v>
      </c>
      <c r="E277" s="243" t="s">
        <v>679</v>
      </c>
      <c r="F277" s="122"/>
      <c r="G277" s="126"/>
      <c r="H277" s="126"/>
      <c r="I277" s="126"/>
      <c r="J277" s="126"/>
      <c r="K277" s="126"/>
      <c r="L277" s="237"/>
    </row>
    <row r="278" spans="1:12" customFormat="1" ht="15.75">
      <c r="A278" s="121"/>
      <c r="B278" s="122"/>
      <c r="C278" s="234"/>
      <c r="D278" s="234" t="s">
        <v>680</v>
      </c>
      <c r="E278" s="243" t="s">
        <v>681</v>
      </c>
      <c r="F278" s="122"/>
      <c r="G278" s="126"/>
      <c r="H278" s="126"/>
      <c r="I278" s="126"/>
      <c r="J278" s="126"/>
      <c r="K278" s="126"/>
      <c r="L278" s="237"/>
    </row>
    <row r="279" spans="1:12" customFormat="1" ht="15.75">
      <c r="A279" s="121"/>
      <c r="B279" s="122"/>
      <c r="C279" s="234"/>
      <c r="D279" s="234" t="s">
        <v>682</v>
      </c>
      <c r="E279" s="243" t="s">
        <v>683</v>
      </c>
      <c r="F279" s="122"/>
      <c r="G279" s="126"/>
      <c r="H279" s="126"/>
      <c r="I279" s="126"/>
      <c r="J279" s="126"/>
      <c r="K279" s="126"/>
      <c r="L279" s="237"/>
    </row>
    <row r="280" spans="1:12" customFormat="1" ht="15.75">
      <c r="A280" s="121"/>
      <c r="B280" s="122"/>
      <c r="C280" s="234"/>
      <c r="D280" s="234" t="s">
        <v>684</v>
      </c>
      <c r="E280" s="243" t="s">
        <v>685</v>
      </c>
      <c r="F280" s="122"/>
      <c r="G280" s="126"/>
      <c r="H280" s="126"/>
      <c r="I280" s="126"/>
      <c r="J280" s="126"/>
      <c r="K280" s="126"/>
      <c r="L280" s="237"/>
    </row>
    <row r="281" spans="1:12" customFormat="1" ht="15.75">
      <c r="A281" s="121"/>
      <c r="B281" s="122"/>
      <c r="C281" s="234"/>
      <c r="D281" s="234" t="s">
        <v>686</v>
      </c>
      <c r="E281" s="243" t="s">
        <v>687</v>
      </c>
      <c r="F281" s="122"/>
      <c r="G281" s="126"/>
      <c r="H281" s="126"/>
      <c r="I281" s="126"/>
      <c r="J281" s="126"/>
      <c r="K281" s="126"/>
      <c r="L281" s="237"/>
    </row>
    <row r="282" spans="1:12" customFormat="1" ht="15.75">
      <c r="A282" s="121"/>
      <c r="B282" s="122"/>
      <c r="C282" s="234"/>
      <c r="D282" s="234" t="s">
        <v>688</v>
      </c>
      <c r="E282" s="243" t="s">
        <v>689</v>
      </c>
      <c r="F282" s="122"/>
      <c r="G282" s="126"/>
      <c r="H282" s="126"/>
      <c r="I282" s="126"/>
      <c r="J282" s="126"/>
      <c r="K282" s="126"/>
      <c r="L282" s="237"/>
    </row>
    <row r="283" spans="1:12" customFormat="1" ht="15.75">
      <c r="A283" s="121"/>
      <c r="B283" s="122"/>
      <c r="C283" s="234"/>
      <c r="D283" s="234" t="s">
        <v>690</v>
      </c>
      <c r="E283" s="243" t="s">
        <v>691</v>
      </c>
      <c r="F283" s="122"/>
      <c r="G283" s="126"/>
      <c r="H283" s="126"/>
      <c r="I283" s="126"/>
      <c r="J283" s="126"/>
      <c r="K283" s="126"/>
      <c r="L283" s="237"/>
    </row>
    <row r="284" spans="1:12" customFormat="1" ht="15.75">
      <c r="A284" s="121"/>
      <c r="B284" s="122"/>
      <c r="C284" s="234"/>
      <c r="D284" s="234" t="s">
        <v>692</v>
      </c>
      <c r="E284" s="243" t="s">
        <v>693</v>
      </c>
      <c r="F284" s="122"/>
      <c r="G284" s="126"/>
      <c r="H284" s="126"/>
      <c r="I284" s="126"/>
      <c r="J284" s="126"/>
      <c r="K284" s="126"/>
      <c r="L284" s="237"/>
    </row>
    <row r="285" spans="1:12" customFormat="1" ht="15.75">
      <c r="A285" s="121"/>
      <c r="B285" s="122"/>
      <c r="C285" s="234"/>
      <c r="D285" s="234" t="s">
        <v>694</v>
      </c>
      <c r="E285" s="243" t="s">
        <v>695</v>
      </c>
      <c r="F285" s="122"/>
      <c r="G285" s="126"/>
      <c r="H285" s="126"/>
      <c r="I285" s="126"/>
      <c r="J285" s="126"/>
      <c r="K285" s="126"/>
      <c r="L285" s="237"/>
    </row>
    <row r="286" spans="1:12" customFormat="1" ht="15.75">
      <c r="A286" s="121"/>
      <c r="B286" s="122"/>
      <c r="C286" s="234"/>
      <c r="D286" s="234" t="s">
        <v>696</v>
      </c>
      <c r="E286" s="243" t="s">
        <v>697</v>
      </c>
      <c r="F286" s="122"/>
      <c r="G286" s="126"/>
      <c r="H286" s="126"/>
      <c r="I286" s="126"/>
      <c r="J286" s="126"/>
      <c r="K286" s="126"/>
      <c r="L286" s="237"/>
    </row>
    <row r="287" spans="1:12" customFormat="1" ht="15.75">
      <c r="A287" s="121"/>
      <c r="B287" s="122"/>
      <c r="C287" s="234"/>
      <c r="D287" s="234" t="s">
        <v>698</v>
      </c>
      <c r="E287" s="243" t="s">
        <v>699</v>
      </c>
      <c r="F287" s="122"/>
      <c r="G287" s="126"/>
      <c r="H287" s="126"/>
      <c r="I287" s="126"/>
      <c r="J287" s="126"/>
      <c r="K287" s="126"/>
      <c r="L287" s="237"/>
    </row>
    <row r="288" spans="1:12" customFormat="1" ht="15.75">
      <c r="A288" s="121"/>
      <c r="B288" s="122"/>
      <c r="C288" s="234"/>
      <c r="D288" s="234" t="s">
        <v>700</v>
      </c>
      <c r="E288" s="243" t="s">
        <v>701</v>
      </c>
      <c r="F288" s="122"/>
      <c r="G288" s="126"/>
      <c r="H288" s="126"/>
      <c r="I288" s="126"/>
      <c r="J288" s="126"/>
      <c r="K288" s="126"/>
      <c r="L288" s="237"/>
    </row>
    <row r="289" spans="1:12" customFormat="1" ht="15.75">
      <c r="A289" s="121"/>
      <c r="B289" s="122"/>
      <c r="C289" s="234"/>
      <c r="D289" s="234" t="s">
        <v>702</v>
      </c>
      <c r="E289" s="243" t="s">
        <v>703</v>
      </c>
      <c r="F289" s="122"/>
      <c r="G289" s="126"/>
      <c r="H289" s="126"/>
      <c r="I289" s="126"/>
      <c r="J289" s="126"/>
      <c r="K289" s="126"/>
      <c r="L289" s="237"/>
    </row>
    <row r="290" spans="1:12" customFormat="1" ht="15.75">
      <c r="A290" s="121"/>
      <c r="B290" s="122"/>
      <c r="C290" s="234"/>
      <c r="D290" s="234" t="s">
        <v>704</v>
      </c>
      <c r="E290" s="243" t="s">
        <v>705</v>
      </c>
      <c r="F290" s="122"/>
      <c r="G290" s="126"/>
      <c r="H290" s="126"/>
      <c r="I290" s="126"/>
      <c r="J290" s="126"/>
      <c r="K290" s="126"/>
      <c r="L290" s="237"/>
    </row>
    <row r="291" spans="1:12" customFormat="1" ht="15.75">
      <c r="A291" s="121"/>
      <c r="B291" s="122"/>
      <c r="C291" s="234"/>
      <c r="D291" s="234" t="s">
        <v>706</v>
      </c>
      <c r="E291" s="243" t="s">
        <v>707</v>
      </c>
      <c r="F291" s="122"/>
      <c r="G291" s="126"/>
      <c r="H291" s="126"/>
      <c r="I291" s="126"/>
      <c r="J291" s="126"/>
      <c r="K291" s="126"/>
      <c r="L291" s="237"/>
    </row>
    <row r="292" spans="1:12" customFormat="1" ht="15.75">
      <c r="A292" s="121"/>
      <c r="B292" s="122"/>
      <c r="C292" s="234"/>
      <c r="D292" s="234" t="s">
        <v>708</v>
      </c>
      <c r="E292" s="243" t="s">
        <v>709</v>
      </c>
      <c r="F292" s="122"/>
      <c r="G292" s="126"/>
      <c r="H292" s="126"/>
      <c r="I292" s="126"/>
      <c r="J292" s="126"/>
      <c r="K292" s="126"/>
      <c r="L292" s="237"/>
    </row>
    <row r="293" spans="1:12" customFormat="1" ht="15.75">
      <c r="A293" s="121"/>
      <c r="B293" s="122"/>
      <c r="C293" s="234"/>
      <c r="D293" s="234" t="s">
        <v>710</v>
      </c>
      <c r="E293" s="243" t="s">
        <v>711</v>
      </c>
      <c r="F293" s="122"/>
      <c r="G293" s="126"/>
      <c r="H293" s="126"/>
      <c r="I293" s="126"/>
      <c r="J293" s="126"/>
      <c r="K293" s="126"/>
      <c r="L293" s="237"/>
    </row>
    <row r="294" spans="1:12" customFormat="1" ht="15.75">
      <c r="A294" s="121"/>
      <c r="B294" s="122"/>
      <c r="C294" s="234"/>
      <c r="D294" s="234" t="s">
        <v>712</v>
      </c>
      <c r="E294" s="243" t="s">
        <v>713</v>
      </c>
      <c r="F294" s="122"/>
      <c r="G294" s="126"/>
      <c r="H294" s="126"/>
      <c r="I294" s="126"/>
      <c r="J294" s="126"/>
      <c r="K294" s="126"/>
      <c r="L294" s="237"/>
    </row>
    <row r="295" spans="1:12" customFormat="1" ht="15.75">
      <c r="A295" s="121"/>
      <c r="B295" s="122"/>
      <c r="C295" s="234"/>
      <c r="D295" s="234" t="s">
        <v>714</v>
      </c>
      <c r="E295" s="243" t="s">
        <v>715</v>
      </c>
      <c r="F295" s="122"/>
      <c r="G295" s="126"/>
      <c r="H295" s="126"/>
      <c r="I295" s="126"/>
      <c r="J295" s="126"/>
      <c r="K295" s="126"/>
      <c r="L295" s="237"/>
    </row>
    <row r="296" spans="1:12" customFormat="1" ht="15.75">
      <c r="A296" s="121"/>
      <c r="B296" s="122"/>
      <c r="C296" s="234"/>
      <c r="D296" s="234" t="s">
        <v>716</v>
      </c>
      <c r="E296" s="243" t="s">
        <v>717</v>
      </c>
      <c r="F296" s="122"/>
      <c r="G296" s="126"/>
      <c r="H296" s="126"/>
      <c r="I296" s="126"/>
      <c r="J296" s="126"/>
      <c r="K296" s="126"/>
      <c r="L296" s="237"/>
    </row>
    <row r="297" spans="1:12" customFormat="1" ht="15.75">
      <c r="A297" s="121"/>
      <c r="B297" s="122"/>
      <c r="C297" s="234"/>
      <c r="D297" s="234" t="s">
        <v>718</v>
      </c>
      <c r="E297" s="243" t="s">
        <v>719</v>
      </c>
      <c r="F297" s="122"/>
      <c r="G297" s="126"/>
      <c r="H297" s="126"/>
      <c r="I297" s="126"/>
      <c r="J297" s="126"/>
      <c r="K297" s="126"/>
      <c r="L297" s="237"/>
    </row>
    <row r="298" spans="1:12" customFormat="1" ht="15.75">
      <c r="A298" s="121"/>
      <c r="B298" s="122"/>
      <c r="C298" s="234"/>
      <c r="D298" s="234" t="s">
        <v>720</v>
      </c>
      <c r="E298" s="243" t="s">
        <v>721</v>
      </c>
      <c r="F298" s="122"/>
      <c r="G298" s="126"/>
      <c r="H298" s="126"/>
      <c r="I298" s="126"/>
      <c r="J298" s="126"/>
      <c r="K298" s="126"/>
      <c r="L298" s="237"/>
    </row>
    <row r="299" spans="1:12" customFormat="1" ht="15.75">
      <c r="A299" s="121"/>
      <c r="B299" s="122"/>
      <c r="C299" s="234"/>
      <c r="D299" s="234" t="s">
        <v>722</v>
      </c>
      <c r="E299" s="243" t="s">
        <v>723</v>
      </c>
      <c r="F299" s="122"/>
      <c r="G299" s="126"/>
      <c r="H299" s="126"/>
      <c r="I299" s="126"/>
      <c r="J299" s="126"/>
      <c r="K299" s="126"/>
      <c r="L299" s="237"/>
    </row>
    <row r="300" spans="1:12" customFormat="1" ht="15.75">
      <c r="A300" s="121"/>
      <c r="B300" s="122"/>
      <c r="C300" s="234"/>
      <c r="D300" s="234" t="s">
        <v>724</v>
      </c>
      <c r="E300" s="243" t="s">
        <v>725</v>
      </c>
      <c r="F300" s="122"/>
      <c r="G300" s="126"/>
      <c r="H300" s="126"/>
      <c r="I300" s="126"/>
      <c r="J300" s="126"/>
      <c r="K300" s="126"/>
      <c r="L300" s="237"/>
    </row>
    <row r="301" spans="1:12" customFormat="1" ht="15.75">
      <c r="A301" s="121"/>
      <c r="B301" s="122"/>
      <c r="C301" s="234"/>
      <c r="D301" s="234" t="s">
        <v>726</v>
      </c>
      <c r="E301" s="243" t="s">
        <v>727</v>
      </c>
      <c r="F301" s="122"/>
      <c r="G301" s="126"/>
      <c r="H301" s="126"/>
      <c r="I301" s="126"/>
      <c r="J301" s="126"/>
      <c r="K301" s="126"/>
      <c r="L301" s="237"/>
    </row>
    <row r="302" spans="1:12" customFormat="1" ht="15.75">
      <c r="A302" s="121"/>
      <c r="B302" s="122"/>
      <c r="C302" s="234"/>
      <c r="D302" s="234" t="s">
        <v>728</v>
      </c>
      <c r="E302" s="243" t="s">
        <v>729</v>
      </c>
      <c r="F302" s="122"/>
      <c r="G302" s="126"/>
      <c r="H302" s="126"/>
      <c r="I302" s="126"/>
      <c r="J302" s="126"/>
      <c r="K302" s="126"/>
      <c r="L302" s="237"/>
    </row>
    <row r="303" spans="1:12" customFormat="1" ht="15.75">
      <c r="A303" s="121"/>
      <c r="B303" s="122"/>
      <c r="C303" s="234"/>
      <c r="D303" s="234" t="s">
        <v>730</v>
      </c>
      <c r="E303" s="243" t="s">
        <v>731</v>
      </c>
      <c r="F303" s="122"/>
      <c r="G303" s="126"/>
      <c r="H303" s="126"/>
      <c r="I303" s="126"/>
      <c r="J303" s="126"/>
      <c r="K303" s="126"/>
      <c r="L303" s="237"/>
    </row>
    <row r="304" spans="1:12" customFormat="1" ht="15.75">
      <c r="A304" s="121"/>
      <c r="B304" s="122"/>
      <c r="C304" s="234"/>
      <c r="D304" s="234" t="s">
        <v>732</v>
      </c>
      <c r="E304" s="243" t="s">
        <v>733</v>
      </c>
      <c r="F304" s="122"/>
      <c r="G304" s="126"/>
      <c r="H304" s="126"/>
      <c r="I304" s="126"/>
      <c r="J304" s="126"/>
      <c r="K304" s="126"/>
      <c r="L304" s="237"/>
    </row>
    <row r="305" spans="1:12" customFormat="1" ht="15.75">
      <c r="A305" s="121"/>
      <c r="B305" s="122"/>
      <c r="C305" s="234"/>
      <c r="D305" s="234" t="s">
        <v>734</v>
      </c>
      <c r="E305" s="243" t="s">
        <v>735</v>
      </c>
      <c r="F305" s="122"/>
      <c r="G305" s="126"/>
      <c r="H305" s="126"/>
      <c r="I305" s="126"/>
      <c r="J305" s="126"/>
      <c r="K305" s="126"/>
      <c r="L305" s="237"/>
    </row>
    <row r="306" spans="1:12" customFormat="1" ht="15.75">
      <c r="A306" s="121"/>
      <c r="B306" s="122"/>
      <c r="C306" s="234"/>
      <c r="D306" s="234" t="s">
        <v>736</v>
      </c>
      <c r="E306" s="243" t="s">
        <v>737</v>
      </c>
      <c r="F306" s="122"/>
      <c r="G306" s="126"/>
      <c r="H306" s="126"/>
      <c r="I306" s="126"/>
      <c r="J306" s="126"/>
      <c r="K306" s="126"/>
      <c r="L306" s="237"/>
    </row>
    <row r="307" spans="1:12" customFormat="1" ht="15.75">
      <c r="A307" s="121"/>
      <c r="B307" s="122"/>
      <c r="C307" s="234"/>
      <c r="D307" s="234" t="s">
        <v>738</v>
      </c>
      <c r="E307" s="243" t="s">
        <v>739</v>
      </c>
      <c r="F307" s="122"/>
      <c r="G307" s="126"/>
      <c r="H307" s="126"/>
      <c r="I307" s="126"/>
      <c r="J307" s="126"/>
      <c r="K307" s="126"/>
      <c r="L307" s="237"/>
    </row>
    <row r="308" spans="1:12" customFormat="1" ht="15.75">
      <c r="A308" s="121"/>
      <c r="B308" s="122"/>
      <c r="C308" s="234"/>
      <c r="D308" s="234" t="s">
        <v>740</v>
      </c>
      <c r="E308" s="243" t="s">
        <v>741</v>
      </c>
      <c r="F308" s="122"/>
      <c r="G308" s="126"/>
      <c r="H308" s="126"/>
      <c r="I308" s="126"/>
      <c r="J308" s="126"/>
      <c r="K308" s="126"/>
      <c r="L308" s="237"/>
    </row>
    <row r="309" spans="1:12" customFormat="1" ht="15.75">
      <c r="A309" s="121"/>
      <c r="B309" s="122"/>
      <c r="C309" s="234"/>
      <c r="D309" s="234" t="s">
        <v>742</v>
      </c>
      <c r="E309" s="243" t="s">
        <v>743</v>
      </c>
      <c r="F309" s="122"/>
      <c r="G309" s="126"/>
      <c r="H309" s="126"/>
      <c r="I309" s="126"/>
      <c r="J309" s="126"/>
      <c r="K309" s="126"/>
      <c r="L309" s="237"/>
    </row>
    <row r="310" spans="1:12" customFormat="1" ht="15.75">
      <c r="A310" s="121"/>
      <c r="B310" s="122"/>
      <c r="C310" s="234"/>
      <c r="D310" s="234" t="s">
        <v>744</v>
      </c>
      <c r="E310" s="243" t="s">
        <v>745</v>
      </c>
      <c r="F310" s="122"/>
      <c r="G310" s="126"/>
      <c r="H310" s="126"/>
      <c r="I310" s="126"/>
      <c r="J310" s="126"/>
      <c r="K310" s="126"/>
      <c r="L310" s="237"/>
    </row>
    <row r="311" spans="1:12" customFormat="1" ht="15.75">
      <c r="A311" s="121"/>
      <c r="B311" s="122"/>
      <c r="C311" s="234"/>
      <c r="D311" s="234" t="s">
        <v>746</v>
      </c>
      <c r="E311" s="243" t="s">
        <v>747</v>
      </c>
      <c r="F311" s="122"/>
      <c r="G311" s="126"/>
      <c r="H311" s="126"/>
      <c r="I311" s="126"/>
      <c r="J311" s="126"/>
      <c r="K311" s="126"/>
      <c r="L311" s="237"/>
    </row>
    <row r="312" spans="1:12" customFormat="1" ht="15.75">
      <c r="A312" s="121"/>
      <c r="B312" s="122"/>
      <c r="C312" s="234"/>
      <c r="D312" s="234" t="s">
        <v>748</v>
      </c>
      <c r="E312" s="243" t="s">
        <v>749</v>
      </c>
      <c r="F312" s="122"/>
      <c r="G312" s="126"/>
      <c r="H312" s="126"/>
      <c r="I312" s="126"/>
      <c r="J312" s="126"/>
      <c r="K312" s="126"/>
      <c r="L312" s="237"/>
    </row>
    <row r="313" spans="1:12" customFormat="1" ht="15.75">
      <c r="A313" s="121"/>
      <c r="B313" s="122"/>
      <c r="C313" s="234"/>
      <c r="D313" s="234" t="s">
        <v>750</v>
      </c>
      <c r="E313" s="243" t="s">
        <v>751</v>
      </c>
      <c r="F313" s="122"/>
      <c r="G313" s="126"/>
      <c r="H313" s="126"/>
      <c r="I313" s="126"/>
      <c r="J313" s="126"/>
      <c r="K313" s="126"/>
      <c r="L313" s="237"/>
    </row>
    <row r="314" spans="1:12" customFormat="1" ht="15.75">
      <c r="A314" s="121"/>
      <c r="B314" s="122"/>
      <c r="C314" s="234"/>
      <c r="D314" s="234" t="s">
        <v>752</v>
      </c>
      <c r="E314" s="243" t="s">
        <v>753</v>
      </c>
      <c r="F314" s="122"/>
      <c r="G314" s="126"/>
      <c r="H314" s="126"/>
      <c r="I314" s="126"/>
      <c r="J314" s="126"/>
      <c r="K314" s="126"/>
      <c r="L314" s="237"/>
    </row>
    <row r="315" spans="1:12" customFormat="1" ht="15.75">
      <c r="A315" s="121"/>
      <c r="B315" s="122"/>
      <c r="C315" s="234"/>
      <c r="D315" s="234" t="s">
        <v>754</v>
      </c>
      <c r="E315" s="243" t="s">
        <v>755</v>
      </c>
      <c r="F315" s="122"/>
      <c r="G315" s="126"/>
      <c r="H315" s="126"/>
      <c r="I315" s="126"/>
      <c r="J315" s="126"/>
      <c r="K315" s="126"/>
      <c r="L315" s="237"/>
    </row>
    <row r="316" spans="1:12" customFormat="1" ht="15.75">
      <c r="A316" s="121"/>
      <c r="B316" s="122"/>
      <c r="C316" s="234"/>
      <c r="D316" s="234" t="s">
        <v>756</v>
      </c>
      <c r="E316" s="243" t="s">
        <v>757</v>
      </c>
      <c r="F316" s="122"/>
      <c r="G316" s="126"/>
      <c r="H316" s="126"/>
      <c r="I316" s="126"/>
      <c r="J316" s="126"/>
      <c r="K316" s="126"/>
      <c r="L316" s="237"/>
    </row>
    <row r="317" spans="1:12" customFormat="1" ht="15.75">
      <c r="A317" s="121"/>
      <c r="B317" s="122"/>
      <c r="C317" s="234"/>
      <c r="D317" s="128" t="s">
        <v>758</v>
      </c>
      <c r="E317" s="244" t="s">
        <v>759</v>
      </c>
      <c r="F317" s="122" t="s">
        <v>144</v>
      </c>
      <c r="G317" s="126"/>
      <c r="H317" s="126"/>
      <c r="I317" s="126"/>
      <c r="J317" s="126"/>
      <c r="K317" s="126"/>
      <c r="L317" s="237"/>
    </row>
    <row r="318" spans="1:12" customFormat="1" ht="15.75">
      <c r="A318" s="130"/>
      <c r="B318" s="131"/>
      <c r="C318" s="245"/>
      <c r="D318" s="132" t="s">
        <v>760</v>
      </c>
      <c r="E318" s="246" t="s">
        <v>351</v>
      </c>
      <c r="F318" s="131"/>
      <c r="G318" s="135"/>
      <c r="H318" s="135"/>
      <c r="I318" s="135"/>
      <c r="J318" s="135"/>
      <c r="K318" s="135"/>
      <c r="L318" s="242"/>
    </row>
    <row r="319" spans="1:12" customFormat="1" ht="30">
      <c r="A319" s="130" t="s">
        <v>761</v>
      </c>
      <c r="B319" s="131" t="s">
        <v>144</v>
      </c>
      <c r="C319" s="245" t="s">
        <v>762</v>
      </c>
      <c r="D319" s="132"/>
      <c r="E319" s="247"/>
      <c r="F319" s="131"/>
      <c r="G319" s="248" t="s">
        <v>763</v>
      </c>
      <c r="H319" s="248"/>
      <c r="I319" s="248" t="s">
        <v>148</v>
      </c>
      <c r="J319" s="248" t="s">
        <v>134</v>
      </c>
      <c r="K319" s="135" t="s">
        <v>764</v>
      </c>
      <c r="L319" s="236" t="s">
        <v>229</v>
      </c>
    </row>
    <row r="320" spans="1:12" customFormat="1" ht="45.75">
      <c r="A320" s="249" t="s">
        <v>765</v>
      </c>
      <c r="B320" s="250"/>
      <c r="C320" s="249" t="s">
        <v>766</v>
      </c>
      <c r="D320" s="251" t="s">
        <v>767</v>
      </c>
      <c r="E320" s="252" t="s">
        <v>768</v>
      </c>
      <c r="F320" s="250"/>
      <c r="G320" s="253" t="s">
        <v>769</v>
      </c>
      <c r="H320" s="253" t="s">
        <v>133</v>
      </c>
      <c r="I320" s="253" t="s">
        <v>96</v>
      </c>
      <c r="J320" s="253" t="s">
        <v>134</v>
      </c>
      <c r="K320" s="253" t="s">
        <v>770</v>
      </c>
      <c r="L320" s="236" t="s">
        <v>229</v>
      </c>
    </row>
    <row r="321" spans="1:12" customFormat="1" ht="15.75">
      <c r="A321" s="254"/>
      <c r="B321" s="250"/>
      <c r="C321" s="254"/>
      <c r="D321" s="255" t="s">
        <v>771</v>
      </c>
      <c r="E321" s="256" t="s">
        <v>772</v>
      </c>
      <c r="F321" s="250"/>
      <c r="G321" s="253"/>
      <c r="H321" s="253"/>
      <c r="I321" s="253"/>
      <c r="J321" s="253"/>
      <c r="K321" s="253"/>
      <c r="L321" s="237"/>
    </row>
    <row r="322" spans="1:12" customFormat="1" ht="15.75">
      <c r="A322" s="254"/>
      <c r="B322" s="250"/>
      <c r="C322" s="254"/>
      <c r="D322" s="255" t="s">
        <v>773</v>
      </c>
      <c r="E322" s="252" t="s">
        <v>774</v>
      </c>
      <c r="F322" s="250"/>
      <c r="G322" s="253"/>
      <c r="H322" s="253"/>
      <c r="I322" s="253"/>
      <c r="J322" s="253"/>
      <c r="K322" s="253"/>
      <c r="L322" s="237"/>
    </row>
    <row r="323" spans="1:12" customFormat="1" ht="15.75">
      <c r="A323" s="254"/>
      <c r="B323" s="250"/>
      <c r="C323" s="254"/>
      <c r="D323" s="255" t="s">
        <v>775</v>
      </c>
      <c r="E323" s="252" t="s">
        <v>776</v>
      </c>
      <c r="F323" s="250"/>
      <c r="G323" s="253"/>
      <c r="H323" s="253"/>
      <c r="I323" s="253"/>
      <c r="J323" s="253"/>
      <c r="K323" s="253"/>
      <c r="L323" s="237"/>
    </row>
    <row r="324" spans="1:12" customFormat="1" ht="15.75">
      <c r="A324" s="257"/>
      <c r="B324" s="250"/>
      <c r="C324" s="258"/>
      <c r="D324" s="259" t="s">
        <v>777</v>
      </c>
      <c r="E324" s="252" t="s">
        <v>778</v>
      </c>
      <c r="F324" s="250"/>
      <c r="G324" s="253"/>
      <c r="H324" s="253"/>
      <c r="I324" s="253"/>
      <c r="J324" s="253"/>
      <c r="K324" s="253"/>
      <c r="L324" s="237"/>
    </row>
    <row r="325" spans="1:12" customFormat="1" ht="15.75">
      <c r="A325" s="254"/>
      <c r="B325" s="250"/>
      <c r="C325" s="254"/>
      <c r="D325" s="255" t="s">
        <v>779</v>
      </c>
      <c r="E325" s="256" t="s">
        <v>780</v>
      </c>
      <c r="F325" s="250"/>
      <c r="G325" s="253"/>
      <c r="H325" s="253"/>
      <c r="I325" s="253"/>
      <c r="J325" s="253"/>
      <c r="K325" s="253"/>
      <c r="L325" s="237"/>
    </row>
    <row r="326" spans="1:12" customFormat="1" ht="15.75">
      <c r="A326" s="254"/>
      <c r="B326" s="250"/>
      <c r="C326" s="254"/>
      <c r="D326" s="255" t="s">
        <v>781</v>
      </c>
      <c r="E326" s="256" t="s">
        <v>759</v>
      </c>
      <c r="F326" s="250" t="s">
        <v>157</v>
      </c>
      <c r="G326" s="253"/>
      <c r="H326" s="253"/>
      <c r="I326" s="253"/>
      <c r="J326" s="253"/>
      <c r="K326" s="253"/>
      <c r="L326" s="237"/>
    </row>
    <row r="327" spans="1:12" customFormat="1" ht="15.75">
      <c r="A327" s="260"/>
      <c r="B327" s="261"/>
      <c r="C327" s="260"/>
      <c r="D327" s="262" t="s">
        <v>782</v>
      </c>
      <c r="E327" s="263" t="s">
        <v>351</v>
      </c>
      <c r="F327" s="261"/>
      <c r="G327" s="264"/>
      <c r="H327" s="264"/>
      <c r="I327" s="264"/>
      <c r="J327" s="264"/>
      <c r="K327" s="264"/>
      <c r="L327" s="242"/>
    </row>
    <row r="328" spans="1:12" customFormat="1" ht="30">
      <c r="A328" s="260" t="s">
        <v>783</v>
      </c>
      <c r="B328" s="261" t="s">
        <v>157</v>
      </c>
      <c r="C328" s="262" t="s">
        <v>784</v>
      </c>
      <c r="D328" s="265"/>
      <c r="E328" s="266"/>
      <c r="F328" s="261"/>
      <c r="G328" s="267" t="s">
        <v>763</v>
      </c>
      <c r="H328" s="267"/>
      <c r="I328" s="267" t="s">
        <v>148</v>
      </c>
      <c r="J328" s="267" t="s">
        <v>134</v>
      </c>
      <c r="K328" s="264" t="s">
        <v>785</v>
      </c>
      <c r="L328" s="236" t="s">
        <v>229</v>
      </c>
    </row>
    <row r="329" spans="1:12" customFormat="1" ht="30">
      <c r="A329" s="268" t="s">
        <v>786</v>
      </c>
      <c r="B329" s="108"/>
      <c r="C329" s="268" t="s">
        <v>787</v>
      </c>
      <c r="D329" s="269" t="s">
        <v>788</v>
      </c>
      <c r="E329" s="210" t="s">
        <v>789</v>
      </c>
      <c r="F329" s="108"/>
      <c r="G329" s="112" t="s">
        <v>94</v>
      </c>
      <c r="H329" s="112" t="s">
        <v>95</v>
      </c>
      <c r="I329" s="112" t="s">
        <v>96</v>
      </c>
      <c r="J329" s="112"/>
      <c r="K329" s="112" t="s">
        <v>790</v>
      </c>
      <c r="L329" s="236" t="s">
        <v>229</v>
      </c>
    </row>
    <row r="330" spans="1:12" customFormat="1" ht="15.75">
      <c r="A330" s="107"/>
      <c r="B330" s="108"/>
      <c r="C330" s="107"/>
      <c r="D330" s="270" t="s">
        <v>791</v>
      </c>
      <c r="E330" s="271" t="s">
        <v>792</v>
      </c>
      <c r="F330" s="108"/>
      <c r="G330" s="112"/>
      <c r="H330" s="112"/>
      <c r="I330" s="112"/>
      <c r="J330" s="112"/>
      <c r="K330" s="112"/>
      <c r="L330" s="237"/>
    </row>
    <row r="331" spans="1:12" customFormat="1" ht="15.75">
      <c r="A331" s="114"/>
      <c r="B331" s="115"/>
      <c r="C331" s="114"/>
      <c r="D331" s="272" t="s">
        <v>793</v>
      </c>
      <c r="E331" s="117" t="s">
        <v>351</v>
      </c>
      <c r="F331" s="115"/>
      <c r="G331" s="119"/>
      <c r="H331" s="119"/>
      <c r="I331" s="119"/>
      <c r="J331" s="119"/>
      <c r="K331" s="119"/>
      <c r="L331" s="242"/>
    </row>
    <row r="332" spans="1:12" customFormat="1" ht="30">
      <c r="A332" s="86" t="s">
        <v>794</v>
      </c>
      <c r="B332" s="87"/>
      <c r="C332" s="86" t="s">
        <v>795</v>
      </c>
      <c r="D332" s="273" t="s">
        <v>796</v>
      </c>
      <c r="E332" s="274" t="s">
        <v>797</v>
      </c>
      <c r="F332" s="87"/>
      <c r="G332" s="112" t="s">
        <v>94</v>
      </c>
      <c r="H332" s="112" t="s">
        <v>95</v>
      </c>
      <c r="I332" s="112" t="s">
        <v>96</v>
      </c>
      <c r="J332" s="112"/>
      <c r="K332" s="91" t="s">
        <v>798</v>
      </c>
      <c r="L332" s="236" t="s">
        <v>229</v>
      </c>
    </row>
    <row r="333" spans="1:12" customFormat="1" ht="15.75">
      <c r="A333" s="86"/>
      <c r="B333" s="87"/>
      <c r="C333" s="86"/>
      <c r="D333" s="273" t="s">
        <v>799</v>
      </c>
      <c r="E333" s="275" t="s">
        <v>800</v>
      </c>
      <c r="F333" s="87"/>
      <c r="G333" s="91"/>
      <c r="H333" s="91"/>
      <c r="I333" s="91"/>
      <c r="J333" s="91"/>
      <c r="K333" s="91"/>
      <c r="L333" s="237"/>
    </row>
    <row r="334" spans="1:12" customFormat="1" ht="15.75">
      <c r="A334" s="86"/>
      <c r="B334" s="87"/>
      <c r="C334" s="86"/>
      <c r="D334" s="273" t="s">
        <v>801</v>
      </c>
      <c r="E334" s="275" t="s">
        <v>802</v>
      </c>
      <c r="F334" s="87"/>
      <c r="G334" s="91"/>
      <c r="H334" s="91"/>
      <c r="I334" s="91"/>
      <c r="J334" s="91"/>
      <c r="K334" s="91"/>
      <c r="L334" s="237"/>
    </row>
    <row r="335" spans="1:12" customFormat="1" ht="15.75">
      <c r="A335" s="86"/>
      <c r="B335" s="87"/>
      <c r="C335" s="86"/>
      <c r="D335" s="273" t="s">
        <v>803</v>
      </c>
      <c r="E335" s="275" t="s">
        <v>804</v>
      </c>
      <c r="F335" s="87"/>
      <c r="G335" s="91"/>
      <c r="H335" s="91"/>
      <c r="I335" s="91"/>
      <c r="J335" s="91"/>
      <c r="K335" s="91"/>
      <c r="L335" s="237"/>
    </row>
    <row r="336" spans="1:12" customFormat="1" ht="15.75">
      <c r="A336" s="86"/>
      <c r="B336" s="87"/>
      <c r="C336" s="86"/>
      <c r="D336" s="273" t="s">
        <v>805</v>
      </c>
      <c r="E336" s="275" t="s">
        <v>806</v>
      </c>
      <c r="F336" s="87"/>
      <c r="G336" s="91"/>
      <c r="H336" s="91"/>
      <c r="I336" s="91"/>
      <c r="J336" s="91"/>
      <c r="K336" s="91"/>
      <c r="L336" s="237"/>
    </row>
    <row r="337" spans="1:12" customFormat="1" ht="15.75">
      <c r="A337" s="86"/>
      <c r="B337" s="87"/>
      <c r="C337" s="86"/>
      <c r="D337" s="273" t="s">
        <v>807</v>
      </c>
      <c r="E337" s="275" t="s">
        <v>808</v>
      </c>
      <c r="F337" s="87"/>
      <c r="G337" s="91"/>
      <c r="H337" s="91"/>
      <c r="I337" s="91"/>
      <c r="J337" s="91"/>
      <c r="K337" s="91"/>
      <c r="L337" s="237"/>
    </row>
    <row r="338" spans="1:12" customFormat="1" ht="15.75">
      <c r="A338" s="86"/>
      <c r="B338" s="87"/>
      <c r="C338" s="86"/>
      <c r="D338" s="273" t="s">
        <v>809</v>
      </c>
      <c r="E338" s="275" t="s">
        <v>810</v>
      </c>
      <c r="F338" s="87"/>
      <c r="G338" s="91"/>
      <c r="H338" s="91"/>
      <c r="I338" s="91"/>
      <c r="J338" s="91"/>
      <c r="K338" s="91"/>
      <c r="L338" s="237"/>
    </row>
    <row r="339" spans="1:12" customFormat="1" ht="15.75">
      <c r="A339" s="96"/>
      <c r="B339" s="97"/>
      <c r="C339" s="96"/>
      <c r="D339" s="276" t="s">
        <v>811</v>
      </c>
      <c r="E339" s="277" t="s">
        <v>351</v>
      </c>
      <c r="F339" s="97"/>
      <c r="G339" s="101"/>
      <c r="H339" s="101"/>
      <c r="I339" s="101"/>
      <c r="J339" s="101"/>
      <c r="K339" s="101"/>
      <c r="L339" s="242"/>
    </row>
    <row r="340" spans="1:12" customFormat="1" ht="45.75">
      <c r="A340" s="209" t="s">
        <v>812</v>
      </c>
      <c r="B340" s="87"/>
      <c r="C340" s="209" t="s">
        <v>813</v>
      </c>
      <c r="D340" s="278" t="s">
        <v>814</v>
      </c>
      <c r="E340" s="279" t="s">
        <v>815</v>
      </c>
      <c r="F340" s="87"/>
      <c r="G340" s="112" t="s">
        <v>94</v>
      </c>
      <c r="H340" s="112" t="s">
        <v>95</v>
      </c>
      <c r="I340" s="112" t="s">
        <v>96</v>
      </c>
      <c r="J340" s="112"/>
      <c r="K340" s="91" t="s">
        <v>816</v>
      </c>
      <c r="L340" s="236" t="s">
        <v>229</v>
      </c>
    </row>
    <row r="341" spans="1:12" customFormat="1" ht="15.75">
      <c r="A341" s="86"/>
      <c r="B341" s="87"/>
      <c r="C341" s="86"/>
      <c r="D341" s="273" t="s">
        <v>817</v>
      </c>
      <c r="E341" s="275" t="s">
        <v>818</v>
      </c>
      <c r="F341" s="87"/>
      <c r="G341" s="91"/>
      <c r="H341" s="91"/>
      <c r="I341" s="91"/>
      <c r="J341" s="91"/>
      <c r="K341" s="91"/>
      <c r="L341" s="237"/>
    </row>
    <row r="342" spans="1:12" customFormat="1" ht="15.75">
      <c r="A342" s="86"/>
      <c r="B342" s="87"/>
      <c r="C342" s="86"/>
      <c r="D342" s="273" t="s">
        <v>819</v>
      </c>
      <c r="E342" s="275" t="s">
        <v>820</v>
      </c>
      <c r="F342" s="87"/>
      <c r="G342" s="91"/>
      <c r="H342" s="91"/>
      <c r="I342" s="91"/>
      <c r="J342" s="91"/>
      <c r="K342" s="91"/>
      <c r="L342" s="237"/>
    </row>
    <row r="343" spans="1:12" customFormat="1" ht="15.75">
      <c r="A343" s="86"/>
      <c r="B343" s="87"/>
      <c r="C343" s="86"/>
      <c r="D343" s="273" t="s">
        <v>821</v>
      </c>
      <c r="E343" s="275" t="s">
        <v>822</v>
      </c>
      <c r="F343" s="87"/>
      <c r="G343" s="91"/>
      <c r="H343" s="91"/>
      <c r="I343" s="91"/>
      <c r="J343" s="91"/>
      <c r="K343" s="91"/>
      <c r="L343" s="237"/>
    </row>
    <row r="344" spans="1:12" customFormat="1" ht="15.75">
      <c r="A344" s="86"/>
      <c r="B344" s="87"/>
      <c r="C344" s="86"/>
      <c r="D344" s="273" t="s">
        <v>823</v>
      </c>
      <c r="E344" s="275" t="s">
        <v>824</v>
      </c>
      <c r="F344" s="87"/>
      <c r="G344" s="91"/>
      <c r="H344" s="91"/>
      <c r="I344" s="91"/>
      <c r="J344" s="91"/>
      <c r="K344" s="91"/>
      <c r="L344" s="237"/>
    </row>
    <row r="345" spans="1:12" customFormat="1" ht="15.75">
      <c r="A345" s="96"/>
      <c r="B345" s="97"/>
      <c r="C345" s="96"/>
      <c r="D345" s="276" t="s">
        <v>825</v>
      </c>
      <c r="E345" s="277" t="s">
        <v>351</v>
      </c>
      <c r="F345" s="97"/>
      <c r="G345" s="101"/>
      <c r="H345" s="101"/>
      <c r="I345" s="101"/>
      <c r="J345" s="101"/>
      <c r="K345" s="101"/>
      <c r="L345" s="242"/>
    </row>
    <row r="346" spans="1:12" customFormat="1" ht="30">
      <c r="A346" s="280" t="s">
        <v>826</v>
      </c>
      <c r="B346" s="281"/>
      <c r="C346" s="282" t="s">
        <v>827</v>
      </c>
      <c r="D346" s="283" t="s">
        <v>828</v>
      </c>
      <c r="E346" s="284" t="s">
        <v>829</v>
      </c>
      <c r="F346" s="281" t="s">
        <v>187</v>
      </c>
      <c r="G346" s="285" t="s">
        <v>94</v>
      </c>
      <c r="H346" s="285" t="s">
        <v>95</v>
      </c>
      <c r="I346" s="285" t="s">
        <v>96</v>
      </c>
      <c r="J346" s="285" t="s">
        <v>134</v>
      </c>
      <c r="K346" s="285" t="s">
        <v>830</v>
      </c>
      <c r="L346" s="236" t="s">
        <v>229</v>
      </c>
    </row>
    <row r="347" spans="1:12" customFormat="1" ht="15.75">
      <c r="A347" s="286"/>
      <c r="B347" s="287"/>
      <c r="C347" s="288"/>
      <c r="D347" s="289" t="s">
        <v>831</v>
      </c>
      <c r="E347" s="290" t="s">
        <v>832</v>
      </c>
      <c r="F347" s="287"/>
      <c r="G347" s="291"/>
      <c r="H347" s="291"/>
      <c r="I347" s="291"/>
      <c r="J347" s="291"/>
      <c r="K347" s="291"/>
      <c r="L347" s="237"/>
    </row>
    <row r="348" spans="1:12" customFormat="1" ht="30">
      <c r="A348" s="286"/>
      <c r="B348" s="287"/>
      <c r="C348" s="288"/>
      <c r="D348" s="289" t="s">
        <v>833</v>
      </c>
      <c r="E348" s="290" t="s">
        <v>834</v>
      </c>
      <c r="F348" s="287"/>
      <c r="G348" s="291"/>
      <c r="H348" s="291"/>
      <c r="I348" s="291"/>
      <c r="J348" s="291"/>
      <c r="K348" s="291"/>
      <c r="L348" s="237"/>
    </row>
    <row r="349" spans="1:12" customFormat="1" ht="15.75">
      <c r="A349" s="286"/>
      <c r="B349" s="287"/>
      <c r="C349" s="288"/>
      <c r="D349" s="289" t="s">
        <v>835</v>
      </c>
      <c r="E349" s="290" t="s">
        <v>836</v>
      </c>
      <c r="F349" s="287"/>
      <c r="G349" s="291"/>
      <c r="H349" s="291"/>
      <c r="I349" s="291"/>
      <c r="J349" s="291"/>
      <c r="K349" s="291"/>
      <c r="L349" s="237"/>
    </row>
    <row r="350" spans="1:12" customFormat="1" ht="15.75">
      <c r="A350" s="286"/>
      <c r="B350" s="287"/>
      <c r="C350" s="288"/>
      <c r="D350" s="289" t="s">
        <v>837</v>
      </c>
      <c r="E350" s="290" t="s">
        <v>838</v>
      </c>
      <c r="F350" s="287"/>
      <c r="G350" s="291"/>
      <c r="H350" s="291"/>
      <c r="I350" s="291"/>
      <c r="J350" s="291"/>
      <c r="K350" s="291"/>
      <c r="L350" s="237"/>
    </row>
    <row r="351" spans="1:12" customFormat="1" ht="30">
      <c r="A351" s="286"/>
      <c r="B351" s="287"/>
      <c r="C351" s="288"/>
      <c r="D351" s="289" t="s">
        <v>839</v>
      </c>
      <c r="E351" s="292" t="s">
        <v>840</v>
      </c>
      <c r="F351" s="287"/>
      <c r="G351" s="291"/>
      <c r="H351" s="291"/>
      <c r="I351" s="291"/>
      <c r="J351" s="291"/>
      <c r="K351" s="291"/>
      <c r="L351" s="237"/>
    </row>
    <row r="352" spans="1:12" customFormat="1" ht="15.75">
      <c r="A352" s="286"/>
      <c r="B352" s="287"/>
      <c r="C352" s="288"/>
      <c r="D352" s="289" t="s">
        <v>841</v>
      </c>
      <c r="E352" s="290" t="s">
        <v>842</v>
      </c>
      <c r="F352" s="287"/>
      <c r="G352" s="291"/>
      <c r="H352" s="291"/>
      <c r="I352" s="291"/>
      <c r="J352" s="291"/>
      <c r="K352" s="291"/>
      <c r="L352" s="237"/>
    </row>
    <row r="353" spans="1:12" customFormat="1" ht="15.75">
      <c r="A353" s="293"/>
      <c r="B353" s="294"/>
      <c r="C353" s="295"/>
      <c r="D353" s="296" t="s">
        <v>843</v>
      </c>
      <c r="E353" s="297" t="s">
        <v>143</v>
      </c>
      <c r="F353" s="294" t="s">
        <v>177</v>
      </c>
      <c r="G353" s="298"/>
      <c r="H353" s="298"/>
      <c r="I353" s="298"/>
      <c r="J353" s="298"/>
      <c r="K353" s="298"/>
      <c r="L353" s="242"/>
    </row>
    <row r="354" spans="1:12" customFormat="1" ht="30">
      <c r="A354" s="280" t="s">
        <v>844</v>
      </c>
      <c r="B354" s="287" t="s">
        <v>187</v>
      </c>
      <c r="C354" s="280" t="s">
        <v>845</v>
      </c>
      <c r="D354" s="282" t="s">
        <v>846</v>
      </c>
      <c r="E354" s="299" t="s">
        <v>847</v>
      </c>
      <c r="F354" s="287"/>
      <c r="G354" s="285" t="s">
        <v>94</v>
      </c>
      <c r="H354" s="285" t="s">
        <v>95</v>
      </c>
      <c r="I354" s="285" t="s">
        <v>96</v>
      </c>
      <c r="J354" s="285" t="s">
        <v>134</v>
      </c>
      <c r="K354" s="291" t="s">
        <v>848</v>
      </c>
      <c r="L354" s="236" t="s">
        <v>229</v>
      </c>
    </row>
    <row r="355" spans="1:12" customFormat="1" ht="15.75">
      <c r="A355" s="286"/>
      <c r="B355" s="287"/>
      <c r="C355" s="286"/>
      <c r="D355" s="288" t="s">
        <v>849</v>
      </c>
      <c r="E355" s="300" t="s">
        <v>850</v>
      </c>
      <c r="F355" s="287"/>
      <c r="G355" s="291"/>
      <c r="H355" s="291"/>
      <c r="I355" s="291"/>
      <c r="J355" s="291"/>
      <c r="K355" s="291"/>
      <c r="L355" s="237"/>
    </row>
    <row r="356" spans="1:12" customFormat="1" ht="15.75">
      <c r="A356" s="286"/>
      <c r="B356" s="287"/>
      <c r="C356" s="286"/>
      <c r="D356" s="288" t="s">
        <v>851</v>
      </c>
      <c r="E356" s="300" t="s">
        <v>852</v>
      </c>
      <c r="F356" s="287"/>
      <c r="G356" s="291"/>
      <c r="H356" s="291"/>
      <c r="I356" s="291"/>
      <c r="J356" s="291"/>
      <c r="K356" s="291"/>
      <c r="L356" s="237"/>
    </row>
    <row r="357" spans="1:12" customFormat="1" ht="15.75">
      <c r="A357" s="286"/>
      <c r="B357" s="287"/>
      <c r="C357" s="286"/>
      <c r="D357" s="288" t="s">
        <v>853</v>
      </c>
      <c r="E357" s="300" t="s">
        <v>854</v>
      </c>
      <c r="F357" s="287"/>
      <c r="G357" s="291"/>
      <c r="H357" s="291"/>
      <c r="I357" s="291"/>
      <c r="J357" s="291"/>
      <c r="K357" s="291"/>
      <c r="L357" s="237"/>
    </row>
    <row r="358" spans="1:12" customFormat="1" ht="15.75">
      <c r="A358" s="286"/>
      <c r="B358" s="287"/>
      <c r="C358" s="286"/>
      <c r="D358" s="288" t="s">
        <v>855</v>
      </c>
      <c r="E358" s="300" t="s">
        <v>856</v>
      </c>
      <c r="F358" s="287"/>
      <c r="G358" s="291"/>
      <c r="H358" s="291"/>
      <c r="I358" s="291"/>
      <c r="J358" s="291"/>
      <c r="K358" s="291"/>
      <c r="L358" s="237"/>
    </row>
    <row r="359" spans="1:12" customFormat="1" ht="15.75">
      <c r="A359" s="293"/>
      <c r="B359" s="294"/>
      <c r="C359" s="293"/>
      <c r="D359" s="295" t="s">
        <v>857</v>
      </c>
      <c r="E359" s="301" t="s">
        <v>351</v>
      </c>
      <c r="F359" s="294"/>
      <c r="G359" s="298"/>
      <c r="H359" s="298"/>
      <c r="I359" s="298"/>
      <c r="J359" s="298"/>
      <c r="K359" s="298"/>
      <c r="L359" s="242"/>
    </row>
    <row r="360" spans="1:12" customFormat="1" ht="30">
      <c r="A360" s="293" t="s">
        <v>858</v>
      </c>
      <c r="B360" s="294" t="s">
        <v>177</v>
      </c>
      <c r="C360" s="295" t="s">
        <v>859</v>
      </c>
      <c r="D360" s="296"/>
      <c r="E360" s="302"/>
      <c r="F360" s="294"/>
      <c r="G360" s="303" t="s">
        <v>94</v>
      </c>
      <c r="H360" s="303" t="s">
        <v>95</v>
      </c>
      <c r="I360" s="303" t="s">
        <v>96</v>
      </c>
      <c r="J360" s="303" t="s">
        <v>134</v>
      </c>
      <c r="K360" s="298" t="s">
        <v>860</v>
      </c>
      <c r="L360" s="236" t="s">
        <v>229</v>
      </c>
    </row>
    <row r="361" spans="1:12" customFormat="1" ht="31.5">
      <c r="A361" s="304" t="s">
        <v>861</v>
      </c>
      <c r="B361" s="305"/>
      <c r="C361" s="306" t="s">
        <v>862</v>
      </c>
      <c r="D361" s="307" t="s">
        <v>863</v>
      </c>
      <c r="E361" s="308" t="s">
        <v>864</v>
      </c>
      <c r="F361" s="305" t="s">
        <v>865</v>
      </c>
      <c r="G361" s="309" t="s">
        <v>94</v>
      </c>
      <c r="H361" s="309" t="s">
        <v>95</v>
      </c>
      <c r="I361" s="309" t="s">
        <v>96</v>
      </c>
      <c r="J361" s="309" t="s">
        <v>134</v>
      </c>
      <c r="K361" s="309" t="s">
        <v>866</v>
      </c>
      <c r="L361" s="236" t="s">
        <v>229</v>
      </c>
    </row>
    <row r="362" spans="1:12" customFormat="1" ht="15.75">
      <c r="A362" s="310"/>
      <c r="B362" s="311"/>
      <c r="C362" s="312"/>
      <c r="D362" s="313" t="s">
        <v>867</v>
      </c>
      <c r="E362" s="314" t="s">
        <v>868</v>
      </c>
      <c r="F362" s="311"/>
      <c r="G362" s="315"/>
      <c r="H362" s="315"/>
      <c r="I362" s="315"/>
      <c r="J362" s="315"/>
      <c r="K362" s="315"/>
      <c r="L362" s="242"/>
    </row>
    <row r="363" spans="1:12" customFormat="1" ht="31.5">
      <c r="A363" s="304" t="s">
        <v>869</v>
      </c>
      <c r="B363" s="305" t="s">
        <v>870</v>
      </c>
      <c r="C363" s="306" t="s">
        <v>871</v>
      </c>
      <c r="D363" s="307" t="s">
        <v>872</v>
      </c>
      <c r="E363" s="316" t="s">
        <v>873</v>
      </c>
      <c r="F363" s="305"/>
      <c r="G363" s="309" t="s">
        <v>94</v>
      </c>
      <c r="H363" s="309" t="s">
        <v>95</v>
      </c>
      <c r="I363" s="309" t="s">
        <v>96</v>
      </c>
      <c r="J363" s="309" t="s">
        <v>134</v>
      </c>
      <c r="K363" s="309" t="s">
        <v>874</v>
      </c>
      <c r="L363" s="236" t="s">
        <v>229</v>
      </c>
    </row>
    <row r="364" spans="1:12" customFormat="1" ht="15.75">
      <c r="A364" s="304"/>
      <c r="B364" s="305"/>
      <c r="C364" s="306"/>
      <c r="D364" s="307" t="s">
        <v>875</v>
      </c>
      <c r="E364" s="317" t="s">
        <v>876</v>
      </c>
      <c r="F364" s="305"/>
      <c r="G364" s="309"/>
      <c r="H364" s="309"/>
      <c r="I364" s="309"/>
      <c r="J364" s="309"/>
      <c r="K364" s="309"/>
      <c r="L364" s="237"/>
    </row>
    <row r="365" spans="1:12" customFormat="1" ht="15.75">
      <c r="A365" s="304"/>
      <c r="B365" s="305"/>
      <c r="C365" s="306"/>
      <c r="D365" s="307" t="s">
        <v>877</v>
      </c>
      <c r="E365" s="317" t="s">
        <v>878</v>
      </c>
      <c r="F365" s="305"/>
      <c r="G365" s="309"/>
      <c r="H365" s="309"/>
      <c r="I365" s="309"/>
      <c r="J365" s="309"/>
      <c r="K365" s="309"/>
      <c r="L365" s="237"/>
    </row>
    <row r="366" spans="1:12" customFormat="1" ht="15.75">
      <c r="A366" s="304"/>
      <c r="B366" s="305"/>
      <c r="C366" s="306"/>
      <c r="D366" s="307" t="s">
        <v>879</v>
      </c>
      <c r="E366" s="317" t="s">
        <v>880</v>
      </c>
      <c r="F366" s="305"/>
      <c r="G366" s="309"/>
      <c r="H366" s="309"/>
      <c r="I366" s="309"/>
      <c r="J366" s="309"/>
      <c r="K366" s="309"/>
      <c r="L366" s="237"/>
    </row>
    <row r="367" spans="1:12" customFormat="1" ht="15.75">
      <c r="A367" s="304"/>
      <c r="B367" s="305"/>
      <c r="C367" s="306"/>
      <c r="D367" s="307" t="s">
        <v>881</v>
      </c>
      <c r="E367" s="317" t="s">
        <v>882</v>
      </c>
      <c r="F367" s="305"/>
      <c r="G367" s="309"/>
      <c r="H367" s="309"/>
      <c r="I367" s="309"/>
      <c r="J367" s="309"/>
      <c r="K367" s="309"/>
      <c r="L367" s="237"/>
    </row>
    <row r="368" spans="1:12" customFormat="1" ht="15.75">
      <c r="A368" s="310"/>
      <c r="B368" s="311"/>
      <c r="C368" s="312"/>
      <c r="D368" s="313" t="s">
        <v>883</v>
      </c>
      <c r="E368" s="318" t="s">
        <v>884</v>
      </c>
      <c r="F368" s="311"/>
      <c r="G368" s="315"/>
      <c r="H368" s="315"/>
      <c r="I368" s="315"/>
      <c r="J368" s="315"/>
      <c r="K368" s="315"/>
      <c r="L368" s="242"/>
    </row>
    <row r="369" spans="1:12" customFormat="1" ht="31.5">
      <c r="A369" s="304" t="s">
        <v>885</v>
      </c>
      <c r="B369" s="305" t="s">
        <v>886</v>
      </c>
      <c r="C369" s="306" t="s">
        <v>887</v>
      </c>
      <c r="D369" s="307" t="s">
        <v>888</v>
      </c>
      <c r="E369" s="319" t="s">
        <v>889</v>
      </c>
      <c r="F369" s="305" t="s">
        <v>890</v>
      </c>
      <c r="G369" s="309" t="s">
        <v>94</v>
      </c>
      <c r="H369" s="309" t="s">
        <v>95</v>
      </c>
      <c r="I369" s="309" t="s">
        <v>96</v>
      </c>
      <c r="J369" s="309" t="s">
        <v>134</v>
      </c>
      <c r="K369" s="309" t="s">
        <v>891</v>
      </c>
      <c r="L369" s="236" t="s">
        <v>229</v>
      </c>
    </row>
    <row r="370" spans="1:12" customFormat="1" ht="15.75">
      <c r="A370" s="304"/>
      <c r="B370" s="305"/>
      <c r="C370" s="306"/>
      <c r="D370" s="307" t="s">
        <v>892</v>
      </c>
      <c r="E370" s="319" t="s">
        <v>893</v>
      </c>
      <c r="F370" s="305" t="s">
        <v>890</v>
      </c>
      <c r="G370" s="309"/>
      <c r="H370" s="309"/>
      <c r="I370" s="309"/>
      <c r="J370" s="309"/>
      <c r="K370" s="309"/>
      <c r="L370" s="237"/>
    </row>
    <row r="371" spans="1:12" customFormat="1" ht="15.75">
      <c r="A371" s="304"/>
      <c r="B371" s="305"/>
      <c r="C371" s="306"/>
      <c r="D371" s="307" t="s">
        <v>894</v>
      </c>
      <c r="E371" s="319" t="s">
        <v>895</v>
      </c>
      <c r="F371" s="305"/>
      <c r="G371" s="309"/>
      <c r="H371" s="309"/>
      <c r="I371" s="309"/>
      <c r="J371" s="309"/>
      <c r="K371" s="309"/>
      <c r="L371" s="237"/>
    </row>
    <row r="372" spans="1:12" customFormat="1" ht="15.75">
      <c r="A372" s="304"/>
      <c r="B372" s="305"/>
      <c r="C372" s="306"/>
      <c r="D372" s="307" t="s">
        <v>896</v>
      </c>
      <c r="E372" s="319" t="s">
        <v>897</v>
      </c>
      <c r="F372" s="305"/>
      <c r="G372" s="309"/>
      <c r="H372" s="309"/>
      <c r="I372" s="309"/>
      <c r="J372" s="309"/>
      <c r="K372" s="309"/>
      <c r="L372" s="237"/>
    </row>
    <row r="373" spans="1:12" customFormat="1" ht="15.75">
      <c r="A373" s="310"/>
      <c r="B373" s="311"/>
      <c r="C373" s="312"/>
      <c r="D373" s="313" t="s">
        <v>898</v>
      </c>
      <c r="E373" s="314" t="s">
        <v>143</v>
      </c>
      <c r="F373" s="311" t="s">
        <v>899</v>
      </c>
      <c r="G373" s="315"/>
      <c r="H373" s="315"/>
      <c r="I373" s="315"/>
      <c r="J373" s="315"/>
      <c r="K373" s="315"/>
      <c r="L373" s="242"/>
    </row>
    <row r="374" spans="1:12" customFormat="1" ht="46.5">
      <c r="A374" s="304" t="s">
        <v>900</v>
      </c>
      <c r="B374" s="305" t="s">
        <v>890</v>
      </c>
      <c r="C374" s="306" t="s">
        <v>901</v>
      </c>
      <c r="D374" s="307" t="s">
        <v>902</v>
      </c>
      <c r="E374" s="316" t="s">
        <v>903</v>
      </c>
      <c r="F374" s="305"/>
      <c r="G374" s="309" t="s">
        <v>769</v>
      </c>
      <c r="H374" s="309" t="s">
        <v>133</v>
      </c>
      <c r="I374" s="309" t="s">
        <v>96</v>
      </c>
      <c r="J374" s="309" t="s">
        <v>134</v>
      </c>
      <c r="K374" s="309" t="s">
        <v>904</v>
      </c>
      <c r="L374" s="236" t="s">
        <v>229</v>
      </c>
    </row>
    <row r="375" spans="1:12" customFormat="1" ht="15.75">
      <c r="A375" s="304"/>
      <c r="B375" s="305"/>
      <c r="C375" s="306"/>
      <c r="D375" s="307" t="s">
        <v>905</v>
      </c>
      <c r="E375" s="317" t="s">
        <v>906</v>
      </c>
      <c r="F375" s="305"/>
      <c r="G375" s="309"/>
      <c r="H375" s="309"/>
      <c r="I375" s="309"/>
      <c r="J375" s="309"/>
      <c r="K375" s="309"/>
      <c r="L375" s="237"/>
    </row>
    <row r="376" spans="1:12" customFormat="1" ht="15.75">
      <c r="A376" s="304"/>
      <c r="B376" s="305"/>
      <c r="C376" s="306"/>
      <c r="D376" s="307" t="s">
        <v>907</v>
      </c>
      <c r="E376" s="317" t="s">
        <v>908</v>
      </c>
      <c r="F376" s="305"/>
      <c r="G376" s="309"/>
      <c r="H376" s="309"/>
      <c r="I376" s="309"/>
      <c r="J376" s="309"/>
      <c r="K376" s="309"/>
      <c r="L376" s="237"/>
    </row>
    <row r="377" spans="1:12" customFormat="1" ht="15.75">
      <c r="A377" s="304"/>
      <c r="B377" s="305"/>
      <c r="C377" s="306"/>
      <c r="D377" s="307" t="s">
        <v>909</v>
      </c>
      <c r="E377" s="317" t="s">
        <v>910</v>
      </c>
      <c r="F377" s="305"/>
      <c r="G377" s="309"/>
      <c r="H377" s="309"/>
      <c r="I377" s="309"/>
      <c r="J377" s="309"/>
      <c r="K377" s="309"/>
      <c r="L377" s="237"/>
    </row>
    <row r="378" spans="1:12" customFormat="1" ht="15.75">
      <c r="A378" s="304"/>
      <c r="B378" s="305"/>
      <c r="C378" s="306"/>
      <c r="D378" s="307" t="s">
        <v>911</v>
      </c>
      <c r="E378" s="317" t="s">
        <v>912</v>
      </c>
      <c r="F378" s="305"/>
      <c r="G378" s="309"/>
      <c r="H378" s="309"/>
      <c r="I378" s="309"/>
      <c r="J378" s="309"/>
      <c r="K378" s="309"/>
      <c r="L378" s="237"/>
    </row>
    <row r="379" spans="1:12" customFormat="1" ht="15.75">
      <c r="A379" s="304"/>
      <c r="B379" s="305"/>
      <c r="C379" s="306"/>
      <c r="D379" s="307" t="s">
        <v>913</v>
      </c>
      <c r="E379" s="317" t="s">
        <v>914</v>
      </c>
      <c r="F379" s="305"/>
      <c r="G379" s="309"/>
      <c r="H379" s="309"/>
      <c r="I379" s="309"/>
      <c r="J379" s="309"/>
      <c r="K379" s="309"/>
      <c r="L379" s="237"/>
    </row>
    <row r="380" spans="1:12" customFormat="1" ht="15.75">
      <c r="A380" s="310"/>
      <c r="B380" s="311"/>
      <c r="C380" s="312"/>
      <c r="D380" s="313" t="s">
        <v>915</v>
      </c>
      <c r="E380" s="318" t="s">
        <v>351</v>
      </c>
      <c r="F380" s="311"/>
      <c r="G380" s="315"/>
      <c r="H380" s="315"/>
      <c r="I380" s="315"/>
      <c r="J380" s="315"/>
      <c r="K380" s="315"/>
      <c r="L380" s="242"/>
    </row>
    <row r="381" spans="1:12" customFormat="1" ht="30">
      <c r="A381" s="310" t="s">
        <v>916</v>
      </c>
      <c r="B381" s="320" t="s">
        <v>899</v>
      </c>
      <c r="C381" s="312" t="s">
        <v>917</v>
      </c>
      <c r="D381" s="313"/>
      <c r="E381" s="310"/>
      <c r="F381" s="311"/>
      <c r="G381" s="321" t="s">
        <v>147</v>
      </c>
      <c r="H381" s="321"/>
      <c r="I381" s="321" t="s">
        <v>148</v>
      </c>
      <c r="J381" s="321" t="s">
        <v>134</v>
      </c>
      <c r="K381" s="315" t="s">
        <v>918</v>
      </c>
      <c r="L381" s="236" t="s">
        <v>229</v>
      </c>
    </row>
    <row r="382" spans="1:12" customFormat="1" ht="46.5">
      <c r="A382" s="121" t="s">
        <v>919</v>
      </c>
      <c r="B382" s="122"/>
      <c r="C382" s="121" t="s">
        <v>920</v>
      </c>
      <c r="D382" s="234" t="s">
        <v>921</v>
      </c>
      <c r="E382" s="124" t="s">
        <v>922</v>
      </c>
      <c r="F382" s="122"/>
      <c r="G382" s="126" t="s">
        <v>132</v>
      </c>
      <c r="H382" s="126" t="s">
        <v>133</v>
      </c>
      <c r="I382" s="126" t="s">
        <v>96</v>
      </c>
      <c r="J382" s="126" t="s">
        <v>134</v>
      </c>
      <c r="K382" s="126" t="s">
        <v>923</v>
      </c>
      <c r="L382" s="236" t="s">
        <v>229</v>
      </c>
    </row>
    <row r="383" spans="1:12" customFormat="1" ht="30">
      <c r="A383" s="121"/>
      <c r="B383" s="122"/>
      <c r="C383" s="234"/>
      <c r="D383" s="128" t="s">
        <v>924</v>
      </c>
      <c r="E383" s="129" t="s">
        <v>925</v>
      </c>
      <c r="F383" s="122"/>
      <c r="G383" s="126"/>
      <c r="H383" s="126"/>
      <c r="I383" s="126"/>
      <c r="J383" s="126"/>
      <c r="K383" s="126"/>
      <c r="L383" s="237"/>
    </row>
    <row r="384" spans="1:12" customFormat="1" ht="15.75">
      <c r="A384" s="121"/>
      <c r="B384" s="122"/>
      <c r="C384" s="234"/>
      <c r="D384" s="128" t="s">
        <v>926</v>
      </c>
      <c r="E384" s="129" t="s">
        <v>927</v>
      </c>
      <c r="F384" s="122"/>
      <c r="G384" s="126"/>
      <c r="H384" s="126"/>
      <c r="I384" s="126"/>
      <c r="J384" s="126"/>
      <c r="K384" s="126"/>
      <c r="L384" s="237"/>
    </row>
    <row r="385" spans="1:13" customFormat="1" ht="15.75">
      <c r="A385" s="121"/>
      <c r="B385" s="122"/>
      <c r="C385" s="234"/>
      <c r="D385" s="128" t="s">
        <v>928</v>
      </c>
      <c r="E385" s="129" t="s">
        <v>929</v>
      </c>
      <c r="F385" s="122"/>
      <c r="G385" s="126"/>
      <c r="H385" s="126"/>
      <c r="I385" s="126"/>
      <c r="J385" s="126"/>
      <c r="K385" s="126"/>
      <c r="L385" s="237"/>
    </row>
    <row r="386" spans="1:13" customFormat="1" ht="30">
      <c r="A386" s="121"/>
      <c r="B386" s="122"/>
      <c r="C386" s="234"/>
      <c r="D386" s="128" t="s">
        <v>930</v>
      </c>
      <c r="E386" s="129" t="s">
        <v>931</v>
      </c>
      <c r="F386" s="122"/>
      <c r="G386" s="126"/>
      <c r="H386" s="126"/>
      <c r="I386" s="126"/>
      <c r="J386" s="126"/>
      <c r="K386" s="126"/>
      <c r="L386" s="237"/>
    </row>
    <row r="387" spans="1:13" customFormat="1" ht="30">
      <c r="A387" s="121"/>
      <c r="B387" s="122"/>
      <c r="C387" s="234"/>
      <c r="D387" s="128" t="s">
        <v>932</v>
      </c>
      <c r="E387" s="129" t="s">
        <v>933</v>
      </c>
      <c r="F387" s="122"/>
      <c r="G387" s="126"/>
      <c r="H387" s="126"/>
      <c r="I387" s="126"/>
      <c r="J387" s="126"/>
      <c r="K387" s="126"/>
      <c r="L387" s="237"/>
    </row>
    <row r="388" spans="1:13" customFormat="1" ht="30">
      <c r="A388" s="121"/>
      <c r="B388" s="122"/>
      <c r="C388" s="234"/>
      <c r="D388" s="128" t="s">
        <v>934</v>
      </c>
      <c r="E388" s="129" t="s">
        <v>935</v>
      </c>
      <c r="F388" s="122"/>
      <c r="G388" s="126"/>
      <c r="H388" s="126"/>
      <c r="I388" s="126"/>
      <c r="J388" s="126"/>
      <c r="K388" s="126"/>
      <c r="L388" s="237"/>
    </row>
    <row r="389" spans="1:13" customFormat="1" ht="15.75">
      <c r="A389" s="130"/>
      <c r="B389" s="131"/>
      <c r="C389" s="245"/>
      <c r="D389" s="132" t="s">
        <v>936</v>
      </c>
      <c r="E389" s="133" t="s">
        <v>143</v>
      </c>
      <c r="F389" s="131" t="s">
        <v>144</v>
      </c>
      <c r="G389" s="135"/>
      <c r="H389" s="135"/>
      <c r="I389" s="135"/>
      <c r="J389" s="135"/>
      <c r="K389" s="135"/>
      <c r="L389" s="242"/>
      <c r="M389" s="94"/>
    </row>
    <row r="390" spans="1:13" customFormat="1" ht="30.75">
      <c r="A390" s="130" t="s">
        <v>937</v>
      </c>
      <c r="B390" s="137" t="s">
        <v>144</v>
      </c>
      <c r="C390" s="245" t="s">
        <v>938</v>
      </c>
      <c r="D390" s="132"/>
      <c r="E390" s="130"/>
      <c r="F390" s="131"/>
      <c r="G390" s="248" t="s">
        <v>147</v>
      </c>
      <c r="H390" s="248"/>
      <c r="I390" s="248" t="s">
        <v>148</v>
      </c>
      <c r="J390" s="248" t="s">
        <v>134</v>
      </c>
      <c r="K390" s="135" t="s">
        <v>939</v>
      </c>
      <c r="L390" s="236" t="s">
        <v>229</v>
      </c>
      <c r="M390" s="94"/>
    </row>
    <row r="391" spans="1:13" customFormat="1" ht="30.75">
      <c r="A391" s="254" t="s">
        <v>940</v>
      </c>
      <c r="B391" s="250"/>
      <c r="C391" s="254" t="s">
        <v>941</v>
      </c>
      <c r="D391" s="255" t="s">
        <v>942</v>
      </c>
      <c r="E391" s="322" t="s">
        <v>93</v>
      </c>
      <c r="F391" s="250" t="s">
        <v>187</v>
      </c>
      <c r="G391" s="253" t="s">
        <v>94</v>
      </c>
      <c r="H391" s="253" t="s">
        <v>95</v>
      </c>
      <c r="I391" s="253" t="s">
        <v>96</v>
      </c>
      <c r="J391" s="253" t="s">
        <v>134</v>
      </c>
      <c r="K391" s="253" t="s">
        <v>943</v>
      </c>
      <c r="L391" s="236" t="s">
        <v>229</v>
      </c>
      <c r="M391" s="94"/>
    </row>
    <row r="392" spans="1:13" customFormat="1" ht="15.75">
      <c r="A392" s="254"/>
      <c r="B392" s="250"/>
      <c r="C392" s="254"/>
      <c r="D392" s="323" t="s">
        <v>944</v>
      </c>
      <c r="E392" s="324" t="s">
        <v>100</v>
      </c>
      <c r="F392" s="250" t="s">
        <v>187</v>
      </c>
      <c r="G392" s="253"/>
      <c r="H392" s="253"/>
      <c r="I392" s="253"/>
      <c r="J392" s="253"/>
      <c r="K392" s="253"/>
      <c r="L392" s="237"/>
      <c r="M392" s="94"/>
    </row>
    <row r="393" spans="1:13" customFormat="1" ht="15.75">
      <c r="A393" s="260"/>
      <c r="B393" s="261"/>
      <c r="C393" s="262"/>
      <c r="D393" s="325" t="s">
        <v>945</v>
      </c>
      <c r="E393" s="326" t="s">
        <v>946</v>
      </c>
      <c r="F393" s="261"/>
      <c r="G393" s="264"/>
      <c r="H393" s="264"/>
      <c r="I393" s="264"/>
      <c r="J393" s="264"/>
      <c r="K393" s="264"/>
      <c r="L393" s="242"/>
      <c r="M393" s="94"/>
    </row>
    <row r="394" spans="1:13" customFormat="1" ht="30">
      <c r="A394" s="260" t="s">
        <v>947</v>
      </c>
      <c r="B394" s="327" t="s">
        <v>187</v>
      </c>
      <c r="C394" s="262" t="s">
        <v>948</v>
      </c>
      <c r="D394" s="265"/>
      <c r="E394" s="260"/>
      <c r="F394" s="261"/>
      <c r="G394" s="267" t="s">
        <v>147</v>
      </c>
      <c r="H394" s="267"/>
      <c r="I394" s="267" t="s">
        <v>148</v>
      </c>
      <c r="J394" s="267" t="s">
        <v>134</v>
      </c>
      <c r="K394" s="264" t="s">
        <v>949</v>
      </c>
      <c r="L394" s="236" t="s">
        <v>229</v>
      </c>
      <c r="M394" s="94"/>
    </row>
    <row r="395" spans="1:13" customFormat="1" ht="31.5" customHeight="1">
      <c r="A395" s="107" t="s">
        <v>950</v>
      </c>
      <c r="B395" s="108"/>
      <c r="C395" s="107" t="s">
        <v>951</v>
      </c>
      <c r="D395" s="270" t="s">
        <v>952</v>
      </c>
      <c r="E395" s="110" t="s">
        <v>953</v>
      </c>
      <c r="F395" s="108"/>
      <c r="G395" s="112" t="s">
        <v>94</v>
      </c>
      <c r="H395" s="112" t="s">
        <v>95</v>
      </c>
      <c r="I395" s="112" t="s">
        <v>96</v>
      </c>
      <c r="J395" s="112"/>
      <c r="K395" s="112" t="s">
        <v>954</v>
      </c>
      <c r="L395" s="236" t="s">
        <v>229</v>
      </c>
      <c r="M395" s="94"/>
    </row>
    <row r="396" spans="1:13" customFormat="1" ht="15.75">
      <c r="A396" s="328"/>
      <c r="B396" s="329"/>
      <c r="C396" s="328"/>
      <c r="D396" s="330" t="s">
        <v>955</v>
      </c>
      <c r="E396" s="110" t="s">
        <v>956</v>
      </c>
      <c r="F396" s="329"/>
      <c r="G396" s="331"/>
      <c r="H396" s="331"/>
      <c r="I396" s="331"/>
      <c r="J396" s="331"/>
      <c r="K396" s="331"/>
      <c r="L396" s="237"/>
      <c r="M396" s="94"/>
    </row>
    <row r="397" spans="1:13" customFormat="1" ht="15.75">
      <c r="A397" s="328"/>
      <c r="B397" s="329"/>
      <c r="C397" s="328"/>
      <c r="D397" s="330" t="s">
        <v>957</v>
      </c>
      <c r="E397" s="110" t="s">
        <v>958</v>
      </c>
      <c r="F397" s="329"/>
      <c r="G397" s="331"/>
      <c r="H397" s="331"/>
      <c r="I397" s="331"/>
      <c r="J397" s="331"/>
      <c r="K397" s="331"/>
      <c r="L397" s="237"/>
      <c r="M397" s="94"/>
    </row>
    <row r="398" spans="1:13" customFormat="1" ht="15.75">
      <c r="A398" s="328"/>
      <c r="B398" s="329"/>
      <c r="C398" s="328"/>
      <c r="D398" s="330" t="s">
        <v>959</v>
      </c>
      <c r="E398" s="110" t="s">
        <v>960</v>
      </c>
      <c r="F398" s="329"/>
      <c r="G398" s="331"/>
      <c r="H398" s="331"/>
      <c r="I398" s="331"/>
      <c r="J398" s="331"/>
      <c r="K398" s="331"/>
      <c r="L398" s="237"/>
      <c r="M398" s="94"/>
    </row>
    <row r="399" spans="1:13" customFormat="1" ht="15.75">
      <c r="A399" s="114"/>
      <c r="B399" s="115"/>
      <c r="C399" s="114"/>
      <c r="D399" s="272" t="s">
        <v>961</v>
      </c>
      <c r="E399" s="117" t="s">
        <v>962</v>
      </c>
      <c r="F399" s="115"/>
      <c r="G399" s="119"/>
      <c r="H399" s="119"/>
      <c r="I399" s="119"/>
      <c r="J399" s="119"/>
      <c r="K399" s="119"/>
      <c r="L399" s="242"/>
      <c r="M399" s="94"/>
    </row>
    <row r="400" spans="1:13" customFormat="1" ht="30">
      <c r="A400" s="86" t="s">
        <v>963</v>
      </c>
      <c r="B400" s="87"/>
      <c r="C400" s="273" t="s">
        <v>964</v>
      </c>
      <c r="D400" s="273" t="s">
        <v>965</v>
      </c>
      <c r="E400" s="274" t="s">
        <v>966</v>
      </c>
      <c r="F400" s="87"/>
      <c r="G400" s="91" t="s">
        <v>94</v>
      </c>
      <c r="H400" s="91" t="s">
        <v>95</v>
      </c>
      <c r="I400" s="91" t="s">
        <v>96</v>
      </c>
      <c r="J400" s="91"/>
      <c r="K400" s="91" t="s">
        <v>967</v>
      </c>
      <c r="L400" s="236" t="s">
        <v>229</v>
      </c>
    </row>
    <row r="401" spans="1:12" customFormat="1" ht="15.75">
      <c r="A401" s="86"/>
      <c r="B401" s="87"/>
      <c r="C401" s="86"/>
      <c r="D401" s="332" t="s">
        <v>968</v>
      </c>
      <c r="E401" s="275" t="s">
        <v>969</v>
      </c>
      <c r="F401" s="87"/>
      <c r="G401" s="91"/>
      <c r="H401" s="91"/>
      <c r="I401" s="91"/>
      <c r="J401" s="91"/>
      <c r="K401" s="91"/>
      <c r="L401" s="237"/>
    </row>
    <row r="402" spans="1:12" customFormat="1" ht="15.75">
      <c r="A402" s="86"/>
      <c r="B402" s="87"/>
      <c r="C402" s="86"/>
      <c r="D402" s="332" t="s">
        <v>970</v>
      </c>
      <c r="E402" s="275" t="s">
        <v>971</v>
      </c>
      <c r="F402" s="87"/>
      <c r="G402" s="91"/>
      <c r="H402" s="91"/>
      <c r="I402" s="91"/>
      <c r="J402" s="91"/>
      <c r="K402" s="91"/>
      <c r="L402" s="237"/>
    </row>
    <row r="403" spans="1:12" customFormat="1" ht="15.75">
      <c r="A403" s="96"/>
      <c r="B403" s="97"/>
      <c r="C403" s="96"/>
      <c r="D403" s="276" t="s">
        <v>972</v>
      </c>
      <c r="E403" s="277" t="s">
        <v>973</v>
      </c>
      <c r="F403" s="97"/>
      <c r="G403" s="101"/>
      <c r="H403" s="101"/>
      <c r="I403" s="101"/>
      <c r="J403" s="101"/>
      <c r="K403" s="101"/>
      <c r="L403" s="242"/>
    </row>
    <row r="404" spans="1:12" customFormat="1" ht="31.5">
      <c r="A404" s="107" t="s">
        <v>974</v>
      </c>
      <c r="B404" s="108"/>
      <c r="C404" s="107" t="s">
        <v>975</v>
      </c>
      <c r="D404" s="270" t="s">
        <v>976</v>
      </c>
      <c r="E404" s="110" t="s">
        <v>977</v>
      </c>
      <c r="F404" s="108"/>
      <c r="G404" s="112" t="s">
        <v>132</v>
      </c>
      <c r="H404" s="112" t="s">
        <v>133</v>
      </c>
      <c r="I404" s="112" t="s">
        <v>96</v>
      </c>
      <c r="J404" s="112"/>
      <c r="K404" s="112" t="s">
        <v>978</v>
      </c>
      <c r="L404" s="236" t="s">
        <v>229</v>
      </c>
    </row>
    <row r="405" spans="1:12" customFormat="1" ht="15.75">
      <c r="A405" s="328"/>
      <c r="B405" s="329"/>
      <c r="C405" s="328"/>
      <c r="D405" s="330" t="s">
        <v>979</v>
      </c>
      <c r="E405" s="110" t="s">
        <v>980</v>
      </c>
      <c r="F405" s="329"/>
      <c r="G405" s="331"/>
      <c r="H405" s="331"/>
      <c r="I405" s="331"/>
      <c r="J405" s="331"/>
      <c r="K405" s="331"/>
      <c r="L405" s="237"/>
    </row>
    <row r="406" spans="1:12" customFormat="1" ht="15.75">
      <c r="A406" s="328"/>
      <c r="B406" s="329"/>
      <c r="C406" s="328"/>
      <c r="D406" s="330" t="s">
        <v>981</v>
      </c>
      <c r="E406" s="110" t="s">
        <v>982</v>
      </c>
      <c r="F406" s="329"/>
      <c r="G406" s="331"/>
      <c r="H406" s="331"/>
      <c r="I406" s="331"/>
      <c r="J406" s="331"/>
      <c r="K406" s="331"/>
      <c r="L406" s="237"/>
    </row>
    <row r="407" spans="1:12" customFormat="1" ht="15.75">
      <c r="A407" s="114"/>
      <c r="B407" s="115"/>
      <c r="C407" s="114"/>
      <c r="D407" s="272" t="s">
        <v>983</v>
      </c>
      <c r="E407" s="96" t="s">
        <v>984</v>
      </c>
      <c r="F407" s="115"/>
      <c r="G407" s="119"/>
      <c r="H407" s="119"/>
      <c r="I407" s="119"/>
      <c r="J407" s="119"/>
      <c r="K407" s="119"/>
      <c r="L407" s="242"/>
    </row>
    <row r="408" spans="1:12" customFormat="1" ht="30.75">
      <c r="A408" s="86" t="s">
        <v>985</v>
      </c>
      <c r="B408" s="87"/>
      <c r="C408" s="273" t="s">
        <v>986</v>
      </c>
      <c r="D408" s="273" t="s">
        <v>987</v>
      </c>
      <c r="E408" s="274" t="s">
        <v>988</v>
      </c>
      <c r="F408" s="87"/>
      <c r="G408" s="112" t="s">
        <v>94</v>
      </c>
      <c r="H408" s="112" t="s">
        <v>95</v>
      </c>
      <c r="I408" s="112" t="s">
        <v>96</v>
      </c>
      <c r="J408" s="112"/>
      <c r="K408" s="91" t="s">
        <v>989</v>
      </c>
      <c r="L408" s="236" t="s">
        <v>229</v>
      </c>
    </row>
    <row r="409" spans="1:12" customFormat="1" ht="15.75">
      <c r="A409" s="333"/>
      <c r="B409" s="334"/>
      <c r="C409" s="333"/>
      <c r="D409" s="332" t="s">
        <v>990</v>
      </c>
      <c r="E409" s="275" t="s">
        <v>991</v>
      </c>
      <c r="F409" s="334"/>
      <c r="G409" s="335"/>
      <c r="H409" s="335"/>
      <c r="I409" s="335"/>
      <c r="J409" s="335"/>
      <c r="K409" s="335"/>
      <c r="L409" s="237"/>
    </row>
    <row r="410" spans="1:12" customFormat="1" ht="15.75">
      <c r="A410" s="333"/>
      <c r="B410" s="334"/>
      <c r="C410" s="333"/>
      <c r="D410" s="332" t="s">
        <v>992</v>
      </c>
      <c r="E410" s="275" t="s">
        <v>993</v>
      </c>
      <c r="F410" s="334"/>
      <c r="G410" s="335"/>
      <c r="H410" s="335"/>
      <c r="I410" s="335"/>
      <c r="J410" s="335"/>
      <c r="K410" s="335"/>
      <c r="L410" s="237"/>
    </row>
    <row r="411" spans="1:12" customFormat="1" ht="15.75">
      <c r="A411" s="333"/>
      <c r="B411" s="334"/>
      <c r="C411" s="333"/>
      <c r="D411" s="332" t="s">
        <v>994</v>
      </c>
      <c r="E411" s="275" t="s">
        <v>995</v>
      </c>
      <c r="F411" s="334"/>
      <c r="G411" s="335"/>
      <c r="H411" s="335"/>
      <c r="I411" s="335"/>
      <c r="J411" s="335"/>
      <c r="K411" s="335"/>
      <c r="L411" s="237"/>
    </row>
    <row r="412" spans="1:12" customFormat="1" ht="15.75">
      <c r="A412" s="333"/>
      <c r="B412" s="334"/>
      <c r="C412" s="333"/>
      <c r="D412" s="332" t="s">
        <v>996</v>
      </c>
      <c r="E412" s="275" t="s">
        <v>997</v>
      </c>
      <c r="F412" s="334"/>
      <c r="G412" s="335"/>
      <c r="H412" s="335"/>
      <c r="I412" s="335"/>
      <c r="J412" s="335"/>
      <c r="K412" s="335"/>
      <c r="L412" s="237"/>
    </row>
    <row r="413" spans="1:12" customFormat="1" ht="15.75">
      <c r="A413" s="336"/>
      <c r="B413" s="337"/>
      <c r="C413" s="336"/>
      <c r="D413" s="338" t="s">
        <v>998</v>
      </c>
      <c r="E413" s="277" t="s">
        <v>999</v>
      </c>
      <c r="F413" s="337"/>
      <c r="G413" s="339"/>
      <c r="H413" s="339"/>
      <c r="I413" s="339"/>
      <c r="J413" s="339"/>
      <c r="K413" s="339"/>
      <c r="L413" s="242"/>
    </row>
    <row r="414" spans="1:12" s="342" customFormat="1" ht="30">
      <c r="A414" s="86" t="s">
        <v>1000</v>
      </c>
      <c r="B414" s="340"/>
      <c r="C414" s="273" t="s">
        <v>1001</v>
      </c>
      <c r="D414" s="273" t="s">
        <v>1002</v>
      </c>
      <c r="E414" s="274" t="s">
        <v>1003</v>
      </c>
      <c r="F414" s="340"/>
      <c r="G414" s="112" t="s">
        <v>94</v>
      </c>
      <c r="H414" s="112" t="s">
        <v>95</v>
      </c>
      <c r="I414" s="112" t="s">
        <v>96</v>
      </c>
      <c r="J414" s="112"/>
      <c r="K414" s="91" t="s">
        <v>1004</v>
      </c>
      <c r="L414" s="341" t="s">
        <v>229</v>
      </c>
    </row>
    <row r="415" spans="1:12" s="342" customFormat="1" ht="15.75">
      <c r="A415" s="333"/>
      <c r="B415" s="343"/>
      <c r="C415" s="333"/>
      <c r="D415" s="332" t="s">
        <v>1005</v>
      </c>
      <c r="E415" s="275" t="s">
        <v>1006</v>
      </c>
      <c r="F415" s="343"/>
      <c r="G415" s="335"/>
      <c r="H415" s="335"/>
      <c r="I415" s="335"/>
      <c r="J415" s="335"/>
      <c r="K415" s="335"/>
      <c r="L415" s="237"/>
    </row>
    <row r="416" spans="1:12" s="342" customFormat="1" ht="15.75">
      <c r="A416" s="333"/>
      <c r="B416" s="343"/>
      <c r="C416" s="333"/>
      <c r="D416" s="332" t="s">
        <v>1007</v>
      </c>
      <c r="E416" s="275" t="s">
        <v>1008</v>
      </c>
      <c r="F416" s="343"/>
      <c r="G416" s="335"/>
      <c r="H416" s="335"/>
      <c r="I416" s="335"/>
      <c r="J416" s="335"/>
      <c r="K416" s="335"/>
      <c r="L416" s="237"/>
    </row>
    <row r="417" spans="1:12" s="342" customFormat="1" ht="15.75">
      <c r="A417" s="336"/>
      <c r="B417" s="344"/>
      <c r="C417" s="336"/>
      <c r="D417" s="338" t="s">
        <v>1009</v>
      </c>
      <c r="E417" s="277" t="s">
        <v>1010</v>
      </c>
      <c r="F417" s="344"/>
      <c r="G417" s="339"/>
      <c r="H417" s="339"/>
      <c r="I417" s="339"/>
      <c r="J417" s="339"/>
      <c r="K417" s="339"/>
      <c r="L417" s="242"/>
    </row>
    <row r="418" spans="1:12" customFormat="1" ht="147.75" customHeight="1">
      <c r="A418" s="345" t="s">
        <v>1011</v>
      </c>
      <c r="B418" s="305"/>
      <c r="C418" s="345" t="s">
        <v>1012</v>
      </c>
      <c r="D418" s="306" t="s">
        <v>1013</v>
      </c>
      <c r="E418" s="346" t="s">
        <v>1014</v>
      </c>
      <c r="F418" s="305"/>
      <c r="G418" s="309" t="s">
        <v>94</v>
      </c>
      <c r="H418" s="309" t="s">
        <v>95</v>
      </c>
      <c r="I418" s="309" t="s">
        <v>96</v>
      </c>
      <c r="J418" s="309" t="s">
        <v>134</v>
      </c>
      <c r="K418" s="309" t="s">
        <v>1015</v>
      </c>
      <c r="L418" s="236" t="s">
        <v>229</v>
      </c>
    </row>
    <row r="419" spans="1:12" customFormat="1" ht="15.75" customHeight="1">
      <c r="A419" s="310"/>
      <c r="B419" s="311"/>
      <c r="C419" s="310"/>
      <c r="D419" s="312" t="s">
        <v>1016</v>
      </c>
      <c r="E419" s="347" t="s">
        <v>1017</v>
      </c>
      <c r="F419" s="311" t="s">
        <v>899</v>
      </c>
      <c r="G419" s="315"/>
      <c r="H419" s="315"/>
      <c r="I419" s="315"/>
      <c r="J419" s="315"/>
      <c r="K419" s="315"/>
      <c r="L419" s="242"/>
    </row>
    <row r="420" spans="1:12" customFormat="1" ht="47.25">
      <c r="A420" s="345" t="s">
        <v>1018</v>
      </c>
      <c r="B420" s="305" t="s">
        <v>899</v>
      </c>
      <c r="C420" s="345" t="s">
        <v>1019</v>
      </c>
      <c r="D420" s="306" t="s">
        <v>1020</v>
      </c>
      <c r="E420" s="346" t="s">
        <v>1021</v>
      </c>
      <c r="F420" s="305"/>
      <c r="G420" s="309" t="s">
        <v>769</v>
      </c>
      <c r="H420" s="309" t="s">
        <v>133</v>
      </c>
      <c r="I420" s="309" t="s">
        <v>96</v>
      </c>
      <c r="J420" s="309" t="s">
        <v>134</v>
      </c>
      <c r="K420" s="309" t="s">
        <v>1022</v>
      </c>
      <c r="L420" s="236" t="s">
        <v>229</v>
      </c>
    </row>
    <row r="421" spans="1:12" customFormat="1" ht="15.75">
      <c r="A421" s="304"/>
      <c r="B421" s="305"/>
      <c r="C421" s="304"/>
      <c r="D421" s="306" t="s">
        <v>1023</v>
      </c>
      <c r="E421" s="348" t="s">
        <v>1024</v>
      </c>
      <c r="F421" s="305"/>
      <c r="G421" s="309"/>
      <c r="H421" s="309"/>
      <c r="I421" s="309"/>
      <c r="J421" s="309"/>
      <c r="K421" s="309"/>
      <c r="L421" s="237"/>
    </row>
    <row r="422" spans="1:12" customFormat="1" ht="15.75">
      <c r="A422" s="304"/>
      <c r="B422" s="305"/>
      <c r="C422" s="304"/>
      <c r="D422" s="306" t="s">
        <v>1025</v>
      </c>
      <c r="E422" s="348" t="s">
        <v>98</v>
      </c>
      <c r="F422" s="305"/>
      <c r="G422" s="309"/>
      <c r="H422" s="309"/>
      <c r="I422" s="309"/>
      <c r="J422" s="309"/>
      <c r="K422" s="309"/>
      <c r="L422" s="237"/>
    </row>
    <row r="423" spans="1:12" customFormat="1" ht="15.75">
      <c r="A423" s="304"/>
      <c r="B423" s="305"/>
      <c r="C423" s="304"/>
      <c r="D423" s="306" t="s">
        <v>1026</v>
      </c>
      <c r="E423" s="348" t="s">
        <v>1027</v>
      </c>
      <c r="F423" s="305"/>
      <c r="G423" s="309"/>
      <c r="H423" s="309"/>
      <c r="I423" s="309"/>
      <c r="J423" s="309"/>
      <c r="K423" s="309"/>
      <c r="L423" s="237"/>
    </row>
    <row r="424" spans="1:12" customFormat="1" ht="15.75">
      <c r="A424" s="304"/>
      <c r="B424" s="305"/>
      <c r="C424" s="304"/>
      <c r="D424" s="306" t="s">
        <v>1028</v>
      </c>
      <c r="E424" s="348" t="s">
        <v>1029</v>
      </c>
      <c r="F424" s="305"/>
      <c r="G424" s="309"/>
      <c r="H424" s="309"/>
      <c r="I424" s="309"/>
      <c r="J424" s="309"/>
      <c r="K424" s="309"/>
      <c r="L424" s="237"/>
    </row>
    <row r="425" spans="1:12" customFormat="1" ht="15.75">
      <c r="A425" s="310"/>
      <c r="B425" s="311"/>
      <c r="C425" s="310"/>
      <c r="D425" s="312" t="s">
        <v>1030</v>
      </c>
      <c r="E425" s="347" t="s">
        <v>759</v>
      </c>
      <c r="F425" s="311" t="s">
        <v>1031</v>
      </c>
      <c r="G425" s="315"/>
      <c r="H425" s="315"/>
      <c r="I425" s="315"/>
      <c r="J425" s="315"/>
      <c r="K425" s="315"/>
      <c r="L425" s="242"/>
    </row>
    <row r="426" spans="1:12" customFormat="1" ht="30">
      <c r="A426" s="310" t="s">
        <v>1032</v>
      </c>
      <c r="B426" s="311" t="s">
        <v>1031</v>
      </c>
      <c r="C426" s="312" t="s">
        <v>1033</v>
      </c>
      <c r="D426" s="313"/>
      <c r="E426" s="314"/>
      <c r="F426" s="311"/>
      <c r="G426" s="321" t="s">
        <v>147</v>
      </c>
      <c r="H426" s="315"/>
      <c r="I426" s="315" t="s">
        <v>148</v>
      </c>
      <c r="J426" s="315" t="s">
        <v>134</v>
      </c>
      <c r="K426" s="315" t="s">
        <v>1034</v>
      </c>
      <c r="L426" s="236" t="s">
        <v>229</v>
      </c>
    </row>
    <row r="427" spans="1:12" customFormat="1" ht="68.25" customHeight="1">
      <c r="A427" s="349" t="s">
        <v>1035</v>
      </c>
      <c r="B427" s="350"/>
      <c r="C427" s="349" t="s">
        <v>1036</v>
      </c>
      <c r="D427" s="351"/>
      <c r="E427" s="349"/>
      <c r="F427" s="350"/>
      <c r="G427" s="232" t="s">
        <v>147</v>
      </c>
      <c r="H427" s="232"/>
      <c r="I427" s="232" t="s">
        <v>148</v>
      </c>
      <c r="J427" s="232"/>
      <c r="K427" s="352" t="s">
        <v>1037</v>
      </c>
      <c r="L427" s="236" t="s">
        <v>229</v>
      </c>
    </row>
    <row r="428" spans="1:12" customFormat="1" ht="60.75">
      <c r="A428" s="353" t="s">
        <v>1038</v>
      </c>
      <c r="B428" s="354"/>
      <c r="C428" s="353" t="s">
        <v>1039</v>
      </c>
      <c r="D428" s="355" t="s">
        <v>1040</v>
      </c>
      <c r="E428" s="356" t="s">
        <v>1041</v>
      </c>
      <c r="F428" s="354"/>
      <c r="G428" s="357" t="s">
        <v>94</v>
      </c>
      <c r="H428" s="357" t="s">
        <v>95</v>
      </c>
      <c r="I428" s="357" t="s">
        <v>96</v>
      </c>
      <c r="J428" s="357" t="s">
        <v>134</v>
      </c>
      <c r="K428" s="357" t="s">
        <v>1042</v>
      </c>
      <c r="L428" s="236" t="s">
        <v>229</v>
      </c>
    </row>
    <row r="429" spans="1:12" customFormat="1" ht="15.75">
      <c r="A429" s="358"/>
      <c r="B429" s="359"/>
      <c r="C429" s="358"/>
      <c r="D429" s="360" t="s">
        <v>1043</v>
      </c>
      <c r="E429" s="361" t="s">
        <v>1044</v>
      </c>
      <c r="F429" s="359" t="s">
        <v>1045</v>
      </c>
      <c r="G429" s="362"/>
      <c r="H429" s="362"/>
      <c r="I429" s="362"/>
      <c r="J429" s="362"/>
      <c r="K429" s="362"/>
      <c r="L429" s="242"/>
    </row>
    <row r="430" spans="1:12" customFormat="1" ht="47.25">
      <c r="A430" s="353" t="s">
        <v>1046</v>
      </c>
      <c r="B430" s="354" t="s">
        <v>1045</v>
      </c>
      <c r="C430" s="363" t="s">
        <v>1047</v>
      </c>
      <c r="D430" s="355" t="s">
        <v>1048</v>
      </c>
      <c r="E430" s="356" t="s">
        <v>1049</v>
      </c>
      <c r="F430" s="354"/>
      <c r="G430" s="357" t="s">
        <v>769</v>
      </c>
      <c r="H430" s="357" t="s">
        <v>133</v>
      </c>
      <c r="I430" s="357" t="s">
        <v>96</v>
      </c>
      <c r="J430" s="357" t="s">
        <v>134</v>
      </c>
      <c r="K430" s="357" t="s">
        <v>1050</v>
      </c>
      <c r="L430" s="236" t="s">
        <v>229</v>
      </c>
    </row>
    <row r="431" spans="1:12" customFormat="1" ht="15.75">
      <c r="A431" s="353"/>
      <c r="B431" s="354"/>
      <c r="C431" s="353"/>
      <c r="D431" s="355" t="s">
        <v>1051</v>
      </c>
      <c r="E431" s="364" t="s">
        <v>1021</v>
      </c>
      <c r="F431" s="354"/>
      <c r="G431" s="357"/>
      <c r="H431" s="357"/>
      <c r="I431" s="357"/>
      <c r="J431" s="357"/>
      <c r="K431" s="357"/>
      <c r="L431" s="237"/>
    </row>
    <row r="432" spans="1:12" customFormat="1" ht="15.75">
      <c r="A432" s="353"/>
      <c r="B432" s="354"/>
      <c r="C432" s="353"/>
      <c r="D432" s="355" t="s">
        <v>1052</v>
      </c>
      <c r="E432" s="364" t="s">
        <v>1024</v>
      </c>
      <c r="F432" s="354"/>
      <c r="G432" s="357"/>
      <c r="H432" s="357"/>
      <c r="I432" s="357"/>
      <c r="J432" s="357"/>
      <c r="K432" s="357"/>
      <c r="L432" s="237"/>
    </row>
    <row r="433" spans="1:12" customFormat="1" ht="15.75">
      <c r="A433" s="353"/>
      <c r="B433" s="354"/>
      <c r="C433" s="353"/>
      <c r="D433" s="355" t="s">
        <v>1053</v>
      </c>
      <c r="E433" s="364" t="s">
        <v>1054</v>
      </c>
      <c r="F433" s="354"/>
      <c r="G433" s="357"/>
      <c r="H433" s="357"/>
      <c r="I433" s="357"/>
      <c r="J433" s="357"/>
      <c r="K433" s="357"/>
      <c r="L433" s="237"/>
    </row>
    <row r="434" spans="1:12" customFormat="1" ht="15.75">
      <c r="A434" s="353"/>
      <c r="B434" s="354"/>
      <c r="C434" s="353"/>
      <c r="D434" s="355" t="s">
        <v>1055</v>
      </c>
      <c r="E434" s="364" t="s">
        <v>1056</v>
      </c>
      <c r="F434" s="354"/>
      <c r="G434" s="357"/>
      <c r="H434" s="357"/>
      <c r="I434" s="357"/>
      <c r="J434" s="357"/>
      <c r="K434" s="357"/>
      <c r="L434" s="237"/>
    </row>
    <row r="435" spans="1:12" customFormat="1" ht="15.75">
      <c r="A435" s="358"/>
      <c r="B435" s="359"/>
      <c r="C435" s="358"/>
      <c r="D435" s="360" t="s">
        <v>1057</v>
      </c>
      <c r="E435" s="361" t="s">
        <v>759</v>
      </c>
      <c r="F435" s="359" t="s">
        <v>148</v>
      </c>
      <c r="G435" s="362"/>
      <c r="H435" s="362"/>
      <c r="I435" s="362"/>
      <c r="J435" s="362"/>
      <c r="K435" s="362"/>
      <c r="L435" s="242"/>
    </row>
    <row r="436" spans="1:12" customFormat="1" ht="30">
      <c r="A436" s="358" t="s">
        <v>1058</v>
      </c>
      <c r="B436" s="359" t="s">
        <v>148</v>
      </c>
      <c r="C436" s="360" t="s">
        <v>1033</v>
      </c>
      <c r="D436" s="365"/>
      <c r="E436" s="366"/>
      <c r="F436" s="359"/>
      <c r="G436" s="367" t="s">
        <v>147</v>
      </c>
      <c r="H436" s="367"/>
      <c r="I436" s="367" t="s">
        <v>148</v>
      </c>
      <c r="J436" s="367" t="s">
        <v>134</v>
      </c>
      <c r="K436" s="362" t="s">
        <v>1059</v>
      </c>
      <c r="L436" s="236" t="s">
        <v>229</v>
      </c>
    </row>
    <row r="437" spans="1:12" customFormat="1" ht="73.5" customHeight="1">
      <c r="A437" s="349" t="s">
        <v>1060</v>
      </c>
      <c r="B437" s="350"/>
      <c r="C437" s="349" t="s">
        <v>1061</v>
      </c>
      <c r="D437" s="351"/>
      <c r="E437" s="349"/>
      <c r="F437" s="350"/>
      <c r="G437" s="232" t="s">
        <v>147</v>
      </c>
      <c r="H437" s="232"/>
      <c r="I437" s="232" t="s">
        <v>148</v>
      </c>
      <c r="J437" s="232"/>
      <c r="K437" s="352" t="s">
        <v>1062</v>
      </c>
      <c r="L437" s="236" t="s">
        <v>229</v>
      </c>
    </row>
    <row r="438" spans="1:12" s="374" customFormat="1" ht="45">
      <c r="A438" s="368" t="s">
        <v>1063</v>
      </c>
      <c r="B438" s="369"/>
      <c r="C438" s="368" t="s">
        <v>1064</v>
      </c>
      <c r="D438" s="370" t="s">
        <v>1065</v>
      </c>
      <c r="E438" s="371" t="s">
        <v>1066</v>
      </c>
      <c r="F438" s="372"/>
      <c r="G438" s="373" t="s">
        <v>94</v>
      </c>
      <c r="H438" s="373" t="s">
        <v>95</v>
      </c>
      <c r="I438" s="373" t="s">
        <v>96</v>
      </c>
      <c r="J438" s="373" t="s">
        <v>134</v>
      </c>
      <c r="K438" s="373" t="s">
        <v>1067</v>
      </c>
      <c r="L438" s="236" t="s">
        <v>229</v>
      </c>
    </row>
    <row r="439" spans="1:12" s="374" customFormat="1" ht="15.75">
      <c r="A439" s="368"/>
      <c r="B439" s="369"/>
      <c r="C439" s="368"/>
      <c r="D439" s="370" t="s">
        <v>1068</v>
      </c>
      <c r="E439" s="375" t="s">
        <v>1069</v>
      </c>
      <c r="F439" s="372"/>
      <c r="G439" s="373"/>
      <c r="H439" s="373"/>
      <c r="I439" s="373"/>
      <c r="J439" s="373"/>
      <c r="K439" s="373"/>
      <c r="L439" s="341"/>
    </row>
    <row r="440" spans="1:12" s="374" customFormat="1" ht="15.75">
      <c r="A440" s="368"/>
      <c r="B440" s="369"/>
      <c r="C440" s="368"/>
      <c r="D440" s="370" t="s">
        <v>1070</v>
      </c>
      <c r="E440" s="375" t="s">
        <v>1071</v>
      </c>
      <c r="F440" s="372"/>
      <c r="G440" s="373"/>
      <c r="H440" s="373"/>
      <c r="I440" s="373"/>
      <c r="J440" s="373"/>
      <c r="K440" s="373"/>
      <c r="L440" s="341"/>
    </row>
    <row r="441" spans="1:12" s="374" customFormat="1" ht="15.75">
      <c r="A441" s="368"/>
      <c r="B441" s="369"/>
      <c r="C441" s="368"/>
      <c r="D441" s="370" t="s">
        <v>1072</v>
      </c>
      <c r="E441" s="375" t="s">
        <v>1073</v>
      </c>
      <c r="F441" s="372" t="s">
        <v>870</v>
      </c>
      <c r="G441" s="373"/>
      <c r="H441" s="373"/>
      <c r="I441" s="373"/>
      <c r="J441" s="373"/>
      <c r="K441" s="373"/>
      <c r="L441" s="341"/>
    </row>
    <row r="442" spans="1:12" s="374" customFormat="1" ht="15.75">
      <c r="A442" s="368"/>
      <c r="B442" s="369"/>
      <c r="C442" s="368"/>
      <c r="D442" s="370" t="s">
        <v>1074</v>
      </c>
      <c r="E442" s="375" t="s">
        <v>1075</v>
      </c>
      <c r="F442" s="372" t="s">
        <v>870</v>
      </c>
      <c r="G442" s="373"/>
      <c r="H442" s="373"/>
      <c r="I442" s="373"/>
      <c r="J442" s="373"/>
      <c r="K442" s="373"/>
      <c r="L442" s="341"/>
    </row>
    <row r="443" spans="1:12" s="374" customFormat="1" ht="15.75">
      <c r="A443" s="376"/>
      <c r="B443" s="377"/>
      <c r="C443" s="376"/>
      <c r="D443" s="378" t="s">
        <v>1076</v>
      </c>
      <c r="E443" s="379" t="s">
        <v>1077</v>
      </c>
      <c r="F443" s="377"/>
      <c r="G443" s="380"/>
      <c r="H443" s="380"/>
      <c r="I443" s="380"/>
      <c r="J443" s="380"/>
      <c r="K443" s="380"/>
      <c r="L443" s="242"/>
    </row>
    <row r="444" spans="1:12" s="374" customFormat="1" ht="30">
      <c r="A444" s="376" t="s">
        <v>1078</v>
      </c>
      <c r="B444" s="381" t="s">
        <v>870</v>
      </c>
      <c r="C444" s="378" t="s">
        <v>1079</v>
      </c>
      <c r="D444" s="382"/>
      <c r="E444" s="383"/>
      <c r="F444" s="377"/>
      <c r="G444" s="384" t="s">
        <v>147</v>
      </c>
      <c r="H444" s="384"/>
      <c r="I444" s="384" t="s">
        <v>148</v>
      </c>
      <c r="J444" s="384" t="s">
        <v>134</v>
      </c>
      <c r="K444" s="380" t="s">
        <v>1080</v>
      </c>
      <c r="L444" s="236" t="s">
        <v>229</v>
      </c>
    </row>
    <row r="445" spans="1:12" customFormat="1" ht="46.5">
      <c r="A445" s="385" t="s">
        <v>1081</v>
      </c>
      <c r="B445" s="108"/>
      <c r="C445" s="386" t="s">
        <v>1082</v>
      </c>
      <c r="D445" s="387" t="s">
        <v>1083</v>
      </c>
      <c r="E445" s="388" t="s">
        <v>1084</v>
      </c>
      <c r="F445" s="108"/>
      <c r="G445" s="112" t="s">
        <v>1085</v>
      </c>
      <c r="H445" s="112" t="s">
        <v>95</v>
      </c>
      <c r="I445" s="112" t="s">
        <v>96</v>
      </c>
      <c r="J445" s="112"/>
      <c r="K445" s="112" t="s">
        <v>1086</v>
      </c>
      <c r="L445" s="236" t="s">
        <v>229</v>
      </c>
    </row>
    <row r="446" spans="1:12" customFormat="1" ht="15.75">
      <c r="A446" s="385"/>
      <c r="B446" s="108"/>
      <c r="C446" s="386"/>
      <c r="D446" s="387" t="s">
        <v>1087</v>
      </c>
      <c r="E446" s="388">
        <v>2</v>
      </c>
      <c r="F446" s="108"/>
      <c r="G446" s="112"/>
      <c r="H446" s="112"/>
      <c r="I446" s="112"/>
      <c r="J446" s="112"/>
      <c r="K446" s="112"/>
      <c r="L446" s="237"/>
    </row>
    <row r="447" spans="1:12" customFormat="1" ht="15.75">
      <c r="A447" s="385"/>
      <c r="B447" s="108"/>
      <c r="C447" s="386"/>
      <c r="D447" s="387" t="s">
        <v>1088</v>
      </c>
      <c r="E447" s="389">
        <v>3</v>
      </c>
      <c r="F447" s="108"/>
      <c r="G447" s="112"/>
      <c r="H447" s="112"/>
      <c r="I447" s="112"/>
      <c r="J447" s="112"/>
      <c r="K447" s="112"/>
      <c r="L447" s="237"/>
    </row>
    <row r="448" spans="1:12" customFormat="1" ht="15.75">
      <c r="A448" s="385"/>
      <c r="B448" s="108"/>
      <c r="C448" s="386"/>
      <c r="D448" s="387" t="s">
        <v>1089</v>
      </c>
      <c r="E448" s="388">
        <v>4</v>
      </c>
      <c r="F448" s="108"/>
      <c r="G448" s="112"/>
      <c r="H448" s="112"/>
      <c r="I448" s="112"/>
      <c r="J448" s="112"/>
      <c r="K448" s="112"/>
      <c r="L448" s="237"/>
    </row>
    <row r="449" spans="1:12" customFormat="1" ht="15.75">
      <c r="A449" s="385"/>
      <c r="B449" s="108"/>
      <c r="C449" s="386"/>
      <c r="D449" s="387" t="s">
        <v>1090</v>
      </c>
      <c r="E449" s="389">
        <v>5</v>
      </c>
      <c r="F449" s="108"/>
      <c r="G449" s="112"/>
      <c r="H449" s="112"/>
      <c r="I449" s="112"/>
      <c r="J449" s="112"/>
      <c r="K449" s="112"/>
      <c r="L449" s="237"/>
    </row>
    <row r="450" spans="1:12" customFormat="1" ht="15.75">
      <c r="A450" s="385"/>
      <c r="B450" s="108"/>
      <c r="C450" s="386"/>
      <c r="D450" s="387" t="s">
        <v>1091</v>
      </c>
      <c r="E450" s="388">
        <v>6</v>
      </c>
      <c r="F450" s="108"/>
      <c r="G450" s="112"/>
      <c r="H450" s="112"/>
      <c r="I450" s="112"/>
      <c r="J450" s="112"/>
      <c r="K450" s="112"/>
      <c r="L450" s="237"/>
    </row>
    <row r="451" spans="1:12" customFormat="1" ht="15.75">
      <c r="A451" s="385"/>
      <c r="B451" s="108"/>
      <c r="C451" s="386"/>
      <c r="D451" s="387" t="s">
        <v>1092</v>
      </c>
      <c r="E451" s="389">
        <v>7</v>
      </c>
      <c r="F451" s="108"/>
      <c r="G451" s="112"/>
      <c r="H451" s="112"/>
      <c r="I451" s="112"/>
      <c r="J451" s="112"/>
      <c r="K451" s="112"/>
      <c r="L451" s="237"/>
    </row>
    <row r="452" spans="1:12" customFormat="1" ht="54.75" customHeight="1">
      <c r="A452" s="385"/>
      <c r="B452" s="108"/>
      <c r="C452" s="386"/>
      <c r="D452" s="387" t="s">
        <v>1093</v>
      </c>
      <c r="E452" s="388">
        <v>8</v>
      </c>
      <c r="F452" s="108"/>
      <c r="G452" s="112"/>
      <c r="H452" s="112"/>
      <c r="I452" s="112"/>
      <c r="J452" s="112"/>
      <c r="K452" s="112"/>
      <c r="L452" s="237"/>
    </row>
    <row r="453" spans="1:12" customFormat="1" ht="15.75">
      <c r="A453" s="385"/>
      <c r="B453" s="108"/>
      <c r="C453" s="386"/>
      <c r="D453" s="387" t="s">
        <v>1094</v>
      </c>
      <c r="E453" s="389">
        <v>9</v>
      </c>
      <c r="F453" s="108"/>
      <c r="G453" s="112"/>
      <c r="H453" s="112"/>
      <c r="I453" s="112"/>
      <c r="J453" s="112"/>
      <c r="K453" s="112"/>
      <c r="L453" s="237"/>
    </row>
    <row r="454" spans="1:12" customFormat="1" ht="15.75">
      <c r="A454" s="390"/>
      <c r="B454" s="115"/>
      <c r="C454" s="391"/>
      <c r="D454" s="392" t="s">
        <v>1095</v>
      </c>
      <c r="E454" s="393" t="s">
        <v>1096</v>
      </c>
      <c r="F454" s="115"/>
      <c r="G454" s="119"/>
      <c r="H454" s="119"/>
      <c r="I454" s="119"/>
      <c r="J454" s="119"/>
      <c r="K454" s="119"/>
      <c r="L454" s="242"/>
    </row>
    <row r="455" spans="1:12" customFormat="1" ht="30.75">
      <c r="A455" s="385" t="s">
        <v>1097</v>
      </c>
      <c r="B455" s="108"/>
      <c r="C455" s="386" t="s">
        <v>1098</v>
      </c>
      <c r="D455" s="387" t="s">
        <v>1099</v>
      </c>
      <c r="E455" s="388" t="s">
        <v>1084</v>
      </c>
      <c r="F455" s="108"/>
      <c r="G455" s="112" t="s">
        <v>1085</v>
      </c>
      <c r="H455" s="112" t="s">
        <v>95</v>
      </c>
      <c r="I455" s="112" t="s">
        <v>96</v>
      </c>
      <c r="J455" s="112"/>
      <c r="K455" s="112" t="s">
        <v>1086</v>
      </c>
      <c r="L455" s="236" t="s">
        <v>229</v>
      </c>
    </row>
    <row r="456" spans="1:12" customFormat="1" ht="15.75">
      <c r="A456" s="385"/>
      <c r="B456" s="108"/>
      <c r="C456" s="386"/>
      <c r="D456" s="387" t="s">
        <v>1100</v>
      </c>
      <c r="E456" s="388">
        <v>2</v>
      </c>
      <c r="F456" s="108"/>
      <c r="G456" s="112"/>
      <c r="H456" s="112"/>
      <c r="I456" s="112"/>
      <c r="J456" s="112"/>
      <c r="K456" s="112"/>
      <c r="L456" s="237"/>
    </row>
    <row r="457" spans="1:12" customFormat="1" ht="15.75">
      <c r="A457" s="385"/>
      <c r="B457" s="108"/>
      <c r="C457" s="386"/>
      <c r="D457" s="387" t="s">
        <v>1101</v>
      </c>
      <c r="E457" s="389">
        <v>3</v>
      </c>
      <c r="F457" s="108"/>
      <c r="G457" s="112"/>
      <c r="H457" s="112"/>
      <c r="I457" s="112"/>
      <c r="J457" s="112"/>
      <c r="K457" s="112"/>
      <c r="L457" s="237"/>
    </row>
    <row r="458" spans="1:12" customFormat="1" ht="15.75">
      <c r="A458" s="385"/>
      <c r="B458" s="108"/>
      <c r="C458" s="386"/>
      <c r="D458" s="387" t="s">
        <v>1102</v>
      </c>
      <c r="E458" s="388">
        <v>4</v>
      </c>
      <c r="F458" s="108"/>
      <c r="G458" s="112"/>
      <c r="H458" s="112"/>
      <c r="I458" s="112"/>
      <c r="J458" s="112"/>
      <c r="K458" s="112"/>
      <c r="L458" s="237"/>
    </row>
    <row r="459" spans="1:12" customFormat="1" ht="15.75">
      <c r="A459" s="385"/>
      <c r="B459" s="108"/>
      <c r="C459" s="386"/>
      <c r="D459" s="387" t="s">
        <v>1103</v>
      </c>
      <c r="E459" s="389">
        <v>5</v>
      </c>
      <c r="F459" s="108"/>
      <c r="G459" s="112"/>
      <c r="H459" s="112"/>
      <c r="I459" s="112"/>
      <c r="J459" s="112"/>
      <c r="K459" s="112"/>
      <c r="L459" s="237"/>
    </row>
    <row r="460" spans="1:12" customFormat="1" ht="15.75">
      <c r="A460" s="385"/>
      <c r="B460" s="108"/>
      <c r="C460" s="386"/>
      <c r="D460" s="387" t="s">
        <v>1104</v>
      </c>
      <c r="E460" s="388">
        <v>6</v>
      </c>
      <c r="F460" s="108"/>
      <c r="G460" s="112"/>
      <c r="H460" s="112"/>
      <c r="I460" s="112"/>
      <c r="J460" s="112"/>
      <c r="K460" s="112"/>
      <c r="L460" s="237"/>
    </row>
    <row r="461" spans="1:12" customFormat="1" ht="15.75">
      <c r="A461" s="385"/>
      <c r="B461" s="108"/>
      <c r="C461" s="386"/>
      <c r="D461" s="387" t="s">
        <v>1105</v>
      </c>
      <c r="E461" s="389">
        <v>7</v>
      </c>
      <c r="F461" s="108"/>
      <c r="G461" s="112"/>
      <c r="H461" s="112"/>
      <c r="I461" s="112"/>
      <c r="J461" s="112"/>
      <c r="K461" s="112"/>
      <c r="L461" s="237"/>
    </row>
    <row r="462" spans="1:12" customFormat="1" ht="15.75">
      <c r="A462" s="385"/>
      <c r="B462" s="108"/>
      <c r="C462" s="386"/>
      <c r="D462" s="387" t="s">
        <v>1106</v>
      </c>
      <c r="E462" s="388">
        <v>8</v>
      </c>
      <c r="F462" s="108"/>
      <c r="G462" s="112"/>
      <c r="H462" s="112"/>
      <c r="I462" s="112"/>
      <c r="J462" s="112"/>
      <c r="K462" s="112"/>
      <c r="L462" s="237"/>
    </row>
    <row r="463" spans="1:12" customFormat="1" ht="15.75">
      <c r="A463" s="385"/>
      <c r="B463" s="108"/>
      <c r="C463" s="386"/>
      <c r="D463" s="387" t="s">
        <v>1107</v>
      </c>
      <c r="E463" s="389">
        <v>9</v>
      </c>
      <c r="F463" s="108"/>
      <c r="G463" s="112"/>
      <c r="H463" s="112"/>
      <c r="I463" s="112"/>
      <c r="J463" s="112"/>
      <c r="K463" s="112"/>
      <c r="L463" s="237"/>
    </row>
    <row r="464" spans="1:12" customFormat="1" ht="15.75">
      <c r="A464" s="390"/>
      <c r="B464" s="115"/>
      <c r="C464" s="391"/>
      <c r="D464" s="392" t="s">
        <v>1108</v>
      </c>
      <c r="E464" s="393" t="s">
        <v>1096</v>
      </c>
      <c r="F464" s="115"/>
      <c r="G464" s="119"/>
      <c r="H464" s="119"/>
      <c r="I464" s="119"/>
      <c r="J464" s="119"/>
      <c r="K464" s="119"/>
      <c r="L464" s="242"/>
    </row>
    <row r="465" spans="1:12" customFormat="1" ht="47.25">
      <c r="A465" s="228" t="s">
        <v>1109</v>
      </c>
      <c r="B465" s="229"/>
      <c r="C465" s="228" t="s">
        <v>1110</v>
      </c>
      <c r="D465" s="394"/>
      <c r="E465" s="228"/>
      <c r="F465" s="229"/>
      <c r="G465" s="232" t="s">
        <v>147</v>
      </c>
      <c r="H465" s="232"/>
      <c r="I465" s="232" t="s">
        <v>148</v>
      </c>
      <c r="J465" s="232"/>
      <c r="K465" s="232" t="s">
        <v>1111</v>
      </c>
      <c r="L465" s="395" t="s">
        <v>229</v>
      </c>
    </row>
    <row r="466" spans="1:12">
      <c r="G466" s="399"/>
      <c r="H466" s="400"/>
      <c r="I466" s="400"/>
      <c r="J466" s="400"/>
      <c r="K466" s="400"/>
      <c r="L466" s="401"/>
    </row>
  </sheetData>
  <mergeCells count="2">
    <mergeCell ref="B4:C4"/>
    <mergeCell ref="A6:J6"/>
  </mergeCells>
  <dataValidations count="3">
    <dataValidation type="list" allowBlank="1" showInputMessage="1" showErrorMessage="1" sqref="J41:J45 J8:J25 J39 J28:J37 J50:J465">
      <formula1>instructions</formula1>
    </dataValidation>
    <dataValidation type="list" allowBlank="1" showInputMessage="1" showErrorMessage="1" sqref="J46:J49 J38 J40 J26:J27">
      <formula1>instructions3</formula1>
    </dataValidation>
    <dataValidation type="list" allowBlank="1" showInputMessage="1" showErrorMessage="1" sqref="G418 G420 G426:G428 G430 G8:G53 G455 G465 G414 G404 G400 G394:G395 G363 G369 G360:G361 G332 G328:G329 G340 G319:G320 G115 G346 G381:G382 G374 G390:G391 G354 G408 G436:G442 G444:G445">
      <formula1>types</formula1>
    </dataValidation>
  </dataValidations>
  <pageMargins left="0.5" right="0.75" top="0.5" bottom="0.5" header="0.5" footer="0.25"/>
  <pageSetup scale="54" fitToHeight="32" orientation="landscape" r:id="rId1"/>
  <headerFooter alignWithMargins="0">
    <oddFooter>&amp;RForeSee Results - Confidential and Proprietary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Model Qsts</vt:lpstr>
      <vt:lpstr>Custom Questions</vt:lpstr>
      <vt:lpstr>'Custom Questions'!Print_Area</vt:lpstr>
      <vt:lpstr>'Model Qsts'!Print_Area</vt:lpstr>
      <vt:lpstr>'Custom Questions'!Print_Titles</vt:lpstr>
      <vt:lpstr>'Model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Sally.Collins</dc:creator>
  <cp:lastModifiedBy>Sally.Collins</cp:lastModifiedBy>
  <dcterms:created xsi:type="dcterms:W3CDTF">2012-03-08T18:05:42Z</dcterms:created>
  <dcterms:modified xsi:type="dcterms:W3CDTF">2012-03-08T18:06:30Z</dcterms:modified>
</cp:coreProperties>
</file>