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18195" windowHeight="9780" activeTab="2"/>
  </bookViews>
  <sheets>
    <sheet name="Welcome and Thank You Text" sheetId="1" r:id="rId1"/>
    <sheet name="Proposed Model Qsts" sheetId="2" r:id="rId2"/>
    <sheet name="Proposed Current CQs" sheetId="3" r:id="rId3"/>
  </sheets>
  <externalReferences>
    <externalReference r:id="rId4"/>
  </externalReferences>
  <definedNames>
    <definedName name="_xlnm._FilterDatabase" localSheetId="2" hidden="1">'Proposed Current CQs'!$Q$8:$Q$8</definedName>
    <definedName name="CustomText" localSheetId="0">[1]Types!$C$15:$C$18</definedName>
    <definedName name="CustomText">#REF!</definedName>
    <definedName name="instruction2">#REF!</definedName>
    <definedName name="instructions">#REF!</definedName>
    <definedName name="instructions3" localSheetId="0">[1]Types!$C$2:$C$12</definedName>
    <definedName name="instructions3">#REF!</definedName>
    <definedName name="Languages" localSheetId="2">#REF!</definedName>
    <definedName name="Languages" localSheetId="0">[1]Types!#REF!</definedName>
    <definedName name="Languages">#REF!</definedName>
    <definedName name="LanguageSelect">#REF!</definedName>
    <definedName name="LanguageSelection" localSheetId="0">[1]Types!$A$15:$A$54</definedName>
    <definedName name="LanguageSelection">#REF!</definedName>
    <definedName name="_xlnm.Print_Area" localSheetId="2">'Proposed Current CQs'!$A$1:$K$60</definedName>
    <definedName name="_xlnm.Print_Area" localSheetId="1">'Proposed Model Qsts'!$A$1:$I$44</definedName>
    <definedName name="_xlnm.Print_Area" localSheetId="0">'Welcome and Thank You Text'!$A$1:$M$79</definedName>
    <definedName name="_xlnm.Print_Titles" localSheetId="2">'Proposed Current CQs'!$1:$7</definedName>
    <definedName name="_xlnm.Print_Titles" localSheetId="1">'Proposed Model Qsts'!$7:$9</definedName>
    <definedName name="_xlnm.Print_Titles" localSheetId="0">'Welcome and Thank You Text'!#REF!</definedName>
    <definedName name="types" localSheetId="0">[1]Types!$A$2:$A$12</definedName>
    <definedName name="types">#REF!</definedName>
  </definedNames>
  <calcPr calcId="125725"/>
</workbook>
</file>

<file path=xl/calcChain.xml><?xml version="1.0" encoding="utf-8"?>
<calcChain xmlns="http://schemas.openxmlformats.org/spreadsheetml/2006/main">
  <c r="A3" i="3"/>
  <c r="A2"/>
  <c r="A6" s="1"/>
  <c r="A1"/>
  <c r="A7" i="2"/>
  <c r="B3" i="1"/>
  <c r="A2"/>
</calcChain>
</file>

<file path=xl/comments1.xml><?xml version="1.0" encoding="utf-8"?>
<comments xmlns="http://schemas.openxmlformats.org/spreadsheetml/2006/main">
  <authors>
    <author>bharati.hulbanni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bharati.hulbanni:</t>
        </r>
        <r>
          <rPr>
            <sz val="9"/>
            <color indexed="81"/>
            <rFont val="Tahoma"/>
            <family val="2"/>
          </rPr>
          <t xml:space="preserve">
there should be NO MORE THAN ONE LETTER IN HERE</t>
        </r>
      </text>
    </comment>
  </commentList>
</comments>
</file>

<file path=xl/sharedStrings.xml><?xml version="1.0" encoding="utf-8"?>
<sst xmlns="http://schemas.openxmlformats.org/spreadsheetml/2006/main" count="269" uniqueCount="188">
  <si>
    <t xml:space="preserve">Model Instance Name: </t>
  </si>
  <si>
    <t>MID:</t>
  </si>
  <si>
    <t>Date:</t>
  </si>
  <si>
    <t>Welcome and Thank You Text</t>
  </si>
  <si>
    <t>Directions: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</si>
  <si>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</si>
  <si>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Examples</t>
  </si>
  <si>
    <t>Welcome Text Example</t>
  </si>
  <si>
    <t>Welcome Text</t>
  </si>
  <si>
    <r>
      <rPr>
        <strike/>
        <sz val="12"/>
        <rFont val="Arial"/>
        <family val="2"/>
      </rPr>
      <t>Thank you for visiting our site</t>
    </r>
    <r>
      <rPr>
        <sz val="12"/>
        <rFont val="Arial"/>
        <family val="2"/>
      </rPr>
      <t>.</t>
    </r>
    <r>
      <rPr>
        <sz val="12"/>
        <color indexed="60"/>
        <rFont val="Arial"/>
        <family val="2"/>
      </rPr>
      <t>Please help us improve alzheimers.gov. </t>
    </r>
    <r>
      <rPr>
        <sz val="12"/>
        <rFont val="Arial"/>
        <family val="2"/>
      </rPr>
      <t xml:space="preserve"> You've been randomly chosen to take part in a brief survey to let us know what we're doing well and where we can improve. 
Please take a few minutes to share your opinions, which are essential in helping us provide the best online experience possible.</t>
    </r>
  </si>
  <si>
    <t>Thank You Text Example</t>
  </si>
  <si>
    <t>Thank You Text</t>
  </si>
  <si>
    <t>Thank you for taking our survey - and for helping us serve you better. 
Please note you will not receive a response from us based on your survey comments.  If you would like us to contact you about your feedback, please visit the Contact Us section of our website.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</si>
  <si>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</si>
  <si>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http://www.alzheimers.gov/</t>
  </si>
  <si>
    <t>QFY5chZENEA1k8Z1RAVdNg==</t>
  </si>
  <si>
    <t>Partitioned (Y/N)?  Yes</t>
  </si>
  <si>
    <t>NO</t>
  </si>
  <si>
    <t>NOTE:  All non-partitioned surveys will NOT be imputed and the elements will be rotated as a default unless otherwise specified and approved by Research.</t>
  </si>
  <si>
    <t>Model questions utilize the ACSI methodology to determine scores and impacts</t>
  </si>
  <si>
    <t>ELEMENTS (drivers of satisfaction)</t>
  </si>
  <si>
    <t>CUSTOMER SATISFACTION</t>
  </si>
  <si>
    <t>FUTURE BEHAVIORS</t>
  </si>
  <si>
    <t>MQ Label</t>
  </si>
  <si>
    <r>
      <t xml:space="preserve">Alzheimer's Information </t>
    </r>
    <r>
      <rPr>
        <i/>
        <sz val="9"/>
        <rFont val="Arial"/>
        <family val="2"/>
      </rPr>
      <t>(1=Poor, 10=Excellent, Don't Know)</t>
    </r>
  </si>
  <si>
    <t>Satisfaction</t>
  </si>
  <si>
    <t>Return</t>
  </si>
  <si>
    <t>Return (1=Very Unlikely, 10=Very Likely)</t>
  </si>
  <si>
    <t>Thoroughness</t>
  </si>
  <si>
    <r>
      <t>Please rate the</t>
    </r>
    <r>
      <rPr>
        <b/>
        <sz val="9"/>
        <rFont val="Arial"/>
        <family val="2"/>
      </rPr>
      <t xml:space="preserve"> thoroughness of information </t>
    </r>
    <r>
      <rPr>
        <sz val="9"/>
        <rFont val="Arial"/>
        <family val="2"/>
      </rPr>
      <t>you viewed on this site today.</t>
    </r>
    <r>
      <rPr>
        <b/>
        <sz val="9"/>
        <rFont val="Arial"/>
        <family val="2"/>
      </rPr>
      <t xml:space="preserve">
</t>
    </r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</si>
  <si>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</si>
  <si>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Alzheimers.gov? 
</t>
    </r>
    <r>
      <rPr>
        <i/>
        <sz val="9"/>
        <rFont val="Arial"/>
        <family val="2"/>
      </rPr>
      <t>(1=Very Dissatisfied, 10=Very Satisfied)</t>
    </r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</si>
  <si>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</si>
  <si>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understandable</t>
  </si>
  <si>
    <r>
      <t xml:space="preserve">Please rate how </t>
    </r>
    <r>
      <rPr>
        <b/>
        <sz val="9"/>
        <rFont val="Arial"/>
        <family val="2"/>
      </rPr>
      <t>understandable the information</t>
    </r>
    <r>
      <rPr>
        <sz val="9"/>
        <rFont val="Arial"/>
        <family val="2"/>
      </rPr>
      <t xml:space="preserve"> you viewed today was.
</t>
    </r>
  </si>
  <si>
    <t>Satisfaction - Expectations</t>
  </si>
  <si>
    <r>
      <t xml:space="preserve">How well does Alzheimers.gov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</si>
  <si>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t>Recommend</t>
  </si>
  <si>
    <t>Recommend (1=Very Unlikely, 10=Very Likely)</t>
  </si>
  <si>
    <t>Provided Answers</t>
  </si>
  <si>
    <r>
      <t>Please rate how well the</t>
    </r>
    <r>
      <rPr>
        <b/>
        <sz val="9"/>
        <rFont val="Arial"/>
        <family val="2"/>
      </rPr>
      <t xml:space="preserve"> information viewed today provided answers </t>
    </r>
    <r>
      <rPr>
        <sz val="9"/>
        <rFont val="Arial"/>
        <family val="2"/>
      </rPr>
      <t xml:space="preserve">to your questions.
</t>
    </r>
  </si>
  <si>
    <t>Satisfaction - Ideal</t>
  </si>
  <si>
    <r>
      <t xml:space="preserve">How does Alzheimers.gov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</si>
  <si>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r>
      <t xml:space="preserve">How likely are you to </t>
    </r>
    <r>
      <rPr>
        <b/>
        <sz val="9"/>
        <rFont val="Arial"/>
        <family val="2"/>
      </rPr>
      <t xml:space="preserve">recommend this site </t>
    </r>
    <r>
      <rPr>
        <sz val="9"/>
        <rFont val="Arial"/>
        <family val="2"/>
      </rPr>
      <t>to someone else?</t>
    </r>
  </si>
  <si>
    <t>Look and Feel (1=Poor, 10=Excellent, Don't Know)</t>
  </si>
  <si>
    <t>Share Information</t>
  </si>
  <si>
    <t>Share Information (1=Very Unlikely, 10=Very Likely)</t>
  </si>
  <si>
    <t>Look and Feel - Appeal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</si>
  <si>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</si>
  <si>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How likely are you to </t>
    </r>
    <r>
      <rPr>
        <b/>
        <sz val="9"/>
        <rFont val="Arial"/>
        <family val="2"/>
      </rPr>
      <t>share information</t>
    </r>
    <r>
      <rPr>
        <sz val="9"/>
        <rFont val="Arial"/>
        <family val="2"/>
      </rPr>
      <t xml:space="preserve"> from this site with a family member, friend or health care professional? </t>
    </r>
  </si>
  <si>
    <t>Look and Feel - Balance</t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</si>
  <si>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</si>
  <si>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t>Look and Feel - Readability</t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</si>
  <si>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</si>
  <si>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t>Navigation (1=Poor, 10=Excellent, Don't Know)</t>
  </si>
  <si>
    <t>Navigation - Organized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</si>
  <si>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</si>
  <si>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t>Navigation - Options</t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</si>
  <si>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</si>
  <si>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t>Navigation - Layout</t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</si>
  <si>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</si>
  <si>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t>Plain Language (1=Poor, 10=Excellent, Don't Know)</t>
  </si>
  <si>
    <t>Plain Language - Clear</t>
  </si>
  <si>
    <r>
      <t xml:space="preserve">Please rate the </t>
    </r>
    <r>
      <rPr>
        <b/>
        <sz val="9"/>
        <rFont val="Arial"/>
        <family val="2"/>
      </rPr>
      <t>clarity of the wording</t>
    </r>
    <r>
      <rPr>
        <sz val="9"/>
        <rFont val="Arial"/>
        <family val="2"/>
      </rPr>
      <t xml:space="preserve"> on this site.</t>
    </r>
  </si>
  <si>
    <t>Plain Language - Understandable</t>
  </si>
  <si>
    <r>
      <t xml:space="preserve">Please rate how </t>
    </r>
    <r>
      <rPr>
        <b/>
        <sz val="9"/>
        <rFont val="Arial"/>
        <family val="2"/>
      </rPr>
      <t>well you understand the wording</t>
    </r>
    <r>
      <rPr>
        <sz val="9"/>
        <rFont val="Arial"/>
        <family val="2"/>
      </rPr>
      <t xml:space="preserve"> on this site.</t>
    </r>
  </si>
  <si>
    <t>Plain Language - Concise</t>
  </si>
  <si>
    <r>
      <t xml:space="preserve">Please rate this site on its </t>
    </r>
    <r>
      <rPr>
        <b/>
        <sz val="9"/>
        <rFont val="Arial"/>
        <family val="2"/>
      </rPr>
      <t>use of short, clear sentences.</t>
    </r>
  </si>
  <si>
    <t>Site Performance (1=Poor, 10=Excellent, Don't Know)</t>
  </si>
  <si>
    <t>Site Performance - Loading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</si>
  <si>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</si>
  <si>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t>Site Performance - Consistency</t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</si>
  <si>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</si>
  <si>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t>Site Performance - Errors</t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</si>
  <si>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</si>
  <si>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</si>
  <si>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</si>
  <si>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</si>
  <si>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</si>
  <si>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t>QID</t>
  </si>
  <si>
    <t>Skip Logic Label</t>
  </si>
  <si>
    <t>Question Text</t>
  </si>
  <si>
    <r>
      <t>AnswerIDs</t>
    </r>
    <r>
      <rPr>
        <b/>
        <i/>
        <sz val="10"/>
        <rFont val="Arial"/>
        <family val="2"/>
      </rPr>
      <t xml:space="preserve"> (DOT)</t>
    </r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</si>
  <si>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</si>
  <si>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</si>
  <si>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</si>
  <si>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</si>
  <si>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</si>
  <si>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</si>
  <si>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>CQ Label</t>
  </si>
  <si>
    <t>LNH0059</t>
  </si>
  <si>
    <t>How frequently do you visit this site?</t>
  </si>
  <si>
    <t>This is my first visit</t>
  </si>
  <si>
    <t>Drop down,  select one</t>
  </si>
  <si>
    <t>Single</t>
  </si>
  <si>
    <t>Y</t>
  </si>
  <si>
    <t>Frequency</t>
  </si>
  <si>
    <t>Every few months or less often</t>
  </si>
  <si>
    <t>Monthly</t>
  </si>
  <si>
    <t>Weekly</t>
  </si>
  <si>
    <t>Several times a week</t>
  </si>
  <si>
    <t>Daily/more than once a day</t>
  </si>
  <si>
    <t>LNH0060</t>
  </si>
  <si>
    <t>What is your role in visiting the site today?</t>
  </si>
  <si>
    <t>I am caring for someone with Alzheimer's disease</t>
  </si>
  <si>
    <t>Radio button,  one-up vertical</t>
  </si>
  <si>
    <t>OPS Group*</t>
  </si>
  <si>
    <t>Role</t>
  </si>
  <si>
    <t>I am caring for someone without Alzheimer's disease</t>
  </si>
  <si>
    <t>I am a friend or family member of someone with Alzheimer's disease</t>
  </si>
  <si>
    <t>I am a heath care professional</t>
  </si>
  <si>
    <t>I am an advocate for patients diagnosed with Alzheimer's disease</t>
  </si>
  <si>
    <t xml:space="preserve">I suspect I or someone I know has Alzheimer's disease  </t>
  </si>
  <si>
    <t>Other</t>
  </si>
  <si>
    <t>A</t>
  </si>
  <si>
    <t>LNH0061</t>
  </si>
  <si>
    <t>My role in visiting today was as a:</t>
  </si>
  <si>
    <t>open-ended</t>
  </si>
  <si>
    <t>N</t>
  </si>
  <si>
    <t>OE_Role</t>
  </si>
  <si>
    <t>LNH0062</t>
  </si>
  <si>
    <t>What is your primary reason for visiting this site today?</t>
  </si>
  <si>
    <t>Obtain general information on Alzheimer's disease</t>
  </si>
  <si>
    <t>Primary Reason</t>
  </si>
  <si>
    <t>Find out about treatments or clinical trial for persons with Alzheimer's disease</t>
  </si>
  <si>
    <t xml:space="preserve">Find out how to be diagnosed for Alzheimer's disease </t>
  </si>
  <si>
    <t>Find Alzheimer's paid providers in my area</t>
  </si>
  <si>
    <t>Find Alzheimer's support programs or services for families/friends/caregivers</t>
  </si>
  <si>
    <t>Just browsing</t>
  </si>
  <si>
    <t>LNH0063</t>
  </si>
  <si>
    <t>The reason I visited the site today was:</t>
  </si>
  <si>
    <t>OE_Reason</t>
  </si>
  <si>
    <t>LNH0064</t>
  </si>
  <si>
    <t>What sections of the site did you visit today?  (Please select all that apply.)</t>
  </si>
  <si>
    <t>Alzheimer's is…</t>
  </si>
  <si>
    <t>Checkbox One Up Vertical</t>
  </si>
  <si>
    <t>Multi</t>
  </si>
  <si>
    <t>Section Visited</t>
  </si>
  <si>
    <t xml:space="preserve">Treatment Options </t>
  </si>
  <si>
    <t>How to Pay &amp; Plan</t>
  </si>
  <si>
    <t xml:space="preserve">Caring for someone </t>
  </si>
  <si>
    <t xml:space="preserve">Help with Alzheimer's </t>
  </si>
  <si>
    <t xml:space="preserve">Fighting Alzheimer's </t>
  </si>
  <si>
    <t>A section not listed here (please specify):</t>
  </si>
  <si>
    <t>LNH0065</t>
  </si>
  <si>
    <t>What other sections did you visit today?</t>
  </si>
  <si>
    <t>OE_Section</t>
  </si>
  <si>
    <t>LNH0066</t>
  </si>
  <si>
    <t>Did you find what you were looking for on the site today?</t>
  </si>
  <si>
    <t>Yes </t>
  </si>
  <si>
    <t>Ability to Find</t>
  </si>
  <si>
    <t>No</t>
  </si>
  <si>
    <t>LNH0067</t>
  </si>
  <si>
    <t>How did you find out about this site?</t>
  </si>
  <si>
    <t>A friend or family member</t>
  </si>
  <si>
    <t>Learn about Site</t>
  </si>
  <si>
    <t xml:space="preserve">A health care professional </t>
  </si>
  <si>
    <t>A general web search (e.g., Google, Bing, etc)</t>
  </si>
  <si>
    <t xml:space="preserve">A TV commercial </t>
  </si>
  <si>
    <t xml:space="preserve">A newspaper or magazine article </t>
  </si>
  <si>
    <t>An online ad</t>
  </si>
  <si>
    <t>A newspaper or magazine ad</t>
  </si>
  <si>
    <t>A news broadcast</t>
  </si>
  <si>
    <t xml:space="preserve">Other (please specify): </t>
  </si>
  <si>
    <t>LNH0068</t>
  </si>
  <si>
    <t>How did you learn about the Alzheimers.gov site?</t>
  </si>
  <si>
    <t>Text area,  no char limit</t>
  </si>
  <si>
    <t>OE_Learn about Site</t>
  </si>
  <si>
    <t>LNH0069</t>
  </si>
  <si>
    <t>Did you watch any of the videos featured on 
the Alzheimers.gov site?</t>
  </si>
  <si>
    <t>Yes</t>
  </si>
  <si>
    <t>skip logic group</t>
  </si>
  <si>
    <t>Watch Videos</t>
  </si>
  <si>
    <t xml:space="preserve">No </t>
  </si>
  <si>
    <t>B</t>
  </si>
  <si>
    <t>LNH0070</t>
  </si>
  <si>
    <t xml:space="preserve">What did you think of the online videos you viewed on the Alzheimers.gov site? </t>
  </si>
  <si>
    <t>OE_Videos Yes</t>
  </si>
  <si>
    <t>LNH0071</t>
  </si>
  <si>
    <t>Why didn’t you watch any of the online videos featured on the Alzheimers.gov site?</t>
  </si>
  <si>
    <t>OE_Videos No</t>
  </si>
  <si>
    <t>LNH0073</t>
  </si>
  <si>
    <t>What additional information would you like to have available on this site?</t>
  </si>
  <si>
    <t>Open-ended</t>
  </si>
  <si>
    <t>OE_Additonal Info</t>
  </si>
  <si>
    <t>LNH0074</t>
  </si>
  <si>
    <t>If you could make one improvement to the site what would it be?</t>
  </si>
  <si>
    <t>OE_Improvement</t>
  </si>
</sst>
</file>

<file path=xl/styles.xml><?xml version="1.0" encoding="utf-8"?>
<styleSheet xmlns="http://schemas.openxmlformats.org/spreadsheetml/2006/main">
  <fonts count="3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9"/>
      <name val="Arial"/>
      <family val="2"/>
    </font>
    <font>
      <i/>
      <sz val="12"/>
      <color indexed="9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trike/>
      <sz val="12"/>
      <name val="Arial"/>
      <family val="2"/>
    </font>
    <font>
      <sz val="12"/>
      <color indexed="60"/>
      <name val="Arial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u/>
      <sz val="1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i/>
      <sz val="10"/>
      <name val="Arial"/>
      <family val="2"/>
    </font>
    <font>
      <sz val="10"/>
      <color indexed="20"/>
      <name val="Arial"/>
      <family val="2"/>
    </font>
    <font>
      <sz val="10"/>
      <color theme="1"/>
      <name val="Arial"/>
      <family val="2"/>
    </font>
    <font>
      <b/>
      <sz val="10"/>
      <color theme="7"/>
      <name val="Arial"/>
      <family val="2"/>
    </font>
    <font>
      <b/>
      <sz val="10"/>
      <color indexed="17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26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6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13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16" fillId="0" borderId="0" xfId="0" applyFont="1" applyAlignment="1">
      <alignment vertical="center"/>
    </xf>
    <xf numFmtId="0" fontId="13" fillId="0" borderId="12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5" fillId="0" borderId="18" xfId="0" applyFont="1" applyFill="1" applyBorder="1" applyAlignment="1">
      <alignment vertical="top" wrapText="1"/>
    </xf>
    <xf numFmtId="0" fontId="5" fillId="0" borderId="19" xfId="0" applyFont="1" applyFill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0" fontId="5" fillId="5" borderId="0" xfId="0" applyFont="1" applyFill="1" applyBorder="1" applyAlignment="1">
      <alignment vertical="top" wrapText="1"/>
    </xf>
    <xf numFmtId="0" fontId="17" fillId="2" borderId="0" xfId="1" applyFill="1" applyBorder="1" applyAlignment="1" applyProtection="1">
      <alignment vertical="center"/>
    </xf>
    <xf numFmtId="14" fontId="2" fillId="2" borderId="0" xfId="0" applyNumberFormat="1" applyFont="1" applyFill="1" applyBorder="1" applyAlignment="1">
      <alignment horizontal="left" vertical="top"/>
    </xf>
    <xf numFmtId="0" fontId="18" fillId="5" borderId="16" xfId="0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16" xfId="0" applyFont="1" applyFill="1" applyBorder="1" applyAlignment="1">
      <alignment horizontal="center" vertical="top" wrapText="1"/>
    </xf>
    <xf numFmtId="0" fontId="18" fillId="5" borderId="2" xfId="0" applyFont="1" applyFill="1" applyBorder="1" applyAlignment="1">
      <alignment horizontal="center" vertical="top" wrapText="1"/>
    </xf>
    <xf numFmtId="0" fontId="18" fillId="5" borderId="21" xfId="0" applyFont="1" applyFill="1" applyBorder="1" applyAlignment="1">
      <alignment vertical="top" wrapText="1"/>
    </xf>
    <xf numFmtId="0" fontId="18" fillId="5" borderId="21" xfId="0" applyFont="1" applyFill="1" applyBorder="1" applyAlignment="1">
      <alignment horizontal="center" vertical="top" wrapText="1"/>
    </xf>
    <xf numFmtId="0" fontId="18" fillId="0" borderId="20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 wrapText="1"/>
    </xf>
    <xf numFmtId="0" fontId="18" fillId="5" borderId="0" xfId="0" applyFont="1" applyFill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18" fillId="7" borderId="21" xfId="2" applyFont="1" applyFill="1" applyBorder="1" applyAlignment="1">
      <alignment vertical="top" wrapText="1"/>
    </xf>
    <xf numFmtId="0" fontId="18" fillId="6" borderId="21" xfId="0" applyFont="1" applyFill="1" applyBorder="1" applyAlignment="1">
      <alignment vertical="top" wrapText="1"/>
    </xf>
    <xf numFmtId="0" fontId="5" fillId="5" borderId="8" xfId="0" applyFont="1" applyFill="1" applyBorder="1" applyAlignment="1">
      <alignment vertical="top" wrapText="1"/>
    </xf>
    <xf numFmtId="0" fontId="18" fillId="8" borderId="16" xfId="2" applyFont="1" applyFill="1" applyBorder="1" applyAlignment="1">
      <alignment vertical="top" wrapText="1"/>
    </xf>
    <xf numFmtId="0" fontId="5" fillId="0" borderId="21" xfId="2" applyFont="1" applyFill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18" fillId="5" borderId="8" xfId="0" applyFont="1" applyFill="1" applyBorder="1" applyAlignment="1">
      <alignment vertical="top" wrapText="1"/>
    </xf>
    <xf numFmtId="0" fontId="5" fillId="0" borderId="21" xfId="2" applyFont="1" applyBorder="1" applyAlignment="1">
      <alignment vertical="top" wrapText="1"/>
    </xf>
    <xf numFmtId="0" fontId="18" fillId="8" borderId="21" xfId="2" applyFont="1" applyFill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18" fillId="7" borderId="21" xfId="0" applyFont="1" applyFill="1" applyBorder="1" applyAlignment="1">
      <alignment vertical="top" wrapText="1"/>
    </xf>
    <xf numFmtId="0" fontId="5" fillId="5" borderId="21" xfId="0" applyFont="1" applyFill="1" applyBorder="1" applyAlignment="1">
      <alignment vertical="top" wrapText="1"/>
    </xf>
    <xf numFmtId="0" fontId="5" fillId="4" borderId="21" xfId="0" applyFont="1" applyFill="1" applyBorder="1" applyAlignment="1">
      <alignment vertical="top" wrapText="1"/>
    </xf>
    <xf numFmtId="0" fontId="18" fillId="0" borderId="8" xfId="0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18" fillId="5" borderId="0" xfId="0" applyFont="1" applyFill="1" applyBorder="1" applyAlignment="1">
      <alignment vertical="top" wrapText="1"/>
    </xf>
    <xf numFmtId="0" fontId="18" fillId="0" borderId="21" xfId="0" applyFont="1" applyFill="1" applyBorder="1" applyAlignment="1">
      <alignment vertical="top" wrapText="1"/>
    </xf>
    <xf numFmtId="0" fontId="5" fillId="4" borderId="8" xfId="0" applyFont="1" applyFill="1" applyBorder="1" applyAlignment="1">
      <alignment vertical="top" wrapText="1"/>
    </xf>
    <xf numFmtId="0" fontId="18" fillId="4" borderId="8" xfId="0" applyFont="1" applyFill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5" borderId="17" xfId="0" applyFont="1" applyFill="1" applyBorder="1" applyAlignment="1">
      <alignment vertical="top" wrapText="1"/>
    </xf>
    <xf numFmtId="0" fontId="5" fillId="4" borderId="20" xfId="0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0" fontId="5" fillId="5" borderId="19" xfId="0" applyFont="1" applyFill="1" applyBorder="1" applyAlignment="1">
      <alignment vertical="top" wrapText="1"/>
    </xf>
    <xf numFmtId="0" fontId="18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21" fillId="0" borderId="0" xfId="0" applyFont="1" applyBorder="1" applyAlignment="1">
      <alignment vertical="top"/>
    </xf>
    <xf numFmtId="0" fontId="21" fillId="0" borderId="0" xfId="0" applyFont="1" applyBorder="1" applyAlignment="1">
      <alignment horizontal="center" vertical="top"/>
    </xf>
    <xf numFmtId="14" fontId="2" fillId="2" borderId="0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22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vertical="top"/>
    </xf>
    <xf numFmtId="0" fontId="23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19" fillId="0" borderId="13" xfId="0" applyFont="1" applyBorder="1" applyAlignment="1">
      <alignment horizontal="center" wrapText="1"/>
    </xf>
    <xf numFmtId="0" fontId="19" fillId="0" borderId="25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12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" fillId="9" borderId="26" xfId="0" applyFont="1" applyFill="1" applyBorder="1" applyAlignment="1">
      <alignment vertical="top"/>
    </xf>
    <xf numFmtId="0" fontId="25" fillId="9" borderId="26" xfId="0" applyFont="1" applyFill="1" applyBorder="1" applyAlignment="1">
      <alignment horizontal="center" vertical="top"/>
    </xf>
    <xf numFmtId="0" fontId="1" fillId="9" borderId="27" xfId="0" applyFont="1" applyFill="1" applyBorder="1" applyAlignment="1">
      <alignment wrapText="1"/>
    </xf>
    <xf numFmtId="0" fontId="1" fillId="9" borderId="28" xfId="0" applyFont="1" applyFill="1" applyBorder="1"/>
    <xf numFmtId="0" fontId="23" fillId="9" borderId="26" xfId="0" applyFont="1" applyFill="1" applyBorder="1" applyAlignment="1">
      <alignment horizontal="center" vertical="top" wrapText="1"/>
    </xf>
    <xf numFmtId="0" fontId="1" fillId="9" borderId="11" xfId="0" applyFont="1" applyFill="1" applyBorder="1" applyAlignment="1">
      <alignment horizontal="left" vertical="top"/>
    </xf>
    <xf numFmtId="0" fontId="1" fillId="9" borderId="26" xfId="0" applyFont="1" applyFill="1" applyBorder="1" applyAlignment="1">
      <alignment horizontal="center" vertical="top"/>
    </xf>
    <xf numFmtId="0" fontId="1" fillId="9" borderId="26" xfId="0" applyFont="1" applyFill="1" applyBorder="1" applyAlignment="1">
      <alignment horizontal="left" vertical="top"/>
    </xf>
    <xf numFmtId="0" fontId="19" fillId="0" borderId="10" xfId="0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left" wrapText="1"/>
    </xf>
    <xf numFmtId="0" fontId="1" fillId="9" borderId="12" xfId="0" applyFont="1" applyFill="1" applyBorder="1" applyAlignment="1">
      <alignment vertical="top"/>
    </xf>
    <xf numFmtId="0" fontId="23" fillId="9" borderId="25" xfId="0" applyFont="1" applyFill="1" applyBorder="1" applyAlignment="1">
      <alignment horizontal="center" vertical="top"/>
    </xf>
    <xf numFmtId="0" fontId="1" fillId="9" borderId="29" xfId="0" applyFont="1" applyFill="1" applyBorder="1" applyAlignment="1">
      <alignment wrapText="1"/>
    </xf>
    <xf numFmtId="0" fontId="1" fillId="9" borderId="30" xfId="0" applyFont="1" applyFill="1" applyBorder="1"/>
    <xf numFmtId="0" fontId="1" fillId="9" borderId="25" xfId="0" applyFont="1" applyFill="1" applyBorder="1" applyAlignment="1">
      <alignment vertical="top" wrapText="1"/>
    </xf>
    <xf numFmtId="0" fontId="23" fillId="9" borderId="25" xfId="0" applyFont="1" applyFill="1" applyBorder="1" applyAlignment="1">
      <alignment horizontal="center" vertical="center" wrapText="1"/>
    </xf>
    <xf numFmtId="0" fontId="1" fillId="9" borderId="25" xfId="0" applyFont="1" applyFill="1" applyBorder="1" applyAlignment="1">
      <alignment horizontal="center" vertical="top"/>
    </xf>
    <xf numFmtId="0" fontId="1" fillId="9" borderId="25" xfId="0" applyFont="1" applyFill="1" applyBorder="1" applyAlignment="1">
      <alignment horizontal="left" vertical="top"/>
    </xf>
    <xf numFmtId="0" fontId="19" fillId="0" borderId="13" xfId="0" applyFont="1" applyFill="1" applyBorder="1" applyAlignment="1">
      <alignment horizontal="center" wrapText="1"/>
    </xf>
    <xf numFmtId="0" fontId="0" fillId="0" borderId="0" xfId="0" applyFill="1" applyBorder="1"/>
    <xf numFmtId="0" fontId="1" fillId="9" borderId="14" xfId="0" applyFont="1" applyFill="1" applyBorder="1" applyAlignment="1">
      <alignment vertical="top"/>
    </xf>
    <xf numFmtId="0" fontId="23" fillId="9" borderId="14" xfId="0" applyFont="1" applyFill="1" applyBorder="1" applyAlignment="1">
      <alignment horizontal="center" vertical="top"/>
    </xf>
    <xf numFmtId="0" fontId="1" fillId="9" borderId="31" xfId="0" applyFont="1" applyFill="1" applyBorder="1" applyAlignment="1">
      <alignment wrapText="1"/>
    </xf>
    <xf numFmtId="0" fontId="1" fillId="9" borderId="32" xfId="0" applyFont="1" applyFill="1" applyBorder="1"/>
    <xf numFmtId="0" fontId="1" fillId="9" borderId="33" xfId="0" applyFont="1" applyFill="1" applyBorder="1" applyAlignment="1">
      <alignment vertical="top" wrapText="1"/>
    </xf>
    <xf numFmtId="0" fontId="23" fillId="9" borderId="33" xfId="0" applyFont="1" applyFill="1" applyBorder="1" applyAlignment="1">
      <alignment horizontal="center" vertical="center" wrapText="1"/>
    </xf>
    <xf numFmtId="0" fontId="1" fillId="9" borderId="33" xfId="0" applyFont="1" applyFill="1" applyBorder="1" applyAlignment="1">
      <alignment horizontal="center" vertical="top"/>
    </xf>
    <xf numFmtId="0" fontId="1" fillId="9" borderId="33" xfId="0" applyFont="1" applyFill="1" applyBorder="1" applyAlignment="1">
      <alignment horizontal="left" vertical="top"/>
    </xf>
    <xf numFmtId="0" fontId="0" fillId="0" borderId="5" xfId="0" applyFill="1" applyBorder="1" applyAlignment="1">
      <alignment vertical="top"/>
    </xf>
    <xf numFmtId="0" fontId="1" fillId="10" borderId="9" xfId="0" applyFont="1" applyFill="1" applyBorder="1" applyAlignment="1">
      <alignment vertical="top"/>
    </xf>
    <xf numFmtId="0" fontId="23" fillId="10" borderId="28" xfId="0" applyFont="1" applyFill="1" applyBorder="1" applyAlignment="1">
      <alignment horizontal="center" vertical="top"/>
    </xf>
    <xf numFmtId="0" fontId="1" fillId="10" borderId="27" xfId="0" applyFont="1" applyFill="1" applyBorder="1" applyAlignment="1">
      <alignment vertical="top" wrapText="1"/>
    </xf>
    <xf numFmtId="0" fontId="26" fillId="10" borderId="28" xfId="0" applyFont="1" applyFill="1" applyBorder="1"/>
    <xf numFmtId="0" fontId="1" fillId="10" borderId="28" xfId="0" applyFont="1" applyFill="1" applyBorder="1" applyAlignment="1">
      <alignment vertical="top" wrapText="1"/>
    </xf>
    <xf numFmtId="0" fontId="1" fillId="10" borderId="34" xfId="0" applyFont="1" applyFill="1" applyBorder="1" applyAlignment="1">
      <alignment horizontal="left" vertical="top"/>
    </xf>
    <xf numFmtId="0" fontId="1" fillId="10" borderId="28" xfId="0" applyFont="1" applyFill="1" applyBorder="1" applyAlignment="1">
      <alignment horizontal="center" vertical="top"/>
    </xf>
    <xf numFmtId="0" fontId="1" fillId="10" borderId="28" xfId="0" applyFont="1" applyFill="1" applyBorder="1" applyAlignment="1">
      <alignment horizontal="left" vertical="top"/>
    </xf>
    <xf numFmtId="0" fontId="1" fillId="10" borderId="12" xfId="0" applyFont="1" applyFill="1" applyBorder="1" applyAlignment="1">
      <alignment vertical="top"/>
    </xf>
    <xf numFmtId="0" fontId="23" fillId="10" borderId="30" xfId="0" applyFont="1" applyFill="1" applyBorder="1" applyAlignment="1">
      <alignment horizontal="center" vertical="top"/>
    </xf>
    <xf numFmtId="0" fontId="1" fillId="10" borderId="29" xfId="0" applyFont="1" applyFill="1" applyBorder="1" applyAlignment="1">
      <alignment wrapText="1"/>
    </xf>
    <xf numFmtId="0" fontId="1" fillId="10" borderId="30" xfId="0" applyFont="1" applyFill="1" applyBorder="1"/>
    <xf numFmtId="0" fontId="26" fillId="10" borderId="30" xfId="0" applyFont="1" applyFill="1" applyBorder="1"/>
    <xf numFmtId="0" fontId="1" fillId="10" borderId="30" xfId="0" applyFont="1" applyFill="1" applyBorder="1" applyAlignment="1">
      <alignment vertical="top" wrapText="1"/>
    </xf>
    <xf numFmtId="0" fontId="23" fillId="10" borderId="30" xfId="0" applyFont="1" applyFill="1" applyBorder="1" applyAlignment="1">
      <alignment horizontal="center" vertical="center" wrapText="1"/>
    </xf>
    <xf numFmtId="0" fontId="1" fillId="10" borderId="30" xfId="0" applyFont="1" applyFill="1" applyBorder="1" applyAlignment="1">
      <alignment horizontal="center" vertical="top"/>
    </xf>
    <xf numFmtId="0" fontId="1" fillId="10" borderId="30" xfId="0" applyFont="1" applyFill="1" applyBorder="1" applyAlignment="1">
      <alignment horizontal="left" vertical="top"/>
    </xf>
    <xf numFmtId="0" fontId="26" fillId="10" borderId="35" xfId="0" applyFont="1" applyFill="1" applyBorder="1"/>
    <xf numFmtId="0" fontId="1" fillId="10" borderId="36" xfId="0" applyFont="1" applyFill="1" applyBorder="1" applyAlignment="1">
      <alignment vertical="top" wrapText="1"/>
    </xf>
    <xf numFmtId="0" fontId="23" fillId="10" borderId="37" xfId="0" applyFont="1" applyFill="1" applyBorder="1" applyAlignment="1">
      <alignment horizontal="center" vertical="center" wrapText="1"/>
    </xf>
    <xf numFmtId="0" fontId="1" fillId="10" borderId="37" xfId="0" applyFont="1" applyFill="1" applyBorder="1" applyAlignment="1">
      <alignment horizontal="center" vertical="top"/>
    </xf>
    <xf numFmtId="0" fontId="1" fillId="10" borderId="37" xfId="0" applyFont="1" applyFill="1" applyBorder="1" applyAlignment="1">
      <alignment horizontal="left" vertical="top"/>
    </xf>
    <xf numFmtId="0" fontId="23" fillId="10" borderId="35" xfId="0" applyFont="1" applyFill="1" applyBorder="1" applyAlignment="1">
      <alignment horizontal="center" vertical="top"/>
    </xf>
    <xf numFmtId="0" fontId="1" fillId="10" borderId="38" xfId="0" applyFont="1" applyFill="1" applyBorder="1" applyAlignment="1">
      <alignment wrapText="1"/>
    </xf>
    <xf numFmtId="0" fontId="1" fillId="10" borderId="35" xfId="0" applyFont="1" applyFill="1" applyBorder="1"/>
    <xf numFmtId="0" fontId="1" fillId="10" borderId="39" xfId="0" applyFont="1" applyFill="1" applyBorder="1" applyAlignment="1">
      <alignment vertical="top" wrapText="1"/>
    </xf>
    <xf numFmtId="0" fontId="23" fillId="10" borderId="40" xfId="0" applyFont="1" applyFill="1" applyBorder="1" applyAlignment="1">
      <alignment horizontal="center" vertical="center" wrapText="1"/>
    </xf>
    <xf numFmtId="0" fontId="1" fillId="10" borderId="40" xfId="0" applyFont="1" applyFill="1" applyBorder="1" applyAlignment="1">
      <alignment horizontal="center" vertical="top"/>
    </xf>
    <xf numFmtId="0" fontId="1" fillId="10" borderId="40" xfId="0" applyFont="1" applyFill="1" applyBorder="1" applyAlignment="1">
      <alignment horizontal="left" vertical="top"/>
    </xf>
    <xf numFmtId="0" fontId="1" fillId="10" borderId="35" xfId="0" applyFont="1" applyFill="1" applyBorder="1" applyAlignment="1">
      <alignment horizontal="center" vertical="top"/>
    </xf>
    <xf numFmtId="0" fontId="27" fillId="10" borderId="39" xfId="0" applyFont="1" applyFill="1" applyBorder="1" applyAlignment="1">
      <alignment horizontal="center" vertical="top"/>
    </xf>
    <xf numFmtId="0" fontId="1" fillId="10" borderId="40" xfId="0" applyFont="1" applyFill="1" applyBorder="1" applyAlignment="1">
      <alignment vertical="top" wrapText="1"/>
    </xf>
    <xf numFmtId="0" fontId="28" fillId="10" borderId="35" xfId="0" applyFont="1" applyFill="1" applyBorder="1" applyAlignment="1">
      <alignment horizontal="center" vertical="top" wrapText="1"/>
    </xf>
    <xf numFmtId="0" fontId="1" fillId="10" borderId="41" xfId="0" applyFont="1" applyFill="1" applyBorder="1" applyAlignment="1">
      <alignment vertical="top"/>
    </xf>
    <xf numFmtId="0" fontId="27" fillId="10" borderId="41" xfId="0" applyFont="1" applyFill="1" applyBorder="1" applyAlignment="1">
      <alignment horizontal="center" vertical="top"/>
    </xf>
    <xf numFmtId="0" fontId="1" fillId="10" borderId="42" xfId="0" applyFont="1" applyFill="1" applyBorder="1" applyAlignment="1">
      <alignment wrapText="1"/>
    </xf>
    <xf numFmtId="0" fontId="26" fillId="10" borderId="43" xfId="0" applyFont="1" applyFill="1" applyBorder="1"/>
    <xf numFmtId="0" fontId="1" fillId="10" borderId="44" xfId="0" applyFont="1" applyFill="1" applyBorder="1" applyAlignment="1">
      <alignment horizontal="center" vertical="top" wrapText="1"/>
    </xf>
    <xf numFmtId="0" fontId="1" fillId="10" borderId="44" xfId="0" applyFont="1" applyFill="1" applyBorder="1" applyAlignment="1">
      <alignment horizontal="left" vertical="top"/>
    </xf>
    <xf numFmtId="0" fontId="1" fillId="10" borderId="44" xfId="0" applyFont="1" applyFill="1" applyBorder="1" applyAlignment="1">
      <alignment horizontal="center" vertical="top"/>
    </xf>
    <xf numFmtId="0" fontId="1" fillId="10" borderId="45" xfId="0" applyFont="1" applyFill="1" applyBorder="1" applyAlignment="1">
      <alignment vertical="top"/>
    </xf>
    <xf numFmtId="0" fontId="1" fillId="11" borderId="46" xfId="0" applyFont="1" applyFill="1" applyBorder="1" applyAlignment="1">
      <alignment vertical="top"/>
    </xf>
    <xf numFmtId="0" fontId="1" fillId="11" borderId="46" xfId="0" applyFont="1" applyFill="1" applyBorder="1" applyAlignment="1">
      <alignment wrapText="1"/>
    </xf>
    <xf numFmtId="0" fontId="26" fillId="11" borderId="46" xfId="0" applyFont="1" applyFill="1" applyBorder="1"/>
    <xf numFmtId="0" fontId="1" fillId="11" borderId="46" xfId="0" applyFont="1" applyFill="1" applyBorder="1" applyAlignment="1">
      <alignment horizontal="center" vertical="top" wrapText="1"/>
    </xf>
    <xf numFmtId="0" fontId="1" fillId="11" borderId="34" xfId="0" applyFont="1" applyFill="1" applyBorder="1" applyAlignment="1">
      <alignment horizontal="left" vertical="top"/>
    </xf>
    <xf numFmtId="0" fontId="1" fillId="11" borderId="46" xfId="0" applyFont="1" applyFill="1" applyBorder="1" applyAlignment="1">
      <alignment horizontal="center" vertical="top"/>
    </xf>
    <xf numFmtId="0" fontId="1" fillId="11" borderId="30" xfId="0" applyFont="1" applyFill="1" applyBorder="1" applyAlignment="1">
      <alignment vertical="top"/>
    </xf>
    <xf numFmtId="0" fontId="1" fillId="11" borderId="30" xfId="0" applyFont="1" applyFill="1" applyBorder="1" applyAlignment="1">
      <alignment wrapText="1"/>
    </xf>
    <xf numFmtId="0" fontId="1" fillId="11" borderId="30" xfId="0" applyFont="1" applyFill="1" applyBorder="1"/>
    <xf numFmtId="0" fontId="26" fillId="11" borderId="30" xfId="0" applyFont="1" applyFill="1" applyBorder="1"/>
    <xf numFmtId="0" fontId="1" fillId="11" borderId="30" xfId="0" applyFont="1" applyFill="1" applyBorder="1" applyAlignment="1">
      <alignment horizontal="center" vertical="top" wrapText="1"/>
    </xf>
    <xf numFmtId="0" fontId="1" fillId="11" borderId="30" xfId="0" applyFont="1" applyFill="1" applyBorder="1" applyAlignment="1">
      <alignment horizontal="left" vertical="top"/>
    </xf>
    <xf numFmtId="0" fontId="1" fillId="11" borderId="30" xfId="0" applyFont="1" applyFill="1" applyBorder="1" applyAlignment="1">
      <alignment horizontal="center" vertical="top"/>
    </xf>
    <xf numFmtId="0" fontId="26" fillId="11" borderId="28" xfId="0" applyFont="1" applyFill="1" applyBorder="1"/>
    <xf numFmtId="0" fontId="1" fillId="11" borderId="35" xfId="0" applyFont="1" applyFill="1" applyBorder="1" applyAlignment="1">
      <alignment vertical="top"/>
    </xf>
    <xf numFmtId="0" fontId="1" fillId="11" borderId="35" xfId="0" applyFont="1" applyFill="1" applyBorder="1" applyAlignment="1">
      <alignment wrapText="1"/>
    </xf>
    <xf numFmtId="0" fontId="1" fillId="11" borderId="35" xfId="0" applyFont="1" applyFill="1" applyBorder="1"/>
    <xf numFmtId="0" fontId="26" fillId="11" borderId="35" xfId="0" applyFont="1" applyFill="1" applyBorder="1"/>
    <xf numFmtId="0" fontId="27" fillId="11" borderId="35" xfId="0" applyFont="1" applyFill="1" applyBorder="1" applyAlignment="1">
      <alignment horizontal="center" vertical="top" wrapText="1"/>
    </xf>
    <xf numFmtId="0" fontId="1" fillId="11" borderId="35" xfId="0" applyFont="1" applyFill="1" applyBorder="1" applyAlignment="1">
      <alignment horizontal="left" vertical="top"/>
    </xf>
    <xf numFmtId="0" fontId="1" fillId="11" borderId="35" xfId="0" applyFont="1" applyFill="1" applyBorder="1" applyAlignment="1">
      <alignment horizontal="center" vertical="top"/>
    </xf>
    <xf numFmtId="0" fontId="1" fillId="11" borderId="32" xfId="0" applyFont="1" applyFill="1" applyBorder="1" applyAlignment="1">
      <alignment vertical="top"/>
    </xf>
    <xf numFmtId="0" fontId="27" fillId="11" borderId="43" xfId="0" applyFont="1" applyFill="1" applyBorder="1" applyAlignment="1">
      <alignment horizontal="center" vertical="top"/>
    </xf>
    <xf numFmtId="0" fontId="1" fillId="11" borderId="43" xfId="0" applyFont="1" applyFill="1" applyBorder="1" applyAlignment="1">
      <alignment wrapText="1"/>
    </xf>
    <xf numFmtId="0" fontId="26" fillId="11" borderId="43" xfId="0" applyFont="1" applyFill="1" applyBorder="1"/>
    <xf numFmtId="0" fontId="1" fillId="11" borderId="43" xfId="0" applyFont="1" applyFill="1" applyBorder="1" applyAlignment="1">
      <alignment horizontal="center" vertical="top" wrapText="1"/>
    </xf>
    <xf numFmtId="0" fontId="1" fillId="11" borderId="43" xfId="0" applyFont="1" applyFill="1" applyBorder="1" applyAlignment="1">
      <alignment horizontal="left" vertical="top"/>
    </xf>
    <xf numFmtId="0" fontId="1" fillId="11" borderId="43" xfId="0" applyFont="1" applyFill="1" applyBorder="1" applyAlignment="1">
      <alignment horizontal="center" vertical="top"/>
    </xf>
    <xf numFmtId="0" fontId="1" fillId="11" borderId="43" xfId="0" applyFont="1" applyFill="1" applyBorder="1" applyAlignment="1">
      <alignment vertical="top"/>
    </xf>
    <xf numFmtId="0" fontId="1" fillId="9" borderId="28" xfId="0" applyFont="1" applyFill="1" applyBorder="1" applyAlignment="1">
      <alignment vertical="top"/>
    </xf>
    <xf numFmtId="0" fontId="1" fillId="9" borderId="28" xfId="0" applyFont="1" applyFill="1" applyBorder="1" applyAlignment="1">
      <alignment wrapText="1"/>
    </xf>
    <xf numFmtId="0" fontId="26" fillId="9" borderId="28" xfId="0" applyFont="1" applyFill="1" applyBorder="1" applyAlignment="1">
      <alignment wrapText="1"/>
    </xf>
    <xf numFmtId="0" fontId="1" fillId="9" borderId="28" xfId="0" applyFont="1" applyFill="1" applyBorder="1" applyAlignment="1">
      <alignment horizontal="center" vertical="top" wrapText="1"/>
    </xf>
    <xf numFmtId="0" fontId="1" fillId="9" borderId="28" xfId="0" applyFont="1" applyFill="1" applyBorder="1" applyAlignment="1">
      <alignment horizontal="center" vertical="top"/>
    </xf>
    <xf numFmtId="0" fontId="1" fillId="9" borderId="30" xfId="0" applyFont="1" applyFill="1" applyBorder="1" applyAlignment="1">
      <alignment vertical="top"/>
    </xf>
    <xf numFmtId="0" fontId="1" fillId="9" borderId="30" xfId="0" applyFont="1" applyFill="1" applyBorder="1" applyAlignment="1">
      <alignment wrapText="1"/>
    </xf>
    <xf numFmtId="0" fontId="26" fillId="9" borderId="30" xfId="0" applyFont="1" applyFill="1" applyBorder="1" applyAlignment="1">
      <alignment wrapText="1"/>
    </xf>
    <xf numFmtId="0" fontId="1" fillId="9" borderId="30" xfId="0" applyFont="1" applyFill="1" applyBorder="1" applyAlignment="1">
      <alignment horizontal="center" vertical="top" wrapText="1"/>
    </xf>
    <xf numFmtId="0" fontId="1" fillId="9" borderId="30" xfId="0" applyFont="1" applyFill="1" applyBorder="1" applyAlignment="1">
      <alignment horizontal="center" vertical="top"/>
    </xf>
    <xf numFmtId="0" fontId="1" fillId="9" borderId="35" xfId="0" applyFont="1" applyFill="1" applyBorder="1" applyAlignment="1">
      <alignment vertical="top"/>
    </xf>
    <xf numFmtId="0" fontId="1" fillId="9" borderId="35" xfId="0" applyFont="1" applyFill="1" applyBorder="1" applyAlignment="1">
      <alignment wrapText="1"/>
    </xf>
    <xf numFmtId="0" fontId="26" fillId="9" borderId="35" xfId="0" applyFont="1" applyFill="1" applyBorder="1"/>
    <xf numFmtId="0" fontId="27" fillId="9" borderId="35" xfId="0" applyFont="1" applyFill="1" applyBorder="1" applyAlignment="1">
      <alignment horizontal="center" vertical="top" wrapText="1"/>
    </xf>
    <xf numFmtId="0" fontId="1" fillId="9" borderId="35" xfId="0" applyFont="1" applyFill="1" applyBorder="1" applyAlignment="1">
      <alignment horizontal="center" vertical="top"/>
    </xf>
    <xf numFmtId="0" fontId="1" fillId="9" borderId="43" xfId="0" applyFont="1" applyFill="1" applyBorder="1" applyAlignment="1">
      <alignment vertical="top"/>
    </xf>
    <xf numFmtId="0" fontId="27" fillId="9" borderId="43" xfId="0" applyFont="1" applyFill="1" applyBorder="1" applyAlignment="1">
      <alignment horizontal="center" vertical="top"/>
    </xf>
    <xf numFmtId="0" fontId="1" fillId="9" borderId="43" xfId="0" applyFont="1" applyFill="1" applyBorder="1" applyAlignment="1">
      <alignment wrapText="1"/>
    </xf>
    <xf numFmtId="0" fontId="26" fillId="9" borderId="43" xfId="0" applyFont="1" applyFill="1" applyBorder="1"/>
    <xf numFmtId="0" fontId="1" fillId="9" borderId="43" xfId="0" applyFont="1" applyFill="1" applyBorder="1" applyAlignment="1">
      <alignment horizontal="center" vertical="top" wrapText="1"/>
    </xf>
    <xf numFmtId="0" fontId="1" fillId="9" borderId="43" xfId="0" applyFont="1" applyFill="1" applyBorder="1" applyAlignment="1">
      <alignment horizontal="center" vertical="top"/>
    </xf>
    <xf numFmtId="0" fontId="1" fillId="12" borderId="28" xfId="0" applyFont="1" applyFill="1" applyBorder="1" applyAlignment="1">
      <alignment vertical="top"/>
    </xf>
    <xf numFmtId="0" fontId="1" fillId="12" borderId="28" xfId="0" applyFont="1" applyFill="1" applyBorder="1" applyAlignment="1">
      <alignment vertical="top" wrapText="1"/>
    </xf>
    <xf numFmtId="0" fontId="1" fillId="12" borderId="28" xfId="0" applyFont="1" applyFill="1" applyBorder="1" applyAlignment="1">
      <alignment horizontal="center" vertical="top" wrapText="1"/>
    </xf>
    <xf numFmtId="0" fontId="1" fillId="12" borderId="28" xfId="0" applyFont="1" applyFill="1" applyBorder="1" applyAlignment="1">
      <alignment horizontal="left" vertical="top"/>
    </xf>
    <xf numFmtId="0" fontId="1" fillId="12" borderId="28" xfId="0" applyFont="1" applyFill="1" applyBorder="1" applyAlignment="1">
      <alignment horizontal="center" vertical="top"/>
    </xf>
    <xf numFmtId="0" fontId="1" fillId="12" borderId="32" xfId="0" applyFont="1" applyFill="1" applyBorder="1" applyAlignment="1">
      <alignment vertical="top"/>
    </xf>
    <xf numFmtId="0" fontId="1" fillId="12" borderId="32" xfId="0" applyFont="1" applyFill="1" applyBorder="1" applyAlignment="1">
      <alignment vertical="top" wrapText="1"/>
    </xf>
    <xf numFmtId="0" fontId="1" fillId="12" borderId="32" xfId="0" applyFont="1" applyFill="1" applyBorder="1" applyAlignment="1">
      <alignment horizontal="center" vertical="top" wrapText="1"/>
    </xf>
    <xf numFmtId="0" fontId="1" fillId="12" borderId="32" xfId="0" applyFont="1" applyFill="1" applyBorder="1" applyAlignment="1">
      <alignment horizontal="left" vertical="top"/>
    </xf>
    <xf numFmtId="0" fontId="1" fillId="12" borderId="32" xfId="0" applyFont="1" applyFill="1" applyBorder="1" applyAlignment="1">
      <alignment horizontal="center" vertical="top"/>
    </xf>
    <xf numFmtId="0" fontId="1" fillId="11" borderId="28" xfId="0" applyFont="1" applyFill="1" applyBorder="1" applyAlignment="1">
      <alignment vertical="top"/>
    </xf>
    <xf numFmtId="0" fontId="1" fillId="11" borderId="28" xfId="0" applyFont="1" applyFill="1" applyBorder="1" applyAlignment="1">
      <alignment wrapText="1"/>
    </xf>
    <xf numFmtId="0" fontId="27" fillId="11" borderId="28" xfId="0" applyFont="1" applyFill="1" applyBorder="1" applyAlignment="1">
      <alignment horizontal="center" vertical="top" wrapText="1"/>
    </xf>
    <xf numFmtId="0" fontId="1" fillId="11" borderId="28" xfId="0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7" fillId="11" borderId="30" xfId="0" applyFont="1" applyFill="1" applyBorder="1" applyAlignment="1">
      <alignment horizontal="center" vertical="top" wrapText="1"/>
    </xf>
    <xf numFmtId="0" fontId="1" fillId="11" borderId="35" xfId="0" applyFont="1" applyFill="1" applyBorder="1" applyAlignment="1">
      <alignment vertical="top" wrapText="1"/>
    </xf>
    <xf numFmtId="0" fontId="1" fillId="11" borderId="11" xfId="0" applyFont="1" applyFill="1" applyBorder="1" applyAlignment="1">
      <alignment horizontal="left" vertical="top"/>
    </xf>
    <xf numFmtId="0" fontId="1" fillId="13" borderId="28" xfId="0" applyFont="1" applyFill="1" applyBorder="1" applyAlignment="1">
      <alignment vertical="top"/>
    </xf>
    <xf numFmtId="0" fontId="26" fillId="13" borderId="28" xfId="0" applyFont="1" applyFill="1" applyBorder="1" applyAlignment="1">
      <alignment horizontal="left" wrapText="1"/>
    </xf>
    <xf numFmtId="0" fontId="26" fillId="13" borderId="28" xfId="0" applyFont="1" applyFill="1" applyBorder="1" applyAlignment="1">
      <alignment vertical="top" wrapText="1"/>
    </xf>
    <xf numFmtId="0" fontId="26" fillId="13" borderId="28" xfId="0" applyFont="1" applyFill="1" applyBorder="1" applyAlignment="1">
      <alignment horizontal="left"/>
    </xf>
    <xf numFmtId="0" fontId="27" fillId="13" borderId="28" xfId="0" applyFont="1" applyFill="1" applyBorder="1" applyAlignment="1">
      <alignment horizontal="center" vertical="top" wrapText="1"/>
    </xf>
    <xf numFmtId="0" fontId="1" fillId="13" borderId="28" xfId="0" applyFont="1" applyFill="1" applyBorder="1" applyAlignment="1">
      <alignment horizontal="left" vertical="top"/>
    </xf>
    <xf numFmtId="0" fontId="1" fillId="13" borderId="28" xfId="0" applyFont="1" applyFill="1" applyBorder="1" applyAlignment="1">
      <alignment horizontal="center" vertical="top"/>
    </xf>
    <xf numFmtId="0" fontId="1" fillId="13" borderId="30" xfId="0" applyFont="1" applyFill="1" applyBorder="1" applyAlignment="1">
      <alignment vertical="top"/>
    </xf>
    <xf numFmtId="0" fontId="26" fillId="13" borderId="30" xfId="0" applyFont="1" applyFill="1" applyBorder="1" applyAlignment="1">
      <alignment vertical="center"/>
    </xf>
    <xf numFmtId="0" fontId="26" fillId="13" borderId="30" xfId="0" applyFont="1" applyFill="1" applyBorder="1" applyAlignment="1">
      <alignment vertical="top" wrapText="1"/>
    </xf>
    <xf numFmtId="0" fontId="26" fillId="13" borderId="30" xfId="0" applyFont="1" applyFill="1" applyBorder="1" applyAlignment="1">
      <alignment horizontal="left"/>
    </xf>
    <xf numFmtId="0" fontId="27" fillId="13" borderId="30" xfId="0" applyFont="1" applyFill="1" applyBorder="1" applyAlignment="1">
      <alignment horizontal="center" vertical="top" wrapText="1"/>
    </xf>
    <xf numFmtId="0" fontId="1" fillId="13" borderId="30" xfId="0" applyFont="1" applyFill="1" applyBorder="1" applyAlignment="1">
      <alignment horizontal="left" vertical="top"/>
    </xf>
    <xf numFmtId="0" fontId="1" fillId="13" borderId="30" xfId="0" applyFont="1" applyFill="1" applyBorder="1" applyAlignment="1">
      <alignment horizontal="center" vertical="top"/>
    </xf>
    <xf numFmtId="0" fontId="26" fillId="13" borderId="30" xfId="0" applyFont="1" applyFill="1" applyBorder="1" applyAlignment="1">
      <alignment horizontal="left" wrapText="1"/>
    </xf>
    <xf numFmtId="0" fontId="1" fillId="13" borderId="32" xfId="0" applyFont="1" applyFill="1" applyBorder="1" applyAlignment="1">
      <alignment vertical="top"/>
    </xf>
    <xf numFmtId="0" fontId="27" fillId="13" borderId="32" xfId="0" applyFont="1" applyFill="1" applyBorder="1" applyAlignment="1">
      <alignment horizontal="center" vertical="top" wrapText="1"/>
    </xf>
    <xf numFmtId="0" fontId="26" fillId="13" borderId="32" xfId="0" applyFont="1" applyFill="1" applyBorder="1" applyAlignment="1">
      <alignment horizontal="left" wrapText="1"/>
    </xf>
    <xf numFmtId="0" fontId="26" fillId="13" borderId="32" xfId="0" applyFont="1" applyFill="1" applyBorder="1" applyAlignment="1">
      <alignment vertical="top" wrapText="1"/>
    </xf>
    <xf numFmtId="0" fontId="1" fillId="13" borderId="32" xfId="0" applyFont="1" applyFill="1" applyBorder="1" applyAlignment="1">
      <alignment horizontal="left" vertical="top"/>
    </xf>
    <xf numFmtId="0" fontId="1" fillId="13" borderId="32" xfId="0" applyFont="1" applyFill="1" applyBorder="1" applyAlignment="1">
      <alignment horizontal="center" vertical="top"/>
    </xf>
    <xf numFmtId="0" fontId="1" fillId="10" borderId="26" xfId="0" applyFont="1" applyFill="1" applyBorder="1" applyAlignment="1">
      <alignment vertical="top"/>
    </xf>
    <xf numFmtId="0" fontId="1" fillId="10" borderId="26" xfId="0" applyFont="1" applyFill="1" applyBorder="1" applyAlignment="1">
      <alignment horizontal="left" wrapText="1"/>
    </xf>
    <xf numFmtId="0" fontId="1" fillId="10" borderId="26" xfId="0" applyFont="1" applyFill="1" applyBorder="1" applyAlignment="1">
      <alignment vertical="top" wrapText="1"/>
    </xf>
    <xf numFmtId="0" fontId="26" fillId="10" borderId="26" xfId="0" applyFont="1" applyFill="1" applyBorder="1" applyAlignment="1">
      <alignment horizontal="left"/>
    </xf>
    <xf numFmtId="0" fontId="1" fillId="10" borderId="26" xfId="0" applyFont="1" applyFill="1" applyBorder="1" applyAlignment="1">
      <alignment horizontal="center" vertical="top" wrapText="1"/>
    </xf>
    <xf numFmtId="0" fontId="1" fillId="10" borderId="11" xfId="0" applyFont="1" applyFill="1" applyBorder="1" applyAlignment="1">
      <alignment horizontal="left" vertical="top"/>
    </xf>
    <xf numFmtId="0" fontId="1" fillId="10" borderId="26" xfId="0" applyFont="1" applyFill="1" applyBorder="1" applyAlignment="1">
      <alignment horizontal="center" vertical="top"/>
    </xf>
    <xf numFmtId="0" fontId="1" fillId="14" borderId="43" xfId="0" applyFont="1" applyFill="1" applyBorder="1" applyAlignment="1">
      <alignment vertical="top"/>
    </xf>
    <xf numFmtId="0" fontId="1" fillId="14" borderId="43" xfId="0" applyFont="1" applyFill="1" applyBorder="1" applyAlignment="1">
      <alignment wrapText="1"/>
    </xf>
    <xf numFmtId="0" fontId="1" fillId="14" borderId="43" xfId="0" applyFont="1" applyFill="1" applyBorder="1" applyAlignment="1">
      <alignment vertical="top" wrapText="1"/>
    </xf>
    <xf numFmtId="0" fontId="26" fillId="14" borderId="43" xfId="0" applyFont="1" applyFill="1" applyBorder="1"/>
    <xf numFmtId="0" fontId="1" fillId="14" borderId="43" xfId="0" applyFont="1" applyFill="1" applyBorder="1" applyAlignment="1">
      <alignment horizontal="center" vertical="top" wrapText="1"/>
    </xf>
    <xf numFmtId="0" fontId="1" fillId="14" borderId="45" xfId="0" applyFont="1" applyFill="1" applyBorder="1" applyAlignment="1">
      <alignment horizontal="left" vertical="top"/>
    </xf>
    <xf numFmtId="0" fontId="1" fillId="14" borderId="43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12" fillId="3" borderId="16" xfId="0" applyFont="1" applyFill="1" applyBorder="1" applyAlignment="1">
      <alignment horizontal="center" vertical="top" wrapText="1"/>
    </xf>
    <xf numFmtId="0" fontId="12" fillId="3" borderId="2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  <xf numFmtId="0" fontId="11" fillId="0" borderId="19" xfId="0" applyFont="1" applyFill="1" applyBorder="1" applyAlignment="1">
      <alignment horizontal="center" vertical="top" wrapText="1"/>
    </xf>
    <xf numFmtId="0" fontId="11" fillId="0" borderId="20" xfId="0" applyFont="1" applyFill="1" applyBorder="1" applyAlignment="1">
      <alignment horizontal="center" vertical="top" wrapText="1"/>
    </xf>
    <xf numFmtId="0" fontId="12" fillId="4" borderId="0" xfId="0" applyFont="1" applyFill="1" applyBorder="1" applyAlignment="1">
      <alignment horizontal="center" vertical="top" wrapText="1"/>
    </xf>
    <xf numFmtId="0" fontId="11" fillId="4" borderId="0" xfId="0" applyFont="1" applyFill="1" applyBorder="1" applyAlignment="1">
      <alignment horizontal="center" vertical="top" wrapText="1"/>
    </xf>
    <xf numFmtId="14" fontId="2" fillId="2" borderId="0" xfId="0" applyNumberFormat="1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left" vertical="top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0" fillId="0" borderId="15" xfId="0" applyBorder="1"/>
    <xf numFmtId="0" fontId="12" fillId="0" borderId="14" xfId="0" applyFont="1" applyFill="1" applyBorder="1" applyAlignment="1">
      <alignment horizontal="center" vertical="top" wrapText="1"/>
    </xf>
    <xf numFmtId="0" fontId="13" fillId="0" borderId="5" xfId="0" applyFont="1" applyBorder="1"/>
    <xf numFmtId="0" fontId="13" fillId="0" borderId="15" xfId="0" applyFont="1" applyBorder="1"/>
    <xf numFmtId="0" fontId="12" fillId="3" borderId="17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left" vertical="top" wrapText="1"/>
    </xf>
    <xf numFmtId="0" fontId="11" fillId="0" borderId="19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6" borderId="1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0" fontId="6" fillId="6" borderId="18" xfId="0" applyFont="1" applyFill="1" applyBorder="1" applyAlignment="1">
      <alignment horizontal="center" vertical="top" wrapText="1"/>
    </xf>
    <xf numFmtId="0" fontId="6" fillId="6" borderId="19" xfId="0" applyFont="1" applyFill="1" applyBorder="1" applyAlignment="1">
      <alignment horizontal="center" vertical="top" wrapText="1"/>
    </xf>
    <xf numFmtId="0" fontId="2" fillId="6" borderId="19" xfId="0" applyFont="1" applyFill="1" applyBorder="1" applyAlignment="1">
      <alignment horizontal="center" vertical="top" wrapText="1"/>
    </xf>
    <xf numFmtId="0" fontId="2" fillId="6" borderId="20" xfId="0" applyFont="1" applyFill="1" applyBorder="1" applyAlignment="1">
      <alignment horizontal="center" vertical="top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24" xfId="0" applyBorder="1" applyAlignment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2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1028700</xdr:colOff>
      <xdr:row>11</xdr:row>
      <xdr:rowOff>28575</xdr:rowOff>
    </xdr:from>
    <xdr:to>
      <xdr:col>10</xdr:col>
      <xdr:colOff>104775</xdr:colOff>
      <xdr:row>34</xdr:row>
      <xdr:rowOff>142875</xdr:rowOff>
    </xdr:to>
    <xdr:pic>
      <xdr:nvPicPr>
        <xdr:cNvPr id="4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72550" y="2819400"/>
          <a:ext cx="5029200" cy="361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889001</xdr:colOff>
      <xdr:row>50</xdr:row>
      <xdr:rowOff>76200</xdr:rowOff>
    </xdr:from>
    <xdr:to>
      <xdr:col>7</xdr:col>
      <xdr:colOff>431800</xdr:colOff>
      <xdr:row>56</xdr:row>
      <xdr:rowOff>76200</xdr:rowOff>
    </xdr:to>
    <xdr:sp macro="" textlink="">
      <xdr:nvSpPr>
        <xdr:cNvPr id="5" name="TextBox 4"/>
        <xdr:cNvSpPr txBox="1"/>
      </xdr:nvSpPr>
      <xdr:spPr>
        <a:xfrm>
          <a:off x="8832851" y="8915400"/>
          <a:ext cx="3667124" cy="914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'web site' has been corrected to now read 'website' in the text to the left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4105275</xdr:colOff>
      <xdr:row>18</xdr:row>
      <xdr:rowOff>104775</xdr:rowOff>
    </xdr:from>
    <xdr:to>
      <xdr:col>5</xdr:col>
      <xdr:colOff>76200</xdr:colOff>
      <xdr:row>20</xdr:row>
      <xdr:rowOff>266700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5334000" y="6105525"/>
          <a:ext cx="1238250" cy="533400"/>
        </a:xfrm>
        <a:prstGeom prst="rightArrow">
          <a:avLst>
            <a:gd name="adj1" fmla="val 50000"/>
            <a:gd name="adj2" fmla="val 9531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2</xdr:row>
      <xdr:rowOff>609600</xdr:rowOff>
    </xdr:to>
    <xdr:pic>
      <xdr:nvPicPr>
        <xdr:cNvPr id="3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06275" y="285750"/>
          <a:ext cx="1600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2667000</xdr:colOff>
      <xdr:row>18</xdr:row>
      <xdr:rowOff>133350</xdr:rowOff>
    </xdr:from>
    <xdr:to>
      <xdr:col>8</xdr:col>
      <xdr:colOff>190500</xdr:colOff>
      <xdr:row>20</xdr:row>
      <xdr:rowOff>295275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9163050" y="6134100"/>
          <a:ext cx="1238250" cy="533400"/>
        </a:xfrm>
        <a:prstGeom prst="rightArrow">
          <a:avLst>
            <a:gd name="adj1" fmla="val 50000"/>
            <a:gd name="adj2" fmla="val 9531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lzheimers.gov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L113"/>
  <sheetViews>
    <sheetView showGridLines="0" topLeftCell="A54" zoomScale="75" zoomScaleNormal="75" workbookViewId="0">
      <selection activeCell="A2" sqref="A2"/>
    </sheetView>
  </sheetViews>
  <sheetFormatPr defaultRowHeight="12" customHeight="1"/>
  <cols>
    <col min="1" max="1" width="6.85546875" style="6" customWidth="1"/>
    <col min="2" max="2" width="63" style="6" customWidth="1"/>
    <col min="3" max="3" width="4.42578125" style="29" bestFit="1" customWidth="1"/>
    <col min="4" max="4" width="40.42578125" style="6" customWidth="1"/>
    <col min="5" max="5" width="4.42578125" style="29" bestFit="1" customWidth="1"/>
    <col min="6" max="6" width="52.7109375" style="6" customWidth="1"/>
    <col min="7" max="16384" width="9.140625" style="6"/>
  </cols>
  <sheetData>
    <row r="1" spans="1:12" ht="15.75">
      <c r="A1" s="1" t="s">
        <v>0</v>
      </c>
      <c r="B1" s="2"/>
      <c r="C1" s="3"/>
      <c r="D1" s="4"/>
      <c r="E1" s="5"/>
      <c r="F1" s="5"/>
    </row>
    <row r="2" spans="1:12" ht="15.75">
      <c r="A2" s="7" t="str">
        <f>'Proposed Model Qsts'!A2</f>
        <v>http://www.alzheimers.gov/</v>
      </c>
      <c r="B2" s="2"/>
      <c r="C2" s="3"/>
      <c r="D2" s="8"/>
      <c r="E2" s="5"/>
      <c r="F2" s="5"/>
    </row>
    <row r="3" spans="1:12" ht="50.25" customHeight="1">
      <c r="A3" s="1" t="s">
        <v>1</v>
      </c>
      <c r="B3" s="1" t="str">
        <f>'Proposed Model Qsts'!C3</f>
        <v>QFY5chZENEA1k8Z1RAVdNg==</v>
      </c>
      <c r="C3" s="3"/>
      <c r="D3" s="9"/>
      <c r="E3" s="5"/>
      <c r="F3" s="5"/>
    </row>
    <row r="4" spans="1:12" ht="16.5" thickBot="1">
      <c r="A4" s="10" t="s">
        <v>2</v>
      </c>
      <c r="B4" s="285">
        <v>41120</v>
      </c>
      <c r="C4" s="285"/>
      <c r="D4" s="5"/>
      <c r="E4" s="5"/>
      <c r="F4" s="5"/>
    </row>
    <row r="5" spans="1:12" s="5" customFormat="1" ht="12" customHeight="1">
      <c r="A5" s="286" t="s">
        <v>3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8"/>
    </row>
    <row r="6" spans="1:12" s="5" customFormat="1">
      <c r="A6" s="289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1"/>
    </row>
    <row r="7" spans="1:12" s="5" customFormat="1" ht="12" customHeight="1">
      <c r="A7" s="11"/>
      <c r="L7" s="12"/>
    </row>
    <row r="8" spans="1:12" s="5" customFormat="1" ht="15.75">
      <c r="A8" s="11"/>
      <c r="B8" s="13" t="s">
        <v>4</v>
      </c>
      <c r="L8" s="12"/>
    </row>
    <row r="9" spans="1:12" s="5" customFormat="1" ht="12" customHeight="1">
      <c r="A9" s="11"/>
      <c r="B9" s="292" t="s">
        <v>5</v>
      </c>
      <c r="C9" s="293"/>
      <c r="D9" s="294"/>
      <c r="F9" s="14"/>
      <c r="G9" s="15"/>
      <c r="H9" s="15"/>
      <c r="I9" s="15"/>
      <c r="J9" s="15"/>
      <c r="K9" s="16"/>
      <c r="L9" s="12"/>
    </row>
    <row r="10" spans="1:12" s="5" customFormat="1" ht="20.25">
      <c r="A10" s="11"/>
      <c r="B10" s="295"/>
      <c r="C10" s="296"/>
      <c r="D10" s="297"/>
      <c r="F10" s="301" t="s">
        <v>6</v>
      </c>
      <c r="G10" s="302"/>
      <c r="H10" s="302"/>
      <c r="I10" s="302"/>
      <c r="J10" s="302"/>
      <c r="K10" s="303"/>
      <c r="L10" s="12"/>
    </row>
    <row r="11" spans="1:12" s="5" customFormat="1" ht="37.5" customHeight="1">
      <c r="A11" s="11"/>
      <c r="B11" s="298"/>
      <c r="C11" s="299"/>
      <c r="D11" s="300"/>
      <c r="F11" s="17" t="s">
        <v>7</v>
      </c>
      <c r="K11" s="18"/>
      <c r="L11" s="12"/>
    </row>
    <row r="12" spans="1:12" s="5" customFormat="1" ht="12" customHeight="1">
      <c r="A12" s="11"/>
      <c r="F12" s="19"/>
      <c r="K12" s="18"/>
      <c r="L12" s="12"/>
    </row>
    <row r="13" spans="1:12" s="5" customFormat="1" ht="12" customHeight="1">
      <c r="A13" s="11"/>
      <c r="F13" s="19"/>
      <c r="K13" s="18"/>
      <c r="L13" s="12"/>
    </row>
    <row r="14" spans="1:12" s="5" customFormat="1" ht="12" customHeight="1">
      <c r="A14" s="11"/>
      <c r="F14" s="19"/>
      <c r="K14" s="18"/>
      <c r="L14" s="12"/>
    </row>
    <row r="15" spans="1:12" s="5" customFormat="1" ht="12" customHeight="1" thickBot="1">
      <c r="A15" s="11"/>
      <c r="F15" s="19"/>
      <c r="K15" s="18"/>
      <c r="L15" s="12"/>
    </row>
    <row r="16" spans="1:12" s="5" customFormat="1" ht="12" customHeight="1">
      <c r="A16" s="11"/>
      <c r="B16" s="272" t="s">
        <v>8</v>
      </c>
      <c r="F16" s="19"/>
      <c r="K16" s="18"/>
      <c r="L16" s="12"/>
    </row>
    <row r="17" spans="1:12" s="5" customFormat="1" ht="12" customHeight="1" thickBot="1">
      <c r="A17" s="11"/>
      <c r="B17" s="304"/>
      <c r="F17" s="19"/>
      <c r="K17" s="18"/>
      <c r="L17" s="12"/>
    </row>
    <row r="18" spans="1:12" s="5" customFormat="1" ht="12" customHeight="1">
      <c r="A18" s="11"/>
      <c r="B18" s="305" t="s">
        <v>9</v>
      </c>
      <c r="C18" s="306"/>
      <c r="D18" s="307"/>
      <c r="F18" s="19"/>
      <c r="K18" s="18"/>
      <c r="L18" s="12"/>
    </row>
    <row r="19" spans="1:12" s="5" customFormat="1" ht="12" customHeight="1">
      <c r="A19" s="11"/>
      <c r="B19" s="308"/>
      <c r="C19" s="309"/>
      <c r="D19" s="310"/>
      <c r="F19" s="19"/>
      <c r="K19" s="18"/>
      <c r="L19" s="12"/>
    </row>
    <row r="20" spans="1:12" s="5" customFormat="1" ht="12" customHeight="1">
      <c r="A20" s="11"/>
      <c r="B20" s="308"/>
      <c r="C20" s="309"/>
      <c r="D20" s="310"/>
      <c r="F20" s="19"/>
      <c r="K20" s="18"/>
      <c r="L20" s="12"/>
    </row>
    <row r="21" spans="1:12" s="5" customFormat="1" ht="12" customHeight="1">
      <c r="A21" s="11"/>
      <c r="B21" s="308"/>
      <c r="C21" s="309"/>
      <c r="D21" s="310"/>
      <c r="F21" s="19"/>
      <c r="K21" s="18"/>
      <c r="L21" s="12"/>
    </row>
    <row r="22" spans="1:12" s="5" customFormat="1" ht="12" customHeight="1">
      <c r="A22" s="11"/>
      <c r="B22" s="308"/>
      <c r="C22" s="309"/>
      <c r="D22" s="310"/>
      <c r="F22" s="19"/>
      <c r="K22" s="18"/>
      <c r="L22" s="12"/>
    </row>
    <row r="23" spans="1:12" s="5" customFormat="1" ht="12" customHeight="1">
      <c r="A23" s="11"/>
      <c r="B23" s="308"/>
      <c r="C23" s="309"/>
      <c r="D23" s="310"/>
      <c r="F23" s="19"/>
      <c r="K23" s="18"/>
      <c r="L23" s="12"/>
    </row>
    <row r="24" spans="1:12" s="5" customFormat="1" ht="12" customHeight="1">
      <c r="A24" s="11"/>
      <c r="B24" s="308"/>
      <c r="C24" s="309"/>
      <c r="D24" s="310"/>
      <c r="F24" s="19"/>
      <c r="K24" s="18"/>
      <c r="L24" s="12"/>
    </row>
    <row r="25" spans="1:12" s="5" customFormat="1" ht="12" customHeight="1">
      <c r="A25" s="11"/>
      <c r="B25" s="308"/>
      <c r="C25" s="309"/>
      <c r="D25" s="310"/>
      <c r="F25" s="19"/>
      <c r="K25" s="18"/>
      <c r="L25" s="12"/>
    </row>
    <row r="26" spans="1:12" s="5" customFormat="1" ht="12" customHeight="1">
      <c r="A26" s="11"/>
      <c r="B26" s="308"/>
      <c r="C26" s="309"/>
      <c r="D26" s="310"/>
      <c r="F26" s="19"/>
      <c r="K26" s="18"/>
      <c r="L26" s="12"/>
    </row>
    <row r="27" spans="1:12" s="5" customFormat="1" ht="12" customHeight="1">
      <c r="A27" s="11"/>
      <c r="B27" s="308"/>
      <c r="C27" s="309"/>
      <c r="D27" s="310"/>
      <c r="F27" s="19"/>
      <c r="K27" s="18"/>
      <c r="L27" s="12"/>
    </row>
    <row r="28" spans="1:12" s="5" customFormat="1" ht="12" customHeight="1" thickBot="1">
      <c r="A28" s="11"/>
      <c r="B28" s="311"/>
      <c r="C28" s="312"/>
      <c r="D28" s="313"/>
      <c r="F28" s="19"/>
      <c r="K28" s="18"/>
      <c r="L28" s="12"/>
    </row>
    <row r="29" spans="1:12" s="5" customFormat="1" ht="12" customHeight="1">
      <c r="A29" s="11"/>
      <c r="F29" s="19"/>
      <c r="K29" s="18"/>
      <c r="L29" s="12"/>
    </row>
    <row r="30" spans="1:12" s="5" customFormat="1" ht="12" customHeight="1">
      <c r="A30" s="11"/>
      <c r="F30" s="19"/>
      <c r="K30" s="18"/>
      <c r="L30" s="12"/>
    </row>
    <row r="31" spans="1:12" s="5" customFormat="1" ht="12" customHeight="1">
      <c r="A31" s="11"/>
      <c r="B31" s="20"/>
      <c r="F31" s="19"/>
      <c r="K31" s="18"/>
      <c r="L31" s="12"/>
    </row>
    <row r="32" spans="1:12" s="5" customFormat="1" ht="12" customHeight="1">
      <c r="A32" s="11"/>
      <c r="F32" s="19"/>
      <c r="K32" s="18"/>
      <c r="L32" s="12"/>
    </row>
    <row r="33" spans="1:12" s="5" customFormat="1" ht="12" customHeight="1">
      <c r="A33" s="11"/>
      <c r="F33" s="19"/>
      <c r="K33" s="18"/>
      <c r="L33" s="12"/>
    </row>
    <row r="34" spans="1:12" s="5" customFormat="1" ht="12" customHeight="1">
      <c r="A34" s="11"/>
      <c r="F34" s="19"/>
      <c r="K34" s="18"/>
      <c r="L34" s="12"/>
    </row>
    <row r="35" spans="1:12" s="5" customFormat="1" ht="12" customHeight="1">
      <c r="A35" s="11"/>
      <c r="F35" s="19"/>
      <c r="K35" s="18"/>
      <c r="L35" s="12"/>
    </row>
    <row r="36" spans="1:12" s="5" customFormat="1" ht="12" customHeight="1">
      <c r="A36" s="11"/>
      <c r="F36" s="19"/>
      <c r="K36" s="18"/>
      <c r="L36" s="12"/>
    </row>
    <row r="37" spans="1:12" s="5" customFormat="1" ht="20.25">
      <c r="A37" s="11"/>
      <c r="F37" s="21" t="s">
        <v>10</v>
      </c>
      <c r="K37" s="18"/>
      <c r="L37" s="12"/>
    </row>
    <row r="38" spans="1:12" s="5" customFormat="1" ht="12" customHeight="1" thickBot="1">
      <c r="A38" s="11"/>
      <c r="F38" s="19"/>
      <c r="K38" s="18"/>
      <c r="L38" s="12"/>
    </row>
    <row r="39" spans="1:12" s="5" customFormat="1" ht="12" customHeight="1">
      <c r="A39" s="11"/>
      <c r="B39" s="272" t="s">
        <v>11</v>
      </c>
      <c r="F39" s="19"/>
      <c r="K39" s="18"/>
      <c r="L39" s="12"/>
    </row>
    <row r="40" spans="1:12" s="5" customFormat="1" ht="12" customHeight="1" thickBot="1">
      <c r="A40" s="11"/>
      <c r="B40" s="273"/>
      <c r="F40" s="19"/>
      <c r="K40" s="18"/>
      <c r="L40" s="12"/>
    </row>
    <row r="41" spans="1:12" s="5" customFormat="1" ht="12" customHeight="1">
      <c r="A41" s="11"/>
      <c r="B41" s="274" t="s">
        <v>12</v>
      </c>
      <c r="C41" s="275" t="s">
        <v>13</v>
      </c>
      <c r="D41" s="276" t="s">
        <v>13</v>
      </c>
      <c r="F41" s="19"/>
      <c r="K41" s="18"/>
      <c r="L41" s="12"/>
    </row>
    <row r="42" spans="1:12" s="5" customFormat="1" ht="12" customHeight="1">
      <c r="A42" s="11"/>
      <c r="B42" s="277" t="s">
        <v>13</v>
      </c>
      <c r="C42" s="278" t="s">
        <v>13</v>
      </c>
      <c r="D42" s="279" t="s">
        <v>13</v>
      </c>
      <c r="F42" s="19"/>
      <c r="K42" s="18"/>
      <c r="L42" s="12"/>
    </row>
    <row r="43" spans="1:12" s="5" customFormat="1" ht="12" customHeight="1">
      <c r="A43" s="11"/>
      <c r="B43" s="277" t="s">
        <v>13</v>
      </c>
      <c r="C43" s="278" t="s">
        <v>13</v>
      </c>
      <c r="D43" s="279" t="s">
        <v>13</v>
      </c>
      <c r="F43" s="19"/>
      <c r="K43" s="18"/>
      <c r="L43" s="12"/>
    </row>
    <row r="44" spans="1:12" s="5" customFormat="1" ht="12" customHeight="1">
      <c r="A44" s="11"/>
      <c r="B44" s="277" t="s">
        <v>13</v>
      </c>
      <c r="C44" s="278" t="s">
        <v>13</v>
      </c>
      <c r="D44" s="279" t="s">
        <v>13</v>
      </c>
      <c r="F44" s="19"/>
      <c r="K44" s="18"/>
      <c r="L44" s="12"/>
    </row>
    <row r="45" spans="1:12" s="5" customFormat="1" ht="12" customHeight="1">
      <c r="A45" s="11"/>
      <c r="B45" s="277" t="s">
        <v>13</v>
      </c>
      <c r="C45" s="278" t="s">
        <v>13</v>
      </c>
      <c r="D45" s="279" t="s">
        <v>13</v>
      </c>
      <c r="F45" s="19"/>
      <c r="K45" s="18"/>
      <c r="L45" s="12"/>
    </row>
    <row r="46" spans="1:12" s="5" customFormat="1" ht="12" customHeight="1">
      <c r="A46" s="11"/>
      <c r="B46" s="277" t="s">
        <v>13</v>
      </c>
      <c r="C46" s="278" t="s">
        <v>13</v>
      </c>
      <c r="D46" s="279" t="s">
        <v>13</v>
      </c>
      <c r="F46" s="19"/>
      <c r="K46" s="18"/>
      <c r="L46" s="12"/>
    </row>
    <row r="47" spans="1:12" s="5" customFormat="1" ht="12" customHeight="1">
      <c r="A47" s="11"/>
      <c r="B47" s="277" t="s">
        <v>13</v>
      </c>
      <c r="C47" s="278" t="s">
        <v>13</v>
      </c>
      <c r="D47" s="279" t="s">
        <v>13</v>
      </c>
      <c r="F47" s="19"/>
      <c r="K47" s="18"/>
      <c r="L47" s="12"/>
    </row>
    <row r="48" spans="1:12" s="5" customFormat="1" ht="12" customHeight="1">
      <c r="A48" s="11"/>
      <c r="B48" s="277" t="s">
        <v>13</v>
      </c>
      <c r="C48" s="278" t="s">
        <v>13</v>
      </c>
      <c r="D48" s="279" t="s">
        <v>13</v>
      </c>
      <c r="F48" s="19"/>
      <c r="K48" s="18"/>
      <c r="L48" s="12"/>
    </row>
    <row r="49" spans="1:12" s="5" customFormat="1" ht="12" customHeight="1">
      <c r="A49" s="11"/>
      <c r="B49" s="277" t="s">
        <v>13</v>
      </c>
      <c r="C49" s="278" t="s">
        <v>13</v>
      </c>
      <c r="D49" s="279" t="s">
        <v>13</v>
      </c>
      <c r="F49" s="19"/>
      <c r="K49" s="18"/>
      <c r="L49" s="12"/>
    </row>
    <row r="50" spans="1:12" s="5" customFormat="1" ht="12" customHeight="1">
      <c r="A50" s="11"/>
      <c r="B50" s="277" t="s">
        <v>13</v>
      </c>
      <c r="C50" s="278" t="s">
        <v>13</v>
      </c>
      <c r="D50" s="279" t="s">
        <v>13</v>
      </c>
      <c r="F50" s="19"/>
      <c r="K50" s="18"/>
      <c r="L50" s="12"/>
    </row>
    <row r="51" spans="1:12" s="5" customFormat="1" ht="12" customHeight="1" thickBot="1">
      <c r="A51" s="11"/>
      <c r="B51" s="280" t="s">
        <v>13</v>
      </c>
      <c r="C51" s="281" t="s">
        <v>13</v>
      </c>
      <c r="D51" s="282" t="s">
        <v>13</v>
      </c>
      <c r="F51" s="19"/>
      <c r="K51" s="18"/>
      <c r="L51" s="12"/>
    </row>
    <row r="52" spans="1:12" s="5" customFormat="1" ht="12" customHeight="1">
      <c r="A52" s="11"/>
      <c r="F52" s="19"/>
      <c r="K52" s="18"/>
      <c r="L52" s="12"/>
    </row>
    <row r="53" spans="1:12" s="5" customFormat="1" ht="12" customHeight="1">
      <c r="A53" s="11"/>
      <c r="F53" s="19"/>
      <c r="K53" s="18"/>
      <c r="L53" s="12"/>
    </row>
    <row r="54" spans="1:12" s="5" customFormat="1" ht="12" customHeight="1">
      <c r="A54" s="11"/>
      <c r="F54" s="19"/>
      <c r="K54" s="18"/>
      <c r="L54" s="12"/>
    </row>
    <row r="55" spans="1:12" s="5" customFormat="1" ht="12" customHeight="1">
      <c r="A55" s="11"/>
      <c r="F55" s="19"/>
      <c r="K55" s="18"/>
      <c r="L55" s="12"/>
    </row>
    <row r="56" spans="1:12" s="5" customFormat="1" ht="12" customHeight="1">
      <c r="A56" s="11"/>
      <c r="F56" s="19"/>
      <c r="K56" s="18"/>
      <c r="L56" s="12"/>
    </row>
    <row r="57" spans="1:12" s="5" customFormat="1" ht="12" customHeight="1">
      <c r="A57" s="11"/>
      <c r="F57" s="19"/>
      <c r="K57" s="18"/>
      <c r="L57" s="12"/>
    </row>
    <row r="58" spans="1:12" s="5" customFormat="1" ht="12" customHeight="1">
      <c r="A58" s="11"/>
      <c r="F58" s="19"/>
      <c r="K58" s="18"/>
      <c r="L58" s="12"/>
    </row>
    <row r="59" spans="1:12" s="5" customFormat="1" ht="12" customHeight="1">
      <c r="A59" s="11"/>
      <c r="F59" s="19"/>
      <c r="K59" s="18"/>
      <c r="L59" s="12"/>
    </row>
    <row r="60" spans="1:12" s="5" customFormat="1" ht="12" customHeight="1">
      <c r="A60" s="11"/>
      <c r="F60" s="19"/>
      <c r="K60" s="18"/>
      <c r="L60" s="12"/>
    </row>
    <row r="61" spans="1:12" s="5" customFormat="1" ht="12" customHeight="1">
      <c r="A61" s="11"/>
      <c r="F61" s="19"/>
      <c r="K61" s="18"/>
      <c r="L61" s="12"/>
    </row>
    <row r="62" spans="1:12" s="5" customFormat="1" ht="12" customHeight="1">
      <c r="A62" s="11"/>
      <c r="F62" s="19"/>
      <c r="K62" s="18"/>
      <c r="L62" s="12"/>
    </row>
    <row r="63" spans="1:12" s="5" customFormat="1" ht="12" customHeight="1">
      <c r="A63" s="11"/>
      <c r="B63" s="283"/>
      <c r="C63" s="22"/>
      <c r="D63" s="22"/>
      <c r="F63" s="19"/>
      <c r="K63" s="18"/>
      <c r="L63" s="12"/>
    </row>
    <row r="64" spans="1:12" s="5" customFormat="1" ht="12" customHeight="1">
      <c r="A64" s="11"/>
      <c r="B64" s="283"/>
      <c r="C64" s="22"/>
      <c r="D64" s="22"/>
      <c r="F64" s="19"/>
      <c r="K64" s="18"/>
      <c r="L64" s="12"/>
    </row>
    <row r="65" spans="1:12" s="5" customFormat="1" ht="12" customHeight="1">
      <c r="A65" s="11"/>
      <c r="B65" s="284"/>
      <c r="C65" s="284"/>
      <c r="D65" s="284"/>
      <c r="F65" s="19"/>
      <c r="K65" s="18"/>
      <c r="L65" s="12"/>
    </row>
    <row r="66" spans="1:12" s="5" customFormat="1" ht="12" customHeight="1">
      <c r="A66" s="11"/>
      <c r="B66" s="284"/>
      <c r="C66" s="284"/>
      <c r="D66" s="284"/>
      <c r="F66" s="19"/>
      <c r="K66" s="18"/>
      <c r="L66" s="12"/>
    </row>
    <row r="67" spans="1:12" s="5" customFormat="1" ht="12" customHeight="1">
      <c r="A67" s="11"/>
      <c r="B67" s="284"/>
      <c r="C67" s="284"/>
      <c r="D67" s="284"/>
      <c r="F67" s="19"/>
      <c r="K67" s="18"/>
      <c r="L67" s="12"/>
    </row>
    <row r="68" spans="1:12" s="5" customFormat="1" ht="12" customHeight="1">
      <c r="A68" s="11"/>
      <c r="B68" s="284"/>
      <c r="C68" s="284"/>
      <c r="D68" s="284"/>
      <c r="F68" s="19"/>
      <c r="K68" s="18"/>
      <c r="L68" s="12"/>
    </row>
    <row r="69" spans="1:12" s="5" customFormat="1" ht="12" customHeight="1">
      <c r="A69" s="11"/>
      <c r="B69" s="284"/>
      <c r="C69" s="284"/>
      <c r="D69" s="284"/>
      <c r="F69" s="19"/>
      <c r="K69" s="18"/>
      <c r="L69" s="12"/>
    </row>
    <row r="70" spans="1:12" s="5" customFormat="1" ht="12" customHeight="1">
      <c r="A70" s="11"/>
      <c r="B70" s="284"/>
      <c r="C70" s="284"/>
      <c r="D70" s="284"/>
      <c r="F70" s="19"/>
      <c r="K70" s="18"/>
      <c r="L70" s="12"/>
    </row>
    <row r="71" spans="1:12" s="5" customFormat="1" ht="12" customHeight="1">
      <c r="A71" s="11"/>
      <c r="B71" s="284"/>
      <c r="C71" s="284"/>
      <c r="D71" s="284"/>
      <c r="F71" s="19"/>
      <c r="K71" s="18"/>
      <c r="L71" s="12"/>
    </row>
    <row r="72" spans="1:12" s="5" customFormat="1" ht="12" customHeight="1">
      <c r="A72" s="11"/>
      <c r="B72" s="284"/>
      <c r="C72" s="284"/>
      <c r="D72" s="284"/>
      <c r="F72" s="19"/>
      <c r="K72" s="18"/>
      <c r="L72" s="12"/>
    </row>
    <row r="73" spans="1:12" s="5" customFormat="1" ht="12" customHeight="1">
      <c r="A73" s="11"/>
      <c r="B73" s="284"/>
      <c r="C73" s="284"/>
      <c r="D73" s="284"/>
      <c r="F73" s="19"/>
      <c r="K73" s="18"/>
      <c r="L73" s="12"/>
    </row>
    <row r="74" spans="1:12" s="5" customFormat="1" ht="12" customHeight="1">
      <c r="A74" s="11"/>
      <c r="B74" s="284"/>
      <c r="C74" s="284"/>
      <c r="D74" s="284"/>
      <c r="F74" s="19"/>
      <c r="K74" s="18"/>
      <c r="L74" s="12"/>
    </row>
    <row r="75" spans="1:12" s="5" customFormat="1" ht="12" customHeight="1">
      <c r="A75" s="11"/>
      <c r="B75" s="284"/>
      <c r="C75" s="284"/>
      <c r="D75" s="284"/>
      <c r="F75" s="23"/>
      <c r="G75" s="24"/>
      <c r="H75" s="24"/>
      <c r="I75" s="24"/>
      <c r="J75" s="24"/>
      <c r="K75" s="25"/>
      <c r="L75" s="12"/>
    </row>
    <row r="76" spans="1:12" s="5" customFormat="1" ht="12" customHeight="1">
      <c r="A76" s="11"/>
      <c r="L76" s="12"/>
    </row>
    <row r="77" spans="1:12" s="5" customFormat="1" ht="12" customHeight="1" thickBot="1">
      <c r="A77" s="26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8"/>
    </row>
    <row r="78" spans="1:12" s="5" customFormat="1" ht="12" customHeight="1"/>
    <row r="79" spans="1:12" s="5" customFormat="1" ht="12" customHeight="1"/>
    <row r="80" spans="1:12" s="5" customFormat="1" ht="12" customHeight="1"/>
    <row r="81" spans="2:12" s="5" customFormat="1" ht="12" customHeight="1"/>
    <row r="82" spans="2:12" s="5" customFormat="1" ht="12" customHeight="1"/>
    <row r="83" spans="2:12" s="5" customFormat="1" ht="12" customHeight="1"/>
    <row r="84" spans="2:12" s="5" customFormat="1" ht="12" customHeight="1"/>
    <row r="85" spans="2:12" s="5" customFormat="1" ht="12" customHeight="1"/>
    <row r="86" spans="2:12" s="5" customFormat="1" ht="12" customHeight="1"/>
    <row r="87" spans="2:12" s="5" customFormat="1" ht="12" customHeight="1">
      <c r="F87" s="6"/>
    </row>
    <row r="88" spans="2:12" s="5" customFormat="1" ht="12" customHeight="1"/>
    <row r="89" spans="2:12" ht="12" customHeight="1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2:12" ht="12" customHeight="1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2:12" ht="12" customHeight="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2:12" ht="12" customHeight="1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2:12" ht="12" customHeight="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2:12" ht="12" customHeight="1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2:12" ht="12" customHeight="1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2:12" ht="12" customHeight="1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2:12" ht="12" customHeight="1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2:12" ht="12" customHeight="1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2:12" ht="12" customHeight="1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2:12" ht="12" customHeight="1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2:12" ht="12" customHeight="1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2:12" ht="12" customHeight="1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2:12" ht="12" customHeight="1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2:12" ht="12" customHeight="1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2:12" ht="12" customHeight="1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2:12" ht="12" customHeight="1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2:12" ht="12" customHeight="1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2:12" ht="12" customHeight="1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2:12" ht="12" customHeight="1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2:12" ht="12" customHeight="1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2:12" ht="12" customHeight="1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2:12" ht="12" customHeight="1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2:12" ht="12" customHeight="1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</sheetData>
  <mergeCells count="10">
    <mergeCell ref="B39:B40"/>
    <mergeCell ref="B41:D51"/>
    <mergeCell ref="B63:B64"/>
    <mergeCell ref="B65:D75"/>
    <mergeCell ref="B4:C4"/>
    <mergeCell ref="A5:L6"/>
    <mergeCell ref="B9:D11"/>
    <mergeCell ref="F10:K10"/>
    <mergeCell ref="B16:B17"/>
    <mergeCell ref="B18:D28"/>
  </mergeCells>
  <pageMargins left="0.5" right="0.5" top="0.5" bottom="0.5" header="0.5" footer="0.5"/>
  <pageSetup scale="53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9"/>
  <sheetViews>
    <sheetView showGridLines="0" topLeftCell="A7" zoomScale="75" zoomScaleNormal="75" workbookViewId="0">
      <selection activeCell="A2" sqref="A2"/>
    </sheetView>
  </sheetViews>
  <sheetFormatPr defaultRowHeight="12" customHeight="1"/>
  <cols>
    <col min="1" max="1" width="6.85546875" style="6" customWidth="1"/>
    <col min="2" max="2" width="11.5703125" style="6" customWidth="1"/>
    <col min="3" max="3" width="63" style="6" customWidth="1"/>
    <col min="4" max="4" width="4.42578125" style="29" bestFit="1" customWidth="1"/>
    <col min="5" max="5" width="11.5703125" style="29" customWidth="1"/>
    <col min="6" max="6" width="40.42578125" style="6" customWidth="1"/>
    <col min="7" max="7" width="4.42578125" style="29" bestFit="1" customWidth="1"/>
    <col min="8" max="8" width="10.85546875" style="29" customWidth="1"/>
    <col min="9" max="9" width="52.7109375" style="6" customWidth="1"/>
    <col min="10" max="16384" width="9.140625" style="6"/>
  </cols>
  <sheetData>
    <row r="1" spans="1:9" ht="15.75">
      <c r="A1" s="1" t="s">
        <v>0</v>
      </c>
      <c r="B1" s="1"/>
      <c r="C1" s="2"/>
      <c r="D1" s="3"/>
      <c r="E1" s="3"/>
      <c r="F1" s="5"/>
      <c r="G1" s="5"/>
      <c r="H1" s="5"/>
      <c r="I1" s="5"/>
    </row>
    <row r="2" spans="1:9" ht="15.75">
      <c r="A2" s="30" t="s">
        <v>14</v>
      </c>
      <c r="B2" s="7"/>
      <c r="C2" s="2"/>
      <c r="D2" s="3"/>
      <c r="E2" s="3"/>
      <c r="F2" s="5"/>
      <c r="G2" s="5"/>
      <c r="H2" s="5"/>
      <c r="I2" s="5"/>
    </row>
    <row r="3" spans="1:9" ht="50.25" customHeight="1">
      <c r="A3" s="1" t="s">
        <v>1</v>
      </c>
      <c r="B3" s="1"/>
      <c r="C3" s="1" t="s">
        <v>15</v>
      </c>
      <c r="D3" s="3"/>
      <c r="E3" s="3"/>
      <c r="F3" s="5"/>
      <c r="G3" s="5"/>
      <c r="H3" s="5"/>
      <c r="I3" s="5"/>
    </row>
    <row r="4" spans="1:9" ht="15.75">
      <c r="A4" s="1" t="s">
        <v>16</v>
      </c>
      <c r="B4" s="1"/>
      <c r="C4" s="1" t="s">
        <v>17</v>
      </c>
      <c r="D4" s="3"/>
      <c r="E4" s="3"/>
      <c r="F4" s="5"/>
      <c r="G4" s="5"/>
      <c r="H4" s="5"/>
      <c r="I4" s="5"/>
    </row>
    <row r="5" spans="1:9" ht="81" customHeight="1">
      <c r="A5" s="314" t="s">
        <v>18</v>
      </c>
      <c r="B5" s="314"/>
      <c r="C5" s="315"/>
      <c r="D5" s="315"/>
      <c r="E5" s="3"/>
      <c r="F5" s="5"/>
      <c r="G5" s="5"/>
      <c r="H5" s="5"/>
      <c r="I5" s="5"/>
    </row>
    <row r="6" spans="1:9" ht="16.5" thickBot="1">
      <c r="A6" s="10" t="s">
        <v>2</v>
      </c>
      <c r="B6" s="10"/>
      <c r="C6" s="285">
        <v>41017</v>
      </c>
      <c r="D6" s="285"/>
      <c r="E6" s="31"/>
      <c r="F6" s="5"/>
      <c r="G6" s="5"/>
      <c r="H6" s="5"/>
      <c r="I6" s="5"/>
    </row>
    <row r="7" spans="1:9" ht="15.75">
      <c r="A7" s="316" t="str">
        <f>A2</f>
        <v>http://www.alzheimers.gov/</v>
      </c>
      <c r="B7" s="317"/>
      <c r="C7" s="317"/>
      <c r="D7" s="317"/>
      <c r="E7" s="317"/>
      <c r="F7" s="317"/>
      <c r="G7" s="317"/>
      <c r="H7" s="317"/>
      <c r="I7" s="318"/>
    </row>
    <row r="8" spans="1:9" ht="16.5" thickBot="1">
      <c r="A8" s="319" t="s">
        <v>19</v>
      </c>
      <c r="B8" s="320"/>
      <c r="C8" s="321"/>
      <c r="D8" s="321"/>
      <c r="E8" s="321"/>
      <c r="F8" s="321"/>
      <c r="G8" s="321"/>
      <c r="H8" s="321"/>
      <c r="I8" s="322"/>
    </row>
    <row r="9" spans="1:9" ht="12" customHeight="1">
      <c r="A9" s="32"/>
      <c r="B9" s="32"/>
      <c r="C9" s="33" t="s">
        <v>20</v>
      </c>
      <c r="D9" s="32"/>
      <c r="E9" s="32"/>
      <c r="F9" s="34" t="s">
        <v>21</v>
      </c>
      <c r="G9" s="35"/>
      <c r="H9" s="32"/>
      <c r="I9" s="34" t="s">
        <v>22</v>
      </c>
    </row>
    <row r="10" spans="1:9" ht="12.75" thickBot="1">
      <c r="A10" s="36"/>
      <c r="B10" s="37" t="s">
        <v>23</v>
      </c>
      <c r="C10" s="38"/>
      <c r="D10" s="36"/>
      <c r="E10" s="37" t="s">
        <v>23</v>
      </c>
      <c r="F10" s="39"/>
      <c r="G10" s="40"/>
      <c r="H10" s="37" t="s">
        <v>23</v>
      </c>
      <c r="I10" s="41"/>
    </row>
    <row r="11" spans="1:9">
      <c r="A11" s="36"/>
      <c r="B11" s="36"/>
      <c r="C11" s="42" t="s">
        <v>24</v>
      </c>
      <c r="D11" s="36"/>
      <c r="E11" s="36"/>
      <c r="F11" s="43" t="s">
        <v>25</v>
      </c>
      <c r="G11" s="44"/>
      <c r="H11" s="36" t="s">
        <v>26</v>
      </c>
      <c r="I11" s="45" t="s">
        <v>27</v>
      </c>
    </row>
    <row r="12" spans="1:9" ht="36">
      <c r="A12" s="36"/>
      <c r="B12" s="37" t="s">
        <v>28</v>
      </c>
      <c r="C12" s="46" t="s">
        <v>29</v>
      </c>
      <c r="D12" s="36"/>
      <c r="E12" s="37" t="s">
        <v>30</v>
      </c>
      <c r="F12" s="47" t="s">
        <v>31</v>
      </c>
      <c r="G12" s="48"/>
      <c r="H12" s="36"/>
      <c r="I12" s="49" t="s">
        <v>32</v>
      </c>
    </row>
    <row r="13" spans="1:9" ht="36">
      <c r="A13" s="36"/>
      <c r="B13" s="37" t="s">
        <v>33</v>
      </c>
      <c r="C13" s="46" t="s">
        <v>34</v>
      </c>
      <c r="D13" s="36"/>
      <c r="E13" s="37" t="s">
        <v>35</v>
      </c>
      <c r="F13" s="47" t="s">
        <v>36</v>
      </c>
      <c r="G13" s="48"/>
      <c r="H13" s="36" t="s">
        <v>37</v>
      </c>
      <c r="I13" s="50" t="s">
        <v>38</v>
      </c>
    </row>
    <row r="14" spans="1:9" ht="36.75" thickBot="1">
      <c r="A14" s="36"/>
      <c r="B14" s="37" t="s">
        <v>39</v>
      </c>
      <c r="C14" s="46" t="s">
        <v>40</v>
      </c>
      <c r="D14" s="36"/>
      <c r="E14" s="37" t="s">
        <v>41</v>
      </c>
      <c r="F14" s="51" t="s">
        <v>42</v>
      </c>
      <c r="G14" s="48"/>
      <c r="H14" s="36"/>
      <c r="I14" s="49" t="s">
        <v>43</v>
      </c>
    </row>
    <row r="15" spans="1:9" ht="24">
      <c r="A15" s="36"/>
      <c r="B15" s="36"/>
      <c r="C15" s="52" t="s">
        <v>44</v>
      </c>
      <c r="D15" s="36"/>
      <c r="E15" s="36"/>
      <c r="F15" s="47"/>
      <c r="G15" s="48"/>
      <c r="H15" s="36" t="s">
        <v>45</v>
      </c>
      <c r="I15" s="50" t="s">
        <v>46</v>
      </c>
    </row>
    <row r="16" spans="1:9" ht="24">
      <c r="A16" s="53"/>
      <c r="B16" s="37" t="s">
        <v>47</v>
      </c>
      <c r="C16" s="47" t="s">
        <v>48</v>
      </c>
      <c r="D16" s="53"/>
      <c r="E16" s="53"/>
      <c r="F16" s="47"/>
      <c r="G16" s="48"/>
      <c r="H16" s="53"/>
      <c r="I16" s="46" t="s">
        <v>49</v>
      </c>
    </row>
    <row r="17" spans="1:9" ht="36">
      <c r="A17" s="53"/>
      <c r="B17" s="37" t="s">
        <v>50</v>
      </c>
      <c r="C17" s="54" t="s">
        <v>51</v>
      </c>
      <c r="D17" s="53"/>
      <c r="E17" s="53"/>
      <c r="F17" s="47"/>
      <c r="G17" s="48"/>
      <c r="H17" s="53"/>
      <c r="I17" s="55"/>
    </row>
    <row r="18" spans="1:9" ht="15.75" customHeight="1">
      <c r="A18" s="53"/>
      <c r="B18" s="37" t="s">
        <v>52</v>
      </c>
      <c r="C18" s="56" t="s">
        <v>53</v>
      </c>
      <c r="D18" s="53"/>
      <c r="E18" s="53"/>
      <c r="F18" s="47"/>
      <c r="G18" s="48"/>
      <c r="H18" s="53"/>
      <c r="I18" s="12"/>
    </row>
    <row r="19" spans="1:9">
      <c r="A19" s="36"/>
      <c r="B19" s="37"/>
      <c r="C19" s="52" t="s">
        <v>54</v>
      </c>
      <c r="D19" s="36"/>
      <c r="E19" s="36"/>
      <c r="F19" s="47"/>
      <c r="G19" s="57"/>
      <c r="H19" s="36"/>
      <c r="I19" s="58"/>
    </row>
    <row r="20" spans="1:9" ht="17.25" customHeight="1">
      <c r="A20" s="53"/>
      <c r="B20" s="37" t="s">
        <v>55</v>
      </c>
      <c r="C20" s="56" t="s">
        <v>56</v>
      </c>
      <c r="D20" s="53"/>
      <c r="E20" s="53"/>
      <c r="F20" s="47"/>
      <c r="G20" s="57"/>
      <c r="H20" s="53"/>
      <c r="I20" s="56"/>
    </row>
    <row r="21" spans="1:9" ht="24">
      <c r="A21" s="53"/>
      <c r="B21" s="37" t="s">
        <v>57</v>
      </c>
      <c r="C21" s="56" t="s">
        <v>58</v>
      </c>
      <c r="D21" s="53"/>
      <c r="E21" s="53"/>
      <c r="F21" s="47"/>
      <c r="H21" s="53"/>
      <c r="I21" s="56"/>
    </row>
    <row r="22" spans="1:9" ht="24">
      <c r="A22" s="53"/>
      <c r="B22" s="37" t="s">
        <v>59</v>
      </c>
      <c r="C22" s="56" t="s">
        <v>60</v>
      </c>
      <c r="D22" s="53"/>
      <c r="E22" s="53"/>
      <c r="F22" s="47"/>
      <c r="H22" s="53"/>
      <c r="I22" s="56"/>
    </row>
    <row r="23" spans="1:9">
      <c r="A23" s="36"/>
      <c r="B23" s="37"/>
      <c r="C23" s="52" t="s">
        <v>61</v>
      </c>
      <c r="D23" s="36"/>
      <c r="E23" s="36"/>
      <c r="F23" s="47"/>
      <c r="H23" s="36"/>
      <c r="I23" s="56"/>
    </row>
    <row r="24" spans="1:9" ht="36">
      <c r="A24" s="53"/>
      <c r="B24" s="37" t="s">
        <v>62</v>
      </c>
      <c r="C24" s="56" t="s">
        <v>63</v>
      </c>
      <c r="D24" s="53"/>
      <c r="E24" s="53"/>
      <c r="F24" s="47"/>
      <c r="H24" s="53"/>
      <c r="I24" s="47"/>
    </row>
    <row r="25" spans="1:9" ht="48">
      <c r="A25" s="53"/>
      <c r="B25" s="37" t="s">
        <v>64</v>
      </c>
      <c r="C25" s="56" t="s">
        <v>65</v>
      </c>
      <c r="D25" s="53"/>
      <c r="E25" s="53"/>
      <c r="F25" s="47"/>
      <c r="H25" s="53"/>
      <c r="I25" s="47"/>
    </row>
    <row r="26" spans="1:9" ht="36">
      <c r="A26" s="53"/>
      <c r="B26" s="37" t="s">
        <v>66</v>
      </c>
      <c r="C26" s="56" t="s">
        <v>67</v>
      </c>
      <c r="D26" s="53"/>
      <c r="E26" s="53"/>
      <c r="F26" s="47"/>
      <c r="H26" s="53"/>
      <c r="I26" s="47"/>
    </row>
    <row r="27" spans="1:9">
      <c r="A27" s="53"/>
      <c r="B27" s="37"/>
      <c r="C27" s="52" t="s">
        <v>68</v>
      </c>
      <c r="D27" s="53"/>
      <c r="E27" s="53"/>
      <c r="F27" s="47"/>
      <c r="H27" s="53"/>
      <c r="I27" s="47"/>
    </row>
    <row r="28" spans="1:9" ht="36">
      <c r="A28" s="36"/>
      <c r="B28" s="37" t="s">
        <v>69</v>
      </c>
      <c r="C28" s="47" t="s">
        <v>70</v>
      </c>
      <c r="D28" s="36"/>
      <c r="E28" s="36"/>
      <c r="F28" s="47"/>
      <c r="H28" s="36"/>
      <c r="I28" s="47"/>
    </row>
    <row r="29" spans="1:9" ht="48">
      <c r="A29" s="53"/>
      <c r="B29" s="37" t="s">
        <v>71</v>
      </c>
      <c r="C29" s="47" t="s">
        <v>72</v>
      </c>
      <c r="D29" s="53"/>
      <c r="E29" s="53"/>
      <c r="F29" s="47"/>
      <c r="H29" s="53"/>
      <c r="I29" s="47"/>
    </row>
    <row r="30" spans="1:9" ht="36.75" thickBot="1">
      <c r="A30" s="53"/>
      <c r="B30" s="37" t="s">
        <v>73</v>
      </c>
      <c r="C30" s="51" t="s">
        <v>74</v>
      </c>
      <c r="D30" s="53"/>
      <c r="E30" s="53"/>
      <c r="F30" s="47"/>
      <c r="H30" s="53"/>
      <c r="I30" s="47"/>
    </row>
    <row r="31" spans="1:9">
      <c r="A31" s="53"/>
      <c r="B31" s="53"/>
      <c r="C31" s="59"/>
      <c r="D31" s="53"/>
      <c r="E31" s="53"/>
      <c r="F31" s="47"/>
      <c r="H31" s="53"/>
      <c r="I31" s="47"/>
    </row>
    <row r="32" spans="1:9" s="5" customFormat="1">
      <c r="A32" s="53"/>
      <c r="B32" s="53"/>
      <c r="C32" s="60"/>
      <c r="D32" s="53"/>
      <c r="E32" s="53"/>
      <c r="F32" s="56"/>
      <c r="G32" s="29"/>
      <c r="H32" s="53"/>
      <c r="I32" s="56"/>
    </row>
    <row r="33" spans="1:9" s="5" customFormat="1" ht="12" customHeight="1">
      <c r="A33" s="53"/>
      <c r="B33" s="53"/>
      <c r="C33" s="59"/>
      <c r="D33" s="53"/>
      <c r="E33" s="53"/>
      <c r="F33" s="56"/>
      <c r="G33" s="29"/>
      <c r="H33" s="53"/>
      <c r="I33" s="56"/>
    </row>
    <row r="34" spans="1:9" s="5" customFormat="1" ht="12" customHeight="1">
      <c r="A34" s="53"/>
      <c r="B34" s="53"/>
      <c r="C34" s="59"/>
      <c r="D34" s="53"/>
      <c r="E34" s="53"/>
      <c r="F34" s="56"/>
      <c r="G34" s="29"/>
      <c r="H34" s="53"/>
      <c r="I34" s="56"/>
    </row>
    <row r="35" spans="1:9" s="5" customFormat="1" ht="11.25" customHeight="1">
      <c r="A35" s="53"/>
      <c r="B35" s="53"/>
      <c r="C35" s="59"/>
      <c r="D35" s="53"/>
      <c r="E35" s="53"/>
      <c r="F35" s="56"/>
      <c r="G35" s="29"/>
      <c r="H35" s="53"/>
      <c r="I35" s="56"/>
    </row>
    <row r="36" spans="1:9" s="5" customFormat="1" ht="12" customHeight="1">
      <c r="A36" s="53"/>
      <c r="B36" s="53"/>
      <c r="D36" s="53"/>
      <c r="E36" s="53"/>
      <c r="F36" s="56"/>
      <c r="G36" s="29"/>
      <c r="H36" s="53"/>
      <c r="I36" s="56"/>
    </row>
    <row r="37" spans="1:9" s="5" customFormat="1" ht="12" customHeight="1">
      <c r="A37" s="53"/>
      <c r="B37" s="53"/>
      <c r="D37" s="53"/>
      <c r="E37" s="53"/>
      <c r="F37" s="56"/>
      <c r="G37" s="29"/>
      <c r="H37" s="53"/>
      <c r="I37" s="56"/>
    </row>
    <row r="38" spans="1:9" s="5" customFormat="1" ht="12" customHeight="1">
      <c r="A38" s="53"/>
      <c r="B38" s="53"/>
      <c r="D38" s="53"/>
      <c r="E38" s="53"/>
      <c r="F38" s="56"/>
      <c r="G38" s="29"/>
      <c r="H38" s="53"/>
      <c r="I38" s="56"/>
    </row>
    <row r="39" spans="1:9" s="5" customFormat="1" ht="12" customHeight="1">
      <c r="A39" s="53"/>
      <c r="B39" s="53"/>
      <c r="D39" s="53"/>
      <c r="E39" s="53"/>
      <c r="F39" s="56"/>
      <c r="G39" s="29"/>
      <c r="H39" s="53"/>
      <c r="I39" s="56"/>
    </row>
    <row r="40" spans="1:9" s="5" customFormat="1">
      <c r="A40" s="53"/>
      <c r="B40" s="53"/>
      <c r="C40" s="60"/>
      <c r="D40" s="53"/>
      <c r="E40" s="53"/>
      <c r="F40" s="56"/>
      <c r="G40" s="29"/>
      <c r="H40" s="53"/>
      <c r="I40" s="56"/>
    </row>
    <row r="41" spans="1:9" s="5" customFormat="1" ht="12" customHeight="1">
      <c r="A41" s="53"/>
      <c r="B41" s="53"/>
      <c r="C41" s="59"/>
      <c r="D41" s="53"/>
      <c r="E41" s="53"/>
      <c r="F41" s="56"/>
      <c r="G41" s="29"/>
      <c r="H41" s="53"/>
      <c r="I41" s="56"/>
    </row>
    <row r="42" spans="1:9" s="5" customFormat="1" ht="12" customHeight="1">
      <c r="A42" s="53"/>
      <c r="B42" s="53"/>
      <c r="C42" s="61"/>
      <c r="D42" s="53"/>
      <c r="E42" s="53"/>
      <c r="F42" s="56"/>
      <c r="G42" s="29"/>
      <c r="H42" s="53"/>
      <c r="I42" s="56"/>
    </row>
    <row r="43" spans="1:9" s="5" customFormat="1" ht="12" customHeight="1">
      <c r="A43" s="53"/>
      <c r="B43" s="53"/>
      <c r="C43" s="59"/>
      <c r="D43" s="53"/>
      <c r="E43" s="53"/>
      <c r="F43" s="56"/>
      <c r="G43" s="29"/>
      <c r="H43" s="53"/>
      <c r="I43" s="56"/>
    </row>
    <row r="44" spans="1:9" s="5" customFormat="1" ht="12" customHeight="1" thickBot="1">
      <c r="A44" s="62"/>
      <c r="B44" s="62"/>
      <c r="C44" s="63"/>
      <c r="D44" s="62"/>
      <c r="E44" s="62"/>
      <c r="F44" s="64"/>
      <c r="G44" s="65"/>
      <c r="H44" s="62"/>
      <c r="I44" s="64"/>
    </row>
    <row r="45" spans="1:9" s="5" customFormat="1" ht="12" customHeight="1"/>
    <row r="46" spans="1:9" s="5" customFormat="1" ht="12" customHeight="1"/>
    <row r="47" spans="1:9" s="5" customFormat="1" ht="12" customHeight="1">
      <c r="C47" s="66"/>
    </row>
    <row r="48" spans="1:9" s="5" customFormat="1" ht="12" customHeight="1">
      <c r="C48" s="67"/>
    </row>
    <row r="49" spans="3:3" s="5" customFormat="1" ht="12" customHeight="1">
      <c r="C49" s="67"/>
    </row>
    <row r="50" spans="3:3" s="5" customFormat="1" ht="12" customHeight="1">
      <c r="C50" s="67"/>
    </row>
    <row r="51" spans="3:3" s="5" customFormat="1" ht="12" customHeight="1"/>
    <row r="52" spans="3:3" s="5" customFormat="1" ht="12" customHeight="1"/>
    <row r="53" spans="3:3" s="5" customFormat="1" ht="12" customHeight="1"/>
    <row r="54" spans="3:3" s="5" customFormat="1" ht="12" customHeight="1"/>
    <row r="55" spans="3:3" s="5" customFormat="1" ht="12" customHeight="1"/>
    <row r="56" spans="3:3" s="5" customFormat="1" ht="12" customHeight="1"/>
    <row r="57" spans="3:3" s="5" customFormat="1" ht="12" customHeight="1"/>
    <row r="58" spans="3:3" s="5" customFormat="1" ht="12" customHeight="1"/>
    <row r="59" spans="3:3" s="5" customFormat="1" ht="12" customHeight="1"/>
    <row r="60" spans="3:3" s="5" customFormat="1" ht="12" customHeight="1"/>
    <row r="61" spans="3:3" s="5" customFormat="1" ht="12" customHeight="1"/>
    <row r="62" spans="3:3" s="5" customFormat="1" ht="12" customHeight="1"/>
    <row r="63" spans="3:3" s="5" customFormat="1" ht="12" customHeight="1"/>
    <row r="64" spans="3:3" s="5" customFormat="1" ht="12" customHeight="1"/>
    <row r="65" s="5" customFormat="1" ht="12" customHeight="1"/>
    <row r="66" s="5" customFormat="1" ht="12" customHeight="1"/>
    <row r="67" s="5" customFormat="1" ht="12" customHeight="1"/>
    <row r="68" s="5" customFormat="1" ht="12" customHeight="1"/>
    <row r="69" s="5" customFormat="1" ht="12" customHeight="1"/>
    <row r="70" s="5" customFormat="1" ht="12" customHeight="1"/>
    <row r="71" s="5" customFormat="1" ht="12" customHeight="1"/>
    <row r="72" s="5" customFormat="1" ht="12" customHeight="1"/>
    <row r="73" s="5" customFormat="1" ht="12" customHeight="1"/>
    <row r="74" s="5" customFormat="1" ht="12" customHeight="1"/>
    <row r="75" s="5" customFormat="1" ht="12" customHeight="1"/>
    <row r="76" s="5" customFormat="1" ht="12" customHeight="1"/>
    <row r="77" s="5" customFormat="1" ht="12" customHeight="1"/>
    <row r="78" s="5" customFormat="1" ht="12" customHeight="1"/>
    <row r="79" s="5" customFormat="1" ht="12" customHeight="1"/>
    <row r="80" s="5" customFormat="1" ht="12" customHeight="1"/>
    <row r="81" spans="9:9" s="5" customFormat="1" ht="12" customHeight="1"/>
    <row r="82" spans="9:9" s="5" customFormat="1" ht="12" customHeight="1"/>
    <row r="83" spans="9:9" s="5" customFormat="1" ht="12" customHeight="1"/>
    <row r="84" spans="9:9" s="5" customFormat="1" ht="12" customHeight="1"/>
    <row r="85" spans="9:9" s="5" customFormat="1" ht="12" customHeight="1"/>
    <row r="86" spans="9:9" s="5" customFormat="1" ht="12" customHeight="1"/>
    <row r="87" spans="9:9" s="5" customFormat="1" ht="12" customHeight="1"/>
    <row r="88" spans="9:9" s="5" customFormat="1" ht="12" customHeight="1"/>
    <row r="89" spans="9:9" s="5" customFormat="1" ht="12" customHeight="1"/>
    <row r="90" spans="9:9" s="5" customFormat="1" ht="12" customHeight="1"/>
    <row r="91" spans="9:9" s="5" customFormat="1" ht="12" customHeight="1"/>
    <row r="92" spans="9:9" s="5" customFormat="1" ht="12" customHeight="1"/>
    <row r="93" spans="9:9" s="5" customFormat="1" ht="12" customHeight="1"/>
    <row r="94" spans="9:9" s="5" customFormat="1" ht="12" customHeight="1"/>
    <row r="95" spans="9:9" s="5" customFormat="1" ht="12" customHeight="1"/>
    <row r="96" spans="9:9" s="5" customFormat="1" ht="12" customHeight="1">
      <c r="I96" s="6"/>
    </row>
    <row r="97" spans="3:9" s="5" customFormat="1" ht="12" customHeight="1">
      <c r="I97" s="6"/>
    </row>
    <row r="98" spans="3:9" s="5" customFormat="1" ht="12" customHeight="1">
      <c r="I98" s="6"/>
    </row>
    <row r="99" spans="3:9" s="5" customFormat="1" ht="12" customHeight="1">
      <c r="I99" s="6"/>
    </row>
    <row r="100" spans="3:9" s="5" customFormat="1" ht="12" customHeight="1">
      <c r="I100" s="6"/>
    </row>
    <row r="101" spans="3:9" s="5" customFormat="1" ht="12" customHeight="1">
      <c r="I101" s="6"/>
    </row>
    <row r="102" spans="3:9" s="5" customFormat="1" ht="12" customHeight="1">
      <c r="I102" s="6"/>
    </row>
    <row r="103" spans="3:9" s="5" customFormat="1" ht="12" customHeight="1">
      <c r="I103" s="6"/>
    </row>
    <row r="104" spans="3:9" s="5" customFormat="1" ht="12" customHeight="1">
      <c r="I104" s="6"/>
    </row>
    <row r="105" spans="3:9" s="5" customFormat="1" ht="12" customHeight="1">
      <c r="I105" s="6"/>
    </row>
    <row r="106" spans="3:9" s="5" customFormat="1" ht="12" customHeight="1">
      <c r="I106" s="6"/>
    </row>
    <row r="107" spans="3:9" s="5" customFormat="1" ht="12" customHeight="1">
      <c r="I107" s="6"/>
    </row>
    <row r="108" spans="3:9" s="5" customFormat="1" ht="12" customHeight="1">
      <c r="I108" s="6"/>
    </row>
    <row r="109" spans="3:9" s="5" customFormat="1" ht="12" customHeight="1">
      <c r="I109" s="6"/>
    </row>
    <row r="110" spans="3:9" s="5" customFormat="1" ht="12" customHeight="1">
      <c r="I110" s="6"/>
    </row>
    <row r="111" spans="3:9" ht="12" customHeight="1">
      <c r="C111" s="5"/>
    </row>
    <row r="112" spans="3:9" ht="12" customHeight="1">
      <c r="C112" s="5"/>
    </row>
    <row r="113" spans="3:3" ht="12" customHeight="1">
      <c r="C113" s="5"/>
    </row>
    <row r="114" spans="3:3" ht="12" customHeight="1">
      <c r="C114" s="5"/>
    </row>
    <row r="115" spans="3:3" ht="12" customHeight="1">
      <c r="C115" s="5"/>
    </row>
    <row r="116" spans="3:3" ht="12" customHeight="1">
      <c r="C116" s="5"/>
    </row>
    <row r="117" spans="3:3" ht="12" customHeight="1">
      <c r="C117" s="5"/>
    </row>
    <row r="118" spans="3:3" ht="12" customHeight="1">
      <c r="C118" s="5"/>
    </row>
    <row r="119" spans="3:3" ht="12" customHeight="1">
      <c r="C119" s="5"/>
    </row>
    <row r="120" spans="3:3" ht="12" customHeight="1">
      <c r="C120" s="5"/>
    </row>
    <row r="121" spans="3:3" ht="12" customHeight="1">
      <c r="C121" s="5"/>
    </row>
    <row r="122" spans="3:3" ht="12" customHeight="1">
      <c r="C122" s="5"/>
    </row>
    <row r="123" spans="3:3" ht="12" customHeight="1">
      <c r="C123" s="5"/>
    </row>
    <row r="124" spans="3:3" ht="12" customHeight="1">
      <c r="C124" s="5"/>
    </row>
    <row r="125" spans="3:3" ht="12" customHeight="1">
      <c r="C125" s="5"/>
    </row>
    <row r="126" spans="3:3" ht="12" customHeight="1">
      <c r="C126" s="5"/>
    </row>
    <row r="127" spans="3:3" ht="12" customHeight="1">
      <c r="C127" s="5"/>
    </row>
    <row r="128" spans="3:3" ht="12" customHeight="1">
      <c r="C128" s="5"/>
    </row>
    <row r="129" spans="3:3" ht="12" customHeight="1">
      <c r="C129" s="5"/>
    </row>
  </sheetData>
  <mergeCells count="4">
    <mergeCell ref="A5:D5"/>
    <mergeCell ref="C6:D6"/>
    <mergeCell ref="A7:I7"/>
    <mergeCell ref="A8:I8"/>
  </mergeCells>
  <hyperlinks>
    <hyperlink ref="A2" r:id="rId1"/>
  </hyperlinks>
  <pageMargins left="0.5" right="0.5" top="0.5" bottom="0.5" header="0.5" footer="0.5"/>
  <pageSetup scale="55" orientation="landscape" r:id="rId2"/>
  <headerFooter alignWithMargins="0">
    <oddFooter>&amp;RForeSee Results - Confidential and Proprietary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25"/>
  <sheetViews>
    <sheetView showGridLines="0" tabSelected="1" zoomScale="70" zoomScaleNormal="70" workbookViewId="0">
      <pane ySplit="7" topLeftCell="A38" activePane="bottomLeft" state="frozen"/>
      <selection activeCell="A2" sqref="A2"/>
      <selection pane="bottomLeft" activeCell="A54" sqref="A54:XFD54"/>
    </sheetView>
  </sheetViews>
  <sheetFormatPr defaultRowHeight="12.75"/>
  <cols>
    <col min="1" max="1" width="13.140625" style="69" customWidth="1"/>
    <col min="2" max="2" width="9.140625" style="69"/>
    <col min="3" max="3" width="50.140625" style="258" customWidth="1"/>
    <col min="4" max="4" width="20.7109375" style="258" hidden="1" customWidth="1"/>
    <col min="5" max="5" width="65.85546875" style="268" customWidth="1"/>
    <col min="6" max="6" width="9.5703125" style="269" customWidth="1"/>
    <col min="7" max="7" width="26.42578125" style="270" customWidth="1"/>
    <col min="8" max="8" width="11.42578125" style="271" customWidth="1"/>
    <col min="9" max="9" width="10.7109375" style="271" customWidth="1"/>
    <col min="10" max="10" width="20.42578125" style="271" customWidth="1"/>
    <col min="11" max="11" width="18.7109375" style="69" customWidth="1"/>
    <col min="12" max="16" width="9.140625" style="69"/>
    <col min="17" max="17" width="33.140625" style="69" bestFit="1" customWidth="1"/>
    <col min="18" max="16384" width="9.140625" style="69"/>
  </cols>
  <sheetData>
    <row r="1" spans="1:17" ht="15.75">
      <c r="A1" s="1" t="e">
        <f>#REF!</f>
        <v>#REF!</v>
      </c>
      <c r="B1" s="2"/>
      <c r="C1" s="3"/>
      <c r="D1" s="3"/>
      <c r="E1" s="4" t="s">
        <v>75</v>
      </c>
      <c r="F1" s="68"/>
      <c r="G1" s="4"/>
      <c r="H1" s="69"/>
      <c r="I1" s="69"/>
      <c r="J1" s="69"/>
    </row>
    <row r="2" spans="1:17" ht="15.75">
      <c r="A2" s="7" t="str">
        <f>'Proposed Model Qsts'!A2</f>
        <v>http://www.alzheimers.gov/</v>
      </c>
      <c r="B2" s="2"/>
      <c r="C2" s="3"/>
      <c r="D2" s="3"/>
      <c r="E2" s="70" t="s">
        <v>76</v>
      </c>
      <c r="F2" s="71"/>
      <c r="G2" s="70"/>
      <c r="H2" s="69"/>
      <c r="I2" s="69"/>
      <c r="J2" s="69"/>
    </row>
    <row r="3" spans="1:17" ht="15.75">
      <c r="A3" s="1" t="str">
        <f>'Proposed Model Qsts'!A3&amp;" "&amp;'Proposed Model Qsts'!C3</f>
        <v>MID: QFY5chZENEA1k8Z1RAVdNg==</v>
      </c>
      <c r="B3" s="72"/>
      <c r="C3" s="3"/>
      <c r="D3" s="3"/>
      <c r="E3" s="8" t="s">
        <v>77</v>
      </c>
      <c r="F3" s="73"/>
      <c r="G3" s="74"/>
      <c r="H3" s="69"/>
      <c r="I3" s="69"/>
      <c r="J3" s="69"/>
    </row>
    <row r="4" spans="1:17" ht="15.75">
      <c r="A4" s="10" t="s">
        <v>2</v>
      </c>
      <c r="B4" s="285">
        <v>41017</v>
      </c>
      <c r="C4" s="285"/>
      <c r="D4" s="31"/>
      <c r="E4" s="9" t="s">
        <v>78</v>
      </c>
      <c r="F4" s="75"/>
      <c r="G4" s="9"/>
      <c r="H4" s="69"/>
      <c r="I4" s="69"/>
      <c r="J4" s="69"/>
    </row>
    <row r="5" spans="1:17" ht="16.5" thickBot="1">
      <c r="A5" s="10"/>
      <c r="B5" s="72"/>
      <c r="C5" s="3"/>
      <c r="D5" s="3"/>
      <c r="E5" s="76"/>
      <c r="F5" s="77"/>
      <c r="G5" s="76"/>
      <c r="H5" s="69"/>
      <c r="I5" s="69"/>
      <c r="J5" s="69"/>
    </row>
    <row r="6" spans="1:17" s="78" customFormat="1" ht="33.75" customHeight="1" thickBot="1">
      <c r="A6" s="323" t="str">
        <f>A2&amp;" CUSTOM QUESTION LIST"</f>
        <v>http://www.alzheimers.gov/ CUSTOM QUESTION LIST</v>
      </c>
      <c r="B6" s="324"/>
      <c r="C6" s="324"/>
      <c r="D6" s="324"/>
      <c r="E6" s="324"/>
      <c r="F6" s="324"/>
      <c r="G6" s="324"/>
      <c r="H6" s="324"/>
      <c r="I6" s="324"/>
      <c r="J6" s="324"/>
      <c r="K6" s="325"/>
    </row>
    <row r="7" spans="1:17" s="83" customFormat="1" ht="78.75" customHeight="1">
      <c r="A7" s="79" t="s">
        <v>79</v>
      </c>
      <c r="B7" s="80" t="s">
        <v>80</v>
      </c>
      <c r="C7" s="80" t="s">
        <v>81</v>
      </c>
      <c r="D7" s="80" t="s">
        <v>82</v>
      </c>
      <c r="E7" s="80" t="s">
        <v>83</v>
      </c>
      <c r="F7" s="80" t="s">
        <v>84</v>
      </c>
      <c r="G7" s="81" t="s">
        <v>85</v>
      </c>
      <c r="H7" s="80" t="s">
        <v>86</v>
      </c>
      <c r="I7" s="82" t="s">
        <v>87</v>
      </c>
      <c r="J7" s="80" t="s">
        <v>88</v>
      </c>
      <c r="K7" s="80" t="s">
        <v>89</v>
      </c>
    </row>
    <row r="8" spans="1:17" s="92" customFormat="1">
      <c r="A8" s="84" t="s">
        <v>90</v>
      </c>
      <c r="B8" s="85"/>
      <c r="C8" s="86" t="s">
        <v>91</v>
      </c>
      <c r="D8" s="87"/>
      <c r="E8" s="87" t="s">
        <v>92</v>
      </c>
      <c r="F8" s="88"/>
      <c r="G8" s="89" t="s">
        <v>93</v>
      </c>
      <c r="H8" s="90" t="s">
        <v>94</v>
      </c>
      <c r="I8" s="90" t="s">
        <v>95</v>
      </c>
      <c r="J8" s="91"/>
      <c r="K8" s="90" t="s">
        <v>96</v>
      </c>
      <c r="Q8" s="93"/>
    </row>
    <row r="9" spans="1:17" s="103" customFormat="1">
      <c r="A9" s="94"/>
      <c r="B9" s="95"/>
      <c r="C9" s="96"/>
      <c r="D9" s="97"/>
      <c r="E9" s="97" t="s">
        <v>97</v>
      </c>
      <c r="F9" s="98"/>
      <c r="G9" s="99"/>
      <c r="H9" s="100"/>
      <c r="I9" s="100"/>
      <c r="J9" s="101"/>
      <c r="K9" s="100"/>
      <c r="L9" s="102"/>
    </row>
    <row r="10" spans="1:17" s="103" customFormat="1">
      <c r="A10" s="94"/>
      <c r="B10" s="95"/>
      <c r="C10" s="96"/>
      <c r="D10" s="97"/>
      <c r="E10" s="97" t="s">
        <v>98</v>
      </c>
      <c r="F10" s="98"/>
      <c r="G10" s="99"/>
      <c r="H10" s="100"/>
      <c r="I10" s="100"/>
      <c r="J10" s="101"/>
      <c r="K10" s="100"/>
    </row>
    <row r="11" spans="1:17" s="103" customFormat="1">
      <c r="A11" s="94"/>
      <c r="B11" s="95"/>
      <c r="C11" s="96"/>
      <c r="D11" s="97"/>
      <c r="E11" s="97" t="s">
        <v>99</v>
      </c>
      <c r="F11" s="98"/>
      <c r="G11" s="99"/>
      <c r="H11" s="100"/>
      <c r="I11" s="100"/>
      <c r="J11" s="101"/>
      <c r="K11" s="100"/>
    </row>
    <row r="12" spans="1:17" s="103" customFormat="1">
      <c r="A12" s="94"/>
      <c r="B12" s="95"/>
      <c r="C12" s="96"/>
      <c r="D12" s="97"/>
      <c r="E12" s="97" t="s">
        <v>100</v>
      </c>
      <c r="F12" s="98"/>
      <c r="G12" s="99"/>
      <c r="H12" s="100"/>
      <c r="I12" s="100"/>
      <c r="J12" s="101"/>
      <c r="K12" s="100"/>
    </row>
    <row r="13" spans="1:17" s="112" customFormat="1">
      <c r="A13" s="104"/>
      <c r="B13" s="105"/>
      <c r="C13" s="106"/>
      <c r="D13" s="107"/>
      <c r="E13" s="107" t="s">
        <v>101</v>
      </c>
      <c r="F13" s="108"/>
      <c r="G13" s="109"/>
      <c r="H13" s="110"/>
      <c r="I13" s="110"/>
      <c r="J13" s="111"/>
      <c r="K13" s="110"/>
    </row>
    <row r="14" spans="1:17">
      <c r="A14" s="113" t="s">
        <v>102</v>
      </c>
      <c r="B14" s="114"/>
      <c r="C14" s="115" t="s">
        <v>103</v>
      </c>
      <c r="D14" s="116"/>
      <c r="E14" s="116" t="s">
        <v>104</v>
      </c>
      <c r="F14" s="117"/>
      <c r="G14" s="118" t="s">
        <v>105</v>
      </c>
      <c r="H14" s="119" t="s">
        <v>94</v>
      </c>
      <c r="I14" s="119" t="s">
        <v>95</v>
      </c>
      <c r="J14" s="120" t="s">
        <v>106</v>
      </c>
      <c r="K14" s="119" t="s">
        <v>107</v>
      </c>
    </row>
    <row r="15" spans="1:17">
      <c r="A15" s="121"/>
      <c r="B15" s="122"/>
      <c r="C15" s="123"/>
      <c r="D15" s="124"/>
      <c r="E15" s="125" t="s">
        <v>108</v>
      </c>
      <c r="F15" s="126"/>
      <c r="G15" s="127"/>
      <c r="H15" s="128"/>
      <c r="I15" s="128"/>
      <c r="J15" s="129"/>
      <c r="K15" s="128"/>
    </row>
    <row r="16" spans="1:17">
      <c r="A16" s="121"/>
      <c r="B16" s="122"/>
      <c r="C16" s="123"/>
      <c r="D16" s="124"/>
      <c r="E16" s="130" t="s">
        <v>109</v>
      </c>
      <c r="F16" s="126"/>
      <c r="G16" s="127"/>
      <c r="H16" s="128"/>
      <c r="I16" s="128"/>
      <c r="J16" s="129"/>
      <c r="K16" s="128"/>
    </row>
    <row r="17" spans="1:11">
      <c r="A17" s="121"/>
      <c r="B17" s="122"/>
      <c r="C17" s="123"/>
      <c r="D17" s="124"/>
      <c r="E17" s="130" t="s">
        <v>110</v>
      </c>
      <c r="F17" s="126"/>
      <c r="G17" s="127"/>
      <c r="H17" s="128"/>
      <c r="I17" s="128"/>
      <c r="J17" s="129"/>
      <c r="K17" s="128"/>
    </row>
    <row r="18" spans="1:11">
      <c r="A18" s="121"/>
      <c r="B18" s="122"/>
      <c r="C18" s="123"/>
      <c r="D18" s="124"/>
      <c r="E18" s="130" t="s">
        <v>111</v>
      </c>
      <c r="F18" s="131"/>
      <c r="G18" s="132"/>
      <c r="H18" s="133"/>
      <c r="I18" s="133"/>
      <c r="J18" s="134"/>
      <c r="K18" s="128"/>
    </row>
    <row r="19" spans="1:11">
      <c r="A19" s="121"/>
      <c r="B19" s="135"/>
      <c r="C19" s="136"/>
      <c r="D19" s="137"/>
      <c r="E19" s="130" t="s">
        <v>112</v>
      </c>
      <c r="F19" s="138"/>
      <c r="G19" s="139"/>
      <c r="H19" s="140"/>
      <c r="I19" s="140"/>
      <c r="J19" s="141"/>
      <c r="K19" s="142"/>
    </row>
    <row r="20" spans="1:11">
      <c r="A20" s="121"/>
      <c r="B20" s="135"/>
      <c r="C20" s="136"/>
      <c r="D20" s="137"/>
      <c r="E20" s="130" t="s">
        <v>113</v>
      </c>
      <c r="F20" s="143" t="s">
        <v>114</v>
      </c>
      <c r="G20" s="144"/>
      <c r="H20" s="144"/>
      <c r="I20" s="144"/>
      <c r="J20" s="144"/>
      <c r="K20" s="145"/>
    </row>
    <row r="21" spans="1:11">
      <c r="A21" s="146" t="s">
        <v>115</v>
      </c>
      <c r="B21" s="147" t="s">
        <v>114</v>
      </c>
      <c r="C21" s="148" t="s">
        <v>116</v>
      </c>
      <c r="D21" s="149"/>
      <c r="E21" s="149" t="s">
        <v>117</v>
      </c>
      <c r="F21" s="150"/>
      <c r="G21" s="151"/>
      <c r="H21" s="152"/>
      <c r="I21" s="152" t="s">
        <v>118</v>
      </c>
      <c r="J21" s="152"/>
      <c r="K21" s="153" t="s">
        <v>119</v>
      </c>
    </row>
    <row r="22" spans="1:11">
      <c r="A22" s="154" t="s">
        <v>120</v>
      </c>
      <c r="B22" s="154"/>
      <c r="C22" s="155" t="s">
        <v>121</v>
      </c>
      <c r="D22" s="156"/>
      <c r="E22" s="156" t="s">
        <v>122</v>
      </c>
      <c r="F22" s="157"/>
      <c r="G22" s="158" t="s">
        <v>105</v>
      </c>
      <c r="H22" s="159" t="s">
        <v>94</v>
      </c>
      <c r="I22" s="159" t="s">
        <v>95</v>
      </c>
      <c r="J22" s="159" t="s">
        <v>106</v>
      </c>
      <c r="K22" s="154" t="s">
        <v>123</v>
      </c>
    </row>
    <row r="23" spans="1:11">
      <c r="A23" s="160"/>
      <c r="B23" s="160"/>
      <c r="C23" s="161"/>
      <c r="D23" s="162"/>
      <c r="E23" s="163" t="s">
        <v>124</v>
      </c>
      <c r="F23" s="164"/>
      <c r="G23" s="165"/>
      <c r="H23" s="166"/>
      <c r="I23" s="166"/>
      <c r="J23" s="166"/>
      <c r="K23" s="160"/>
    </row>
    <row r="24" spans="1:11">
      <c r="A24" s="160"/>
      <c r="B24" s="160"/>
      <c r="C24" s="161"/>
      <c r="D24" s="162"/>
      <c r="E24" s="163" t="s">
        <v>125</v>
      </c>
      <c r="F24" s="164"/>
      <c r="G24" s="165"/>
      <c r="H24" s="166"/>
      <c r="I24" s="166"/>
      <c r="J24" s="166"/>
      <c r="K24" s="160"/>
    </row>
    <row r="25" spans="1:11">
      <c r="A25" s="160"/>
      <c r="B25" s="160"/>
      <c r="C25" s="161"/>
      <c r="D25" s="162"/>
      <c r="E25" s="163" t="s">
        <v>126</v>
      </c>
      <c r="F25" s="164"/>
      <c r="G25" s="165"/>
      <c r="H25" s="166"/>
      <c r="I25" s="166"/>
      <c r="J25" s="166"/>
      <c r="K25" s="160"/>
    </row>
    <row r="26" spans="1:11">
      <c r="A26" s="160"/>
      <c r="B26" s="160"/>
      <c r="C26" s="161"/>
      <c r="D26" s="162"/>
      <c r="E26" s="163" t="s">
        <v>127</v>
      </c>
      <c r="F26" s="164"/>
      <c r="G26" s="165"/>
      <c r="H26" s="166"/>
      <c r="I26" s="166"/>
      <c r="J26" s="166"/>
      <c r="K26" s="160"/>
    </row>
    <row r="27" spans="1:11">
      <c r="A27" s="160"/>
      <c r="B27" s="160"/>
      <c r="C27" s="161"/>
      <c r="D27" s="162"/>
      <c r="E27" s="167" t="s">
        <v>128</v>
      </c>
      <c r="F27" s="164"/>
      <c r="G27" s="165"/>
      <c r="H27" s="166"/>
      <c r="I27" s="166"/>
      <c r="J27" s="166"/>
      <c r="K27" s="160"/>
    </row>
    <row r="28" spans="1:11">
      <c r="A28" s="160"/>
      <c r="B28" s="168"/>
      <c r="C28" s="169"/>
      <c r="D28" s="170"/>
      <c r="E28" s="171" t="s">
        <v>113</v>
      </c>
      <c r="F28" s="172" t="s">
        <v>114</v>
      </c>
      <c r="G28" s="173"/>
      <c r="H28" s="174"/>
      <c r="I28" s="174"/>
      <c r="J28" s="174"/>
      <c r="K28" s="168"/>
    </row>
    <row r="29" spans="1:11">
      <c r="A29" s="175" t="s">
        <v>129</v>
      </c>
      <c r="B29" s="176" t="s">
        <v>114</v>
      </c>
      <c r="C29" s="177" t="s">
        <v>130</v>
      </c>
      <c r="D29" s="178"/>
      <c r="E29" s="178" t="s">
        <v>117</v>
      </c>
      <c r="F29" s="179"/>
      <c r="G29" s="180"/>
      <c r="H29" s="181"/>
      <c r="I29" s="181" t="s">
        <v>118</v>
      </c>
      <c r="J29" s="181"/>
      <c r="K29" s="182" t="s">
        <v>131</v>
      </c>
    </row>
    <row r="30" spans="1:11" ht="27" customHeight="1">
      <c r="A30" s="183" t="s">
        <v>132</v>
      </c>
      <c r="B30" s="183"/>
      <c r="C30" s="184" t="s">
        <v>133</v>
      </c>
      <c r="D30" s="185"/>
      <c r="E30" s="185" t="s">
        <v>134</v>
      </c>
      <c r="F30" s="186"/>
      <c r="G30" s="185" t="s">
        <v>135</v>
      </c>
      <c r="H30" s="187" t="s">
        <v>136</v>
      </c>
      <c r="I30" s="187" t="s">
        <v>95</v>
      </c>
      <c r="J30" s="187" t="s">
        <v>106</v>
      </c>
      <c r="K30" s="183" t="s">
        <v>137</v>
      </c>
    </row>
    <row r="31" spans="1:11">
      <c r="A31" s="188"/>
      <c r="B31" s="188"/>
      <c r="C31" s="189"/>
      <c r="D31" s="190"/>
      <c r="E31" s="190" t="s">
        <v>138</v>
      </c>
      <c r="F31" s="191"/>
      <c r="G31" s="185"/>
      <c r="H31" s="192"/>
      <c r="I31" s="192"/>
      <c r="J31" s="192"/>
      <c r="K31" s="188"/>
    </row>
    <row r="32" spans="1:11">
      <c r="A32" s="188"/>
      <c r="B32" s="188"/>
      <c r="C32" s="189"/>
      <c r="D32" s="190"/>
      <c r="E32" s="190" t="s">
        <v>139</v>
      </c>
      <c r="F32" s="191"/>
      <c r="G32" s="185"/>
      <c r="H32" s="192"/>
      <c r="I32" s="192"/>
      <c r="J32" s="192"/>
      <c r="K32" s="188"/>
    </row>
    <row r="33" spans="1:11">
      <c r="A33" s="188"/>
      <c r="B33" s="188"/>
      <c r="C33" s="189"/>
      <c r="D33" s="190"/>
      <c r="E33" s="190" t="s">
        <v>140</v>
      </c>
      <c r="F33" s="191"/>
      <c r="G33" s="185"/>
      <c r="H33" s="192"/>
      <c r="I33" s="192"/>
      <c r="J33" s="192"/>
      <c r="K33" s="188"/>
    </row>
    <row r="34" spans="1:11">
      <c r="A34" s="188"/>
      <c r="B34" s="188"/>
      <c r="C34" s="189"/>
      <c r="D34" s="190"/>
      <c r="E34" s="190" t="s">
        <v>141</v>
      </c>
      <c r="F34" s="191"/>
      <c r="G34" s="185"/>
      <c r="H34" s="192"/>
      <c r="I34" s="192"/>
      <c r="J34" s="192"/>
      <c r="K34" s="188"/>
    </row>
    <row r="35" spans="1:11">
      <c r="A35" s="188"/>
      <c r="B35" s="188"/>
      <c r="C35" s="189"/>
      <c r="D35" s="190"/>
      <c r="E35" s="190" t="s">
        <v>142</v>
      </c>
      <c r="F35" s="191"/>
      <c r="G35" s="185"/>
      <c r="H35" s="192"/>
      <c r="I35" s="192"/>
      <c r="J35" s="192"/>
      <c r="K35" s="188"/>
    </row>
    <row r="36" spans="1:11">
      <c r="A36" s="193"/>
      <c r="B36" s="193"/>
      <c r="C36" s="194"/>
      <c r="D36" s="195"/>
      <c r="E36" s="195" t="s">
        <v>143</v>
      </c>
      <c r="F36" s="196" t="s">
        <v>114</v>
      </c>
      <c r="G36" s="185"/>
      <c r="H36" s="197"/>
      <c r="I36" s="197"/>
      <c r="J36" s="197"/>
      <c r="K36" s="193"/>
    </row>
    <row r="37" spans="1:11">
      <c r="A37" s="198" t="s">
        <v>144</v>
      </c>
      <c r="B37" s="199" t="s">
        <v>114</v>
      </c>
      <c r="C37" s="200" t="s">
        <v>145</v>
      </c>
      <c r="D37" s="201"/>
      <c r="E37" s="201"/>
      <c r="F37" s="202"/>
      <c r="G37" s="185"/>
      <c r="H37" s="203"/>
      <c r="I37" s="203" t="s">
        <v>118</v>
      </c>
      <c r="J37" s="203"/>
      <c r="K37" s="198" t="s">
        <v>146</v>
      </c>
    </row>
    <row r="38" spans="1:11" ht="28.5" customHeight="1">
      <c r="A38" s="204" t="s">
        <v>147</v>
      </c>
      <c r="B38" s="204"/>
      <c r="C38" s="205" t="s">
        <v>148</v>
      </c>
      <c r="D38" s="205"/>
      <c r="E38" s="205" t="s">
        <v>149</v>
      </c>
      <c r="F38" s="206"/>
      <c r="G38" s="205" t="s">
        <v>105</v>
      </c>
      <c r="H38" s="207" t="s">
        <v>94</v>
      </c>
      <c r="I38" s="208"/>
      <c r="J38" s="208" t="s">
        <v>106</v>
      </c>
      <c r="K38" s="204" t="s">
        <v>150</v>
      </c>
    </row>
    <row r="39" spans="1:11" ht="14.25" customHeight="1">
      <c r="A39" s="209"/>
      <c r="B39" s="209"/>
      <c r="C39" s="210"/>
      <c r="D39" s="210"/>
      <c r="E39" s="210" t="s">
        <v>151</v>
      </c>
      <c r="F39" s="211"/>
      <c r="G39" s="212"/>
      <c r="H39" s="213"/>
      <c r="I39" s="213"/>
      <c r="J39" s="213"/>
      <c r="K39" s="209"/>
    </row>
    <row r="40" spans="1:11" s="218" customFormat="1" ht="15.75" customHeight="1">
      <c r="A40" s="214" t="s">
        <v>152</v>
      </c>
      <c r="B40" s="214"/>
      <c r="C40" s="215" t="s">
        <v>153</v>
      </c>
      <c r="D40" s="215"/>
      <c r="E40" s="215" t="s">
        <v>154</v>
      </c>
      <c r="F40" s="216"/>
      <c r="G40" s="215" t="s">
        <v>135</v>
      </c>
      <c r="H40" s="217" t="s">
        <v>136</v>
      </c>
      <c r="I40" s="217" t="s">
        <v>95</v>
      </c>
      <c r="J40" s="217" t="s">
        <v>106</v>
      </c>
      <c r="K40" s="214" t="s">
        <v>155</v>
      </c>
    </row>
    <row r="41" spans="1:11" s="218" customFormat="1" ht="15.75" customHeight="1">
      <c r="A41" s="160"/>
      <c r="B41" s="160"/>
      <c r="C41" s="161"/>
      <c r="D41" s="161"/>
      <c r="E41" s="161" t="s">
        <v>156</v>
      </c>
      <c r="F41" s="219"/>
      <c r="G41" s="165"/>
      <c r="H41" s="166"/>
      <c r="I41" s="166"/>
      <c r="J41" s="166"/>
      <c r="K41" s="160"/>
    </row>
    <row r="42" spans="1:11" s="218" customFormat="1" ht="15.75" customHeight="1">
      <c r="A42" s="160"/>
      <c r="B42" s="160"/>
      <c r="C42" s="161"/>
      <c r="D42" s="161"/>
      <c r="E42" s="161" t="s">
        <v>157</v>
      </c>
      <c r="F42" s="219"/>
      <c r="G42" s="165"/>
      <c r="H42" s="166"/>
      <c r="I42" s="166"/>
      <c r="J42" s="166"/>
      <c r="K42" s="160"/>
    </row>
    <row r="43" spans="1:11" s="218" customFormat="1" ht="15.75" customHeight="1">
      <c r="A43" s="160"/>
      <c r="B43" s="160"/>
      <c r="C43" s="161"/>
      <c r="D43" s="161"/>
      <c r="E43" s="161" t="s">
        <v>158</v>
      </c>
      <c r="F43" s="219"/>
      <c r="G43" s="165"/>
      <c r="H43" s="166"/>
      <c r="I43" s="166"/>
      <c r="J43" s="166"/>
      <c r="K43" s="160"/>
    </row>
    <row r="44" spans="1:11" s="218" customFormat="1" ht="15.75" customHeight="1">
      <c r="A44" s="160"/>
      <c r="B44" s="160"/>
      <c r="C44" s="161"/>
      <c r="D44" s="161"/>
      <c r="E44" s="161" t="s">
        <v>159</v>
      </c>
      <c r="F44" s="219"/>
      <c r="G44" s="165"/>
      <c r="H44" s="166"/>
      <c r="I44" s="166"/>
      <c r="J44" s="166"/>
      <c r="K44" s="160"/>
    </row>
    <row r="45" spans="1:11" s="218" customFormat="1" ht="15.75" customHeight="1">
      <c r="A45" s="160"/>
      <c r="B45" s="160"/>
      <c r="C45" s="161"/>
      <c r="D45" s="161"/>
      <c r="E45" s="161" t="s">
        <v>160</v>
      </c>
      <c r="F45" s="219"/>
      <c r="G45" s="165"/>
      <c r="H45" s="166"/>
      <c r="I45" s="166"/>
      <c r="J45" s="166"/>
      <c r="K45" s="160"/>
    </row>
    <row r="46" spans="1:11" s="218" customFormat="1" ht="15.75" customHeight="1">
      <c r="A46" s="160"/>
      <c r="B46" s="160"/>
      <c r="C46" s="161"/>
      <c r="D46" s="161"/>
      <c r="E46" s="161" t="s">
        <v>161</v>
      </c>
      <c r="F46" s="219"/>
      <c r="G46" s="165"/>
      <c r="H46" s="166"/>
      <c r="I46" s="166"/>
      <c r="J46" s="166"/>
      <c r="K46" s="160"/>
    </row>
    <row r="47" spans="1:11" s="218" customFormat="1" ht="15.75" customHeight="1">
      <c r="A47" s="160"/>
      <c r="B47" s="160"/>
      <c r="C47" s="161"/>
      <c r="D47" s="161"/>
      <c r="E47" s="161" t="s">
        <v>162</v>
      </c>
      <c r="F47" s="219"/>
      <c r="G47" s="165"/>
      <c r="H47" s="166"/>
      <c r="I47" s="166"/>
      <c r="J47" s="166"/>
      <c r="K47" s="160"/>
    </row>
    <row r="48" spans="1:11" s="218" customFormat="1" ht="15.75" customHeight="1">
      <c r="A48" s="160"/>
      <c r="B48" s="160"/>
      <c r="C48" s="161"/>
      <c r="D48" s="161"/>
      <c r="E48" s="161" t="s">
        <v>163</v>
      </c>
      <c r="F48" s="219" t="s">
        <v>114</v>
      </c>
      <c r="G48" s="165"/>
      <c r="H48" s="166"/>
      <c r="I48" s="166"/>
      <c r="J48" s="166"/>
      <c r="K48" s="160"/>
    </row>
    <row r="49" spans="1:11" s="218" customFormat="1" ht="15.75" customHeight="1">
      <c r="A49" s="168" t="s">
        <v>164</v>
      </c>
      <c r="B49" s="172" t="s">
        <v>114</v>
      </c>
      <c r="C49" s="220" t="s">
        <v>165</v>
      </c>
      <c r="D49" s="220"/>
      <c r="E49" s="220"/>
      <c r="F49" s="172"/>
      <c r="G49" s="221" t="s">
        <v>166</v>
      </c>
      <c r="H49" s="174"/>
      <c r="I49" s="174" t="s">
        <v>118</v>
      </c>
      <c r="J49" s="174"/>
      <c r="K49" s="168" t="s">
        <v>167</v>
      </c>
    </row>
    <row r="50" spans="1:11" s="218" customFormat="1" ht="30" customHeight="1">
      <c r="A50" s="222" t="s">
        <v>168</v>
      </c>
      <c r="B50" s="222"/>
      <c r="C50" s="223" t="s">
        <v>169</v>
      </c>
      <c r="D50" s="224"/>
      <c r="E50" s="225" t="s">
        <v>170</v>
      </c>
      <c r="F50" s="226" t="s">
        <v>114</v>
      </c>
      <c r="G50" s="227" t="s">
        <v>105</v>
      </c>
      <c r="H50" s="228" t="s">
        <v>94</v>
      </c>
      <c r="I50" s="228" t="s">
        <v>95</v>
      </c>
      <c r="J50" s="228" t="s">
        <v>171</v>
      </c>
      <c r="K50" s="222" t="s">
        <v>172</v>
      </c>
    </row>
    <row r="51" spans="1:11" s="218" customFormat="1" ht="19.5" customHeight="1">
      <c r="A51" s="229"/>
      <c r="B51" s="229"/>
      <c r="C51" s="230"/>
      <c r="D51" s="231"/>
      <c r="E51" s="232" t="s">
        <v>173</v>
      </c>
      <c r="F51" s="233" t="s">
        <v>174</v>
      </c>
      <c r="G51" s="234"/>
      <c r="H51" s="235"/>
      <c r="I51" s="235"/>
      <c r="J51" s="235"/>
      <c r="K51" s="229"/>
    </row>
    <row r="52" spans="1:11" s="218" customFormat="1" ht="29.25" customHeight="1">
      <c r="A52" s="229" t="s">
        <v>175</v>
      </c>
      <c r="B52" s="233" t="s">
        <v>114</v>
      </c>
      <c r="C52" s="236" t="s">
        <v>176</v>
      </c>
      <c r="D52" s="231"/>
      <c r="E52" s="236" t="s">
        <v>117</v>
      </c>
      <c r="F52" s="233"/>
      <c r="G52" s="234" t="s">
        <v>166</v>
      </c>
      <c r="H52" s="235"/>
      <c r="I52" s="235" t="s">
        <v>118</v>
      </c>
      <c r="J52" s="235"/>
      <c r="K52" s="229" t="s">
        <v>177</v>
      </c>
    </row>
    <row r="53" spans="1:11" s="218" customFormat="1" ht="31.5" customHeight="1">
      <c r="A53" s="237" t="s">
        <v>178</v>
      </c>
      <c r="B53" s="238" t="s">
        <v>174</v>
      </c>
      <c r="C53" s="239" t="s">
        <v>179</v>
      </c>
      <c r="D53" s="240"/>
      <c r="E53" s="239" t="s">
        <v>117</v>
      </c>
      <c r="F53" s="238"/>
      <c r="G53" s="241" t="s">
        <v>166</v>
      </c>
      <c r="H53" s="242"/>
      <c r="I53" s="242" t="s">
        <v>118</v>
      </c>
      <c r="J53" s="242"/>
      <c r="K53" s="237" t="s">
        <v>180</v>
      </c>
    </row>
    <row r="54" spans="1:11" ht="25.5">
      <c r="A54" s="243" t="s">
        <v>181</v>
      </c>
      <c r="B54" s="243"/>
      <c r="C54" s="244" t="s">
        <v>182</v>
      </c>
      <c r="D54" s="245"/>
      <c r="E54" s="246" t="s">
        <v>183</v>
      </c>
      <c r="F54" s="247"/>
      <c r="G54" s="248" t="s">
        <v>166</v>
      </c>
      <c r="H54" s="249"/>
      <c r="I54" s="249" t="s">
        <v>118</v>
      </c>
      <c r="J54" s="249"/>
      <c r="K54" s="243" t="s">
        <v>184</v>
      </c>
    </row>
    <row r="55" spans="1:11" ht="25.5">
      <c r="A55" s="250" t="s">
        <v>185</v>
      </c>
      <c r="B55" s="250"/>
      <c r="C55" s="251" t="s">
        <v>186</v>
      </c>
      <c r="D55" s="252"/>
      <c r="E55" s="253" t="s">
        <v>117</v>
      </c>
      <c r="F55" s="254"/>
      <c r="G55" s="255" t="s">
        <v>166</v>
      </c>
      <c r="H55" s="256"/>
      <c r="I55" s="256" t="s">
        <v>118</v>
      </c>
      <c r="J55" s="256"/>
      <c r="K55" s="250" t="s">
        <v>187</v>
      </c>
    </row>
    <row r="56" spans="1:11">
      <c r="A56" s="257"/>
      <c r="B56" s="257"/>
      <c r="E56" s="258"/>
      <c r="F56" s="259"/>
      <c r="G56" s="260"/>
      <c r="H56" s="261"/>
      <c r="I56" s="261"/>
      <c r="J56" s="261"/>
      <c r="K56" s="257"/>
    </row>
    <row r="57" spans="1:11" s="218" customFormat="1" ht="18" customHeight="1">
      <c r="A57" s="262"/>
      <c r="B57" s="262"/>
      <c r="C57" s="263"/>
      <c r="D57" s="264"/>
      <c r="E57" s="264"/>
      <c r="F57" s="265"/>
      <c r="G57" s="266"/>
      <c r="H57" s="267"/>
      <c r="I57" s="267"/>
      <c r="J57" s="267"/>
      <c r="K57" s="262"/>
    </row>
    <row r="58" spans="1:11" s="218" customFormat="1">
      <c r="A58" s="262"/>
      <c r="B58" s="262"/>
      <c r="C58" s="264"/>
      <c r="D58" s="264"/>
      <c r="E58" s="264"/>
      <c r="F58" s="265"/>
      <c r="G58" s="266"/>
      <c r="H58" s="267"/>
      <c r="I58" s="267"/>
      <c r="J58" s="267"/>
      <c r="K58" s="262"/>
    </row>
    <row r="59" spans="1:11" s="218" customFormat="1">
      <c r="A59" s="262"/>
      <c r="B59" s="262"/>
      <c r="C59" s="264"/>
      <c r="D59" s="264"/>
      <c r="E59" s="264"/>
      <c r="F59" s="265"/>
      <c r="G59" s="266"/>
      <c r="H59" s="267"/>
      <c r="I59" s="267"/>
      <c r="J59" s="267"/>
      <c r="K59" s="262"/>
    </row>
    <row r="60" spans="1:11" s="218" customFormat="1">
      <c r="A60" s="262"/>
      <c r="B60" s="262"/>
      <c r="C60" s="264"/>
      <c r="D60" s="264"/>
      <c r="E60" s="264"/>
      <c r="F60" s="265"/>
      <c r="G60" s="266"/>
      <c r="H60" s="267"/>
      <c r="I60" s="267"/>
      <c r="J60" s="267"/>
      <c r="K60" s="262"/>
    </row>
    <row r="61" spans="1:11" s="218" customFormat="1">
      <c r="A61" s="262"/>
      <c r="B61" s="262"/>
      <c r="C61" s="264"/>
      <c r="D61" s="264"/>
      <c r="E61" s="264"/>
      <c r="F61" s="265"/>
      <c r="G61" s="266"/>
      <c r="H61" s="267"/>
      <c r="I61" s="267"/>
      <c r="J61" s="267"/>
      <c r="K61" s="262"/>
    </row>
    <row r="62" spans="1:11" s="218" customFormat="1">
      <c r="A62" s="262"/>
      <c r="B62" s="262"/>
      <c r="C62" s="264"/>
      <c r="D62" s="264"/>
      <c r="E62" s="264"/>
      <c r="F62" s="265"/>
      <c r="G62" s="266"/>
      <c r="H62" s="267"/>
      <c r="I62" s="267"/>
      <c r="J62" s="267"/>
      <c r="K62" s="262"/>
    </row>
    <row r="63" spans="1:11" s="218" customFormat="1">
      <c r="A63" s="262"/>
      <c r="B63" s="262"/>
      <c r="C63" s="264"/>
      <c r="D63" s="264"/>
      <c r="E63" s="264"/>
      <c r="F63" s="265"/>
      <c r="G63" s="266"/>
      <c r="H63" s="267"/>
      <c r="I63" s="267"/>
      <c r="J63" s="267"/>
      <c r="K63" s="262"/>
    </row>
    <row r="64" spans="1:11" s="218" customFormat="1">
      <c r="A64" s="262"/>
      <c r="B64" s="262"/>
      <c r="C64" s="264"/>
      <c r="D64" s="264"/>
      <c r="E64" s="264"/>
      <c r="F64" s="265"/>
      <c r="G64" s="266"/>
      <c r="H64" s="267"/>
      <c r="I64" s="267"/>
      <c r="J64" s="267"/>
      <c r="K64" s="262"/>
    </row>
    <row r="65" spans="1:11" s="218" customFormat="1">
      <c r="A65" s="262"/>
      <c r="B65" s="262"/>
      <c r="C65" s="264"/>
      <c r="D65" s="264"/>
      <c r="E65" s="264"/>
      <c r="F65" s="265"/>
      <c r="G65" s="266"/>
      <c r="H65" s="267"/>
      <c r="I65" s="267"/>
      <c r="J65" s="267"/>
      <c r="K65" s="262"/>
    </row>
    <row r="66" spans="1:11">
      <c r="A66" s="257"/>
      <c r="B66" s="257"/>
      <c r="E66" s="258"/>
      <c r="F66" s="259"/>
      <c r="G66" s="260"/>
      <c r="H66" s="261"/>
      <c r="I66" s="261"/>
      <c r="J66" s="261"/>
      <c r="K66" s="257"/>
    </row>
    <row r="67" spans="1:11">
      <c r="A67" s="257"/>
      <c r="B67" s="257"/>
      <c r="E67" s="258"/>
      <c r="F67" s="259"/>
      <c r="G67" s="260"/>
      <c r="H67" s="261"/>
      <c r="I67" s="261"/>
      <c r="J67" s="261"/>
      <c r="K67" s="257"/>
    </row>
    <row r="68" spans="1:11">
      <c r="A68" s="257"/>
      <c r="B68" s="257"/>
      <c r="E68" s="258"/>
      <c r="F68" s="259"/>
      <c r="G68" s="260"/>
      <c r="H68" s="261"/>
      <c r="I68" s="261"/>
      <c r="J68" s="261"/>
      <c r="K68" s="257"/>
    </row>
    <row r="69" spans="1:11">
      <c r="A69" s="257"/>
      <c r="B69" s="257"/>
      <c r="E69" s="258"/>
      <c r="F69" s="259"/>
      <c r="G69" s="260"/>
      <c r="H69" s="261"/>
      <c r="I69" s="261"/>
      <c r="J69" s="261"/>
      <c r="K69" s="257"/>
    </row>
    <row r="70" spans="1:11">
      <c r="A70" s="257"/>
      <c r="B70" s="257"/>
      <c r="E70" s="258"/>
      <c r="F70" s="259"/>
      <c r="G70" s="260"/>
      <c r="H70" s="261"/>
      <c r="I70" s="261"/>
      <c r="J70" s="261"/>
      <c r="K70" s="257"/>
    </row>
    <row r="71" spans="1:11">
      <c r="A71" s="257"/>
      <c r="B71" s="257"/>
      <c r="E71" s="258"/>
      <c r="F71" s="259"/>
      <c r="G71" s="260"/>
      <c r="H71" s="261"/>
      <c r="I71" s="261"/>
      <c r="J71" s="261"/>
      <c r="K71" s="257"/>
    </row>
    <row r="72" spans="1:11">
      <c r="A72" s="257"/>
      <c r="B72" s="257"/>
      <c r="E72" s="258"/>
      <c r="F72" s="259"/>
      <c r="G72" s="260"/>
      <c r="H72" s="261"/>
      <c r="I72" s="261"/>
      <c r="J72" s="261"/>
      <c r="K72" s="257"/>
    </row>
    <row r="73" spans="1:11">
      <c r="A73" s="257"/>
      <c r="B73" s="257"/>
      <c r="E73" s="258"/>
      <c r="F73" s="259"/>
      <c r="G73" s="260"/>
      <c r="H73" s="261"/>
      <c r="I73" s="261"/>
      <c r="J73" s="261"/>
      <c r="K73" s="257"/>
    </row>
    <row r="74" spans="1:11">
      <c r="A74" s="257"/>
      <c r="B74" s="257"/>
      <c r="E74" s="258"/>
      <c r="F74" s="259"/>
      <c r="G74" s="260"/>
      <c r="H74" s="261"/>
      <c r="I74" s="261"/>
      <c r="J74" s="261"/>
      <c r="K74" s="257"/>
    </row>
    <row r="75" spans="1:11">
      <c r="A75" s="257"/>
      <c r="B75" s="257"/>
      <c r="E75" s="258"/>
      <c r="F75" s="259"/>
      <c r="G75" s="260"/>
      <c r="H75" s="261"/>
      <c r="I75" s="261"/>
      <c r="J75" s="261"/>
      <c r="K75" s="257"/>
    </row>
    <row r="76" spans="1:11">
      <c r="A76" s="257"/>
      <c r="B76" s="257"/>
      <c r="E76" s="258"/>
      <c r="F76" s="259"/>
      <c r="G76" s="260"/>
      <c r="H76" s="261"/>
      <c r="I76" s="261"/>
      <c r="J76" s="261"/>
      <c r="K76" s="257"/>
    </row>
    <row r="77" spans="1:11">
      <c r="A77" s="257"/>
      <c r="B77" s="257"/>
      <c r="E77" s="258"/>
      <c r="F77" s="259"/>
      <c r="G77" s="260"/>
      <c r="H77" s="261"/>
      <c r="I77" s="261"/>
      <c r="J77" s="261"/>
      <c r="K77" s="257"/>
    </row>
    <row r="78" spans="1:11">
      <c r="A78" s="257"/>
      <c r="B78" s="257"/>
      <c r="E78" s="258"/>
      <c r="F78" s="259"/>
      <c r="G78" s="260"/>
      <c r="H78" s="261"/>
      <c r="I78" s="261"/>
      <c r="J78" s="261"/>
      <c r="K78" s="257"/>
    </row>
    <row r="79" spans="1:11">
      <c r="A79" s="257"/>
      <c r="B79" s="257"/>
      <c r="E79" s="258"/>
      <c r="F79" s="259"/>
      <c r="G79" s="260"/>
      <c r="H79" s="261"/>
      <c r="I79" s="261"/>
      <c r="J79" s="261"/>
      <c r="K79" s="257"/>
    </row>
    <row r="80" spans="1:11">
      <c r="A80" s="257"/>
      <c r="B80" s="257"/>
      <c r="E80" s="258"/>
      <c r="F80" s="259"/>
      <c r="G80" s="260"/>
      <c r="H80" s="261"/>
      <c r="I80" s="261"/>
      <c r="J80" s="261"/>
      <c r="K80" s="257"/>
    </row>
    <row r="81" spans="1:11">
      <c r="A81" s="257"/>
      <c r="B81" s="257"/>
      <c r="E81" s="258"/>
      <c r="F81" s="259"/>
      <c r="G81" s="260"/>
      <c r="H81" s="261"/>
      <c r="I81" s="261"/>
      <c r="J81" s="261"/>
      <c r="K81" s="257"/>
    </row>
    <row r="82" spans="1:11">
      <c r="A82" s="257"/>
      <c r="B82" s="257"/>
      <c r="E82" s="258"/>
      <c r="F82" s="259"/>
      <c r="G82" s="260"/>
      <c r="H82" s="261"/>
      <c r="I82" s="261"/>
      <c r="J82" s="261"/>
      <c r="K82" s="257"/>
    </row>
    <row r="83" spans="1:11">
      <c r="A83" s="257"/>
      <c r="B83" s="257"/>
      <c r="E83" s="258"/>
      <c r="F83" s="259"/>
      <c r="G83" s="260"/>
      <c r="H83" s="261"/>
      <c r="I83" s="261"/>
      <c r="J83" s="261"/>
      <c r="K83" s="257"/>
    </row>
    <row r="84" spans="1:11">
      <c r="A84" s="257"/>
      <c r="B84" s="257"/>
      <c r="E84" s="258"/>
      <c r="F84" s="259"/>
      <c r="G84" s="260"/>
      <c r="H84" s="261"/>
      <c r="I84" s="261"/>
      <c r="J84" s="261"/>
      <c r="K84" s="257"/>
    </row>
    <row r="85" spans="1:11">
      <c r="A85" s="257"/>
      <c r="B85" s="257"/>
      <c r="E85" s="258"/>
      <c r="F85" s="259"/>
      <c r="G85" s="260"/>
      <c r="H85" s="261"/>
      <c r="I85" s="261"/>
      <c r="J85" s="261"/>
      <c r="K85" s="257"/>
    </row>
    <row r="86" spans="1:11">
      <c r="A86" s="257"/>
      <c r="B86" s="257"/>
      <c r="E86" s="258"/>
      <c r="F86" s="259"/>
      <c r="G86" s="260"/>
      <c r="H86" s="261"/>
      <c r="I86" s="261"/>
      <c r="J86" s="261"/>
      <c r="K86" s="257"/>
    </row>
    <row r="87" spans="1:11">
      <c r="A87" s="257"/>
      <c r="B87" s="257"/>
      <c r="E87" s="258"/>
      <c r="F87" s="259"/>
      <c r="G87" s="260"/>
      <c r="H87" s="261"/>
      <c r="I87" s="261"/>
      <c r="J87" s="261"/>
      <c r="K87" s="257"/>
    </row>
    <row r="88" spans="1:11">
      <c r="A88" s="257"/>
      <c r="B88" s="257"/>
      <c r="E88" s="258"/>
      <c r="F88" s="259"/>
      <c r="G88" s="260"/>
      <c r="H88" s="261"/>
      <c r="I88" s="261"/>
      <c r="J88" s="261"/>
      <c r="K88" s="257"/>
    </row>
    <row r="89" spans="1:11">
      <c r="A89" s="257"/>
      <c r="B89" s="257"/>
      <c r="E89" s="258"/>
      <c r="F89" s="259"/>
      <c r="G89" s="260"/>
      <c r="H89" s="261"/>
      <c r="I89" s="261"/>
      <c r="J89" s="261"/>
      <c r="K89" s="257"/>
    </row>
    <row r="90" spans="1:11">
      <c r="A90" s="257"/>
      <c r="B90" s="257"/>
      <c r="E90" s="258"/>
      <c r="F90" s="259"/>
      <c r="G90" s="260"/>
      <c r="H90" s="261"/>
      <c r="I90" s="261"/>
      <c r="J90" s="261"/>
      <c r="K90" s="257"/>
    </row>
    <row r="91" spans="1:11">
      <c r="A91" s="257"/>
      <c r="B91" s="257"/>
      <c r="E91" s="258"/>
      <c r="F91" s="259"/>
      <c r="G91" s="260"/>
      <c r="H91" s="261"/>
      <c r="I91" s="261"/>
      <c r="J91" s="261"/>
      <c r="K91" s="257"/>
    </row>
    <row r="92" spans="1:11">
      <c r="A92" s="257"/>
      <c r="B92" s="257"/>
      <c r="E92" s="258"/>
      <c r="F92" s="259"/>
      <c r="G92" s="260"/>
      <c r="H92" s="261"/>
      <c r="I92" s="261"/>
      <c r="J92" s="261"/>
      <c r="K92" s="257"/>
    </row>
    <row r="93" spans="1:11">
      <c r="A93" s="257"/>
      <c r="B93" s="257"/>
      <c r="E93" s="258"/>
      <c r="F93" s="259"/>
      <c r="G93" s="260"/>
      <c r="H93" s="261"/>
      <c r="I93" s="261"/>
      <c r="J93" s="261"/>
      <c r="K93" s="257"/>
    </row>
    <row r="94" spans="1:11">
      <c r="A94" s="257"/>
      <c r="B94" s="257"/>
      <c r="E94" s="258"/>
      <c r="F94" s="259"/>
      <c r="G94" s="260"/>
      <c r="H94" s="261"/>
      <c r="I94" s="261"/>
      <c r="J94" s="261"/>
      <c r="K94" s="257"/>
    </row>
    <row r="95" spans="1:11">
      <c r="A95" s="257"/>
      <c r="B95" s="257"/>
      <c r="E95" s="258"/>
      <c r="F95" s="259"/>
      <c r="G95" s="260"/>
      <c r="H95" s="261"/>
      <c r="I95" s="261"/>
      <c r="J95" s="261"/>
      <c r="K95" s="257"/>
    </row>
    <row r="96" spans="1:11">
      <c r="A96" s="257"/>
      <c r="B96" s="257"/>
      <c r="E96" s="258"/>
      <c r="F96" s="259"/>
      <c r="G96" s="260"/>
      <c r="H96" s="261"/>
      <c r="I96" s="261"/>
      <c r="J96" s="261"/>
      <c r="K96" s="257"/>
    </row>
    <row r="97" spans="1:11">
      <c r="A97" s="257"/>
      <c r="B97" s="257"/>
      <c r="E97" s="258"/>
      <c r="F97" s="259"/>
      <c r="G97" s="260"/>
      <c r="H97" s="261"/>
      <c r="I97" s="261"/>
      <c r="J97" s="261"/>
      <c r="K97" s="257"/>
    </row>
    <row r="98" spans="1:11">
      <c r="A98" s="257"/>
      <c r="B98" s="257"/>
      <c r="E98" s="258"/>
      <c r="F98" s="259"/>
      <c r="G98" s="260"/>
      <c r="H98" s="261"/>
      <c r="I98" s="261"/>
      <c r="J98" s="261"/>
      <c r="K98" s="257"/>
    </row>
    <row r="99" spans="1:11">
      <c r="A99" s="257"/>
      <c r="B99" s="257"/>
      <c r="E99" s="258"/>
      <c r="F99" s="259"/>
      <c r="G99" s="260"/>
      <c r="H99" s="261"/>
      <c r="I99" s="261"/>
      <c r="J99" s="261"/>
      <c r="K99" s="257"/>
    </row>
    <row r="100" spans="1:11">
      <c r="A100" s="257"/>
      <c r="B100" s="257"/>
      <c r="E100" s="258"/>
      <c r="F100" s="259"/>
      <c r="G100" s="260"/>
      <c r="H100" s="261"/>
      <c r="I100" s="261"/>
      <c r="J100" s="261"/>
      <c r="K100" s="257"/>
    </row>
    <row r="101" spans="1:11">
      <c r="A101" s="257"/>
      <c r="B101" s="257"/>
      <c r="E101" s="258"/>
      <c r="F101" s="259"/>
      <c r="G101" s="260"/>
      <c r="H101" s="261"/>
      <c r="I101" s="261"/>
      <c r="J101" s="261"/>
      <c r="K101" s="257"/>
    </row>
    <row r="102" spans="1:11">
      <c r="A102" s="257"/>
      <c r="B102" s="257"/>
      <c r="E102" s="258"/>
      <c r="F102" s="259"/>
      <c r="G102" s="260"/>
      <c r="H102" s="261"/>
      <c r="I102" s="261"/>
      <c r="J102" s="261"/>
      <c r="K102" s="257"/>
    </row>
    <row r="103" spans="1:11">
      <c r="A103" s="257"/>
      <c r="B103" s="257"/>
      <c r="E103" s="258"/>
      <c r="F103" s="259"/>
      <c r="G103" s="260"/>
      <c r="H103" s="261"/>
      <c r="I103" s="261"/>
      <c r="J103" s="261"/>
      <c r="K103" s="257"/>
    </row>
    <row r="104" spans="1:11">
      <c r="A104" s="257"/>
      <c r="B104" s="257"/>
      <c r="E104" s="258"/>
      <c r="F104" s="259"/>
      <c r="G104" s="260"/>
      <c r="H104" s="261"/>
      <c r="I104" s="261"/>
      <c r="J104" s="261"/>
      <c r="K104" s="257"/>
    </row>
    <row r="105" spans="1:11">
      <c r="A105" s="257"/>
      <c r="B105" s="257"/>
      <c r="E105" s="258"/>
      <c r="F105" s="259"/>
      <c r="G105" s="260"/>
      <c r="H105" s="261"/>
      <c r="I105" s="261"/>
      <c r="J105" s="261"/>
      <c r="K105" s="257"/>
    </row>
    <row r="106" spans="1:11">
      <c r="A106" s="257"/>
      <c r="B106" s="257"/>
      <c r="E106" s="258"/>
      <c r="F106" s="259"/>
      <c r="G106" s="260"/>
      <c r="H106" s="261"/>
      <c r="I106" s="261"/>
      <c r="J106" s="261"/>
      <c r="K106" s="257"/>
    </row>
    <row r="107" spans="1:11">
      <c r="A107" s="257"/>
      <c r="B107" s="257"/>
      <c r="E107" s="258"/>
      <c r="F107" s="259"/>
      <c r="G107" s="260"/>
      <c r="H107" s="261"/>
      <c r="I107" s="261"/>
      <c r="J107" s="261"/>
      <c r="K107" s="257"/>
    </row>
    <row r="108" spans="1:11">
      <c r="A108" s="257"/>
      <c r="B108" s="257"/>
      <c r="E108" s="258"/>
      <c r="F108" s="259"/>
      <c r="G108" s="260"/>
      <c r="H108" s="261"/>
      <c r="I108" s="261"/>
      <c r="J108" s="261"/>
      <c r="K108" s="257"/>
    </row>
    <row r="109" spans="1:11">
      <c r="A109" s="257"/>
      <c r="B109" s="257"/>
      <c r="E109" s="258"/>
      <c r="F109" s="259"/>
      <c r="G109" s="260"/>
      <c r="H109" s="261"/>
      <c r="I109" s="261"/>
      <c r="J109" s="261"/>
      <c r="K109" s="257"/>
    </row>
    <row r="110" spans="1:11">
      <c r="A110" s="257"/>
      <c r="B110" s="257"/>
      <c r="E110" s="258"/>
      <c r="F110" s="259"/>
      <c r="G110" s="260"/>
      <c r="H110" s="261"/>
      <c r="I110" s="261"/>
      <c r="J110" s="261"/>
      <c r="K110" s="257"/>
    </row>
    <row r="111" spans="1:11">
      <c r="A111" s="257"/>
      <c r="B111" s="257"/>
      <c r="E111" s="258"/>
      <c r="F111" s="259"/>
      <c r="G111" s="260"/>
      <c r="H111" s="261"/>
      <c r="I111" s="261"/>
      <c r="J111" s="261"/>
      <c r="K111" s="257"/>
    </row>
    <row r="112" spans="1:11">
      <c r="A112" s="257"/>
      <c r="B112" s="257"/>
      <c r="E112" s="258"/>
      <c r="F112" s="259"/>
      <c r="G112" s="260"/>
      <c r="H112" s="261"/>
      <c r="I112" s="261"/>
      <c r="J112" s="261"/>
      <c r="K112" s="257"/>
    </row>
    <row r="113" spans="1:11">
      <c r="A113" s="257"/>
      <c r="B113" s="257"/>
      <c r="E113" s="258"/>
      <c r="F113" s="259"/>
      <c r="G113" s="260"/>
      <c r="H113" s="261"/>
      <c r="I113" s="261"/>
      <c r="J113" s="261"/>
      <c r="K113" s="257"/>
    </row>
    <row r="114" spans="1:11">
      <c r="A114" s="257"/>
      <c r="B114" s="257"/>
      <c r="E114" s="258"/>
      <c r="F114" s="259"/>
      <c r="G114" s="260"/>
      <c r="H114" s="261"/>
      <c r="I114" s="261"/>
      <c r="J114" s="261"/>
      <c r="K114" s="257"/>
    </row>
    <row r="115" spans="1:11">
      <c r="A115" s="257"/>
      <c r="B115" s="257"/>
      <c r="E115" s="258"/>
      <c r="F115" s="259"/>
      <c r="G115" s="260"/>
      <c r="H115" s="261"/>
      <c r="I115" s="261"/>
      <c r="J115" s="261"/>
      <c r="K115" s="257"/>
    </row>
    <row r="116" spans="1:11">
      <c r="A116" s="257"/>
      <c r="B116" s="257"/>
      <c r="E116" s="258"/>
      <c r="F116" s="259"/>
      <c r="G116" s="260"/>
      <c r="H116" s="261"/>
      <c r="I116" s="261"/>
      <c r="J116" s="261"/>
      <c r="K116" s="257"/>
    </row>
    <row r="117" spans="1:11">
      <c r="A117" s="257"/>
      <c r="B117" s="257"/>
      <c r="E117" s="258"/>
      <c r="F117" s="259"/>
      <c r="G117" s="260"/>
      <c r="H117" s="261"/>
      <c r="I117" s="261"/>
      <c r="J117" s="261"/>
      <c r="K117" s="257"/>
    </row>
    <row r="118" spans="1:11">
      <c r="A118" s="257"/>
      <c r="B118" s="257"/>
      <c r="E118" s="258"/>
      <c r="F118" s="259"/>
      <c r="G118" s="260"/>
      <c r="H118" s="261"/>
      <c r="I118" s="261"/>
      <c r="J118" s="261"/>
      <c r="K118" s="257"/>
    </row>
    <row r="119" spans="1:11">
      <c r="A119" s="257"/>
      <c r="B119" s="257"/>
      <c r="E119" s="258"/>
      <c r="F119" s="259"/>
      <c r="G119" s="260"/>
      <c r="H119" s="261"/>
      <c r="I119" s="261"/>
      <c r="J119" s="261"/>
      <c r="K119" s="257"/>
    </row>
    <row r="120" spans="1:11">
      <c r="A120" s="257"/>
      <c r="B120" s="257"/>
      <c r="E120" s="258"/>
      <c r="F120" s="259"/>
      <c r="G120" s="260"/>
      <c r="H120" s="261"/>
      <c r="I120" s="261"/>
      <c r="J120" s="261"/>
      <c r="K120" s="257"/>
    </row>
    <row r="121" spans="1:11">
      <c r="A121" s="257"/>
      <c r="B121" s="257"/>
      <c r="E121" s="258"/>
      <c r="F121" s="259"/>
      <c r="G121" s="260"/>
      <c r="H121" s="261"/>
      <c r="I121" s="261"/>
      <c r="J121" s="261"/>
      <c r="K121" s="257"/>
    </row>
    <row r="122" spans="1:11">
      <c r="A122" s="257"/>
      <c r="B122" s="257"/>
      <c r="E122" s="258"/>
      <c r="F122" s="259"/>
      <c r="G122" s="260"/>
      <c r="H122" s="261"/>
      <c r="I122" s="261"/>
      <c r="J122" s="261"/>
      <c r="K122" s="257"/>
    </row>
    <row r="123" spans="1:11">
      <c r="A123" s="257"/>
      <c r="B123" s="257"/>
      <c r="E123" s="258"/>
      <c r="F123" s="259"/>
      <c r="G123" s="260"/>
      <c r="H123" s="261"/>
      <c r="I123" s="261"/>
      <c r="J123" s="261"/>
      <c r="K123" s="257"/>
    </row>
    <row r="124" spans="1:11">
      <c r="A124" s="257"/>
      <c r="B124" s="257"/>
      <c r="E124" s="258"/>
      <c r="F124" s="259"/>
      <c r="G124" s="260"/>
      <c r="H124" s="261"/>
      <c r="I124" s="261"/>
      <c r="J124" s="261"/>
      <c r="K124" s="257"/>
    </row>
    <row r="125" spans="1:11">
      <c r="A125" s="257"/>
      <c r="B125" s="257"/>
      <c r="E125" s="258"/>
      <c r="F125" s="259"/>
      <c r="G125" s="260"/>
      <c r="H125" s="261"/>
      <c r="I125" s="261"/>
      <c r="J125" s="261"/>
      <c r="K125" s="257"/>
    </row>
  </sheetData>
  <mergeCells count="2">
    <mergeCell ref="B4:C4"/>
    <mergeCell ref="A6:K6"/>
  </mergeCells>
  <dataValidations count="3">
    <dataValidation type="list" allowBlank="1" showInputMessage="1" showErrorMessage="1" sqref="G30 G40">
      <formula1>$P$42:$P$54</formula1>
    </dataValidation>
    <dataValidation type="list" allowBlank="1" showInputMessage="1" showErrorMessage="1" sqref="J8:J65535">
      <formula1>instructions</formula1>
    </dataValidation>
    <dataValidation type="list" allowBlank="1" showInputMessage="1" showErrorMessage="1" sqref="G8 G38 G14 G22 G49 G52:G55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Welcome and Thank You Text</vt:lpstr>
      <vt:lpstr>Proposed Model Qsts</vt:lpstr>
      <vt:lpstr>Proposed Current CQs</vt:lpstr>
      <vt:lpstr>'Proposed Current CQs'!Print_Area</vt:lpstr>
      <vt:lpstr>'Proposed Model Qsts'!Print_Area</vt:lpstr>
      <vt:lpstr>'Welcome and Thank You Text'!Print_Area</vt:lpstr>
      <vt:lpstr>'Proposed Current CQs'!Print_Titles</vt:lpstr>
      <vt:lpstr>'Proposed Model Qsts'!Print_Titles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Carey Inhulsen</dc:creator>
  <cp:lastModifiedBy>Department Of The Interior</cp:lastModifiedBy>
  <dcterms:created xsi:type="dcterms:W3CDTF">2012-08-02T12:38:13Z</dcterms:created>
  <dcterms:modified xsi:type="dcterms:W3CDTF">2012-10-01T20:13:49Z</dcterms:modified>
</cp:coreProperties>
</file>