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5" yWindow="45" windowWidth="15480" windowHeight="11010" tabRatio="742" firstSheet="2" activeTab="4"/>
  </bookViews>
  <sheets>
    <sheet name="Guidelines" sheetId="10" r:id="rId1"/>
    <sheet name="Foreign Language Translation" sheetId="15" r:id="rId2"/>
    <sheet name="Welcome &amp; Thank You  English" sheetId="17" r:id="rId3"/>
    <sheet name="Welcome &amp; Thank You  Spanish" sheetId="34" r:id="rId4"/>
    <sheet name="Model Qsts English" sheetId="13" r:id="rId5"/>
    <sheet name="Model Qsts Spanish" sheetId="35" r:id="rId6"/>
    <sheet name="CQs English" sheetId="23" r:id="rId7"/>
    <sheet name="CQs Spanish" sheetId="36" r:id="rId8"/>
    <sheet name="Types" sheetId="11" state="hidden" r:id="rId9"/>
  </sheets>
  <externalReferences>
    <externalReference r:id="rId10"/>
  </externalReferences>
  <definedNames>
    <definedName name="_xlnm._FilterDatabase" localSheetId="6" hidden="1">'CQs English'!$R$8:$R$8</definedName>
    <definedName name="_xlnm._FilterDatabase" localSheetId="7" hidden="1">'CQs Spanish'!$R$8:$R$8</definedName>
    <definedName name="_xlnm._FilterDatabase" localSheetId="8" hidden="1">Types!#REF!</definedName>
    <definedName name="CustomText" localSheetId="2">[1]Types!$C$15:$C$18</definedName>
    <definedName name="CustomText" localSheetId="3">[1]Types!$C$15:$C$18</definedName>
    <definedName name="CustomText">Types!$C$16:$C$19</definedName>
    <definedName name="instruction2">#REF!</definedName>
    <definedName name="instructions">Types!$C$2:$C$11</definedName>
    <definedName name="instructions3" localSheetId="2">[1]Types!$C$2:$C$12</definedName>
    <definedName name="instructions3" localSheetId="3">[1]Types!$C$2:$C$12</definedName>
    <definedName name="instructions3">Types!$C$2:$C$11</definedName>
    <definedName name="Languages" localSheetId="6">Types!#REF!</definedName>
    <definedName name="Languages" localSheetId="7">Types!#REF!</definedName>
    <definedName name="Languages" localSheetId="5">Types!#REF!</definedName>
    <definedName name="Languages" localSheetId="2">[1]Types!#REF!</definedName>
    <definedName name="Languages" localSheetId="3">[1]Types!#REF!</definedName>
    <definedName name="Languages">Types!#REF!</definedName>
    <definedName name="LanguageSelect">Types!$A$16:$A$53</definedName>
    <definedName name="LanguageSelection" localSheetId="2">[1]Types!$A$15:$A$54</definedName>
    <definedName name="LanguageSelection" localSheetId="3">[1]Types!$A$15:$A$54</definedName>
    <definedName name="LanguageSelection">Types!$A$16:$A$55</definedName>
    <definedName name="_xlnm.Print_Area" localSheetId="6">'CQs English'!$A$6:$L$93</definedName>
    <definedName name="_xlnm.Print_Area" localSheetId="7">'CQs Spanish'!$A$6:$L$96</definedName>
    <definedName name="_xlnm.Print_Area" localSheetId="1">'Foreign Language Translation'!$A$1:$E$41</definedName>
    <definedName name="_xlnm.Print_Area" localSheetId="0">Guidelines!$A$2:$W$20</definedName>
    <definedName name="_xlnm.Print_Area" localSheetId="4">'Model Qsts English'!$A$1:$I$45</definedName>
    <definedName name="_xlnm.Print_Area" localSheetId="5">'Model Qsts Spanish'!$A$1:$I$45</definedName>
    <definedName name="_xlnm.Print_Area" localSheetId="2">'Welcome &amp; Thank You  English'!$A$1:$M$79</definedName>
    <definedName name="_xlnm.Print_Area" localSheetId="3">'Welcome &amp; Thank You  Spanish'!$A$1:$M$79</definedName>
    <definedName name="_xlnm.Print_Titles" localSheetId="6">'CQs English'!$1:$7</definedName>
    <definedName name="_xlnm.Print_Titles" localSheetId="7">'CQs Spanish'!$1:$7</definedName>
    <definedName name="_xlnm.Print_Titles" localSheetId="1">'Foreign Language Translation'!#REF!</definedName>
    <definedName name="_xlnm.Print_Titles" localSheetId="4">'Model Qsts English'!$8:$10</definedName>
    <definedName name="_xlnm.Print_Titles" localSheetId="5">'Model Qsts Spanish'!$8:$10</definedName>
    <definedName name="types" localSheetId="2">[1]Types!$A$2:$A$12</definedName>
    <definedName name="types" localSheetId="3">[1]Types!$A$2:$A$12</definedName>
    <definedName name="types">Types!$A$2:$A$13</definedName>
  </definedNames>
  <calcPr calcId="125725"/>
</workbook>
</file>

<file path=xl/calcChain.xml><?xml version="1.0" encoding="utf-8"?>
<calcChain xmlns="http://schemas.openxmlformats.org/spreadsheetml/2006/main">
  <c r="A3" i="36"/>
  <c r="A2"/>
  <c r="A6"/>
  <c r="A1"/>
  <c r="A8" i="35"/>
  <c r="B3" i="34"/>
  <c r="A2"/>
  <c r="B2" i="15"/>
  <c r="A2" i="23"/>
  <c r="A6" s="1"/>
  <c r="A8" i="13"/>
  <c r="A3" i="23"/>
  <c r="A1"/>
  <c r="B3" i="17"/>
</calcChain>
</file>

<file path=xl/comments1.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sharedStrings.xml><?xml version="1.0" encoding="utf-8"?>
<sst xmlns="http://schemas.openxmlformats.org/spreadsheetml/2006/main" count="869" uniqueCount="464">
  <si>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</si>
  <si>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</si>
  <si>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</si>
  <si>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</si>
  <si>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</si>
  <si>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How likely are you to </t>
    </r>
    <r>
      <rPr>
        <b/>
        <sz val="9"/>
        <rFont val="Arial"/>
        <family val="2"/>
      </rPr>
      <t>recommend this site to someone else</t>
    </r>
    <r>
      <rPr>
        <sz val="9"/>
        <rFont val="Arial"/>
        <family val="2"/>
      </rPr>
      <t>?</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</si>
  <si>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</si>
  <si>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</si>
  <si>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</si>
  <si>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</si>
  <si>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</si>
  <si>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</si>
  <si>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</si>
  <si>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</si>
  <si>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</si>
  <si>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</si>
  <si>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Skip Logic Label</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</si>
  <si>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</si>
  <si>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</si>
  <si>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</si>
  <si>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</si>
  <si>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</si>
  <si>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</si>
  <si>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</si>
  <si>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</si>
  <si>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</si>
  <si>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</si>
  <si>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</si>
  <si>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</si>
  <si>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</si>
  <si>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</si>
  <si>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</si>
  <si>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</si>
  <si>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</si>
  <si>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</si>
  <si>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</si>
  <si>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</si>
  <si>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</si>
  <si>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</si>
  <si>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</si>
  <si>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</si>
  <si>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</si>
  <si>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</si>
  <si>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</si>
  <si>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</si>
  <si>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</si>
  <si>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</si>
  <si>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</si>
  <si>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</si>
  <si>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</si>
  <si>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</si>
  <si>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</si>
  <si>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</si>
  <si>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</si>
  <si>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</si>
  <si>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</si>
  <si>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</si>
  <si>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</si>
  <si>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</si>
  <si>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</si>
  <si>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How likely are you to use this site as your </t>
    </r>
    <r>
      <rPr>
        <b/>
        <sz val="9"/>
        <rFont val="Arial"/>
        <family val="2"/>
      </rPr>
      <t>primary resource for obtaining information from this organization?</t>
    </r>
  </si>
  <si>
    <t>Radio button,  scale, no don't know</t>
  </si>
  <si>
    <t>Shared</t>
  </si>
  <si>
    <t>Existing Measure - Please fill in; New Measure - DOT will fill in</t>
  </si>
  <si>
    <t>Fill In Date</t>
  </si>
  <si>
    <t>CQ Label</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</si>
  <si>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</si>
  <si>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</si>
  <si>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</si>
  <si>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</si>
  <si>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</si>
  <si>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</si>
  <si>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</si>
  <si>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</si>
  <si>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</si>
  <si>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 xml:space="preserve">Satisfaction </t>
  </si>
  <si>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</si>
  <si>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</si>
  <si>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</si>
  <si>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</si>
  <si>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</si>
  <si>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</si>
  <si>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</si>
  <si>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</si>
  <si>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</si>
  <si>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</si>
  <si>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</si>
  <si>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</si>
  <si>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</si>
  <si>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</si>
  <si>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</si>
  <si>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</si>
  <si>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</si>
  <si>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</si>
  <si>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</si>
  <si>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</si>
  <si>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</si>
  <si>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</si>
  <si>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</si>
  <si>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</si>
  <si>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</si>
  <si>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</si>
  <si>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</si>
  <si>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</si>
  <si>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</si>
  <si>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</si>
  <si>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</si>
  <si>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</si>
  <si>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</si>
  <si>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</si>
  <si>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</si>
  <si>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</si>
  <si>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</si>
  <si>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</si>
  <si>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</si>
  <si>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</si>
  <si>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</si>
  <si>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</si>
  <si>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</si>
  <si>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</si>
  <si>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</si>
  <si>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</si>
  <si>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</si>
  <si>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</si>
  <si>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</si>
  <si>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</si>
  <si>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</si>
  <si>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</si>
  <si>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</si>
  <si>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t>If other language not listed, please specify.</t>
  </si>
  <si>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</si>
  <si>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</si>
  <si>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</si>
  <si>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</si>
  <si>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</si>
  <si>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</si>
  <si>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</si>
  <si>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</si>
  <si>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</si>
  <si>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</si>
  <si>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</si>
  <si>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</si>
  <si>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</si>
  <si>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</si>
  <si>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</si>
  <si>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</si>
  <si>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</si>
  <si>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</si>
  <si>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</si>
  <si>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</si>
  <si>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</si>
  <si>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</si>
  <si>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</si>
  <si>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Primary Resource</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</si>
  <si>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</si>
  <si>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</si>
  <si>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</si>
  <si>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</si>
  <si>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</si>
  <si>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</si>
  <si>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</si>
  <si>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</si>
  <si>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</si>
  <si>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</si>
  <si>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Search - Results Relevance</t>
  </si>
  <si>
    <t>Search - Results Organization</t>
  </si>
  <si>
    <t>Search - Results Help</t>
  </si>
  <si>
    <t>Search - Feature Narrow</t>
  </si>
  <si>
    <t>OPS Group*</t>
  </si>
  <si>
    <t>Matrix Group*</t>
  </si>
  <si>
    <t>Rank Group*</t>
  </si>
  <si>
    <t>Skip Logic Group*</t>
  </si>
  <si>
    <t>Multiple Lists Group*</t>
  </si>
  <si>
    <t>Mutually Exclusive</t>
  </si>
  <si>
    <t>Hidden CQ</t>
  </si>
  <si>
    <t>Version of Code:</t>
  </si>
  <si>
    <t>Please fill in</t>
  </si>
  <si>
    <t>ALTERNATE WEB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</si>
  <si>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</si>
  <si>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FPI Included(Y/N)?</t>
  </si>
  <si>
    <t>FPI</t>
  </si>
  <si>
    <t>Y?</t>
  </si>
  <si>
    <t>FPI
Y?</t>
  </si>
  <si>
    <t>NICHD_NCS</t>
  </si>
  <si>
    <t>Partitioned Yes</t>
  </si>
  <si>
    <t xml:space="preserve">Thank you for taking our survey - and for helping us serve you better. 
Please note you will not receive a response from us based on your survey comments.  If you would like us to contact you about your feedback, please visit the Contact Us section of our website.
</t>
  </si>
  <si>
    <t>Gracias por visitar nuestro sitio Web. Usted ha sido elegido al azar para participar en una breve encuesta con el fin de hacernos saber qué hacemos bien y en qué podemos mejorar. 
La encuesta sólo toma unos minutos, y todas sus respuestas serán anónimas. Sus opiniones son esenciales para ayudarnos a proporcionar la mejor experiencia en línea posible.</t>
  </si>
  <si>
    <t>Content (1=Poor, 10=Excellent, Don't Know)</t>
  </si>
  <si>
    <r>
      <t xml:space="preserve">Please rate your perception of the </t>
    </r>
    <r>
      <rPr>
        <b/>
        <sz val="9"/>
        <rFont val="Arial"/>
        <family val="2"/>
      </rPr>
      <t xml:space="preserve">accuracy of information </t>
    </r>
    <r>
      <rPr>
        <sz val="9"/>
        <rFont val="Arial"/>
        <family val="2"/>
      </rPr>
      <t>on this site.</t>
    </r>
  </si>
  <si>
    <t>Look and Feel (1=Poor, 10=Excellent, Don't Know)</t>
  </si>
  <si>
    <t>Navigation (1=Poor, 10=Excellent, Don't Know)</t>
  </si>
  <si>
    <t>Online Transparency (1=Poor, 10=Excellent, Don't Know)</t>
  </si>
  <si>
    <r>
      <t xml:space="preserve">Please rate how </t>
    </r>
    <r>
      <rPr>
        <b/>
        <sz val="9"/>
        <rFont val="Arial"/>
        <family val="2"/>
      </rPr>
      <t>thoroughly</t>
    </r>
    <r>
      <rPr>
        <sz val="9"/>
        <rFont val="Arial"/>
        <family val="2"/>
      </rPr>
      <t xml:space="preserve"> this site </t>
    </r>
    <r>
      <rPr>
        <b/>
        <sz val="9"/>
        <rFont val="Arial"/>
        <family val="2"/>
      </rPr>
      <t>discloses information</t>
    </r>
    <r>
      <rPr>
        <sz val="9"/>
        <rFont val="Arial"/>
        <family val="2"/>
      </rPr>
      <t xml:space="preserve"> about what this organization is doing.</t>
    </r>
  </si>
  <si>
    <r>
      <t xml:space="preserve">Please rate how </t>
    </r>
    <r>
      <rPr>
        <b/>
        <sz val="9"/>
        <rFont val="Arial"/>
        <family val="2"/>
      </rPr>
      <t>quickly information about this organization is made available</t>
    </r>
    <r>
      <rPr>
        <sz val="9"/>
        <rFont val="Arial"/>
        <family val="2"/>
      </rPr>
      <t xml:space="preserve"> on this site.</t>
    </r>
  </si>
  <si>
    <r>
      <t xml:space="preserve">Please rate how well information about this organization's actions </t>
    </r>
    <r>
      <rPr>
        <b/>
        <sz val="9"/>
        <rFont val="Arial"/>
        <family val="2"/>
      </rPr>
      <t>can be accessed by the public</t>
    </r>
    <r>
      <rPr>
        <sz val="9"/>
        <rFont val="Arial"/>
        <family val="2"/>
      </rPr>
      <t xml:space="preserve"> on this site.</t>
    </r>
  </si>
  <si>
    <t>Search (1=Poor, 10=Excellent, Don't Know)</t>
  </si>
  <si>
    <t>Site Performance (1=Poor, 10=Excellent, Don't Know)</t>
  </si>
  <si>
    <t>Online Transparency - Disclose</t>
  </si>
  <si>
    <t>Online Transparency - Quick</t>
  </si>
  <si>
    <t>Online Transparency - Access</t>
  </si>
  <si>
    <t>Return (1=Very Unlikely, 10=Very Likely)</t>
  </si>
  <si>
    <t>Recommend (1=Very Unlikely, 10=Very Likely)</t>
  </si>
  <si>
    <t>Primary Resource (1=Very Unlikely, 10=Very Likely)</t>
  </si>
  <si>
    <r>
      <rPr>
        <b/>
        <sz val="9"/>
        <rFont val="Arial"/>
        <family val="2"/>
      </rPr>
      <t>Satisfacción</t>
    </r>
  </si>
  <si>
    <r>
      <rPr>
        <sz val="9"/>
        <rFont val="Arial"/>
        <family val="2"/>
      </rPr>
      <t xml:space="preserve">¿Cuál es su </t>
    </r>
    <r>
      <rPr>
        <b/>
        <sz val="9"/>
        <rFont val="Arial"/>
        <family val="2"/>
      </rPr>
      <t>satisfacción en general</t>
    </r>
    <r>
      <rPr>
        <sz val="9"/>
        <rFont val="Arial"/>
        <family val="2"/>
      </rPr>
      <t xml:space="preserve"> con este sitio Web? </t>
    </r>
    <r>
      <rPr>
        <sz val="9"/>
        <rFont val="Arial"/>
        <family val="2"/>
      </rPr>
      <t xml:space="preserve">
</t>
    </r>
    <r>
      <rPr>
        <i/>
        <sz val="9"/>
        <rFont val="Arial"/>
        <family val="2"/>
      </rPr>
      <t>(1=Muy satisfecho, 10=Muy satisfecho)</t>
    </r>
  </si>
  <si>
    <r>
      <rPr>
        <sz val="9"/>
        <rFont val="Arial"/>
        <family val="2"/>
      </rPr>
      <t xml:space="preserve">¿Cuán bien este sitio ha </t>
    </r>
    <r>
      <rPr>
        <b/>
        <sz val="9"/>
        <rFont val="Arial"/>
        <family val="2"/>
      </rPr>
      <t>cumplido con sus expectativas</t>
    </r>
    <r>
      <rPr>
        <sz val="9"/>
        <rFont val="Arial"/>
        <family val="2"/>
      </rPr>
      <t xml:space="preserve">? </t>
    </r>
    <r>
      <rPr>
        <sz val="9"/>
        <rFont val="Arial"/>
        <family val="2"/>
      </rPr>
      <t xml:space="preserve">
</t>
    </r>
    <r>
      <rPr>
        <i/>
        <sz val="9"/>
        <rFont val="Arial"/>
        <family val="2"/>
      </rPr>
      <t>(1=No las alcanza, 10=Las supera)</t>
    </r>
  </si>
  <si>
    <r>
      <rPr>
        <sz val="9"/>
        <rFont val="Arial"/>
        <family val="2"/>
      </rPr>
      <t xml:space="preserve">¿Cómo se </t>
    </r>
    <r>
      <rPr>
        <b/>
        <sz val="9"/>
        <rFont val="Arial"/>
        <family val="2"/>
      </rPr>
      <t>compara este sitio Web con su idea de uno ideal</t>
    </r>
    <r>
      <rPr>
        <sz val="9"/>
        <rFont val="Arial"/>
        <family val="2"/>
      </rPr>
      <t xml:space="preserve">? </t>
    </r>
    <r>
      <rPr>
        <sz val="9"/>
        <rFont val="Arial"/>
        <family val="2"/>
      </rPr>
      <t xml:space="preserve">
</t>
    </r>
    <r>
      <rPr>
        <i/>
        <sz val="9"/>
        <rFont val="Arial"/>
        <family val="2"/>
      </rPr>
      <t>(1=Muy diferente, 10=Muy parecido)</t>
    </r>
  </si>
  <si>
    <r>
      <rPr>
        <b/>
        <sz val="9"/>
        <rFont val="Arial"/>
        <family val="2"/>
      </rPr>
      <t>Retornar (1=Muy poco probable, 10=Muy probable)</t>
    </r>
  </si>
  <si>
    <r>
      <rPr>
        <sz val="9"/>
        <rFont val="Arial"/>
        <family val="2"/>
      </rPr>
      <t xml:space="preserve">¿Cuán probable es que usted </t>
    </r>
    <r>
      <rPr>
        <b/>
        <sz val="9"/>
        <rFont val="Arial"/>
        <family val="2"/>
      </rPr>
      <t>vuelva a este sitio</t>
    </r>
    <r>
      <rPr>
        <sz val="9"/>
        <rFont val="Arial"/>
        <family val="2"/>
      </rPr>
      <t>?</t>
    </r>
  </si>
  <si>
    <r>
      <rPr>
        <b/>
        <sz val="9"/>
        <rFont val="Arial"/>
        <family val="2"/>
      </rPr>
      <t>Recomienda (1=Muy poco probable, 10=Muy probable)</t>
    </r>
  </si>
  <si>
    <r>
      <rPr>
        <sz val="9"/>
        <rFont val="Arial"/>
        <family val="2"/>
      </rPr>
      <t xml:space="preserve">¿Cuán probable es que usted </t>
    </r>
    <r>
      <rPr>
        <b/>
        <sz val="9"/>
        <rFont val="Arial"/>
        <family val="2"/>
      </rPr>
      <t>recomiende este sitio Web a alguien más</t>
    </r>
    <r>
      <rPr>
        <sz val="9"/>
        <rFont val="Arial"/>
        <family val="2"/>
      </rPr>
      <t>?</t>
    </r>
  </si>
  <si>
    <r>
      <rPr>
        <b/>
        <sz val="9"/>
        <rFont val="Arial"/>
        <family val="2"/>
      </rPr>
      <t>Recurso principal (1=Muy poco probable, 10=Muy probable)</t>
    </r>
  </si>
  <si>
    <r>
      <rPr>
        <sz val="9"/>
        <rFont val="Arial"/>
        <family val="2"/>
      </rPr>
      <t xml:space="preserve">¿Cuán probable es que usted use este sitio Web como </t>
    </r>
    <r>
      <rPr>
        <b/>
        <sz val="9"/>
        <rFont val="Arial"/>
        <family val="2"/>
      </rPr>
      <t>fuente principal para obtener información de esta organización?</t>
    </r>
  </si>
  <si>
    <r>
      <rPr>
        <b/>
        <sz val="9"/>
        <rFont val="Arial"/>
        <family val="2"/>
      </rPr>
      <t>Contenido (1=Deficiente, 10=Excelente, No sabe)</t>
    </r>
  </si>
  <si>
    <r>
      <rPr>
        <sz val="9"/>
        <rFont val="Arial"/>
        <family val="2"/>
      </rPr>
      <t xml:space="preserve">Clasifique su percepción de la </t>
    </r>
    <r>
      <rPr>
        <b/>
        <sz val="9"/>
        <rFont val="Arial"/>
        <family val="2"/>
      </rPr>
      <t xml:space="preserve">exactitud de la información </t>
    </r>
    <r>
      <rPr>
        <sz val="9"/>
        <rFont val="Arial"/>
        <family val="2"/>
      </rPr>
      <t>en este sitio Web.</t>
    </r>
  </si>
  <si>
    <r>
      <rPr>
        <sz val="9"/>
        <rFont val="Arial"/>
        <family val="2"/>
      </rPr>
      <t xml:space="preserve">Clasifique la </t>
    </r>
    <r>
      <rPr>
        <b/>
        <sz val="9"/>
        <rFont val="Arial"/>
        <family val="2"/>
      </rPr>
      <t xml:space="preserve">calidad de la información </t>
    </r>
    <r>
      <rPr>
        <sz val="9"/>
        <rFont val="Arial"/>
        <family val="2"/>
      </rPr>
      <t>en este sitio.</t>
    </r>
  </si>
  <si>
    <r>
      <rPr>
        <sz val="9"/>
        <rFont val="Arial"/>
        <family val="2"/>
      </rPr>
      <t xml:space="preserve">Clasifique la </t>
    </r>
    <r>
      <rPr>
        <b/>
        <sz val="9"/>
        <rFont val="Arial"/>
        <family val="2"/>
      </rPr>
      <t xml:space="preserve">actualidad de la información </t>
    </r>
    <r>
      <rPr>
        <sz val="9"/>
        <rFont val="Arial"/>
        <family val="2"/>
      </rPr>
      <t>en este sitio.</t>
    </r>
  </si>
  <si>
    <r>
      <rPr>
        <b/>
        <sz val="9"/>
        <rFont val="Arial"/>
        <family val="2"/>
      </rPr>
      <t>Aspecto (1=Deficiente, 10=Excelente, No sabe)</t>
    </r>
  </si>
  <si>
    <r>
      <rPr>
        <sz val="9"/>
        <rFont val="Arial"/>
        <family val="2"/>
      </rPr>
      <t xml:space="preserve">Clasifique el </t>
    </r>
    <r>
      <rPr>
        <b/>
        <sz val="9"/>
        <rFont val="Arial"/>
        <family val="2"/>
      </rPr>
      <t xml:space="preserve">atractivo visual </t>
    </r>
    <r>
      <rPr>
        <sz val="9"/>
        <rFont val="Arial"/>
        <family val="2"/>
      </rPr>
      <t>de este sitio.</t>
    </r>
  </si>
  <si>
    <r>
      <rPr>
        <sz val="9"/>
        <rFont val="Arial"/>
        <family val="2"/>
      </rPr>
      <t xml:space="preserve">Clasifique el </t>
    </r>
    <r>
      <rPr>
        <b/>
        <sz val="9"/>
        <rFont val="Arial"/>
        <family val="2"/>
      </rPr>
      <t xml:space="preserve">balance de gráficos y texto </t>
    </r>
    <r>
      <rPr>
        <sz val="9"/>
        <rFont val="Arial"/>
        <family val="2"/>
      </rPr>
      <t>en este sitio.</t>
    </r>
  </si>
  <si>
    <r>
      <rPr>
        <sz val="9"/>
        <rFont val="Arial"/>
        <family val="2"/>
      </rPr>
      <t xml:space="preserve">Clasifique la </t>
    </r>
    <r>
      <rPr>
        <b/>
        <sz val="9"/>
        <rFont val="Arial"/>
        <family val="2"/>
      </rPr>
      <t xml:space="preserve">legibilidad de las páginas </t>
    </r>
    <r>
      <rPr>
        <sz val="9"/>
        <rFont val="Arial"/>
        <family val="2"/>
      </rPr>
      <t xml:space="preserve">en este sitio. </t>
    </r>
  </si>
  <si>
    <r>
      <rPr>
        <b/>
        <sz val="9"/>
        <rFont val="Arial"/>
        <family val="2"/>
      </rPr>
      <t>Exploración (1=Deficiente, 10=Excelente, No sabe)</t>
    </r>
  </si>
  <si>
    <r>
      <rPr>
        <sz val="9"/>
        <rFont val="Arial"/>
        <family val="2"/>
      </rPr>
      <t xml:space="preserve">Clasifique </t>
    </r>
    <r>
      <rPr>
        <b/>
        <sz val="9"/>
        <rFont val="Arial"/>
        <family val="2"/>
      </rPr>
      <t>lo bien que está organizado este sitio</t>
    </r>
    <r>
      <rPr>
        <sz val="9"/>
        <rFont val="Arial"/>
        <family val="2"/>
      </rPr>
      <t>.</t>
    </r>
  </si>
  <si>
    <r>
      <rPr>
        <sz val="9"/>
        <rFont val="Arial"/>
        <family val="2"/>
      </rPr>
      <t>Clasifique</t>
    </r>
    <r>
      <rPr>
        <b/>
        <sz val="9"/>
        <rFont val="Arial"/>
        <family val="2"/>
      </rPr>
      <t xml:space="preserve"> las opciones personales para explorar </t>
    </r>
    <r>
      <rPr>
        <sz val="9"/>
        <rFont val="Arial"/>
        <family val="2"/>
      </rPr>
      <t>este sitio.</t>
    </r>
  </si>
  <si>
    <r>
      <rPr>
        <sz val="9"/>
        <rFont val="Arial"/>
        <family val="2"/>
      </rPr>
      <t xml:space="preserve">Clasifique </t>
    </r>
    <r>
      <rPr>
        <b/>
        <sz val="9"/>
        <rFont val="Arial"/>
        <family val="2"/>
      </rPr>
      <t>cuán bien el diseño de este sitio le ayuda a encontrar lo que está buscando.</t>
    </r>
  </si>
  <si>
    <r>
      <rPr>
        <sz val="9"/>
        <rFont val="Arial"/>
        <family val="2"/>
      </rPr>
      <t xml:space="preserve">Clasifique el </t>
    </r>
    <r>
      <rPr>
        <b/>
        <sz val="9"/>
        <rFont val="Arial"/>
        <family val="2"/>
      </rPr>
      <t xml:space="preserve">número de clics para llegar a donde usted desea </t>
    </r>
    <r>
      <rPr>
        <sz val="9"/>
        <rFont val="Arial"/>
        <family val="2"/>
      </rPr>
      <t>en este sitio.</t>
    </r>
  </si>
  <si>
    <r>
      <rPr>
        <b/>
        <sz val="9"/>
        <rFont val="Arial"/>
        <family val="2"/>
      </rPr>
      <t>Transparencia en línea (1=Deficiente, 10=Excelente, No sabe)</t>
    </r>
  </si>
  <si>
    <r>
      <rPr>
        <sz val="9"/>
        <rFont val="Arial"/>
        <family val="2"/>
      </rPr>
      <t xml:space="preserve">Clasifique cuán </t>
    </r>
    <r>
      <rPr>
        <b/>
        <sz val="9"/>
        <rFont val="Arial"/>
        <family val="2"/>
      </rPr>
      <t xml:space="preserve">exhaustivamente </t>
    </r>
    <r>
      <rPr>
        <sz val="9"/>
        <rFont val="Arial"/>
        <family val="2"/>
      </rPr>
      <t xml:space="preserve">este sitio </t>
    </r>
    <r>
      <rPr>
        <b/>
        <sz val="9"/>
        <rFont val="Arial"/>
        <family val="2"/>
      </rPr>
      <t xml:space="preserve">divulga información </t>
    </r>
    <r>
      <rPr>
        <sz val="9"/>
        <rFont val="Arial"/>
        <family val="2"/>
      </rPr>
      <t>sobre lo que esta organización hace.</t>
    </r>
  </si>
  <si>
    <r>
      <rPr>
        <sz val="9"/>
        <rFont val="Arial"/>
        <family val="2"/>
      </rPr>
      <t xml:space="preserve">Clasifique cuán </t>
    </r>
    <r>
      <rPr>
        <b/>
        <sz val="9"/>
        <rFont val="Arial"/>
        <family val="2"/>
      </rPr>
      <t xml:space="preserve">rápidamente la información sobre esta organización es puesta a disponibilidad </t>
    </r>
    <r>
      <rPr>
        <sz val="9"/>
        <rFont val="Arial"/>
        <family val="2"/>
      </rPr>
      <t>en este sitio.</t>
    </r>
  </si>
  <si>
    <r>
      <rPr>
        <sz val="9"/>
        <rFont val="Arial"/>
        <family val="2"/>
      </rPr>
      <t xml:space="preserve">Clasifique cuán bien la información sobre las acciones de esta empresa </t>
    </r>
    <r>
      <rPr>
        <b/>
        <sz val="9"/>
        <rFont val="Arial"/>
        <family val="2"/>
      </rPr>
      <t xml:space="preserve">puede ser accedida por el público </t>
    </r>
    <r>
      <rPr>
        <sz val="9"/>
        <rFont val="Arial"/>
        <family val="2"/>
      </rPr>
      <t>en este sitio.</t>
    </r>
  </si>
  <si>
    <r>
      <rPr>
        <b/>
        <sz val="9"/>
        <rFont val="Arial"/>
        <family val="2"/>
      </rPr>
      <t>Búsqueda (1=Deficiente, 10=Excelente, No sabe)</t>
    </r>
  </si>
  <si>
    <r>
      <rPr>
        <sz val="9"/>
        <rFont val="Arial"/>
        <family val="2"/>
      </rPr>
      <t xml:space="preserve">Clasifique la </t>
    </r>
    <r>
      <rPr>
        <b/>
        <sz val="9"/>
        <rFont val="Arial"/>
        <family val="2"/>
      </rPr>
      <t xml:space="preserve">relevancia de los resultados de búsqueda </t>
    </r>
    <r>
      <rPr>
        <sz val="9"/>
        <rFont val="Arial"/>
        <family val="2"/>
      </rPr>
      <t>en este sitio.</t>
    </r>
  </si>
  <si>
    <r>
      <rPr>
        <sz val="9"/>
        <rFont val="Arial"/>
        <family val="2"/>
      </rPr>
      <t xml:space="preserve">Clasifique la </t>
    </r>
    <r>
      <rPr>
        <b/>
        <sz val="9"/>
        <rFont val="Arial"/>
        <family val="2"/>
      </rPr>
      <t xml:space="preserve">organización de los resultados de búsqueda </t>
    </r>
    <r>
      <rPr>
        <sz val="9"/>
        <rFont val="Arial"/>
        <family val="2"/>
      </rPr>
      <t>en este sitio.</t>
    </r>
  </si>
  <si>
    <r>
      <rPr>
        <sz val="9"/>
        <rFont val="Arial"/>
        <family val="2"/>
      </rPr>
      <t xml:space="preserve">Clasifique cuán bien los </t>
    </r>
    <r>
      <rPr>
        <b/>
        <sz val="9"/>
        <rFont val="Arial"/>
        <family val="2"/>
      </rPr>
      <t>resultados de búsqueda le ayudan a decidir qué seleccionar</t>
    </r>
    <r>
      <rPr>
        <sz val="9"/>
        <rFont val="Arial"/>
        <family val="2"/>
      </rPr>
      <t>.</t>
    </r>
    <r>
      <rPr>
        <b/>
        <sz val="9"/>
        <rFont val="Arial"/>
        <family val="2"/>
      </rPr>
      <t xml:space="preserve"> </t>
    </r>
  </si>
  <si>
    <r>
      <rPr>
        <sz val="9"/>
        <rFont val="Arial"/>
        <family val="2"/>
      </rPr>
      <t xml:space="preserve">Clasifique cuán bien la </t>
    </r>
    <r>
      <rPr>
        <b/>
        <sz val="9"/>
        <rFont val="Arial"/>
        <family val="2"/>
      </rPr>
      <t xml:space="preserve">función de búsqueda le permite limitar los resultados </t>
    </r>
    <r>
      <rPr>
        <sz val="9"/>
        <rFont val="Arial"/>
        <family val="2"/>
      </rPr>
      <t>para encontrar lo que usted desea.</t>
    </r>
  </si>
  <si>
    <r>
      <rPr>
        <b/>
        <sz val="9"/>
        <rFont val="Arial"/>
        <family val="2"/>
      </rPr>
      <t>Rendimiento del sitio (1=Deficiente, 10=Excelente, No sabe)</t>
    </r>
  </si>
  <si>
    <r>
      <rPr>
        <sz val="9"/>
        <rFont val="Arial"/>
        <family val="2"/>
      </rPr>
      <t xml:space="preserve">Clasifique cuán </t>
    </r>
    <r>
      <rPr>
        <b/>
        <sz val="9"/>
        <rFont val="Arial"/>
        <family val="2"/>
      </rPr>
      <t xml:space="preserve">rápido se cargan las páginas </t>
    </r>
    <r>
      <rPr>
        <sz val="9"/>
        <rFont val="Arial"/>
        <family val="2"/>
      </rPr>
      <t>en este sitio.</t>
    </r>
  </si>
  <si>
    <r>
      <rPr>
        <sz val="9"/>
        <rFont val="Arial"/>
        <family val="2"/>
      </rPr>
      <t xml:space="preserve">Clasifique la </t>
    </r>
    <r>
      <rPr>
        <b/>
        <sz val="9"/>
        <rFont val="Arial"/>
        <family val="2"/>
      </rPr>
      <t xml:space="preserve">consistencia de la velocidad de paso entre páginas </t>
    </r>
    <r>
      <rPr>
        <sz val="9"/>
        <rFont val="Arial"/>
        <family val="2"/>
      </rPr>
      <t>del sitio.</t>
    </r>
  </si>
  <si>
    <r>
      <rPr>
        <sz val="9"/>
        <rFont val="Arial"/>
        <family val="2"/>
      </rPr>
      <t xml:space="preserve">Clasifique la </t>
    </r>
    <r>
      <rPr>
        <b/>
        <sz val="9"/>
        <rFont val="Arial"/>
        <family val="2"/>
      </rPr>
      <t xml:space="preserve">capacidad de cargar páginas sin obtener mensajes de error </t>
    </r>
    <r>
      <rPr>
        <sz val="9"/>
        <rFont val="Arial"/>
        <family val="2"/>
      </rPr>
      <t>en este sitio.</t>
    </r>
  </si>
  <si>
    <t>How frequently do you visit the National Children's Study  site?</t>
  </si>
  <si>
    <t>First time</t>
  </si>
  <si>
    <t>Daily</t>
  </si>
  <si>
    <t>Weekly</t>
  </si>
  <si>
    <t>Monthly</t>
  </si>
  <si>
    <t>Less than Once a Month</t>
  </si>
  <si>
    <t>Visit Frequency</t>
  </si>
  <si>
    <t>What information were you primarily looking for on the site today?</t>
  </si>
  <si>
    <t>General study information</t>
  </si>
  <si>
    <t>Information about a specific Vanguard study location</t>
  </si>
  <si>
    <t>General information about participating in the Study</t>
  </si>
  <si>
    <t>Workshops and other Events</t>
  </si>
  <si>
    <t>Researcher-focused resources, like study design and methods development</t>
  </si>
  <si>
    <t>Study funding information</t>
  </si>
  <si>
    <t>Announcements and Public Notices</t>
  </si>
  <si>
    <t>Job or Business Opportunities</t>
  </si>
  <si>
    <t>Other, please specify</t>
  </si>
  <si>
    <t>D,E</t>
  </si>
  <si>
    <t>A</t>
  </si>
  <si>
    <t>single</t>
  </si>
  <si>
    <t>Infor Type Seeking</t>
  </si>
  <si>
    <t>OPS_Info Seeking</t>
  </si>
  <si>
    <t>N</t>
  </si>
  <si>
    <t xml:space="preserve">what other type of information you were looking for </t>
  </si>
  <si>
    <t>D</t>
  </si>
  <si>
    <t>E</t>
  </si>
  <si>
    <t>F</t>
  </si>
  <si>
    <t>Who is this information for?</t>
  </si>
  <si>
    <t>How do you plan to use the information you found on the site today?</t>
  </si>
  <si>
    <t>Other use for the information you found on the site today:</t>
  </si>
  <si>
    <t>Myself</t>
  </si>
  <si>
    <t>My child</t>
  </si>
  <si>
    <t>A friend or other family member</t>
  </si>
  <si>
    <t>Research or researcher</t>
  </si>
  <si>
    <t>Someone I provide care for</t>
  </si>
  <si>
    <t>Other</t>
  </si>
  <si>
    <t>For research purposes</t>
  </si>
  <si>
    <t>Give information to a family member or friend</t>
  </si>
  <si>
    <t>Use for myself</t>
  </si>
  <si>
    <t>I'm not sure yet</t>
  </si>
  <si>
    <t>I didn't find what I was looking for</t>
  </si>
  <si>
    <t>Open-ended</t>
  </si>
  <si>
    <t>Info Use (Health)</t>
  </si>
  <si>
    <t>OPS_Info Use (Health)</t>
  </si>
  <si>
    <t>Info for Whom</t>
  </si>
  <si>
    <t>Did you find the information you were looking for?</t>
  </si>
  <si>
    <t>What specifically were you looking for that you were unable to find?</t>
  </si>
  <si>
    <t>Partially</t>
  </si>
  <si>
    <t>Find Info</t>
  </si>
  <si>
    <t>OE_Unable to Find</t>
  </si>
  <si>
    <t>Which of the following best describes you?</t>
  </si>
  <si>
    <t>Other role that best describes you:</t>
  </si>
  <si>
    <t>Health consumer/ general public</t>
  </si>
  <si>
    <t>Health Care Provider/Health Professional</t>
  </si>
  <si>
    <t>Scientist/Researcher</t>
  </si>
  <si>
    <t>Media/Journalist/Science Writer</t>
  </si>
  <si>
    <t>Policy Maker</t>
  </si>
  <si>
    <t>Representative of an Existing Study Partner</t>
  </si>
  <si>
    <t>Student/Teacher/Educator</t>
  </si>
  <si>
    <t>Single</t>
  </si>
  <si>
    <t>Role</t>
  </si>
  <si>
    <t>OPS_Role</t>
  </si>
  <si>
    <t>B</t>
  </si>
  <si>
    <t>What was your primary method of locating information on the NCS site today?</t>
  </si>
  <si>
    <t>Other method of locating information:</t>
  </si>
  <si>
    <t>Specifically, which site did you arrive from?</t>
  </si>
  <si>
    <t>Top navigation menu</t>
  </si>
  <si>
    <t>Left navigation bar</t>
  </si>
  <si>
    <t>Used an external search engine such as Google, Bing, or Yahoo</t>
  </si>
  <si>
    <t>Used a Bookmark or Favorite</t>
  </si>
  <si>
    <t xml:space="preserve">Followed a link into the NCS site from another site </t>
  </si>
  <si>
    <t>Followed a link from a page on the National Institutes of Health (NIH) Web site</t>
  </si>
  <si>
    <t>Site-wide search box (open text box in upper right corner)</t>
  </si>
  <si>
    <t>Navigation Method</t>
  </si>
  <si>
    <t>OPS_Nav Method</t>
  </si>
  <si>
    <t>OE_Site Arrived From</t>
  </si>
  <si>
    <t>C</t>
  </si>
  <si>
    <t>G</t>
  </si>
  <si>
    <t>Did you use the site-wide search feature during your visit today?</t>
  </si>
  <si>
    <t>Please tell us about your experience with the site's search feature today. (Please select all that apply.)</t>
  </si>
  <si>
    <t>What were your issues with the basic search process? (Please select all that apply.)</t>
  </si>
  <si>
    <t>Other issue with the basic search process:</t>
  </si>
  <si>
    <t>What were your issues with the search results? (Please select all that apply.)</t>
  </si>
  <si>
    <t>Other issue with the search results:</t>
  </si>
  <si>
    <t>Don't remember</t>
  </si>
  <si>
    <t>The search feature met my needs today</t>
  </si>
  <si>
    <t>I had issues with the basic search process (how to use it, terms to enter)</t>
  </si>
  <si>
    <t>I had issues with the visual display of the search results (text size, images)</t>
  </si>
  <si>
    <t>I had issues with the search results I received</t>
  </si>
  <si>
    <t>I had issues with sorting, filtering, advanced search, or lack of these options</t>
  </si>
  <si>
    <t>It was not clear to me how to use the search feature</t>
  </si>
  <si>
    <t>I did not know what terms to use to get the results I wanted</t>
  </si>
  <si>
    <t>There were too many steps or refinements to get to what I wanted</t>
  </si>
  <si>
    <t>I had a different issue with the basic search process:</t>
  </si>
  <si>
    <t>Results were not relevant/not what I wanted</t>
  </si>
  <si>
    <t>There were not enough results</t>
  </si>
  <si>
    <t>There were NO results</t>
  </si>
  <si>
    <t>There was too little information in the results to decide what to choose</t>
  </si>
  <si>
    <t>Many of the search results looked the same</t>
  </si>
  <si>
    <t>Couldn't find item from the catalog/store</t>
  </si>
  <si>
    <t>I had a different issue with the search results:</t>
  </si>
  <si>
    <t>Multi</t>
  </si>
  <si>
    <t>Search Use</t>
  </si>
  <si>
    <t>Search Exp.</t>
  </si>
  <si>
    <t>Search_Basic Issues</t>
  </si>
  <si>
    <t>OPS_Search Basic Issues</t>
  </si>
  <si>
    <t>Search_Results Issues</t>
  </si>
  <si>
    <t>OPS_Search Results Issues</t>
  </si>
  <si>
    <t>Is the design of the website pleasing and appropriate?</t>
  </si>
  <si>
    <t>What aspects of the website design would you change?</t>
  </si>
  <si>
    <t>Opinion of Site</t>
  </si>
  <si>
    <t>OE_Change Site Design</t>
  </si>
  <si>
    <t>If you could make one change to the NCS site, what would it be?</t>
  </si>
  <si>
    <t xml:space="preserve">What additional information or resources would you like to see included on our site? </t>
  </si>
  <si>
    <t>OE_One Change</t>
  </si>
  <si>
    <t>OE_Add'l Info</t>
  </si>
  <si>
    <r>
      <rPr>
        <sz val="10"/>
        <rFont val="Arial"/>
        <family val="2"/>
      </rPr>
      <t>¿Con cuánta frecuencia visita usted el sitio de National Children's Study?</t>
    </r>
  </si>
  <si>
    <r>
      <rPr>
        <sz val="10"/>
        <rFont val="Arial"/>
        <family val="2"/>
      </rPr>
      <t>¿Qué información estaba usted buscando principalmente en el sitio hoy?</t>
    </r>
  </si>
  <si>
    <t xml:space="preserve">Qué otro tipo de información estaba buscando </t>
  </si>
  <si>
    <r>
      <rPr>
        <sz val="10"/>
        <rFont val="Arial"/>
        <family val="2"/>
      </rPr>
      <t>¿Para quién es esta información?</t>
    </r>
  </si>
  <si>
    <r>
      <rPr>
        <sz val="10"/>
        <rFont val="Arial"/>
        <family val="2"/>
      </rPr>
      <t>¿Cómo planea usar la información que usted encontró en el sitio hoy?</t>
    </r>
  </si>
  <si>
    <r>
      <rPr>
        <sz val="10"/>
        <rFont val="Arial"/>
        <family val="2"/>
      </rPr>
      <t>Otro uso de la información que usted encontró en el sitio hoy:</t>
    </r>
  </si>
  <si>
    <r>
      <rPr>
        <sz val="10"/>
        <rFont val="Arial"/>
        <family val="2"/>
      </rPr>
      <t>¿Encontró la información que estaba buscando?</t>
    </r>
  </si>
  <si>
    <r>
      <rPr>
        <sz val="10"/>
        <rFont val="Arial"/>
        <family val="2"/>
      </rPr>
      <t>¿Qué era lo que específicamente estaba buscando y no pudo encontrar?</t>
    </r>
  </si>
  <si>
    <r>
      <rPr>
        <sz val="10"/>
        <rFont val="Arial"/>
        <family val="2"/>
      </rPr>
      <t>¿Qué de lo siguiente lo describe mejor a usted?</t>
    </r>
  </si>
  <si>
    <r>
      <rPr>
        <sz val="10"/>
        <rFont val="Arial"/>
        <family val="2"/>
      </rPr>
      <t>Otro título que lo describa mejor:</t>
    </r>
  </si>
  <si>
    <r>
      <rPr>
        <sz val="10"/>
        <rFont val="Arial"/>
        <family val="2"/>
      </rPr>
      <t>¿Cuál fue su método principal de búsqueda de información en el sitio de NCS hoy?</t>
    </r>
  </si>
  <si>
    <r>
      <rPr>
        <sz val="10"/>
        <rFont val="Arial"/>
        <family val="2"/>
      </rPr>
      <t>Otro método de ubicación de la información:</t>
    </r>
  </si>
  <si>
    <r>
      <rPr>
        <sz val="10"/>
        <rFont val="Arial"/>
        <family val="2"/>
      </rPr>
      <t>Específicamente, ¿desde qué sitio llegó usted?</t>
    </r>
  </si>
  <si>
    <r>
      <rPr>
        <sz val="10"/>
        <rFont val="Arial"/>
        <family val="2"/>
      </rPr>
      <t>¿Cómo describiría su experiencia de exploración en este sitio hoy? (Seleccione todas las opciones que correspondan).</t>
    </r>
  </si>
  <si>
    <r>
      <rPr>
        <sz val="10"/>
        <rFont val="Arial"/>
        <family val="2"/>
      </rPr>
      <t>Otros problemas con la navegación:</t>
    </r>
  </si>
  <si>
    <r>
      <rPr>
        <sz val="10"/>
        <rFont val="Arial"/>
        <family val="2"/>
      </rPr>
      <t>¿Usó la función de búsqueda para todo el sitio durante su visita hoy?</t>
    </r>
  </si>
  <si>
    <r>
      <rPr>
        <sz val="10"/>
        <rFont val="Arial"/>
        <family val="2"/>
      </rPr>
      <t>Cuéntenos sobre su experiencia con la función de búsqueda del sitio hoy. (Seleccione todas las opciones que correspondan).</t>
    </r>
  </si>
  <si>
    <r>
      <rPr>
        <sz val="10"/>
        <rFont val="Arial"/>
        <family val="2"/>
      </rPr>
      <t>¿Cuáles fueron sus problemas con el proceso de búsqueda básico? (Seleccione todas las opciones que correspondan).</t>
    </r>
  </si>
  <si>
    <r>
      <rPr>
        <sz val="10"/>
        <rFont val="Arial"/>
        <family val="2"/>
      </rPr>
      <t>Otro problema con el proceso de búsqueda básica:</t>
    </r>
  </si>
  <si>
    <r>
      <rPr>
        <sz val="10"/>
        <rFont val="Arial"/>
        <family val="2"/>
      </rPr>
      <t>¿Cuáles fueron sus problemas con los resultados de búsqueda? (Seleccione todas las opciones que correspondan).</t>
    </r>
  </si>
  <si>
    <r>
      <rPr>
        <sz val="10"/>
        <rFont val="Arial"/>
        <family val="2"/>
      </rPr>
      <t>Otro problema con los resultados de búsqueda:</t>
    </r>
  </si>
  <si>
    <r>
      <rPr>
        <sz val="10"/>
        <rFont val="Arial"/>
        <family val="2"/>
      </rPr>
      <t>¿Es el diseño del sitio web agradable y apropiado?</t>
    </r>
  </si>
  <si>
    <r>
      <rPr>
        <sz val="10"/>
        <rFont val="Arial"/>
        <family val="2"/>
      </rPr>
      <t>¿Qué aspectos del diseño del sitio Web usted cambiaría?</t>
    </r>
  </si>
  <si>
    <r>
      <rPr>
        <sz val="10"/>
        <rFont val="Arial"/>
        <family val="2"/>
      </rPr>
      <t>Si pudiera hacer un cambio al sitio de NCS, ¿cuál sería?</t>
    </r>
  </si>
  <si>
    <r>
      <rPr>
        <sz val="10"/>
        <rFont val="Arial"/>
        <family val="2"/>
      </rPr>
      <t xml:space="preserve">¿Qué información adicional o recursos le gustaría ver incluidos en nuestro sitio? </t>
    </r>
  </si>
  <si>
    <r>
      <rPr>
        <sz val="10"/>
        <rFont val="Arial"/>
        <family val="2"/>
      </rPr>
      <t>Primera vez</t>
    </r>
  </si>
  <si>
    <t>Diariamente</t>
  </si>
  <si>
    <t>Semanalmente</t>
  </si>
  <si>
    <t>Mensualmente</t>
  </si>
  <si>
    <r>
      <rPr>
        <sz val="10"/>
        <rFont val="Arial"/>
        <family val="2"/>
      </rPr>
      <t>Menos de una vez al mes</t>
    </r>
  </si>
  <si>
    <r>
      <rPr>
        <sz val="10"/>
        <rFont val="Arial"/>
        <family val="2"/>
      </rPr>
      <t>Información de estudio general</t>
    </r>
  </si>
  <si>
    <r>
      <rPr>
        <sz val="10"/>
        <rFont val="Arial"/>
        <family val="2"/>
      </rPr>
      <t>Información sobre una ubicación específica de estudio Vanguard</t>
    </r>
  </si>
  <si>
    <r>
      <rPr>
        <sz val="10"/>
        <rFont val="Arial"/>
        <family val="2"/>
      </rPr>
      <t>Información general sobre la participación en el estudio</t>
    </r>
  </si>
  <si>
    <r>
      <rPr>
        <sz val="10"/>
        <rFont val="Arial"/>
        <family val="2"/>
      </rPr>
      <t>Talleres y otros eventos</t>
    </r>
  </si>
  <si>
    <r>
      <rPr>
        <sz val="10"/>
        <rFont val="Arial"/>
        <family val="2"/>
      </rPr>
      <t>Recursos enfocados en el investigador, como diseños de estudio y desarrollo de métodos</t>
    </r>
  </si>
  <si>
    <r>
      <rPr>
        <sz val="10"/>
        <rFont val="Arial"/>
        <family val="2"/>
      </rPr>
      <t>Información de financiación de estudios</t>
    </r>
  </si>
  <si>
    <r>
      <rPr>
        <sz val="10"/>
        <rFont val="Arial"/>
        <family val="2"/>
      </rPr>
      <t>Anuncios y notificaciones públicas</t>
    </r>
  </si>
  <si>
    <r>
      <rPr>
        <sz val="10"/>
        <rFont val="Arial"/>
        <family val="2"/>
      </rPr>
      <t>Oportunidades de trabajo o negocios</t>
    </r>
  </si>
  <si>
    <r>
      <rPr>
        <sz val="10"/>
        <rFont val="Arial"/>
        <family val="2"/>
      </rPr>
      <t>Otro, por favor especifique</t>
    </r>
  </si>
  <si>
    <r>
      <rPr>
        <sz val="10"/>
        <rFont val="Arial"/>
        <family val="2"/>
      </rPr>
      <t>Pregunta abierta</t>
    </r>
  </si>
  <si>
    <r>
      <rPr>
        <sz val="10"/>
        <rFont val="Arial"/>
        <family val="2"/>
      </rPr>
      <t>Para mí mismo</t>
    </r>
  </si>
  <si>
    <r>
      <rPr>
        <sz val="10"/>
        <rFont val="Arial"/>
        <family val="2"/>
      </rPr>
      <t>Mi hijo/a</t>
    </r>
  </si>
  <si>
    <r>
      <rPr>
        <sz val="10"/>
        <rFont val="Arial"/>
        <family val="2"/>
      </rPr>
      <t>Un amigo u otro familiar</t>
    </r>
  </si>
  <si>
    <r>
      <rPr>
        <sz val="10"/>
        <rFont val="Arial"/>
        <family val="2"/>
      </rPr>
      <t>Investigación o investigador</t>
    </r>
  </si>
  <si>
    <r>
      <rPr>
        <sz val="10"/>
        <rFont val="Arial"/>
        <family val="2"/>
      </rPr>
      <t>Alguien a quien presto servicios de salud</t>
    </r>
  </si>
  <si>
    <r>
      <rPr>
        <sz val="10"/>
        <rFont val="Arial"/>
        <family val="2"/>
      </rPr>
      <t>Otro</t>
    </r>
  </si>
  <si>
    <r>
      <rPr>
        <sz val="10"/>
        <rFont val="Arial"/>
        <family val="2"/>
      </rPr>
      <t>Para propósitos de investigación</t>
    </r>
  </si>
  <si>
    <r>
      <rPr>
        <sz val="10"/>
        <rFont val="Arial"/>
        <family val="2"/>
      </rPr>
      <t>Dar información a un familiar o amigo</t>
    </r>
  </si>
  <si>
    <r>
      <rPr>
        <sz val="10"/>
        <rFont val="Arial"/>
        <family val="2"/>
      </rPr>
      <t>Uso personal</t>
    </r>
  </si>
  <si>
    <r>
      <rPr>
        <sz val="10"/>
        <rFont val="Arial"/>
        <family val="2"/>
      </rPr>
      <t>No estoy seguro/a</t>
    </r>
  </si>
  <si>
    <r>
      <rPr>
        <sz val="10"/>
        <rFont val="Arial"/>
        <family val="2"/>
      </rPr>
      <t>No encontré lo que estaba buscando</t>
    </r>
  </si>
  <si>
    <t>Sí</t>
  </si>
  <si>
    <r>
      <rPr>
        <sz val="10"/>
        <rFont val="Arial"/>
        <family val="2"/>
      </rPr>
      <t>Parcialmente</t>
    </r>
  </si>
  <si>
    <r>
      <rPr>
        <sz val="10"/>
        <rFont val="Arial"/>
        <family val="2"/>
      </rPr>
      <t>No</t>
    </r>
  </si>
  <si>
    <r>
      <rPr>
        <sz val="10"/>
        <rFont val="Arial"/>
        <family val="2"/>
      </rPr>
      <t>Cliente de salud/ público en general</t>
    </r>
  </si>
  <si>
    <r>
      <rPr>
        <sz val="10"/>
        <rFont val="Arial"/>
        <family val="2"/>
      </rPr>
      <t>Proveedor de servicios de salud/ profesional de la salud</t>
    </r>
  </si>
  <si>
    <r>
      <rPr>
        <sz val="10"/>
        <rFont val="Arial"/>
        <family val="2"/>
      </rPr>
      <t>Científico/ investigador</t>
    </r>
  </si>
  <si>
    <r>
      <rPr>
        <sz val="10"/>
        <rFont val="Arial"/>
        <family val="2"/>
      </rPr>
      <t>Medios/ periodista/ escritor científico</t>
    </r>
  </si>
  <si>
    <r>
      <rPr>
        <sz val="10"/>
        <rFont val="Arial"/>
        <family val="2"/>
      </rPr>
      <t>Legislador</t>
    </r>
  </si>
  <si>
    <r>
      <rPr>
        <sz val="10"/>
        <rFont val="Arial"/>
        <family val="2"/>
      </rPr>
      <t>Representante de un compañero de estudio actual</t>
    </r>
  </si>
  <si>
    <r>
      <rPr>
        <sz val="10"/>
        <rFont val="Arial"/>
        <family val="2"/>
      </rPr>
      <t>Estudiante/ profesor/ educador</t>
    </r>
  </si>
  <si>
    <r>
      <rPr>
        <sz val="10"/>
        <rFont val="Arial"/>
        <family val="2"/>
      </rPr>
      <t>Menú de navegación superior</t>
    </r>
  </si>
  <si>
    <r>
      <rPr>
        <sz val="10"/>
        <rFont val="Arial"/>
        <family val="2"/>
      </rPr>
      <t>Barra de navegación izquierda</t>
    </r>
  </si>
  <si>
    <r>
      <rPr>
        <sz val="10"/>
        <rFont val="Arial"/>
        <family val="2"/>
      </rPr>
      <t>Usé un motor externo de búsqueda como Google, Bing o Yahoo</t>
    </r>
  </si>
  <si>
    <r>
      <rPr>
        <sz val="10"/>
        <rFont val="Arial"/>
        <family val="2"/>
      </rPr>
      <t>Usado como marcador o favorito</t>
    </r>
  </si>
  <si>
    <r>
      <rPr>
        <sz val="10"/>
        <rFont val="Arial"/>
        <family val="2"/>
      </rPr>
      <t xml:space="preserve">Hice clic en un enlace al sitio NCS desde otro sitio </t>
    </r>
  </si>
  <si>
    <r>
      <rPr>
        <sz val="10"/>
        <rFont val="Arial"/>
        <family val="2"/>
      </rPr>
      <t>Hice clic en un enlace desde una página del sitio Web de los Institutos Nacionales de la Salud (NIH)</t>
    </r>
  </si>
  <si>
    <r>
      <rPr>
        <sz val="10"/>
        <rFont val="Arial"/>
        <family val="2"/>
      </rPr>
      <t>Casilla de búsqueda para todo el sitio (casilla de texto abierta en la esquina superior derecha)</t>
    </r>
  </si>
  <si>
    <r>
      <rPr>
        <sz val="10"/>
        <rFont val="Arial"/>
        <family val="2"/>
      </rPr>
      <t>No tuve problemas navegando/explorando este sitio</t>
    </r>
  </si>
  <si>
    <r>
      <rPr>
        <sz val="10"/>
        <rFont val="Arial"/>
        <family val="2"/>
      </rPr>
      <t>Los enlaces a menudo no me llevaban a donde esperaba</t>
    </r>
  </si>
  <si>
    <r>
      <rPr>
        <sz val="10"/>
        <rFont val="Arial"/>
        <family val="2"/>
      </rPr>
      <t>Tuve difilcultad al encontrar información/productos relevantes</t>
    </r>
  </si>
  <si>
    <r>
      <rPr>
        <sz val="10"/>
        <rFont val="Arial"/>
        <family val="2"/>
      </rPr>
      <t>Los enlaces/etiquetas son difíciles de entender</t>
    </r>
  </si>
  <si>
    <r>
      <rPr>
        <sz val="10"/>
        <rFont val="Arial"/>
        <family val="2"/>
      </rPr>
      <t>Demasiados enlaces/opciones de navegación para elegir</t>
    </r>
  </si>
  <si>
    <r>
      <rPr>
        <sz val="10"/>
        <rFont val="Arial"/>
        <family val="2"/>
      </rPr>
      <t>Tuve dificultades técnicas (mensajes de error, enlaces rotos, etc.)</t>
    </r>
  </si>
  <si>
    <r>
      <rPr>
        <sz val="10"/>
        <rFont val="Arial"/>
        <family val="2"/>
      </rPr>
      <t>No se pudo navegar de regreso a la información previa</t>
    </r>
  </si>
  <si>
    <r>
      <rPr>
        <sz val="10"/>
        <rFont val="Arial"/>
        <family val="2"/>
      </rPr>
      <t>Tuve un problema de navegación que no se incluye en la lista:</t>
    </r>
  </si>
  <si>
    <r>
      <rPr>
        <sz val="10"/>
        <rFont val="Arial"/>
        <family val="2"/>
      </rPr>
      <t>No recuerdo</t>
    </r>
  </si>
  <si>
    <r>
      <rPr>
        <sz val="10"/>
        <rFont val="Arial"/>
        <family val="2"/>
      </rPr>
      <t>La función de búsqueda satisfizo mis necesidades hoy</t>
    </r>
  </si>
  <si>
    <r>
      <rPr>
        <sz val="10"/>
        <rFont val="Arial"/>
        <family val="2"/>
      </rPr>
      <t>Tuve problemas con el proceso de búsqueda básico (cómo usarlo, términos a ingresar)</t>
    </r>
  </si>
  <si>
    <r>
      <rPr>
        <sz val="10"/>
        <rFont val="Arial"/>
        <family val="2"/>
      </rPr>
      <t>Tuve problemas con la visualización de los resultados de búsqueda (tamaño de texto, imágenes)</t>
    </r>
  </si>
  <si>
    <r>
      <rPr>
        <sz val="10"/>
        <rFont val="Arial"/>
        <family val="2"/>
      </rPr>
      <t>Tuve problemas con los resultados de búsqueda que obtuve</t>
    </r>
  </si>
  <si>
    <r>
      <rPr>
        <sz val="10"/>
        <rFont val="Arial"/>
        <family val="2"/>
      </rPr>
      <t>Tuve problemas con el ordenamiento, filtrado, búsqueda avanzada, o falta de estas opciones</t>
    </r>
  </si>
  <si>
    <r>
      <rPr>
        <sz val="10"/>
        <rFont val="Arial"/>
        <family val="2"/>
      </rPr>
      <t>No me fue claro el cómo usar la función de búsqueda</t>
    </r>
  </si>
  <si>
    <r>
      <rPr>
        <sz val="10"/>
        <rFont val="Arial"/>
        <family val="2"/>
      </rPr>
      <t>No supe qué términos usar para obtener los resultados que quería</t>
    </r>
  </si>
  <si>
    <r>
      <rPr>
        <sz val="10"/>
        <rFont val="Arial"/>
        <family val="2"/>
      </rPr>
      <t>Habían demasiados pasos o ajustes para obtener lo que quería</t>
    </r>
  </si>
  <si>
    <r>
      <rPr>
        <sz val="10"/>
        <rFont val="Arial"/>
        <family val="2"/>
      </rPr>
      <t>Tuve un problema diferente con el proceso de búsqueda básica:</t>
    </r>
  </si>
  <si>
    <r>
      <rPr>
        <sz val="10"/>
        <rFont val="Arial"/>
        <family val="2"/>
      </rPr>
      <t>Los resultados no fueron relevantes/ no eran los que quería</t>
    </r>
  </si>
  <si>
    <r>
      <rPr>
        <sz val="10"/>
        <rFont val="Arial"/>
        <family val="2"/>
      </rPr>
      <t>No hubieron suficientes resultados</t>
    </r>
  </si>
  <si>
    <r>
      <rPr>
        <sz val="10"/>
        <rFont val="Arial"/>
        <family val="2"/>
      </rPr>
      <t>NO HUBIERON resultados</t>
    </r>
  </si>
  <si>
    <r>
      <rPr>
        <sz val="10"/>
        <rFont val="Arial"/>
        <family val="2"/>
      </rPr>
      <t>Hubo muy poca información en los resultados para decidir qué elegir</t>
    </r>
  </si>
  <si>
    <r>
      <rPr>
        <sz val="10"/>
        <rFont val="Arial"/>
        <family val="2"/>
      </rPr>
      <t>Muchos de los resultados se veían igual</t>
    </r>
  </si>
  <si>
    <r>
      <rPr>
        <sz val="10"/>
        <rFont val="Arial"/>
        <family val="2"/>
      </rPr>
      <t>No pude encontrar el artículo en el catálogo/ tienda</t>
    </r>
  </si>
  <si>
    <r>
      <rPr>
        <sz val="10"/>
        <rFont val="Arial"/>
        <family val="2"/>
      </rPr>
      <t>Tuve un problema diferente con los resultados de búsqueda:</t>
    </r>
  </si>
  <si>
    <t>Skip Logic Group</t>
  </si>
  <si>
    <t>OPS Group</t>
  </si>
  <si>
    <t>Frequency of Visit</t>
  </si>
  <si>
    <t>Info Type Seeking</t>
  </si>
  <si>
    <t>Navigation Exp.</t>
  </si>
  <si>
    <t>OPS_Navigation Diff.</t>
  </si>
  <si>
    <t>How would you describe your navigation experience on this site today? (Please select all that apply.)</t>
  </si>
  <si>
    <t>Other difficulty with navigation:</t>
  </si>
  <si>
    <t>I had no difficulty navigating/browsing on this site</t>
  </si>
  <si>
    <t>Links often did not take me where I expected</t>
  </si>
  <si>
    <t>Had difficulty finding relevant information/products</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</si>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</sst>
</file>

<file path=xl/styles.xml><?xml version="1.0" encoding="utf-8"?>
<styleSheet xmlns="http://schemas.openxmlformats.org/spreadsheetml/2006/main">
  <fonts count="3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b/>
      <sz val="9"/>
      <color indexed="81"/>
      <name val="Tahoma"/>
      <family val="2"/>
    </font>
    <font>
      <b/>
      <sz val="10"/>
      <color indexed="36"/>
      <name val="Arial"/>
      <family val="2"/>
    </font>
    <font>
      <b/>
      <sz val="10"/>
      <color rgb="FF7030A0"/>
      <name val="Arial"/>
      <family val="2"/>
    </font>
  </fonts>
  <fills count="22">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46"/>
        <bgColor indexed="64"/>
      </patternFill>
    </fill>
    <fill>
      <patternFill patternType="solid">
        <fgColor indexed="13"/>
        <bgColor indexed="64"/>
      </patternFill>
    </fill>
    <fill>
      <patternFill patternType="solid">
        <fgColor indexed="51"/>
        <bgColor indexed="64"/>
      </patternFill>
    </fill>
    <fill>
      <patternFill patternType="solid">
        <fgColor indexed="4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694">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4" fillId="3" borderId="3" xfId="0" applyFont="1" applyFill="1" applyBorder="1" applyAlignment="1">
      <alignment horizontal="center" vertical="top" wrapText="1"/>
    </xf>
    <xf numFmtId="0" fontId="2" fillId="0" borderId="4"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0" fillId="0" borderId="5" xfId="0" applyBorder="1" applyAlignment="1">
      <alignment vertical="top" wrapText="1"/>
    </xf>
    <xf numFmtId="0" fontId="0" fillId="4" borderId="5" xfId="0" applyFill="1" applyBorder="1" applyAlignment="1">
      <alignment vertical="top" wrapText="1"/>
    </xf>
    <xf numFmtId="0" fontId="2" fillId="0" borderId="6"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7" xfId="0" applyFont="1" applyBorder="1"/>
    <xf numFmtId="0" fontId="19" fillId="0" borderId="8" xfId="0" applyFont="1" applyBorder="1"/>
    <xf numFmtId="0" fontId="19" fillId="0" borderId="9" xfId="0" applyFont="1" applyBorder="1"/>
    <xf numFmtId="0" fontId="19" fillId="0" borderId="10" xfId="0" applyFont="1" applyBorder="1"/>
    <xf numFmtId="0" fontId="18" fillId="0" borderId="0" xfId="0" applyFont="1" applyBorder="1"/>
    <xf numFmtId="0" fontId="19" fillId="0" borderId="0" xfId="0" applyFont="1" applyBorder="1"/>
    <xf numFmtId="0" fontId="19" fillId="0" borderId="11" xfId="0" applyFont="1" applyBorder="1"/>
    <xf numFmtId="0" fontId="20" fillId="0" borderId="0" xfId="0" applyFont="1" applyBorder="1"/>
    <xf numFmtId="0" fontId="19" fillId="0" borderId="12" xfId="0" applyFont="1" applyBorder="1"/>
    <xf numFmtId="0" fontId="19" fillId="0" borderId="13" xfId="0" applyFont="1" applyBorder="1"/>
    <xf numFmtId="0" fontId="19" fillId="0" borderId="6"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0" fillId="0" borderId="9" xfId="0" applyBorder="1" applyAlignment="1">
      <alignment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0" xfId="0" applyFont="1"/>
    <xf numFmtId="0" fontId="2" fillId="0" borderId="0" xfId="0" applyFont="1" applyAlignment="1">
      <alignment horizontal="center"/>
    </xf>
    <xf numFmtId="0" fontId="23" fillId="0" borderId="5" xfId="0" applyFont="1" applyBorder="1" applyAlignment="1">
      <alignment vertical="top" wrapText="1"/>
    </xf>
    <xf numFmtId="0" fontId="4" fillId="0" borderId="2" xfId="0" applyFont="1" applyFill="1" applyBorder="1" applyAlignment="1">
      <alignment vertical="top" wrapText="1"/>
    </xf>
    <xf numFmtId="0" fontId="5" fillId="0" borderId="2" xfId="0" applyFont="1" applyBorder="1" applyAlignment="1">
      <alignment horizontal="center" vertical="top" wrapText="1"/>
    </xf>
    <xf numFmtId="0" fontId="6" fillId="0" borderId="14" xfId="0" applyFont="1" applyBorder="1" applyAlignment="1">
      <alignment vertical="top" wrapText="1"/>
    </xf>
    <xf numFmtId="0" fontId="6" fillId="0" borderId="14" xfId="0" applyFont="1" applyFill="1" applyBorder="1" applyAlignment="1">
      <alignment vertical="top" wrapText="1"/>
    </xf>
    <xf numFmtId="0" fontId="4" fillId="0" borderId="14" xfId="0" applyFont="1" applyFill="1" applyBorder="1" applyAlignment="1">
      <alignment vertical="top" wrapText="1"/>
    </xf>
    <xf numFmtId="0" fontId="4" fillId="5" borderId="15" xfId="0" applyFont="1" applyFill="1" applyBorder="1" applyAlignment="1">
      <alignment vertical="top" wrapText="1"/>
    </xf>
    <xf numFmtId="0" fontId="6" fillId="3" borderId="14" xfId="0" applyFont="1" applyFill="1" applyBorder="1" applyAlignment="1">
      <alignment vertical="top" wrapText="1"/>
    </xf>
    <xf numFmtId="0" fontId="4" fillId="3" borderId="14" xfId="0" applyFont="1" applyFill="1" applyBorder="1" applyAlignment="1">
      <alignment vertical="top" wrapText="1"/>
    </xf>
    <xf numFmtId="0" fontId="6" fillId="3" borderId="16" xfId="0" applyFont="1" applyFill="1" applyBorder="1" applyAlignment="1">
      <alignment vertical="top" wrapText="1"/>
    </xf>
    <xf numFmtId="0" fontId="6" fillId="0" borderId="17" xfId="0" applyFont="1" applyFill="1" applyBorder="1" applyAlignment="1">
      <alignment vertical="top" wrapText="1"/>
    </xf>
    <xf numFmtId="0" fontId="5" fillId="0" borderId="14" xfId="0" applyFont="1" applyBorder="1" applyAlignment="1">
      <alignment horizontal="center" vertical="top" wrapText="1"/>
    </xf>
    <xf numFmtId="0" fontId="4" fillId="6" borderId="15" xfId="0" applyFont="1" applyFill="1" applyBorder="1" applyAlignment="1">
      <alignment vertical="top" wrapText="1"/>
    </xf>
    <xf numFmtId="0" fontId="6" fillId="4" borderId="14" xfId="0" applyFont="1" applyFill="1" applyBorder="1" applyAlignment="1">
      <alignment vertical="top" wrapText="1"/>
    </xf>
    <xf numFmtId="0" fontId="6" fillId="4" borderId="18" xfId="0" applyFont="1" applyFill="1" applyBorder="1" applyAlignment="1">
      <alignment vertical="top" wrapText="1"/>
    </xf>
    <xf numFmtId="0" fontId="0" fillId="0" borderId="19" xfId="0" applyBorder="1" applyAlignment="1">
      <alignment horizontal="left" vertical="top"/>
    </xf>
    <xf numFmtId="0" fontId="4" fillId="4" borderId="14" xfId="0" applyFont="1" applyFill="1" applyBorder="1" applyAlignment="1">
      <alignment vertical="top" wrapText="1"/>
    </xf>
    <xf numFmtId="0" fontId="0" fillId="4" borderId="0" xfId="0" applyFill="1" applyBorder="1" applyAlignment="1">
      <alignment vertical="top"/>
    </xf>
    <xf numFmtId="0" fontId="15" fillId="2" borderId="20" xfId="0" applyFont="1" applyFill="1" applyBorder="1" applyAlignment="1">
      <alignment horizontal="center" vertical="top" wrapText="1"/>
    </xf>
    <xf numFmtId="0" fontId="15" fillId="2" borderId="1"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21" xfId="0" applyFont="1" applyFill="1" applyBorder="1" applyAlignment="1">
      <alignment vertical="top" wrapText="1"/>
    </xf>
    <xf numFmtId="0" fontId="6" fillId="0" borderId="3" xfId="0" applyFont="1" applyFill="1" applyBorder="1" applyAlignment="1">
      <alignment vertical="top" wrapText="1"/>
    </xf>
    <xf numFmtId="0" fontId="2" fillId="0" borderId="22" xfId="0" applyFont="1" applyFill="1" applyBorder="1" applyAlignment="1">
      <alignment vertical="top" wrapText="1"/>
    </xf>
    <xf numFmtId="0" fontId="2" fillId="0" borderId="2" xfId="0" applyFont="1" applyFill="1" applyBorder="1" applyAlignment="1">
      <alignment horizontal="center" vertical="top" wrapText="1"/>
    </xf>
    <xf numFmtId="0" fontId="2" fillId="0" borderId="14" xfId="0" applyFont="1" applyFill="1" applyBorder="1" applyAlignment="1">
      <alignment vertical="top" wrapText="1"/>
    </xf>
    <xf numFmtId="0" fontId="2" fillId="0" borderId="17" xfId="0" applyFont="1" applyFill="1" applyBorder="1" applyAlignment="1">
      <alignment horizontal="center" vertical="top" wrapText="1"/>
    </xf>
    <xf numFmtId="0" fontId="2" fillId="0" borderId="18" xfId="0" applyFont="1" applyFill="1" applyBorder="1" applyAlignment="1">
      <alignment vertical="top" wrapText="1"/>
    </xf>
    <xf numFmtId="0" fontId="15" fillId="2" borderId="17" xfId="0" applyFont="1" applyFill="1" applyBorder="1" applyAlignment="1">
      <alignment horizontal="left" vertical="center" wrapText="1"/>
    </xf>
    <xf numFmtId="14" fontId="26" fillId="7" borderId="18" xfId="0" applyNumberFormat="1" applyFont="1" applyFill="1" applyBorder="1" applyAlignment="1">
      <alignment horizontal="center" vertical="center"/>
    </xf>
    <xf numFmtId="0" fontId="15" fillId="2" borderId="20" xfId="0" applyFont="1" applyFill="1" applyBorder="1" applyAlignment="1">
      <alignment horizontal="left" vertical="center"/>
    </xf>
    <xf numFmtId="14" fontId="26" fillId="7" borderId="23"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22"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18" xfId="0" applyFont="1" applyFill="1" applyBorder="1" applyAlignment="1">
      <alignment horizontal="center" vertical="top" wrapText="1"/>
    </xf>
    <xf numFmtId="0" fontId="20" fillId="0" borderId="0"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6" xfId="0" applyFont="1" applyFill="1" applyBorder="1" applyAlignment="1">
      <alignment vertical="top" wrapText="1"/>
    </xf>
    <xf numFmtId="0" fontId="6" fillId="0" borderId="24" xfId="0" applyFont="1" applyFill="1" applyBorder="1" applyAlignment="1">
      <alignment vertical="top" wrapText="1"/>
    </xf>
    <xf numFmtId="0" fontId="6" fillId="0" borderId="16" xfId="0" applyFont="1" applyFill="1" applyBorder="1" applyAlignment="1">
      <alignment vertical="top" wrapText="1"/>
    </xf>
    <xf numFmtId="0" fontId="6" fillId="0" borderId="18" xfId="0" applyFont="1" applyFill="1" applyBorder="1" applyAlignment="1">
      <alignment vertical="top" wrapText="1"/>
    </xf>
    <xf numFmtId="0" fontId="2" fillId="0" borderId="10" xfId="0" applyFont="1" applyBorder="1" applyAlignment="1">
      <alignment horizontal="center" wrapText="1"/>
    </xf>
    <xf numFmtId="0" fontId="24" fillId="0" borderId="19" xfId="0" applyFont="1" applyBorder="1" applyAlignment="1">
      <alignment horizontal="center" vertical="top"/>
    </xf>
    <xf numFmtId="0" fontId="2" fillId="4" borderId="11" xfId="0" applyFont="1" applyFill="1" applyBorder="1" applyAlignment="1">
      <alignment horizontal="center" wrapText="1"/>
    </xf>
    <xf numFmtId="0" fontId="3" fillId="0" borderId="9" xfId="0" applyFont="1" applyBorder="1" applyAlignment="1">
      <alignment horizontal="left" vertical="top"/>
    </xf>
    <xf numFmtId="0" fontId="14" fillId="4" borderId="4" xfId="0" applyFont="1" applyFill="1" applyBorder="1" applyAlignment="1">
      <alignment horizontal="center" vertical="top"/>
    </xf>
    <xf numFmtId="0" fontId="32" fillId="0" borderId="10" xfId="0" applyFont="1" applyFill="1" applyBorder="1" applyAlignment="1">
      <alignment horizontal="center" vertical="top" wrapText="1"/>
    </xf>
    <xf numFmtId="0" fontId="32" fillId="0" borderId="10" xfId="0" applyFont="1" applyFill="1" applyBorder="1" applyAlignment="1">
      <alignment horizontal="center" vertical="center" wrapText="1"/>
    </xf>
    <xf numFmtId="0" fontId="14" fillId="4" borderId="10" xfId="0" applyFont="1" applyFill="1" applyBorder="1" applyAlignment="1">
      <alignment horizontal="center" vertical="top"/>
    </xf>
    <xf numFmtId="0" fontId="0" fillId="4" borderId="13" xfId="0" applyFill="1" applyBorder="1" applyAlignment="1">
      <alignment vertical="top"/>
    </xf>
    <xf numFmtId="0" fontId="14" fillId="4" borderId="25" xfId="0" applyFont="1" applyFill="1" applyBorder="1" applyAlignment="1">
      <alignment horizontal="center" vertical="top"/>
    </xf>
    <xf numFmtId="0" fontId="4" fillId="0" borderId="18"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17" xfId="0" applyFont="1" applyFill="1" applyBorder="1" applyAlignment="1">
      <alignment vertical="top" wrapText="1"/>
    </xf>
    <xf numFmtId="0" fontId="19" fillId="4" borderId="0" xfId="0" applyFont="1" applyFill="1" applyBorder="1" applyAlignment="1">
      <alignment horizontal="center" vertical="top" wrapText="1"/>
    </xf>
    <xf numFmtId="0" fontId="15" fillId="2" borderId="17" xfId="0" applyFont="1" applyFill="1" applyBorder="1" applyAlignment="1">
      <alignment horizontal="left" vertical="center"/>
    </xf>
    <xf numFmtId="0" fontId="15" fillId="2" borderId="26" xfId="0" applyFont="1" applyFill="1" applyBorder="1" applyAlignment="1">
      <alignment vertical="center"/>
    </xf>
    <xf numFmtId="0" fontId="2" fillId="11" borderId="1" xfId="0" applyFont="1" applyFill="1" applyBorder="1" applyAlignment="1">
      <alignment horizontal="center" vertical="top" wrapText="1"/>
    </xf>
    <xf numFmtId="0" fontId="5" fillId="11" borderId="2" xfId="0" applyFont="1" applyFill="1" applyBorder="1" applyAlignment="1">
      <alignment horizontal="center" vertical="top" wrapText="1"/>
    </xf>
    <xf numFmtId="0" fontId="2" fillId="11" borderId="6" xfId="0" applyFont="1" applyFill="1" applyBorder="1" applyAlignment="1">
      <alignment horizontal="center" wrapText="1"/>
    </xf>
    <xf numFmtId="0" fontId="4" fillId="9" borderId="2" xfId="0" applyFont="1" applyFill="1" applyBorder="1" applyAlignment="1">
      <alignment vertical="top" wrapText="1"/>
    </xf>
    <xf numFmtId="0" fontId="6" fillId="4" borderId="2" xfId="0" applyFont="1" applyFill="1" applyBorder="1" applyAlignment="1">
      <alignment vertical="top" wrapText="1"/>
    </xf>
    <xf numFmtId="0" fontId="6" fillId="0" borderId="2" xfId="0" applyFont="1" applyFill="1" applyBorder="1" applyAlignment="1">
      <alignment wrapText="1"/>
    </xf>
    <xf numFmtId="0" fontId="4" fillId="0" borderId="14" xfId="0" applyFont="1" applyBorder="1" applyAlignment="1">
      <alignment horizontal="lef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0" xfId="0" applyFont="1" applyBorder="1" applyAlignment="1">
      <alignment horizontal="left" vertical="top" wrapText="1"/>
    </xf>
    <xf numFmtId="0" fontId="4" fillId="5" borderId="2" xfId="3" applyFont="1" applyFill="1" applyBorder="1" applyAlignment="1">
      <alignment vertical="top" wrapText="1"/>
    </xf>
    <xf numFmtId="0" fontId="6" fillId="0" borderId="2" xfId="3" applyFont="1" applyBorder="1" applyAlignment="1">
      <alignment vertical="top" wrapText="1"/>
    </xf>
    <xf numFmtId="0" fontId="6" fillId="0" borderId="2" xfId="3" applyFont="1" applyFill="1" applyBorder="1" applyAlignment="1">
      <alignment vertical="top" wrapText="1"/>
    </xf>
    <xf numFmtId="0" fontId="6" fillId="0" borderId="17" xfId="0" applyFont="1" applyBorder="1" applyAlignment="1">
      <alignment vertical="top" wrapText="1"/>
    </xf>
    <xf numFmtId="0" fontId="4" fillId="6" borderId="2" xfId="0" applyFont="1" applyFill="1" applyBorder="1" applyAlignment="1">
      <alignment vertical="top" wrapText="1"/>
    </xf>
    <xf numFmtId="0" fontId="24" fillId="0" borderId="7" xfId="0" applyFont="1" applyBorder="1" applyAlignment="1">
      <alignment horizontal="center" vertical="top"/>
    </xf>
    <xf numFmtId="0" fontId="24" fillId="0" borderId="27" xfId="0" applyFont="1" applyBorder="1" applyAlignment="1">
      <alignment horizontal="center" vertical="top"/>
    </xf>
    <xf numFmtId="0" fontId="1" fillId="4" borderId="5" xfId="0" applyFont="1" applyFill="1" applyBorder="1" applyAlignment="1">
      <alignment vertical="top" wrapText="1"/>
    </xf>
    <xf numFmtId="0" fontId="1" fillId="0" borderId="5" xfId="0" applyFont="1" applyBorder="1" applyAlignment="1">
      <alignment vertical="top" wrapText="1"/>
    </xf>
    <xf numFmtId="0" fontId="14" fillId="0" borderId="5" xfId="0" applyFont="1" applyBorder="1" applyAlignment="1">
      <alignment horizontal="center" vertical="top" wrapText="1"/>
    </xf>
    <xf numFmtId="0" fontId="3" fillId="0" borderId="5" xfId="0" applyFont="1" applyBorder="1" applyAlignment="1">
      <alignment horizontal="left" vertical="top"/>
    </xf>
    <xf numFmtId="0" fontId="0" fillId="0" borderId="5" xfId="0" applyBorder="1" applyAlignment="1">
      <alignment horizontal="center" vertical="top"/>
    </xf>
    <xf numFmtId="0" fontId="0" fillId="0" borderId="5" xfId="0" applyBorder="1" applyAlignment="1">
      <alignment horizontal="left" vertical="top"/>
    </xf>
    <xf numFmtId="0" fontId="0" fillId="0" borderId="28" xfId="0" applyBorder="1" applyAlignment="1">
      <alignment horizontal="center" vertical="top"/>
    </xf>
    <xf numFmtId="0" fontId="14" fillId="4" borderId="27" xfId="0" applyFont="1" applyFill="1" applyBorder="1" applyAlignment="1">
      <alignment horizontal="center" vertical="top"/>
    </xf>
    <xf numFmtId="0" fontId="1" fillId="0" borderId="28" xfId="0" applyFont="1" applyBorder="1" applyAlignment="1">
      <alignment horizontal="center" vertical="top"/>
    </xf>
    <xf numFmtId="0" fontId="1" fillId="0" borderId="5" xfId="0" applyFont="1" applyBorder="1" applyAlignment="1">
      <alignment horizontal="center" vertical="top"/>
    </xf>
    <xf numFmtId="0" fontId="1" fillId="4" borderId="34" xfId="0" applyFont="1" applyFill="1" applyBorder="1" applyAlignment="1">
      <alignment vertical="top" wrapText="1"/>
    </xf>
    <xf numFmtId="0" fontId="14" fillId="4" borderId="12" xfId="0" applyFont="1" applyFill="1" applyBorder="1" applyAlignment="1">
      <alignment horizontal="center" vertical="top"/>
    </xf>
    <xf numFmtId="0" fontId="14" fillId="4" borderId="35" xfId="0" applyFont="1" applyFill="1" applyBorder="1" applyAlignment="1">
      <alignment horizontal="center" vertical="top"/>
    </xf>
    <xf numFmtId="0" fontId="0" fillId="0" borderId="4" xfId="0" applyBorder="1" applyAlignment="1">
      <alignment horizontal="left" vertical="top"/>
    </xf>
    <xf numFmtId="0" fontId="1" fillId="0" borderId="36" xfId="0" applyFont="1" applyBorder="1" applyAlignment="1">
      <alignment horizontal="center" vertical="top"/>
    </xf>
    <xf numFmtId="0" fontId="1" fillId="12" borderId="36" xfId="0" applyFont="1" applyFill="1" applyBorder="1" applyAlignment="1">
      <alignment horizontal="center" vertical="top"/>
    </xf>
    <xf numFmtId="0" fontId="1" fillId="13" borderId="36" xfId="0" applyFont="1" applyFill="1" applyBorder="1" applyAlignment="1">
      <alignment horizontal="center" vertical="top"/>
    </xf>
    <xf numFmtId="0" fontId="1" fillId="14" borderId="36" xfId="0" applyFont="1" applyFill="1" applyBorder="1" applyAlignment="1">
      <alignment horizontal="center" vertical="top"/>
    </xf>
    <xf numFmtId="0" fontId="1" fillId="14" borderId="37" xfId="0" applyFont="1" applyFill="1" applyBorder="1" applyAlignment="1">
      <alignment vertical="top" wrapText="1"/>
    </xf>
    <xf numFmtId="0" fontId="1" fillId="14" borderId="5" xfId="0" applyFont="1" applyFill="1" applyBorder="1" applyAlignment="1">
      <alignment vertical="top" wrapText="1"/>
    </xf>
    <xf numFmtId="0" fontId="1" fillId="14" borderId="34" xfId="0" applyFont="1" applyFill="1" applyBorder="1" applyAlignment="1">
      <alignment vertical="top" wrapText="1"/>
    </xf>
    <xf numFmtId="0" fontId="1" fillId="0" borderId="34" xfId="0" applyFont="1" applyBorder="1" applyAlignment="1">
      <alignment vertical="top" wrapText="1"/>
    </xf>
    <xf numFmtId="0" fontId="0" fillId="4" borderId="34" xfId="0" applyFill="1" applyBorder="1" applyAlignment="1">
      <alignment vertical="top" wrapText="1"/>
    </xf>
    <xf numFmtId="0" fontId="0" fillId="0" borderId="34" xfId="0" applyBorder="1" applyAlignment="1">
      <alignment horizontal="center" vertical="top"/>
    </xf>
    <xf numFmtId="0" fontId="0" fillId="0" borderId="34" xfId="0" applyBorder="1" applyAlignment="1">
      <alignment horizontal="left" vertical="top"/>
    </xf>
    <xf numFmtId="0" fontId="0" fillId="0" borderId="38" xfId="0" applyBorder="1" applyAlignment="1">
      <alignment horizontal="center" vertical="top"/>
    </xf>
    <xf numFmtId="0" fontId="0" fillId="0" borderId="5" xfId="0" applyBorder="1" applyAlignment="1">
      <alignment vertical="top"/>
    </xf>
    <xf numFmtId="0" fontId="3" fillId="0" borderId="5" xfId="0" applyFont="1" applyBorder="1" applyAlignment="1">
      <alignment vertical="top" wrapText="1"/>
    </xf>
    <xf numFmtId="0" fontId="0" fillId="0" borderId="39" xfId="0" applyBorder="1" applyAlignment="1">
      <alignment vertical="top"/>
    </xf>
    <xf numFmtId="0" fontId="3" fillId="0" borderId="39" xfId="0" applyFont="1" applyBorder="1" applyAlignment="1">
      <alignment vertical="top" wrapText="1"/>
    </xf>
    <xf numFmtId="0" fontId="14" fillId="14" borderId="37" xfId="0" applyFont="1" applyFill="1" applyBorder="1" applyAlignment="1">
      <alignment horizontal="center" vertical="top"/>
    </xf>
    <xf numFmtId="0" fontId="0" fillId="14" borderId="37" xfId="0" applyFill="1" applyBorder="1" applyAlignment="1">
      <alignment vertical="top" wrapText="1"/>
    </xf>
    <xf numFmtId="0" fontId="3" fillId="14" borderId="5" xfId="0" applyFont="1" applyFill="1" applyBorder="1" applyAlignment="1">
      <alignment horizontal="left" vertical="top"/>
    </xf>
    <xf numFmtId="0" fontId="1" fillId="14" borderId="37" xfId="0" applyFont="1" applyFill="1" applyBorder="1" applyAlignment="1">
      <alignment horizontal="center" vertical="top"/>
    </xf>
    <xf numFmtId="0" fontId="0" fillId="14" borderId="37" xfId="0" applyFill="1" applyBorder="1" applyAlignment="1">
      <alignment horizontal="left" vertical="top"/>
    </xf>
    <xf numFmtId="0" fontId="14" fillId="14" borderId="5" xfId="0" applyFont="1" applyFill="1" applyBorder="1" applyAlignment="1">
      <alignment horizontal="center" vertical="top"/>
    </xf>
    <xf numFmtId="0" fontId="0" fillId="14" borderId="5" xfId="0" applyFill="1" applyBorder="1" applyAlignment="1">
      <alignment vertical="top" wrapText="1"/>
    </xf>
    <xf numFmtId="0" fontId="0" fillId="14" borderId="5" xfId="0" applyFill="1" applyBorder="1" applyAlignment="1">
      <alignment horizontal="center" vertical="top"/>
    </xf>
    <xf numFmtId="0" fontId="0" fillId="14" borderId="5" xfId="0" applyFill="1" applyBorder="1" applyAlignment="1">
      <alignment horizontal="left" vertical="top"/>
    </xf>
    <xf numFmtId="0" fontId="6" fillId="14" borderId="5" xfId="0" applyFont="1" applyFill="1" applyBorder="1" applyAlignment="1">
      <alignment vertical="top" wrapText="1"/>
    </xf>
    <xf numFmtId="0" fontId="28" fillId="14" borderId="5" xfId="0" applyFont="1" applyFill="1" applyBorder="1" applyAlignment="1">
      <alignment horizontal="center" vertical="top" wrapText="1"/>
    </xf>
    <xf numFmtId="0" fontId="0" fillId="14" borderId="5" xfId="0" applyFill="1" applyBorder="1" applyAlignment="1">
      <alignment vertical="top"/>
    </xf>
    <xf numFmtId="0" fontId="3" fillId="14" borderId="5" xfId="0" applyFont="1" applyFill="1" applyBorder="1" applyAlignment="1">
      <alignment vertical="top" wrapText="1"/>
    </xf>
    <xf numFmtId="0" fontId="3" fillId="14" borderId="39" xfId="0" applyFont="1" applyFill="1" applyBorder="1" applyAlignment="1">
      <alignment vertical="top" wrapText="1"/>
    </xf>
    <xf numFmtId="0" fontId="0" fillId="14" borderId="39" xfId="0" applyFill="1" applyBorder="1" applyAlignment="1">
      <alignment horizontal="center" vertical="top"/>
    </xf>
    <xf numFmtId="0" fontId="0" fillId="14" borderId="39" xfId="0" applyFill="1" applyBorder="1" applyAlignment="1">
      <alignment horizontal="left" vertical="top"/>
    </xf>
    <xf numFmtId="0" fontId="3" fillId="0" borderId="34" xfId="0" applyFont="1" applyBorder="1" applyAlignment="1">
      <alignment horizontal="left" vertical="top"/>
    </xf>
    <xf numFmtId="0" fontId="3" fillId="0" borderId="40" xfId="0" applyFont="1" applyBorder="1" applyAlignment="1">
      <alignment horizontal="left" vertical="top"/>
    </xf>
    <xf numFmtId="0" fontId="36" fillId="14" borderId="37" xfId="3" applyFont="1" applyFill="1" applyBorder="1" applyAlignment="1">
      <alignment horizontal="center" vertical="top" wrapText="1"/>
    </xf>
    <xf numFmtId="0" fontId="3" fillId="14" borderId="37" xfId="0" applyFont="1" applyFill="1" applyBorder="1" applyAlignment="1">
      <alignment horizontal="left" vertical="top"/>
    </xf>
    <xf numFmtId="0" fontId="36" fillId="14" borderId="5" xfId="3" applyFont="1" applyFill="1" applyBorder="1" applyAlignment="1">
      <alignment horizontal="center" vertical="top" wrapText="1"/>
    </xf>
    <xf numFmtId="0" fontId="36" fillId="14" borderId="39" xfId="3" applyFont="1" applyFill="1" applyBorder="1" applyAlignment="1">
      <alignment horizontal="center" vertical="top" wrapText="1"/>
    </xf>
    <xf numFmtId="0" fontId="3" fillId="14" borderId="39" xfId="0" applyFont="1" applyFill="1" applyBorder="1" applyAlignment="1">
      <alignment horizontal="left" vertical="top"/>
    </xf>
    <xf numFmtId="0" fontId="0" fillId="14" borderId="34" xfId="0" applyFill="1" applyBorder="1" applyAlignment="1">
      <alignment vertical="top"/>
    </xf>
    <xf numFmtId="0" fontId="3" fillId="14" borderId="34" xfId="0" applyFont="1" applyFill="1" applyBorder="1" applyAlignment="1">
      <alignment vertical="top" wrapText="1"/>
    </xf>
    <xf numFmtId="0" fontId="36" fillId="14" borderId="34" xfId="3" applyFont="1" applyFill="1" applyBorder="1" applyAlignment="1">
      <alignment horizontal="center" vertical="top" wrapText="1"/>
    </xf>
    <xf numFmtId="0" fontId="3" fillId="14" borderId="34" xfId="0" applyFont="1" applyFill="1" applyBorder="1" applyAlignment="1">
      <alignment horizontal="left" vertical="top"/>
    </xf>
    <xf numFmtId="0" fontId="0" fillId="14" borderId="34" xfId="0" applyFill="1" applyBorder="1" applyAlignment="1">
      <alignment horizontal="center" vertical="top"/>
    </xf>
    <xf numFmtId="0" fontId="0" fillId="14" borderId="34" xfId="0" applyFill="1" applyBorder="1" applyAlignment="1">
      <alignment horizontal="left" vertical="top"/>
    </xf>
    <xf numFmtId="0" fontId="0" fillId="0" borderId="36" xfId="0" applyBorder="1" applyAlignment="1">
      <alignment vertical="top"/>
    </xf>
    <xf numFmtId="0" fontId="1" fillId="14" borderId="36" xfId="3" applyFont="1" applyFill="1" applyBorder="1" applyAlignment="1">
      <alignment vertical="top" wrapText="1"/>
    </xf>
    <xf numFmtId="0" fontId="3" fillId="0" borderId="36" xfId="0" applyFont="1" applyBorder="1" applyAlignment="1">
      <alignment vertical="top" wrapText="1"/>
    </xf>
    <xf numFmtId="0" fontId="3" fillId="0" borderId="36" xfId="0" applyFont="1" applyBorder="1" applyAlignment="1">
      <alignment horizontal="left" vertical="top"/>
    </xf>
    <xf numFmtId="0" fontId="0" fillId="0" borderId="36" xfId="0" applyBorder="1" applyAlignment="1">
      <alignment horizontal="center" vertical="top"/>
    </xf>
    <xf numFmtId="0" fontId="0" fillId="0" borderId="36" xfId="0" applyBorder="1" applyAlignment="1">
      <alignment horizontal="left" vertical="top"/>
    </xf>
    <xf numFmtId="0" fontId="3" fillId="14" borderId="36" xfId="0" applyFont="1" applyFill="1" applyBorder="1" applyAlignment="1">
      <alignment vertical="top" wrapText="1"/>
    </xf>
    <xf numFmtId="0" fontId="0" fillId="14" borderId="36" xfId="0" applyFill="1" applyBorder="1" applyAlignment="1">
      <alignment vertical="top" wrapText="1"/>
    </xf>
    <xf numFmtId="0" fontId="0" fillId="14" borderId="36" xfId="0" applyFill="1" applyBorder="1" applyAlignment="1">
      <alignment horizontal="center" vertical="top" wrapText="1"/>
    </xf>
    <xf numFmtId="0" fontId="3" fillId="14" borderId="36" xfId="0" applyFont="1" applyFill="1" applyBorder="1" applyAlignment="1">
      <alignment horizontal="left" vertical="top"/>
    </xf>
    <xf numFmtId="0" fontId="0" fillId="14" borderId="36" xfId="0" applyFill="1" applyBorder="1" applyAlignment="1">
      <alignment horizontal="center" vertical="top"/>
    </xf>
    <xf numFmtId="0" fontId="0" fillId="14" borderId="36" xfId="0" applyFill="1" applyBorder="1" applyAlignment="1">
      <alignment horizontal="left" vertical="top"/>
    </xf>
    <xf numFmtId="0" fontId="1" fillId="14" borderId="36" xfId="0" applyFont="1" applyFill="1" applyBorder="1" applyAlignment="1">
      <alignment vertical="top"/>
    </xf>
    <xf numFmtId="0" fontId="14" fillId="14" borderId="36" xfId="3" applyFont="1" applyFill="1" applyBorder="1" applyAlignment="1">
      <alignment horizontal="center" vertical="top"/>
    </xf>
    <xf numFmtId="0" fontId="14" fillId="14" borderId="36" xfId="3" applyFont="1" applyFill="1" applyBorder="1" applyAlignment="1">
      <alignment horizontal="center" vertical="top"/>
    </xf>
    <xf numFmtId="0" fontId="36" fillId="14" borderId="36" xfId="3" applyFont="1" applyFill="1" applyBorder="1" applyAlignment="1">
      <alignment horizontal="center" vertical="top" wrapText="1"/>
    </xf>
    <xf numFmtId="0" fontId="1" fillId="14" borderId="36" xfId="3" applyFont="1" applyFill="1" applyBorder="1" applyAlignment="1">
      <alignment horizontal="center" vertical="top"/>
    </xf>
    <xf numFmtId="0" fontId="1" fillId="14" borderId="37" xfId="3" applyFont="1" applyFill="1" applyBorder="1" applyAlignment="1">
      <alignment vertical="top" wrapText="1"/>
    </xf>
    <xf numFmtId="0" fontId="1" fillId="14" borderId="5" xfId="3" applyFont="1" applyFill="1" applyBorder="1" applyAlignment="1">
      <alignment vertical="top" wrapText="1"/>
    </xf>
    <xf numFmtId="0" fontId="1" fillId="14" borderId="34" xfId="3" applyFont="1" applyFill="1" applyBorder="1" applyAlignment="1">
      <alignment vertical="top" wrapText="1"/>
    </xf>
    <xf numFmtId="0" fontId="1" fillId="14" borderId="39" xfId="3" applyFont="1" applyFill="1" applyBorder="1" applyAlignment="1">
      <alignment vertical="top" wrapText="1"/>
    </xf>
    <xf numFmtId="0" fontId="14" fillId="14" borderId="37" xfId="3" applyFont="1" applyFill="1" applyBorder="1" applyAlignment="1">
      <alignment horizontal="center" vertical="top"/>
    </xf>
    <xf numFmtId="0" fontId="3" fillId="14" borderId="37" xfId="0" applyFont="1" applyFill="1" applyBorder="1" applyAlignment="1">
      <alignment vertical="top" wrapText="1"/>
    </xf>
    <xf numFmtId="0" fontId="1" fillId="14" borderId="37" xfId="3" applyFont="1" applyFill="1" applyBorder="1" applyAlignment="1">
      <alignment horizontal="center" vertical="top"/>
    </xf>
    <xf numFmtId="0" fontId="14" fillId="14" borderId="5" xfId="3" applyFont="1" applyFill="1" applyBorder="1" applyAlignment="1">
      <alignment horizontal="center" vertical="top"/>
    </xf>
    <xf numFmtId="0" fontId="1" fillId="14" borderId="5" xfId="3" applyFont="1" applyFill="1" applyBorder="1" applyAlignment="1">
      <alignment horizontal="center" vertical="top"/>
    </xf>
    <xf numFmtId="0" fontId="14" fillId="14" borderId="39" xfId="3" applyFont="1" applyFill="1" applyBorder="1" applyAlignment="1">
      <alignment horizontal="center" vertical="top"/>
    </xf>
    <xf numFmtId="0" fontId="1" fillId="14" borderId="39" xfId="3" applyFont="1" applyFill="1" applyBorder="1" applyAlignment="1">
      <alignment horizontal="center" vertical="top"/>
    </xf>
    <xf numFmtId="0" fontId="14" fillId="14" borderId="34" xfId="3" applyFont="1" applyFill="1" applyBorder="1" applyAlignment="1">
      <alignment horizontal="center" vertical="top"/>
    </xf>
    <xf numFmtId="0" fontId="1" fillId="14" borderId="34" xfId="3" applyFont="1" applyFill="1" applyBorder="1" applyAlignment="1">
      <alignment horizontal="center" vertical="top"/>
    </xf>
    <xf numFmtId="0" fontId="1" fillId="15" borderId="36" xfId="3" applyFont="1" applyFill="1" applyBorder="1" applyAlignment="1">
      <alignment horizontal="center" vertical="top"/>
    </xf>
    <xf numFmtId="0" fontId="3" fillId="12" borderId="5" xfId="0" applyFont="1" applyFill="1" applyBorder="1" applyAlignment="1">
      <alignment horizontal="left" vertical="top"/>
    </xf>
    <xf numFmtId="0" fontId="36" fillId="12" borderId="36" xfId="3" applyFont="1" applyFill="1" applyBorder="1" applyAlignment="1">
      <alignment horizontal="center" vertical="top" wrapText="1"/>
    </xf>
    <xf numFmtId="0" fontId="3" fillId="16" borderId="0" xfId="0" applyFont="1" applyFill="1" applyBorder="1" applyAlignment="1">
      <alignment vertical="top" wrapText="1"/>
    </xf>
    <xf numFmtId="0" fontId="1" fillId="16" borderId="41" xfId="3" applyFont="1" applyFill="1" applyBorder="1" applyAlignment="1">
      <alignment vertical="top" wrapText="1"/>
    </xf>
    <xf numFmtId="0" fontId="1" fillId="16" borderId="42" xfId="3" applyFont="1" applyFill="1" applyBorder="1" applyAlignment="1">
      <alignment vertical="top" wrapText="1"/>
    </xf>
    <xf numFmtId="0" fontId="1" fillId="16" borderId="36" xfId="3" applyFont="1" applyFill="1" applyBorder="1" applyAlignment="1">
      <alignment horizontal="center" vertical="top"/>
    </xf>
    <xf numFmtId="0" fontId="3" fillId="17" borderId="5" xfId="0" applyFont="1" applyFill="1" applyBorder="1" applyAlignment="1">
      <alignment horizontal="left" vertical="top"/>
    </xf>
    <xf numFmtId="0" fontId="14" fillId="17" borderId="37" xfId="3" applyFont="1" applyFill="1" applyBorder="1" applyAlignment="1">
      <alignment horizontal="center" vertical="top"/>
    </xf>
    <xf numFmtId="0" fontId="1" fillId="17" borderId="37" xfId="3" applyFont="1" applyFill="1" applyBorder="1" applyAlignment="1">
      <alignment vertical="top" wrapText="1"/>
    </xf>
    <xf numFmtId="0" fontId="3" fillId="17" borderId="37" xfId="0" applyFont="1" applyFill="1" applyBorder="1" applyAlignment="1">
      <alignment vertical="top" wrapText="1"/>
    </xf>
    <xf numFmtId="0" fontId="36" fillId="17" borderId="37" xfId="3" applyFont="1" applyFill="1" applyBorder="1" applyAlignment="1">
      <alignment horizontal="center" vertical="top" wrapText="1"/>
    </xf>
    <xf numFmtId="0" fontId="3" fillId="17" borderId="37" xfId="0" applyFont="1" applyFill="1" applyBorder="1" applyAlignment="1">
      <alignment horizontal="left" vertical="top"/>
    </xf>
    <xf numFmtId="0" fontId="1" fillId="17" borderId="37" xfId="0" applyFont="1" applyFill="1" applyBorder="1" applyAlignment="1">
      <alignment horizontal="center" vertical="top"/>
    </xf>
    <xf numFmtId="0" fontId="0" fillId="17" borderId="37" xfId="0" applyFill="1" applyBorder="1" applyAlignment="1">
      <alignment horizontal="left" vertical="top"/>
    </xf>
    <xf numFmtId="0" fontId="1" fillId="17" borderId="37" xfId="3" applyFont="1" applyFill="1" applyBorder="1" applyAlignment="1">
      <alignment horizontal="center" vertical="top"/>
    </xf>
    <xf numFmtId="0" fontId="14" fillId="17" borderId="5" xfId="3" applyFont="1" applyFill="1" applyBorder="1" applyAlignment="1">
      <alignment horizontal="center" vertical="top"/>
    </xf>
    <xf numFmtId="0" fontId="1" fillId="17" borderId="5" xfId="3" applyFont="1" applyFill="1" applyBorder="1" applyAlignment="1">
      <alignment vertical="top" wrapText="1"/>
    </xf>
    <xf numFmtId="0" fontId="3" fillId="17" borderId="5" xfId="0" applyFont="1" applyFill="1" applyBorder="1" applyAlignment="1">
      <alignment vertical="top" wrapText="1"/>
    </xf>
    <xf numFmtId="0" fontId="36" fillId="17" borderId="5" xfId="3" applyFont="1" applyFill="1" applyBorder="1" applyAlignment="1">
      <alignment horizontal="center" vertical="top" wrapText="1"/>
    </xf>
    <xf numFmtId="0" fontId="0" fillId="17" borderId="5" xfId="0" applyFill="1" applyBorder="1" applyAlignment="1">
      <alignment horizontal="center" vertical="top"/>
    </xf>
    <xf numFmtId="0" fontId="0" fillId="17" borderId="5" xfId="0" applyFill="1" applyBorder="1" applyAlignment="1">
      <alignment horizontal="left" vertical="top"/>
    </xf>
    <xf numFmtId="0" fontId="1" fillId="17" borderId="5" xfId="3" applyFont="1" applyFill="1" applyBorder="1" applyAlignment="1">
      <alignment horizontal="center" vertical="top"/>
    </xf>
    <xf numFmtId="0" fontId="3" fillId="17" borderId="34" xfId="0" applyFont="1" applyFill="1" applyBorder="1" applyAlignment="1">
      <alignment vertical="top" wrapText="1"/>
    </xf>
    <xf numFmtId="0" fontId="14" fillId="17" borderId="34" xfId="3" applyFont="1" applyFill="1" applyBorder="1" applyAlignment="1">
      <alignment horizontal="center" vertical="top"/>
    </xf>
    <xf numFmtId="0" fontId="1" fillId="17" borderId="34" xfId="3" applyFont="1" applyFill="1" applyBorder="1" applyAlignment="1">
      <alignment vertical="top" wrapText="1"/>
    </xf>
    <xf numFmtId="0" fontId="14" fillId="12" borderId="36" xfId="3" applyFont="1" applyFill="1" applyBorder="1" applyAlignment="1">
      <alignment horizontal="center" vertical="top"/>
    </xf>
    <xf numFmtId="0" fontId="1" fillId="12" borderId="36" xfId="3" applyFont="1" applyFill="1" applyBorder="1" applyAlignment="1">
      <alignment horizontal="center" vertical="top"/>
    </xf>
    <xf numFmtId="0" fontId="36" fillId="17" borderId="34" xfId="3" applyFont="1" applyFill="1" applyBorder="1" applyAlignment="1">
      <alignment horizontal="center" vertical="top" wrapText="1"/>
    </xf>
    <xf numFmtId="0" fontId="3" fillId="17" borderId="34" xfId="0" applyFont="1" applyFill="1" applyBorder="1" applyAlignment="1">
      <alignment horizontal="left" vertical="top"/>
    </xf>
    <xf numFmtId="0" fontId="0" fillId="17" borderId="34" xfId="0" applyFill="1" applyBorder="1" applyAlignment="1">
      <alignment horizontal="center" vertical="top"/>
    </xf>
    <xf numFmtId="0" fontId="1" fillId="17" borderId="34" xfId="0" applyFont="1" applyFill="1" applyBorder="1" applyAlignment="1">
      <alignment horizontal="center" vertical="top"/>
    </xf>
    <xf numFmtId="0" fontId="0" fillId="17" borderId="34" xfId="0" applyFill="1" applyBorder="1" applyAlignment="1">
      <alignment horizontal="left" vertical="top"/>
    </xf>
    <xf numFmtId="0" fontId="1" fillId="17" borderId="34" xfId="3" applyFont="1" applyFill="1" applyBorder="1" applyAlignment="1">
      <alignment horizontal="center" vertical="top"/>
    </xf>
    <xf numFmtId="0" fontId="0" fillId="0" borderId="37" xfId="0" applyBorder="1" applyAlignment="1">
      <alignment vertical="top"/>
    </xf>
    <xf numFmtId="0" fontId="14" fillId="12" borderId="37" xfId="3" applyFont="1" applyFill="1" applyBorder="1" applyAlignment="1">
      <alignment horizontal="center" vertical="top"/>
    </xf>
    <xf numFmtId="0" fontId="1" fillId="12" borderId="37" xfId="3" applyFont="1" applyFill="1" applyBorder="1" applyAlignment="1">
      <alignment vertical="top" wrapText="1"/>
    </xf>
    <xf numFmtId="0" fontId="3" fillId="0" borderId="37" xfId="0" applyFont="1" applyBorder="1" applyAlignment="1">
      <alignment vertical="top" wrapText="1"/>
    </xf>
    <xf numFmtId="0" fontId="36" fillId="12" borderId="37" xfId="3" applyFont="1" applyFill="1" applyBorder="1" applyAlignment="1">
      <alignment horizontal="center" vertical="top" wrapText="1"/>
    </xf>
    <xf numFmtId="0" fontId="1" fillId="12" borderId="37" xfId="3" applyFont="1" applyFill="1" applyBorder="1" applyAlignment="1">
      <alignment horizontal="center" vertical="top"/>
    </xf>
    <xf numFmtId="0" fontId="14" fillId="12" borderId="5" xfId="3" applyFont="1" applyFill="1" applyBorder="1" applyAlignment="1">
      <alignment horizontal="center" vertical="top"/>
    </xf>
    <xf numFmtId="0" fontId="1" fillId="12" borderId="5" xfId="3" applyFont="1" applyFill="1" applyBorder="1" applyAlignment="1">
      <alignment vertical="top" wrapText="1"/>
    </xf>
    <xf numFmtId="0" fontId="36" fillId="12" borderId="5" xfId="3" applyFont="1" applyFill="1" applyBorder="1" applyAlignment="1">
      <alignment horizontal="center" vertical="top" wrapText="1"/>
    </xf>
    <xf numFmtId="0" fontId="1" fillId="12" borderId="5" xfId="3" applyFont="1" applyFill="1" applyBorder="1" applyAlignment="1">
      <alignment horizontal="center" vertical="top"/>
    </xf>
    <xf numFmtId="0" fontId="1" fillId="18" borderId="37" xfId="3" applyFont="1" applyFill="1" applyBorder="1" applyAlignment="1">
      <alignment vertical="top" wrapText="1"/>
    </xf>
    <xf numFmtId="0" fontId="3" fillId="18" borderId="37" xfId="0" applyFont="1" applyFill="1" applyBorder="1" applyAlignment="1">
      <alignment vertical="top" wrapText="1"/>
    </xf>
    <xf numFmtId="0" fontId="1" fillId="18" borderId="37" xfId="3" applyFont="1" applyFill="1" applyBorder="1" applyAlignment="1">
      <alignment horizontal="center" vertical="top"/>
    </xf>
    <xf numFmtId="0" fontId="1" fillId="18" borderId="5" xfId="3" applyFont="1" applyFill="1" applyBorder="1" applyAlignment="1">
      <alignment vertical="top" wrapText="1"/>
    </xf>
    <xf numFmtId="0" fontId="3" fillId="18" borderId="5" xfId="0" applyFont="1" applyFill="1" applyBorder="1" applyAlignment="1">
      <alignment vertical="top" wrapText="1"/>
    </xf>
    <xf numFmtId="0" fontId="1" fillId="18" borderId="5" xfId="3" applyFont="1" applyFill="1" applyBorder="1" applyAlignment="1">
      <alignment horizontal="center" vertical="top"/>
    </xf>
    <xf numFmtId="0" fontId="0" fillId="12" borderId="37" xfId="0" applyFill="1" applyBorder="1" applyAlignment="1">
      <alignment vertical="top"/>
    </xf>
    <xf numFmtId="0" fontId="3" fillId="12" borderId="37" xfId="0" applyFont="1" applyFill="1" applyBorder="1" applyAlignment="1">
      <alignment vertical="top" wrapText="1"/>
    </xf>
    <xf numFmtId="0" fontId="3" fillId="12" borderId="37" xfId="0" applyFont="1" applyFill="1" applyBorder="1" applyAlignment="1">
      <alignment horizontal="left" vertical="top"/>
    </xf>
    <xf numFmtId="0" fontId="1" fillId="12" borderId="37" xfId="0" applyFont="1" applyFill="1" applyBorder="1" applyAlignment="1">
      <alignment horizontal="center" vertical="top"/>
    </xf>
    <xf numFmtId="0" fontId="0" fillId="12" borderId="37" xfId="0" applyFill="1" applyBorder="1" applyAlignment="1">
      <alignment horizontal="left" vertical="top"/>
    </xf>
    <xf numFmtId="0" fontId="0" fillId="12" borderId="5" xfId="0" applyFill="1" applyBorder="1" applyAlignment="1">
      <alignment vertical="top"/>
    </xf>
    <xf numFmtId="0" fontId="3" fillId="12" borderId="5" xfId="0" applyFont="1" applyFill="1" applyBorder="1" applyAlignment="1">
      <alignment vertical="top"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39" xfId="0" applyFill="1" applyBorder="1" applyAlignment="1">
      <alignment vertical="top"/>
    </xf>
    <xf numFmtId="0" fontId="14" fillId="12" borderId="34" xfId="3" applyFont="1" applyFill="1" applyBorder="1" applyAlignment="1">
      <alignment horizontal="center" vertical="top"/>
    </xf>
    <xf numFmtId="0" fontId="1" fillId="12" borderId="34" xfId="3" applyFont="1" applyFill="1" applyBorder="1" applyAlignment="1">
      <alignment vertical="top" wrapText="1"/>
    </xf>
    <xf numFmtId="0" fontId="3" fillId="12" borderId="34" xfId="0" applyFont="1" applyFill="1" applyBorder="1" applyAlignment="1">
      <alignment vertical="top" wrapText="1"/>
    </xf>
    <xf numFmtId="0" fontId="36" fillId="12" borderId="34" xfId="3" applyFont="1" applyFill="1" applyBorder="1" applyAlignment="1">
      <alignment horizontal="center" vertical="top" wrapText="1"/>
    </xf>
    <xf numFmtId="0" fontId="3" fillId="12" borderId="34" xfId="0" applyFont="1" applyFill="1" applyBorder="1" applyAlignment="1">
      <alignment horizontal="left" vertical="top"/>
    </xf>
    <xf numFmtId="0" fontId="0" fillId="12" borderId="34" xfId="0" applyFill="1" applyBorder="1" applyAlignment="1">
      <alignment horizontal="center" vertical="top"/>
    </xf>
    <xf numFmtId="0" fontId="0" fillId="12" borderId="34" xfId="0" applyFill="1" applyBorder="1" applyAlignment="1">
      <alignment horizontal="left" vertical="top"/>
    </xf>
    <xf numFmtId="0" fontId="1" fillId="12" borderId="34" xfId="3" applyFont="1" applyFill="1" applyBorder="1" applyAlignment="1">
      <alignment horizontal="center" vertical="top"/>
    </xf>
    <xf numFmtId="0" fontId="1" fillId="12" borderId="36" xfId="3" applyFont="1" applyFill="1" applyBorder="1" applyAlignment="1">
      <alignment vertical="top" wrapText="1"/>
    </xf>
    <xf numFmtId="0" fontId="3" fillId="12" borderId="36" xfId="0" applyFont="1" applyFill="1" applyBorder="1" applyAlignment="1">
      <alignment vertical="top" wrapText="1"/>
    </xf>
    <xf numFmtId="0" fontId="3" fillId="12" borderId="36" xfId="0" applyFont="1" applyFill="1" applyBorder="1" applyAlignment="1">
      <alignment horizontal="left" vertical="top"/>
    </xf>
    <xf numFmtId="0" fontId="0" fillId="12" borderId="36" xfId="0" applyFill="1" applyBorder="1" applyAlignment="1">
      <alignment horizontal="center" vertical="top"/>
    </xf>
    <xf numFmtId="0" fontId="0" fillId="12" borderId="36" xfId="0" applyFill="1" applyBorder="1" applyAlignment="1">
      <alignment horizontal="left" vertical="top"/>
    </xf>
    <xf numFmtId="0" fontId="3" fillId="19" borderId="5" xfId="0" applyFont="1" applyFill="1" applyBorder="1" applyAlignment="1">
      <alignment horizontal="left" vertical="top"/>
    </xf>
    <xf numFmtId="0" fontId="0" fillId="19" borderId="19" xfId="0" applyFill="1" applyBorder="1" applyAlignment="1">
      <alignment horizontal="left" vertical="top"/>
    </xf>
    <xf numFmtId="0" fontId="14" fillId="19" borderId="36" xfId="3" applyFont="1" applyFill="1" applyBorder="1" applyAlignment="1">
      <alignment horizontal="center" vertical="top"/>
    </xf>
    <xf numFmtId="0" fontId="36" fillId="19" borderId="36" xfId="3" applyFont="1" applyFill="1" applyBorder="1" applyAlignment="1">
      <alignment horizontal="center" vertical="top" wrapText="1"/>
    </xf>
    <xf numFmtId="0" fontId="1" fillId="19" borderId="36" xfId="3" applyFont="1" applyFill="1" applyBorder="1" applyAlignment="1">
      <alignment horizontal="center" vertical="top"/>
    </xf>
    <xf numFmtId="0" fontId="0" fillId="19" borderId="37" xfId="0" applyFill="1" applyBorder="1" applyAlignment="1">
      <alignment vertical="top"/>
    </xf>
    <xf numFmtId="0" fontId="14" fillId="19" borderId="37" xfId="3" applyFont="1" applyFill="1" applyBorder="1" applyAlignment="1">
      <alignment horizontal="center" vertical="top"/>
    </xf>
    <xf numFmtId="0" fontId="1" fillId="19" borderId="37" xfId="3" applyFont="1" applyFill="1" applyBorder="1" applyAlignment="1">
      <alignment vertical="top" wrapText="1"/>
    </xf>
    <xf numFmtId="0" fontId="3" fillId="19" borderId="37" xfId="0" applyFont="1" applyFill="1" applyBorder="1" applyAlignment="1">
      <alignment vertical="top" wrapText="1"/>
    </xf>
    <xf numFmtId="0" fontId="36" fillId="19" borderId="37" xfId="3" applyFont="1" applyFill="1" applyBorder="1" applyAlignment="1">
      <alignment horizontal="center" vertical="top" wrapText="1"/>
    </xf>
    <xf numFmtId="0" fontId="3" fillId="19" borderId="37" xfId="0" applyFont="1" applyFill="1" applyBorder="1" applyAlignment="1">
      <alignment horizontal="left" vertical="top"/>
    </xf>
    <xf numFmtId="0" fontId="1" fillId="19" borderId="37" xfId="0" applyFont="1" applyFill="1" applyBorder="1" applyAlignment="1">
      <alignment horizontal="center" vertical="top"/>
    </xf>
    <xf numFmtId="0" fontId="0" fillId="19" borderId="37" xfId="0" applyFill="1" applyBorder="1" applyAlignment="1">
      <alignment horizontal="left" vertical="top"/>
    </xf>
    <xf numFmtId="0" fontId="1" fillId="19" borderId="37" xfId="3" applyFont="1" applyFill="1" applyBorder="1" applyAlignment="1">
      <alignment horizontal="center" vertical="top"/>
    </xf>
    <xf numFmtId="0" fontId="0" fillId="19" borderId="5" xfId="0" applyFill="1" applyBorder="1" applyAlignment="1">
      <alignment vertical="top"/>
    </xf>
    <xf numFmtId="0" fontId="14" fillId="19" borderId="5" xfId="3" applyFont="1" applyFill="1" applyBorder="1" applyAlignment="1">
      <alignment horizontal="center" vertical="top"/>
    </xf>
    <xf numFmtId="0" fontId="1" fillId="19" borderId="5" xfId="3" applyFont="1" applyFill="1" applyBorder="1" applyAlignment="1">
      <alignment vertical="top" wrapText="1"/>
    </xf>
    <xf numFmtId="0" fontId="3" fillId="19" borderId="5" xfId="0" applyFont="1" applyFill="1" applyBorder="1" applyAlignment="1">
      <alignment vertical="top" wrapText="1"/>
    </xf>
    <xf numFmtId="0" fontId="36" fillId="19" borderId="5" xfId="3" applyFont="1" applyFill="1" applyBorder="1" applyAlignment="1">
      <alignment horizontal="center" vertical="top" wrapText="1"/>
    </xf>
    <xf numFmtId="0" fontId="0" fillId="19" borderId="5" xfId="0" applyFill="1" applyBorder="1" applyAlignment="1">
      <alignment horizontal="center" vertical="top"/>
    </xf>
    <xf numFmtId="0" fontId="0" fillId="19" borderId="5" xfId="0" applyFill="1" applyBorder="1" applyAlignment="1">
      <alignment horizontal="left" vertical="top"/>
    </xf>
    <xf numFmtId="0" fontId="1" fillId="19" borderId="5" xfId="3" applyFont="1" applyFill="1" applyBorder="1" applyAlignment="1">
      <alignment horizontal="center" vertical="top"/>
    </xf>
    <xf numFmtId="0" fontId="14" fillId="19" borderId="34" xfId="3" applyFont="1" applyFill="1" applyBorder="1" applyAlignment="1">
      <alignment horizontal="center" vertical="top"/>
    </xf>
    <xf numFmtId="0" fontId="1" fillId="19" borderId="34" xfId="3" applyFont="1" applyFill="1" applyBorder="1" applyAlignment="1">
      <alignment vertical="top" wrapText="1"/>
    </xf>
    <xf numFmtId="0" fontId="3" fillId="19" borderId="34" xfId="0" applyFont="1" applyFill="1" applyBorder="1" applyAlignment="1">
      <alignment vertical="top" wrapText="1"/>
    </xf>
    <xf numFmtId="0" fontId="36" fillId="19" borderId="34" xfId="3" applyFont="1" applyFill="1" applyBorder="1" applyAlignment="1">
      <alignment horizontal="center" vertical="top" wrapText="1"/>
    </xf>
    <xf numFmtId="0" fontId="3" fillId="19" borderId="34" xfId="0" applyFont="1" applyFill="1" applyBorder="1" applyAlignment="1">
      <alignment horizontal="left" vertical="top"/>
    </xf>
    <xf numFmtId="0" fontId="0" fillId="19" borderId="34" xfId="0" applyFill="1" applyBorder="1" applyAlignment="1">
      <alignment horizontal="center" vertical="top"/>
    </xf>
    <xf numFmtId="0" fontId="0" fillId="19" borderId="34" xfId="0" applyFill="1" applyBorder="1" applyAlignment="1">
      <alignment horizontal="left" vertical="top"/>
    </xf>
    <xf numFmtId="0" fontId="1" fillId="19" borderId="34" xfId="3" applyFont="1" applyFill="1" applyBorder="1" applyAlignment="1">
      <alignment horizontal="center" vertical="top"/>
    </xf>
    <xf numFmtId="0" fontId="1" fillId="19" borderId="25" xfId="3" applyFont="1" applyFill="1" applyBorder="1" applyAlignment="1">
      <alignment vertical="top" wrapText="1"/>
    </xf>
    <xf numFmtId="0" fontId="3" fillId="19" borderId="25" xfId="0" applyFont="1" applyFill="1" applyBorder="1" applyAlignment="1">
      <alignment vertical="top" wrapText="1"/>
    </xf>
    <xf numFmtId="0" fontId="1" fillId="19" borderId="25" xfId="3" applyFont="1" applyFill="1" applyBorder="1" applyAlignment="1">
      <alignment horizontal="center" vertical="top"/>
    </xf>
    <xf numFmtId="0" fontId="1" fillId="19" borderId="36" xfId="3" applyFont="1" applyFill="1" applyBorder="1" applyAlignment="1">
      <alignment vertical="top" wrapText="1"/>
    </xf>
    <xf numFmtId="0" fontId="3" fillId="19" borderId="36" xfId="0" applyFont="1" applyFill="1" applyBorder="1" applyAlignment="1">
      <alignment vertical="top" wrapText="1"/>
    </xf>
    <xf numFmtId="0" fontId="3" fillId="19" borderId="36" xfId="0" applyFont="1" applyFill="1" applyBorder="1" applyAlignment="1">
      <alignment horizontal="left" vertical="top"/>
    </xf>
    <xf numFmtId="0" fontId="0" fillId="19" borderId="36" xfId="0" applyFill="1" applyBorder="1" applyAlignment="1">
      <alignment horizontal="center" vertical="top"/>
    </xf>
    <xf numFmtId="0" fontId="1" fillId="19" borderId="36" xfId="0" applyFont="1" applyFill="1" applyBorder="1" applyAlignment="1">
      <alignment horizontal="center" vertical="top"/>
    </xf>
    <xf numFmtId="0" fontId="0" fillId="19" borderId="36" xfId="0" applyFill="1" applyBorder="1" applyAlignment="1">
      <alignment horizontal="left" vertical="top"/>
    </xf>
    <xf numFmtId="0" fontId="0" fillId="19" borderId="34" xfId="0" applyFill="1" applyBorder="1" applyAlignment="1">
      <alignment vertical="top"/>
    </xf>
    <xf numFmtId="0" fontId="14" fillId="19" borderId="19" xfId="3" applyFont="1" applyFill="1" applyBorder="1" applyAlignment="1">
      <alignment horizontal="center" vertical="top"/>
    </xf>
    <xf numFmtId="0" fontId="1" fillId="19" borderId="19" xfId="3" applyFont="1" applyFill="1" applyBorder="1" applyAlignment="1">
      <alignment vertical="top" wrapText="1"/>
    </xf>
    <xf numFmtId="0" fontId="3" fillId="19" borderId="19" xfId="0" applyFont="1" applyFill="1" applyBorder="1" applyAlignment="1">
      <alignment vertical="top" wrapText="1"/>
    </xf>
    <xf numFmtId="0" fontId="36" fillId="19" borderId="19" xfId="3" applyFont="1" applyFill="1" applyBorder="1" applyAlignment="1">
      <alignment horizontal="center" vertical="top" wrapText="1"/>
    </xf>
    <xf numFmtId="0" fontId="3" fillId="19" borderId="19" xfId="0" applyFont="1" applyFill="1" applyBorder="1" applyAlignment="1">
      <alignment horizontal="left" vertical="top"/>
    </xf>
    <xf numFmtId="0" fontId="0" fillId="19" borderId="19" xfId="0" applyFill="1" applyBorder="1" applyAlignment="1">
      <alignment horizontal="center" vertical="top"/>
    </xf>
    <xf numFmtId="0" fontId="1" fillId="19" borderId="19" xfId="0" applyFont="1" applyFill="1" applyBorder="1" applyAlignment="1">
      <alignment horizontal="center" vertical="top"/>
    </xf>
    <xf numFmtId="0" fontId="1" fillId="19" borderId="19" xfId="3" applyFont="1" applyFill="1" applyBorder="1" applyAlignment="1">
      <alignment horizontal="center" vertical="top"/>
    </xf>
    <xf numFmtId="0" fontId="0" fillId="19" borderId="36" xfId="0" applyFill="1" applyBorder="1" applyAlignment="1">
      <alignment vertical="top"/>
    </xf>
    <xf numFmtId="0" fontId="14" fillId="13" borderId="36" xfId="3" applyFont="1" applyFill="1" applyBorder="1" applyAlignment="1">
      <alignment horizontal="center" vertical="top"/>
    </xf>
    <xf numFmtId="0" fontId="36" fillId="13" borderId="36" xfId="3" applyFont="1" applyFill="1" applyBorder="1" applyAlignment="1">
      <alignment horizontal="center" vertical="top" wrapText="1"/>
    </xf>
    <xf numFmtId="0" fontId="14" fillId="20" borderId="4" xfId="3" applyFont="1" applyFill="1" applyBorder="1" applyAlignment="1">
      <alignment horizontal="center" vertical="top"/>
    </xf>
    <xf numFmtId="0" fontId="1" fillId="20" borderId="0" xfId="3" applyFont="1" applyFill="1" applyBorder="1" applyAlignment="1">
      <alignment vertical="top" wrapText="1"/>
    </xf>
    <xf numFmtId="0" fontId="1" fillId="20" borderId="43" xfId="3" applyFont="1" applyFill="1" applyBorder="1" applyAlignment="1">
      <alignment vertical="top" wrapText="1"/>
    </xf>
    <xf numFmtId="0" fontId="36" fillId="20" borderId="4" xfId="3" applyFont="1" applyFill="1" applyBorder="1" applyAlignment="1">
      <alignment horizontal="center" vertical="top" wrapText="1"/>
    </xf>
    <xf numFmtId="0" fontId="1" fillId="20" borderId="4" xfId="3" applyFont="1" applyFill="1" applyBorder="1" applyAlignment="1">
      <alignment horizontal="center" vertical="top"/>
    </xf>
    <xf numFmtId="0" fontId="1" fillId="20" borderId="10" xfId="3" applyFont="1" applyFill="1" applyBorder="1" applyAlignment="1">
      <alignment vertical="top" wrapText="1"/>
    </xf>
    <xf numFmtId="0" fontId="3" fillId="0" borderId="0" xfId="0" applyFont="1" applyFill="1" applyBorder="1" applyAlignment="1">
      <alignment vertical="top" wrapText="1"/>
    </xf>
    <xf numFmtId="0" fontId="3" fillId="20" borderId="0" xfId="0" applyFont="1" applyFill="1" applyBorder="1" applyAlignment="1">
      <alignment vertical="top" wrapText="1"/>
    </xf>
    <xf numFmtId="0" fontId="3" fillId="20" borderId="40" xfId="0" applyFont="1" applyFill="1" applyBorder="1" applyAlignment="1">
      <alignment horizontal="left" vertical="top"/>
    </xf>
    <xf numFmtId="0" fontId="0" fillId="20" borderId="4" xfId="0" applyFill="1" applyBorder="1" applyAlignment="1">
      <alignment horizontal="left" vertical="top"/>
    </xf>
    <xf numFmtId="0" fontId="3" fillId="20" borderId="5" xfId="0" applyFont="1" applyFill="1" applyBorder="1" applyAlignment="1">
      <alignment horizontal="left" vertical="top"/>
    </xf>
    <xf numFmtId="0" fontId="0" fillId="20" borderId="19" xfId="0" applyFill="1" applyBorder="1" applyAlignment="1">
      <alignment horizontal="left" vertical="top"/>
    </xf>
    <xf numFmtId="0" fontId="0" fillId="20" borderId="0" xfId="0" applyFill="1" applyBorder="1" applyAlignment="1">
      <alignment vertical="top"/>
    </xf>
    <xf numFmtId="0" fontId="3" fillId="20" borderId="34" xfId="0" applyFont="1" applyFill="1" applyBorder="1" applyAlignment="1">
      <alignment horizontal="left" vertical="top"/>
    </xf>
    <xf numFmtId="0" fontId="14" fillId="13" borderId="37" xfId="3" applyFont="1" applyFill="1" applyBorder="1" applyAlignment="1">
      <alignment horizontal="center" vertical="top"/>
    </xf>
    <xf numFmtId="0" fontId="1" fillId="13" borderId="37" xfId="3" applyFont="1" applyFill="1" applyBorder="1" applyAlignment="1">
      <alignment vertical="top" wrapText="1"/>
    </xf>
    <xf numFmtId="0" fontId="3" fillId="13" borderId="37" xfId="0" applyFont="1" applyFill="1" applyBorder="1" applyAlignment="1">
      <alignment vertical="top" wrapText="1"/>
    </xf>
    <xf numFmtId="0" fontId="36" fillId="13" borderId="37" xfId="3" applyFont="1" applyFill="1" applyBorder="1" applyAlignment="1">
      <alignment horizontal="center" vertical="top" wrapText="1"/>
    </xf>
    <xf numFmtId="0" fontId="14" fillId="13" borderId="5" xfId="3" applyFont="1" applyFill="1" applyBorder="1" applyAlignment="1">
      <alignment horizontal="center" vertical="top"/>
    </xf>
    <xf numFmtId="0" fontId="1" fillId="13" borderId="5" xfId="3" applyFont="1" applyFill="1" applyBorder="1" applyAlignment="1">
      <alignment vertical="top" wrapText="1"/>
    </xf>
    <xf numFmtId="0" fontId="3" fillId="13" borderId="5" xfId="0" applyFont="1" applyFill="1" applyBorder="1" applyAlignment="1">
      <alignment vertical="top" wrapText="1"/>
    </xf>
    <xf numFmtId="0" fontId="36" fillId="13" borderId="5" xfId="3" applyFont="1" applyFill="1" applyBorder="1" applyAlignment="1">
      <alignment horizontal="center" vertical="top" wrapText="1"/>
    </xf>
    <xf numFmtId="0" fontId="14" fillId="13" borderId="39" xfId="3" applyFont="1" applyFill="1" applyBorder="1" applyAlignment="1">
      <alignment horizontal="center" vertical="top"/>
    </xf>
    <xf numFmtId="0" fontId="1" fillId="13" borderId="39" xfId="3" applyFont="1" applyFill="1" applyBorder="1" applyAlignment="1">
      <alignment vertical="top" wrapText="1"/>
    </xf>
    <xf numFmtId="0" fontId="3" fillId="13" borderId="39" xfId="0" applyFont="1" applyFill="1" applyBorder="1" applyAlignment="1">
      <alignment vertical="top" wrapText="1"/>
    </xf>
    <xf numFmtId="0" fontId="36" fillId="13" borderId="39" xfId="3" applyFont="1" applyFill="1" applyBorder="1" applyAlignment="1">
      <alignment horizontal="center" vertical="top" wrapText="1"/>
    </xf>
    <xf numFmtId="0" fontId="14" fillId="13" borderId="34" xfId="3" applyFont="1" applyFill="1" applyBorder="1" applyAlignment="1">
      <alignment horizontal="center" vertical="top"/>
    </xf>
    <xf numFmtId="0" fontId="1" fillId="13" borderId="34" xfId="3" applyFont="1" applyFill="1" applyBorder="1" applyAlignment="1">
      <alignment vertical="top" wrapText="1"/>
    </xf>
    <xf numFmtId="0" fontId="3" fillId="13" borderId="34" xfId="0" applyFont="1" applyFill="1" applyBorder="1" applyAlignment="1">
      <alignment vertical="top" wrapText="1"/>
    </xf>
    <xf numFmtId="0" fontId="36" fillId="13" borderId="34" xfId="3" applyFont="1" applyFill="1" applyBorder="1" applyAlignment="1">
      <alignment horizontal="center" vertical="top" wrapText="1"/>
    </xf>
    <xf numFmtId="0" fontId="3" fillId="13" borderId="34" xfId="0" applyFont="1" applyFill="1" applyBorder="1" applyAlignment="1">
      <alignment horizontal="left" vertical="top"/>
    </xf>
    <xf numFmtId="0" fontId="0" fillId="13" borderId="34" xfId="0" applyFill="1" applyBorder="1" applyAlignment="1">
      <alignment horizontal="center" vertical="top"/>
    </xf>
    <xf numFmtId="0" fontId="0" fillId="13" borderId="34" xfId="0" applyFill="1" applyBorder="1" applyAlignment="1">
      <alignment horizontal="left" vertical="top"/>
    </xf>
    <xf numFmtId="0" fontId="0" fillId="13" borderId="34" xfId="0" applyFill="1" applyBorder="1" applyAlignment="1">
      <alignment vertical="top"/>
    </xf>
    <xf numFmtId="0" fontId="1" fillId="13" borderId="36" xfId="3" applyFont="1" applyFill="1" applyBorder="1" applyAlignment="1">
      <alignment vertical="top" wrapText="1"/>
    </xf>
    <xf numFmtId="0" fontId="3" fillId="13" borderId="36" xfId="0" applyFont="1" applyFill="1" applyBorder="1" applyAlignment="1">
      <alignment vertical="top" wrapText="1"/>
    </xf>
    <xf numFmtId="0" fontId="3" fillId="13" borderId="36" xfId="0" applyFont="1" applyFill="1" applyBorder="1" applyAlignment="1">
      <alignment horizontal="left" vertical="top"/>
    </xf>
    <xf numFmtId="0" fontId="0" fillId="13" borderId="36" xfId="0" applyFill="1" applyBorder="1" applyAlignment="1">
      <alignment horizontal="center" vertical="top"/>
    </xf>
    <xf numFmtId="0" fontId="0" fillId="13" borderId="36" xfId="0" applyFill="1" applyBorder="1" applyAlignment="1">
      <alignment horizontal="left" vertical="top"/>
    </xf>
    <xf numFmtId="0" fontId="1" fillId="13" borderId="36" xfId="0" applyFont="1" applyFill="1" applyBorder="1" applyAlignment="1">
      <alignment vertical="top"/>
    </xf>
    <xf numFmtId="0" fontId="1" fillId="17" borderId="36" xfId="3" applyFont="1" applyFill="1" applyBorder="1" applyAlignment="1">
      <alignment horizontal="center" vertical="top"/>
    </xf>
    <xf numFmtId="0" fontId="1" fillId="17" borderId="36" xfId="3" applyFont="1" applyFill="1" applyBorder="1" applyAlignment="1">
      <alignment horizontal="left" vertical="top"/>
    </xf>
    <xf numFmtId="0" fontId="1" fillId="0" borderId="36" xfId="3" applyFont="1" applyBorder="1" applyAlignment="1">
      <alignment horizontal="center" vertical="top"/>
    </xf>
    <xf numFmtId="0" fontId="1" fillId="14" borderId="36" xfId="3" applyFont="1" applyFill="1" applyBorder="1" applyAlignment="1">
      <alignment horizontal="center" vertical="top"/>
    </xf>
    <xf numFmtId="0" fontId="1" fillId="14" borderId="36" xfId="3" applyFont="1" applyFill="1" applyBorder="1" applyAlignment="1">
      <alignment horizontal="left" vertical="top"/>
    </xf>
    <xf numFmtId="0" fontId="1" fillId="14" borderId="37" xfId="3" applyFont="1" applyFill="1" applyBorder="1" applyAlignment="1">
      <alignment vertical="top" wrapText="1"/>
    </xf>
    <xf numFmtId="0" fontId="1" fillId="14" borderId="5" xfId="3" applyFont="1" applyFill="1" applyBorder="1" applyAlignment="1">
      <alignment vertical="top" wrapText="1"/>
    </xf>
    <xf numFmtId="0" fontId="1" fillId="14" borderId="34" xfId="3" applyFont="1" applyFill="1" applyBorder="1" applyAlignment="1">
      <alignment vertical="top" wrapText="1"/>
    </xf>
    <xf numFmtId="0" fontId="36" fillId="21" borderId="36" xfId="3" applyFont="1" applyFill="1" applyBorder="1" applyAlignment="1">
      <alignment horizontal="center" vertical="top" wrapText="1"/>
    </xf>
    <xf numFmtId="0" fontId="1" fillId="4" borderId="36" xfId="3" applyFont="1" applyFill="1" applyBorder="1" applyAlignment="1">
      <alignment vertical="top" wrapText="1"/>
    </xf>
    <xf numFmtId="0" fontId="1" fillId="18" borderId="36" xfId="3" applyFont="1" applyFill="1" applyBorder="1" applyAlignment="1">
      <alignment vertical="top" wrapText="1"/>
    </xf>
    <xf numFmtId="0" fontId="3" fillId="18" borderId="36" xfId="0" applyFont="1" applyFill="1" applyBorder="1" applyAlignment="1">
      <alignment vertical="top" wrapText="1"/>
    </xf>
    <xf numFmtId="0" fontId="1" fillId="18" borderId="36" xfId="3" applyFont="1" applyFill="1" applyBorder="1" applyAlignment="1">
      <alignment horizontal="center" vertical="top"/>
    </xf>
    <xf numFmtId="0" fontId="0" fillId="15" borderId="36" xfId="0" applyFill="1" applyBorder="1" applyAlignment="1">
      <alignment vertical="top"/>
    </xf>
    <xf numFmtId="0" fontId="1" fillId="15" borderId="36" xfId="3" applyFont="1" applyFill="1" applyBorder="1" applyAlignment="1">
      <alignment vertical="top" wrapText="1"/>
    </xf>
    <xf numFmtId="0" fontId="3" fillId="15" borderId="36" xfId="0" applyFont="1" applyFill="1" applyBorder="1" applyAlignment="1">
      <alignment vertical="top" wrapText="1"/>
    </xf>
    <xf numFmtId="0" fontId="0" fillId="15" borderId="36" xfId="0" applyFill="1" applyBorder="1" applyAlignment="1">
      <alignment vertical="top" wrapText="1"/>
    </xf>
    <xf numFmtId="0" fontId="0" fillId="15" borderId="36" xfId="0" applyFill="1" applyBorder="1" applyAlignment="1">
      <alignment horizontal="center" vertical="top" wrapText="1"/>
    </xf>
    <xf numFmtId="0" fontId="3" fillId="15" borderId="36" xfId="0" applyFont="1" applyFill="1" applyBorder="1" applyAlignment="1">
      <alignment horizontal="left" vertical="top"/>
    </xf>
    <xf numFmtId="0" fontId="0" fillId="15" borderId="36" xfId="0" applyFill="1" applyBorder="1" applyAlignment="1">
      <alignment horizontal="center" vertical="top"/>
    </xf>
    <xf numFmtId="0" fontId="1" fillId="15" borderId="36" xfId="0" applyFont="1" applyFill="1" applyBorder="1" applyAlignment="1">
      <alignment horizontal="center" vertical="top"/>
    </xf>
    <xf numFmtId="0" fontId="0" fillId="15" borderId="36" xfId="0" applyFill="1" applyBorder="1" applyAlignment="1">
      <alignment horizontal="left" vertical="top"/>
    </xf>
    <xf numFmtId="0" fontId="1" fillId="21" borderId="36" xfId="3" applyFont="1" applyFill="1" applyBorder="1" applyAlignment="1">
      <alignment vertical="top" wrapText="1"/>
    </xf>
    <xf numFmtId="0" fontId="1" fillId="4" borderId="0" xfId="3" applyFont="1" applyFill="1" applyBorder="1" applyAlignment="1">
      <alignment vertical="top" wrapText="1"/>
    </xf>
    <xf numFmtId="0" fontId="36" fillId="4" borderId="4" xfId="3" applyFont="1" applyFill="1" applyBorder="1" applyAlignment="1">
      <alignment horizontal="center" vertical="top"/>
    </xf>
    <xf numFmtId="0" fontId="36" fillId="10" borderId="25" xfId="3" applyFont="1" applyFill="1" applyBorder="1" applyAlignment="1">
      <alignment horizontal="center" vertical="top"/>
    </xf>
    <xf numFmtId="0" fontId="36" fillId="10" borderId="36" xfId="3" applyFont="1" applyFill="1" applyBorder="1" applyAlignment="1">
      <alignment horizontal="center" vertical="top"/>
    </xf>
    <xf numFmtId="0" fontId="1" fillId="4" borderId="37" xfId="3" applyFont="1" applyFill="1" applyBorder="1" applyAlignment="1">
      <alignment vertical="top" wrapText="1"/>
    </xf>
    <xf numFmtId="0" fontId="1" fillId="0" borderId="37" xfId="0" applyFont="1" applyBorder="1" applyAlignment="1">
      <alignment vertical="top" wrapText="1"/>
    </xf>
    <xf numFmtId="0" fontId="36" fillId="4" borderId="37" xfId="3" applyFont="1" applyFill="1" applyBorder="1" applyAlignment="1">
      <alignment horizontal="center" vertical="top"/>
    </xf>
    <xf numFmtId="0" fontId="1" fillId="4" borderId="10" xfId="3" applyFont="1" applyFill="1" applyBorder="1" applyAlignment="1">
      <alignment vertical="top" wrapText="1"/>
    </xf>
    <xf numFmtId="0" fontId="35" fillId="4" borderId="4" xfId="3" applyFont="1" applyFill="1" applyBorder="1" applyAlignment="1">
      <alignment horizontal="center" vertical="top" wrapText="1"/>
    </xf>
    <xf numFmtId="0" fontId="1" fillId="10" borderId="13" xfId="3" applyFont="1" applyFill="1" applyBorder="1" applyAlignment="1">
      <alignment vertical="top" wrapText="1"/>
    </xf>
    <xf numFmtId="0" fontId="1" fillId="10" borderId="41" xfId="3" applyFont="1" applyFill="1" applyBorder="1" applyAlignment="1">
      <alignment vertical="top" wrapText="1"/>
    </xf>
    <xf numFmtId="0" fontId="1" fillId="10" borderId="42" xfId="3" applyFont="1" applyFill="1" applyBorder="1" applyAlignment="1">
      <alignment vertical="top" wrapText="1"/>
    </xf>
    <xf numFmtId="0" fontId="1" fillId="4" borderId="4" xfId="3" applyFont="1" applyFill="1" applyBorder="1" applyAlignment="1">
      <alignment horizontal="center" vertical="top"/>
    </xf>
    <xf numFmtId="0" fontId="1" fillId="10" borderId="25" xfId="3" applyFont="1" applyFill="1" applyBorder="1" applyAlignment="1">
      <alignment horizontal="center" vertical="top"/>
    </xf>
    <xf numFmtId="0" fontId="1" fillId="10" borderId="36" xfId="3" applyFont="1" applyFill="1" applyBorder="1" applyAlignment="1">
      <alignment horizontal="center" vertical="top"/>
    </xf>
    <xf numFmtId="0" fontId="1" fillId="4" borderId="9" xfId="3" applyFont="1" applyFill="1" applyBorder="1" applyAlignment="1">
      <alignment horizontal="left" vertical="top"/>
    </xf>
    <xf numFmtId="0" fontId="1" fillId="4" borderId="4" xfId="3" applyFont="1" applyFill="1" applyBorder="1" applyAlignment="1">
      <alignment horizontal="left" vertical="top"/>
    </xf>
    <xf numFmtId="0" fontId="35" fillId="10" borderId="25" xfId="3" applyFont="1" applyFill="1" applyBorder="1" applyAlignment="1">
      <alignment horizontal="center" vertical="top" wrapText="1"/>
    </xf>
    <xf numFmtId="0" fontId="1" fillId="10" borderId="25" xfId="3" applyFont="1" applyFill="1" applyBorder="1" applyAlignment="1">
      <alignment horizontal="left" vertical="top"/>
    </xf>
    <xf numFmtId="0" fontId="35" fillId="10" borderId="36" xfId="3" applyFont="1" applyFill="1" applyBorder="1" applyAlignment="1">
      <alignment horizontal="center" vertical="top" wrapText="1"/>
    </xf>
    <xf numFmtId="0" fontId="1" fillId="10" borderId="36" xfId="3" applyFont="1" applyFill="1" applyBorder="1" applyAlignment="1">
      <alignment horizontal="left" vertical="top"/>
    </xf>
    <xf numFmtId="0" fontId="35" fillId="4" borderId="37" xfId="3" applyFont="1" applyFill="1" applyBorder="1" applyAlignment="1">
      <alignment horizontal="center" vertical="top" wrapText="1"/>
    </xf>
    <xf numFmtId="0" fontId="1" fillId="0" borderId="37" xfId="3" applyFont="1" applyBorder="1" applyAlignment="1">
      <alignment horizontal="left" vertical="top"/>
    </xf>
    <xf numFmtId="0" fontId="1" fillId="0" borderId="37" xfId="3" applyFont="1" applyBorder="1" applyAlignment="1">
      <alignment horizontal="center" vertical="top"/>
    </xf>
    <xf numFmtId="0" fontId="36" fillId="4" borderId="5" xfId="3" applyFont="1" applyFill="1" applyBorder="1" applyAlignment="1">
      <alignment horizontal="center" vertical="top"/>
    </xf>
    <xf numFmtId="0" fontId="1" fillId="4" borderId="5" xfId="3" applyFont="1" applyFill="1" applyBorder="1" applyAlignment="1">
      <alignment vertical="top" wrapText="1"/>
    </xf>
    <xf numFmtId="0" fontId="35" fillId="4" borderId="5" xfId="3" applyFont="1" applyFill="1" applyBorder="1" applyAlignment="1">
      <alignment horizontal="center" vertical="top" wrapText="1"/>
    </xf>
    <xf numFmtId="0" fontId="14" fillId="4" borderId="5" xfId="3" applyFont="1" applyFill="1" applyBorder="1" applyAlignment="1">
      <alignment horizontal="center" vertical="center" wrapText="1"/>
    </xf>
    <xf numFmtId="0" fontId="1" fillId="0" borderId="5" xfId="3" applyFont="1" applyBorder="1" applyAlignment="1">
      <alignment horizontal="center" vertical="top"/>
    </xf>
    <xf numFmtId="0" fontId="1" fillId="0" borderId="5" xfId="3" applyFont="1" applyBorder="1" applyAlignment="1">
      <alignment horizontal="left" vertical="top"/>
    </xf>
    <xf numFmtId="0" fontId="36" fillId="4" borderId="39" xfId="3" applyFont="1" applyFill="1" applyBorder="1" applyAlignment="1">
      <alignment horizontal="center" vertical="top"/>
    </xf>
    <xf numFmtId="0" fontId="1" fillId="4" borderId="39" xfId="3" applyFont="1" applyFill="1" applyBorder="1" applyAlignment="1">
      <alignment vertical="top" wrapText="1"/>
    </xf>
    <xf numFmtId="0" fontId="0" fillId="4" borderId="39" xfId="0" applyFill="1" applyBorder="1" applyAlignment="1">
      <alignment vertical="top" wrapText="1"/>
    </xf>
    <xf numFmtId="0" fontId="35" fillId="4" borderId="39" xfId="3" applyFont="1" applyFill="1" applyBorder="1" applyAlignment="1">
      <alignment horizontal="center" vertical="top" wrapText="1"/>
    </xf>
    <xf numFmtId="0" fontId="14" fillId="4" borderId="39" xfId="3" applyFont="1" applyFill="1" applyBorder="1" applyAlignment="1">
      <alignment horizontal="center" vertical="center" wrapText="1"/>
    </xf>
    <xf numFmtId="0" fontId="1" fillId="0" borderId="39" xfId="3" applyFont="1" applyBorder="1" applyAlignment="1">
      <alignment horizontal="center" vertical="top"/>
    </xf>
    <xf numFmtId="0" fontId="1" fillId="0" borderId="39" xfId="3" applyFont="1" applyBorder="1" applyAlignment="1">
      <alignment horizontal="left" vertical="top"/>
    </xf>
    <xf numFmtId="0" fontId="36" fillId="18" borderId="37" xfId="3" applyFont="1" applyFill="1" applyBorder="1" applyAlignment="1">
      <alignment horizontal="center" vertical="top"/>
    </xf>
    <xf numFmtId="0" fontId="35" fillId="18" borderId="37" xfId="3" applyFont="1" applyFill="1" applyBorder="1" applyAlignment="1">
      <alignment horizontal="center" vertical="top" wrapText="1"/>
    </xf>
    <xf numFmtId="0" fontId="1" fillId="18" borderId="37" xfId="3" applyFont="1" applyFill="1" applyBorder="1" applyAlignment="1">
      <alignment horizontal="left" vertical="top"/>
    </xf>
    <xf numFmtId="0" fontId="36" fillId="18" borderId="5" xfId="3" applyFont="1" applyFill="1" applyBorder="1" applyAlignment="1">
      <alignment horizontal="center" vertical="top"/>
    </xf>
    <xf numFmtId="0" fontId="35" fillId="18" borderId="5" xfId="3" applyFont="1" applyFill="1" applyBorder="1" applyAlignment="1">
      <alignment horizontal="center" vertical="top" wrapText="1"/>
    </xf>
    <xf numFmtId="0" fontId="14" fillId="18" borderId="5" xfId="3" applyFont="1" applyFill="1" applyBorder="1" applyAlignment="1">
      <alignment horizontal="center" vertical="center" wrapText="1"/>
    </xf>
    <xf numFmtId="0" fontId="1" fillId="18" borderId="5" xfId="3" applyFont="1" applyFill="1" applyBorder="1" applyAlignment="1">
      <alignment horizontal="left" vertical="top"/>
    </xf>
    <xf numFmtId="0" fontId="36" fillId="14" borderId="37" xfId="3" applyFont="1" applyFill="1" applyBorder="1" applyAlignment="1">
      <alignment horizontal="center" vertical="top"/>
    </xf>
    <xf numFmtId="0" fontId="35" fillId="14" borderId="37" xfId="3" applyFont="1" applyFill="1" applyBorder="1" applyAlignment="1">
      <alignment horizontal="center" vertical="top" wrapText="1"/>
    </xf>
    <xf numFmtId="0" fontId="1" fillId="14" borderId="37" xfId="3" applyFont="1" applyFill="1" applyBorder="1" applyAlignment="1">
      <alignment horizontal="left" vertical="top"/>
    </xf>
    <xf numFmtId="0" fontId="36" fillId="14" borderId="5" xfId="3" applyFont="1" applyFill="1" applyBorder="1" applyAlignment="1">
      <alignment horizontal="center" vertical="top"/>
    </xf>
    <xf numFmtId="0" fontId="35" fillId="14" borderId="5" xfId="3" applyFont="1" applyFill="1" applyBorder="1" applyAlignment="1">
      <alignment horizontal="center" vertical="top" wrapText="1"/>
    </xf>
    <xf numFmtId="0" fontId="14" fillId="14" borderId="5" xfId="3" applyFont="1" applyFill="1" applyBorder="1" applyAlignment="1">
      <alignment horizontal="center" vertical="center" wrapText="1"/>
    </xf>
    <xf numFmtId="0" fontId="1" fillId="14" borderId="5" xfId="3" applyFont="1" applyFill="1" applyBorder="1" applyAlignment="1">
      <alignment horizontal="left" vertical="top"/>
    </xf>
    <xf numFmtId="0" fontId="36" fillId="14" borderId="34" xfId="3" applyFont="1" applyFill="1" applyBorder="1" applyAlignment="1">
      <alignment horizontal="center" vertical="top"/>
    </xf>
    <xf numFmtId="0" fontId="35" fillId="14" borderId="34" xfId="3" applyFont="1" applyFill="1" applyBorder="1" applyAlignment="1">
      <alignment horizontal="center" vertical="top" wrapText="1"/>
    </xf>
    <xf numFmtId="0" fontId="14" fillId="14" borderId="34" xfId="3" applyFont="1" applyFill="1" applyBorder="1" applyAlignment="1">
      <alignment horizontal="center" vertical="center" wrapText="1"/>
    </xf>
    <xf numFmtId="0" fontId="1" fillId="14" borderId="34" xfId="3" applyFont="1" applyFill="1" applyBorder="1" applyAlignment="1">
      <alignment horizontal="left" vertical="top"/>
    </xf>
    <xf numFmtId="0" fontId="0" fillId="0" borderId="42" xfId="0" applyBorder="1" applyAlignment="1">
      <alignment vertical="top"/>
    </xf>
    <xf numFmtId="0" fontId="0" fillId="0" borderId="41" xfId="0" applyBorder="1" applyAlignment="1">
      <alignment vertical="top"/>
    </xf>
    <xf numFmtId="0" fontId="36" fillId="14" borderId="36" xfId="3" applyFont="1" applyFill="1" applyBorder="1" applyAlignment="1">
      <alignment horizontal="center" vertical="top"/>
    </xf>
    <xf numFmtId="0" fontId="35" fillId="14" borderId="36" xfId="3" applyFont="1" applyFill="1" applyBorder="1" applyAlignment="1">
      <alignment horizontal="center" vertical="top" wrapText="1"/>
    </xf>
    <xf numFmtId="0" fontId="14" fillId="14" borderId="37" xfId="3" applyFont="1" applyFill="1" applyBorder="1" applyAlignment="1">
      <alignment horizontal="center" vertical="center" wrapText="1"/>
    </xf>
    <xf numFmtId="0" fontId="36" fillId="17" borderId="36" xfId="3" applyFont="1" applyFill="1" applyBorder="1" applyAlignment="1">
      <alignment horizontal="center" vertical="top"/>
    </xf>
    <xf numFmtId="0" fontId="35" fillId="17" borderId="36" xfId="3" applyFont="1" applyFill="1" applyBorder="1" applyAlignment="1">
      <alignment horizontal="center" vertical="top" wrapText="1"/>
    </xf>
    <xf numFmtId="0" fontId="36" fillId="4" borderId="25" xfId="3" applyFont="1" applyFill="1" applyBorder="1" applyAlignment="1">
      <alignment horizontal="center" vertical="top"/>
    </xf>
    <xf numFmtId="0" fontId="1" fillId="4" borderId="13" xfId="3" applyFont="1" applyFill="1" applyBorder="1" applyAlignment="1">
      <alignment vertical="top" wrapText="1"/>
    </xf>
    <xf numFmtId="0" fontId="1" fillId="4" borderId="12" xfId="3" applyFont="1" applyFill="1" applyBorder="1" applyAlignment="1">
      <alignment vertical="top" wrapText="1"/>
    </xf>
    <xf numFmtId="0" fontId="35" fillId="4" borderId="25" xfId="3" applyFont="1" applyFill="1" applyBorder="1" applyAlignment="1">
      <alignment horizontal="center" vertical="top" wrapText="1"/>
    </xf>
    <xf numFmtId="0" fontId="1" fillId="4" borderId="25" xfId="3" applyFont="1" applyFill="1" applyBorder="1" applyAlignment="1">
      <alignment horizontal="center" vertical="top"/>
    </xf>
    <xf numFmtId="0" fontId="1" fillId="4" borderId="25" xfId="3" applyFont="1" applyFill="1" applyBorder="1" applyAlignment="1">
      <alignment horizontal="left" vertical="top"/>
    </xf>
    <xf numFmtId="0" fontId="36" fillId="17" borderId="37" xfId="3" applyFont="1" applyFill="1" applyBorder="1" applyAlignment="1">
      <alignment horizontal="center" vertical="top"/>
    </xf>
    <xf numFmtId="0" fontId="35" fillId="17" borderId="37" xfId="3" applyFont="1" applyFill="1" applyBorder="1" applyAlignment="1">
      <alignment horizontal="center" vertical="top" wrapText="1"/>
    </xf>
    <xf numFmtId="0" fontId="1" fillId="17" borderId="37" xfId="3" applyFont="1" applyFill="1" applyBorder="1" applyAlignment="1">
      <alignment horizontal="left" vertical="top"/>
    </xf>
    <xf numFmtId="0" fontId="36" fillId="17" borderId="5" xfId="3" applyFont="1" applyFill="1" applyBorder="1" applyAlignment="1">
      <alignment horizontal="center" vertical="top"/>
    </xf>
    <xf numFmtId="0" fontId="35" fillId="17" borderId="5" xfId="3" applyFont="1" applyFill="1" applyBorder="1" applyAlignment="1">
      <alignment horizontal="center" vertical="top" wrapText="1"/>
    </xf>
    <xf numFmtId="0" fontId="14" fillId="17" borderId="5" xfId="3" applyFont="1" applyFill="1" applyBorder="1" applyAlignment="1">
      <alignment horizontal="center" vertical="center" wrapText="1"/>
    </xf>
    <xf numFmtId="0" fontId="1" fillId="17" borderId="5" xfId="3" applyFont="1" applyFill="1" applyBorder="1" applyAlignment="1">
      <alignment horizontal="left" vertical="top"/>
    </xf>
    <xf numFmtId="0" fontId="36" fillId="17" borderId="34" xfId="3" applyFont="1" applyFill="1" applyBorder="1" applyAlignment="1">
      <alignment horizontal="center" vertical="top"/>
    </xf>
    <xf numFmtId="0" fontId="35" fillId="17" borderId="34" xfId="3" applyFont="1" applyFill="1" applyBorder="1" applyAlignment="1">
      <alignment horizontal="center" vertical="top" wrapText="1"/>
    </xf>
    <xf numFmtId="0" fontId="14" fillId="17" borderId="34" xfId="3" applyFont="1" applyFill="1" applyBorder="1" applyAlignment="1">
      <alignment horizontal="center" vertical="center" wrapText="1"/>
    </xf>
    <xf numFmtId="0" fontId="1" fillId="17" borderId="34" xfId="3" applyFont="1" applyFill="1" applyBorder="1" applyAlignment="1">
      <alignment horizontal="left" vertical="top"/>
    </xf>
    <xf numFmtId="0" fontId="1" fillId="17" borderId="36" xfId="3" applyFont="1" applyFill="1" applyBorder="1" applyAlignment="1">
      <alignment vertical="top" wrapText="1"/>
    </xf>
    <xf numFmtId="0" fontId="3" fillId="17" borderId="36" xfId="0" applyFont="1" applyFill="1" applyBorder="1" applyAlignment="1">
      <alignment vertical="top" wrapText="1"/>
    </xf>
    <xf numFmtId="0" fontId="36" fillId="18" borderId="36" xfId="3" applyFont="1" applyFill="1" applyBorder="1" applyAlignment="1">
      <alignment horizontal="center" vertical="top"/>
    </xf>
    <xf numFmtId="0" fontId="1" fillId="18" borderId="36" xfId="3" applyFont="1" applyFill="1" applyBorder="1" applyAlignment="1">
      <alignment horizontal="left" vertical="top"/>
    </xf>
    <xf numFmtId="0" fontId="1" fillId="4" borderId="13" xfId="3" applyFont="1" applyFill="1" applyBorder="1" applyAlignment="1">
      <alignment vertical="top"/>
    </xf>
    <xf numFmtId="0" fontId="36" fillId="18" borderId="34" xfId="3" applyFont="1" applyFill="1" applyBorder="1" applyAlignment="1">
      <alignment horizontal="center" vertical="top"/>
    </xf>
    <xf numFmtId="0" fontId="1" fillId="18" borderId="34" xfId="3" applyFont="1" applyFill="1" applyBorder="1" applyAlignment="1">
      <alignment vertical="top" wrapText="1"/>
    </xf>
    <xf numFmtId="0" fontId="3" fillId="18" borderId="34" xfId="0" applyFont="1" applyFill="1" applyBorder="1" applyAlignment="1">
      <alignment vertical="top" wrapText="1"/>
    </xf>
    <xf numFmtId="0" fontId="35" fillId="18" borderId="34" xfId="3" applyFont="1" applyFill="1" applyBorder="1" applyAlignment="1">
      <alignment horizontal="center" vertical="top" wrapText="1"/>
    </xf>
    <xf numFmtId="0" fontId="14" fillId="18" borderId="34" xfId="3" applyFont="1" applyFill="1" applyBorder="1" applyAlignment="1">
      <alignment horizontal="center" vertical="center" wrapText="1"/>
    </xf>
    <xf numFmtId="0" fontId="1" fillId="18" borderId="34" xfId="3" applyFont="1" applyFill="1" applyBorder="1" applyAlignment="1">
      <alignment horizontal="center" vertical="top"/>
    </xf>
    <xf numFmtId="0" fontId="1" fillId="18" borderId="34" xfId="3" applyFont="1" applyFill="1" applyBorder="1" applyAlignment="1">
      <alignment horizontal="left" vertical="top"/>
    </xf>
    <xf numFmtId="0" fontId="35" fillId="18" borderId="36" xfId="3" applyFont="1" applyFill="1" applyBorder="1" applyAlignment="1">
      <alignment horizontal="center" vertical="top" wrapText="1"/>
    </xf>
    <xf numFmtId="0" fontId="36" fillId="19" borderId="36" xfId="3" applyFont="1" applyFill="1" applyBorder="1" applyAlignment="1">
      <alignment horizontal="center" vertical="top"/>
    </xf>
    <xf numFmtId="0" fontId="35" fillId="19" borderId="36" xfId="3" applyFont="1" applyFill="1" applyBorder="1" applyAlignment="1">
      <alignment horizontal="center" vertical="top" wrapText="1"/>
    </xf>
    <xf numFmtId="0" fontId="1" fillId="19" borderId="36" xfId="3" applyFont="1" applyFill="1" applyBorder="1" applyAlignment="1">
      <alignment horizontal="left" vertical="top"/>
    </xf>
    <xf numFmtId="0" fontId="36" fillId="19" borderId="37" xfId="3" applyFont="1" applyFill="1" applyBorder="1" applyAlignment="1">
      <alignment horizontal="center" vertical="top"/>
    </xf>
    <xf numFmtId="0" fontId="35" fillId="19" borderId="37" xfId="3" applyFont="1" applyFill="1" applyBorder="1" applyAlignment="1">
      <alignment horizontal="center" vertical="top" wrapText="1"/>
    </xf>
    <xf numFmtId="0" fontId="1" fillId="19" borderId="37" xfId="3" applyFont="1" applyFill="1" applyBorder="1" applyAlignment="1">
      <alignment horizontal="left" vertical="top"/>
    </xf>
    <xf numFmtId="0" fontId="36" fillId="19" borderId="5" xfId="3" applyFont="1" applyFill="1" applyBorder="1" applyAlignment="1">
      <alignment horizontal="center" vertical="top"/>
    </xf>
    <xf numFmtId="0" fontId="35" fillId="19" borderId="5" xfId="3" applyFont="1" applyFill="1" applyBorder="1" applyAlignment="1">
      <alignment horizontal="center" vertical="top" wrapText="1"/>
    </xf>
    <xf numFmtId="0" fontId="14" fillId="19" borderId="5" xfId="3" applyFont="1" applyFill="1" applyBorder="1" applyAlignment="1">
      <alignment horizontal="center" vertical="center" wrapText="1"/>
    </xf>
    <xf numFmtId="0" fontId="1" fillId="19" borderId="5" xfId="3" applyFont="1" applyFill="1" applyBorder="1" applyAlignment="1">
      <alignment horizontal="left" vertical="top"/>
    </xf>
    <xf numFmtId="0" fontId="36" fillId="19" borderId="34" xfId="3" applyFont="1" applyFill="1" applyBorder="1" applyAlignment="1">
      <alignment horizontal="center" vertical="top"/>
    </xf>
    <xf numFmtId="0" fontId="35" fillId="19" borderId="34" xfId="3" applyFont="1" applyFill="1" applyBorder="1" applyAlignment="1">
      <alignment horizontal="center" vertical="top" wrapText="1"/>
    </xf>
    <xf numFmtId="0" fontId="14" fillId="19" borderId="34" xfId="3" applyFont="1" applyFill="1" applyBorder="1" applyAlignment="1">
      <alignment horizontal="center" vertical="center" wrapText="1"/>
    </xf>
    <xf numFmtId="0" fontId="1" fillId="19" borderId="34" xfId="3" applyFont="1" applyFill="1" applyBorder="1" applyAlignment="1">
      <alignment horizontal="left" vertical="top"/>
    </xf>
    <xf numFmtId="0" fontId="36" fillId="19" borderId="25" xfId="3" applyFont="1" applyFill="1" applyBorder="1" applyAlignment="1">
      <alignment horizontal="center" vertical="top"/>
    </xf>
    <xf numFmtId="0" fontId="35" fillId="19" borderId="25" xfId="3" applyFont="1" applyFill="1" applyBorder="1" applyAlignment="1">
      <alignment horizontal="center" vertical="top" wrapText="1"/>
    </xf>
    <xf numFmtId="0" fontId="1" fillId="19" borderId="25" xfId="3" applyFont="1" applyFill="1" applyBorder="1" applyAlignment="1">
      <alignment horizontal="left" vertical="top"/>
    </xf>
    <xf numFmtId="0" fontId="0" fillId="0" borderId="0" xfId="0" applyFill="1" applyBorder="1" applyAlignment="1">
      <alignment vertical="top"/>
    </xf>
    <xf numFmtId="0" fontId="36" fillId="16" borderId="36" xfId="3" applyFont="1" applyFill="1" applyBorder="1" applyAlignment="1">
      <alignment horizontal="center" vertical="top"/>
    </xf>
    <xf numFmtId="0" fontId="35" fillId="16" borderId="36" xfId="3" applyFont="1" applyFill="1" applyBorder="1" applyAlignment="1">
      <alignment horizontal="center" vertical="top" wrapText="1"/>
    </xf>
    <xf numFmtId="0" fontId="1" fillId="16" borderId="36" xfId="3" applyFont="1" applyFill="1" applyBorder="1" applyAlignment="1">
      <alignment horizontal="left" vertical="top"/>
    </xf>
    <xf numFmtId="0" fontId="36" fillId="13" borderId="36" xfId="3" applyFont="1" applyFill="1" applyBorder="1" applyAlignment="1">
      <alignment horizontal="center" vertical="top"/>
    </xf>
    <xf numFmtId="0" fontId="35" fillId="13" borderId="36" xfId="3" applyFont="1" applyFill="1" applyBorder="1" applyAlignment="1">
      <alignment horizontal="center" vertical="top" wrapText="1"/>
    </xf>
    <xf numFmtId="0" fontId="1" fillId="0" borderId="11" xfId="3" applyFont="1" applyBorder="1" applyAlignment="1">
      <alignment horizontal="left" vertical="top"/>
    </xf>
    <xf numFmtId="0" fontId="1" fillId="0" borderId="25" xfId="3" applyFont="1" applyBorder="1" applyAlignment="1">
      <alignment horizontal="center" vertical="top"/>
    </xf>
    <xf numFmtId="0" fontId="1" fillId="0" borderId="25" xfId="3" applyFont="1" applyBorder="1" applyAlignment="1">
      <alignment horizontal="left" vertical="top"/>
    </xf>
    <xf numFmtId="0" fontId="36" fillId="13" borderId="37" xfId="3" applyFont="1" applyFill="1" applyBorder="1" applyAlignment="1">
      <alignment horizontal="center" vertical="top"/>
    </xf>
    <xf numFmtId="0" fontId="35" fillId="13" borderId="37" xfId="3" applyFont="1" applyFill="1" applyBorder="1" applyAlignment="1">
      <alignment horizontal="center" vertical="top" wrapText="1"/>
    </xf>
    <xf numFmtId="0" fontId="1" fillId="13" borderId="37" xfId="3" applyFont="1" applyFill="1" applyBorder="1" applyAlignment="1">
      <alignment horizontal="left" vertical="top"/>
    </xf>
    <xf numFmtId="0" fontId="1" fillId="13" borderId="37" xfId="3" applyFont="1" applyFill="1" applyBorder="1" applyAlignment="1">
      <alignment horizontal="center" vertical="top"/>
    </xf>
    <xf numFmtId="0" fontId="36" fillId="13" borderId="5" xfId="3" applyFont="1" applyFill="1" applyBorder="1" applyAlignment="1">
      <alignment horizontal="center" vertical="top"/>
    </xf>
    <xf numFmtId="0" fontId="35" fillId="13" borderId="5" xfId="3" applyFont="1" applyFill="1" applyBorder="1" applyAlignment="1">
      <alignment horizontal="center" vertical="top" wrapText="1"/>
    </xf>
    <xf numFmtId="0" fontId="1" fillId="13" borderId="5" xfId="3" applyFont="1" applyFill="1" applyBorder="1" applyAlignment="1">
      <alignment horizontal="left" vertical="top"/>
    </xf>
    <xf numFmtId="0" fontId="1" fillId="13" borderId="5" xfId="3" applyFont="1" applyFill="1" applyBorder="1" applyAlignment="1">
      <alignment horizontal="center" vertical="top"/>
    </xf>
    <xf numFmtId="0" fontId="36" fillId="13" borderId="39" xfId="3" applyFont="1" applyFill="1" applyBorder="1" applyAlignment="1">
      <alignment horizontal="center" vertical="top"/>
    </xf>
    <xf numFmtId="0" fontId="35" fillId="13" borderId="39" xfId="3" applyFont="1" applyFill="1" applyBorder="1" applyAlignment="1">
      <alignment horizontal="center" vertical="top" wrapText="1"/>
    </xf>
    <xf numFmtId="0" fontId="1" fillId="13" borderId="39" xfId="3" applyFont="1" applyFill="1" applyBorder="1" applyAlignment="1">
      <alignment horizontal="left" vertical="top"/>
    </xf>
    <xf numFmtId="0" fontId="1" fillId="13" borderId="39" xfId="3" applyFont="1" applyFill="1" applyBorder="1" applyAlignment="1">
      <alignment horizontal="center" vertical="top"/>
    </xf>
    <xf numFmtId="0" fontId="36" fillId="10" borderId="37" xfId="3" applyFont="1" applyFill="1" applyBorder="1" applyAlignment="1">
      <alignment horizontal="center" vertical="top"/>
    </xf>
    <xf numFmtId="0" fontId="1" fillId="10" borderId="37" xfId="3" applyFont="1" applyFill="1" applyBorder="1" applyAlignment="1">
      <alignment vertical="top" wrapText="1"/>
    </xf>
    <xf numFmtId="0" fontId="35" fillId="10" borderId="37" xfId="3" applyFont="1" applyFill="1" applyBorder="1" applyAlignment="1">
      <alignment horizontal="center" vertical="top" wrapText="1"/>
    </xf>
    <xf numFmtId="0" fontId="1" fillId="10" borderId="37" xfId="3" applyFont="1" applyFill="1" applyBorder="1" applyAlignment="1">
      <alignment horizontal="left" vertical="top"/>
    </xf>
    <xf numFmtId="0" fontId="1" fillId="10" borderId="37" xfId="3" applyFont="1" applyFill="1" applyBorder="1" applyAlignment="1">
      <alignment horizontal="center" vertical="top"/>
    </xf>
    <xf numFmtId="0" fontId="36" fillId="10" borderId="5" xfId="3" applyFont="1" applyFill="1" applyBorder="1" applyAlignment="1">
      <alignment horizontal="center" vertical="top"/>
    </xf>
    <xf numFmtId="0" fontId="1" fillId="10" borderId="5" xfId="3" applyFont="1" applyFill="1" applyBorder="1" applyAlignment="1">
      <alignment vertical="top" wrapText="1"/>
    </xf>
    <xf numFmtId="0" fontId="35" fillId="10" borderId="5" xfId="3" applyFont="1" applyFill="1" applyBorder="1" applyAlignment="1">
      <alignment horizontal="center" vertical="top" wrapText="1"/>
    </xf>
    <xf numFmtId="0" fontId="14" fillId="10" borderId="5" xfId="3" applyFont="1" applyFill="1" applyBorder="1" applyAlignment="1">
      <alignment horizontal="center" vertical="center" wrapText="1"/>
    </xf>
    <xf numFmtId="0" fontId="1" fillId="10" borderId="5" xfId="3" applyFont="1" applyFill="1" applyBorder="1" applyAlignment="1">
      <alignment horizontal="center" vertical="top"/>
    </xf>
    <xf numFmtId="0" fontId="1" fillId="10" borderId="5" xfId="3" applyFont="1" applyFill="1" applyBorder="1" applyAlignment="1">
      <alignment horizontal="left" vertical="top"/>
    </xf>
    <xf numFmtId="0" fontId="36" fillId="10" borderId="39" xfId="3" applyFont="1" applyFill="1" applyBorder="1" applyAlignment="1">
      <alignment horizontal="center" vertical="top"/>
    </xf>
    <xf numFmtId="0" fontId="1" fillId="10" borderId="39" xfId="3" applyFont="1" applyFill="1" applyBorder="1" applyAlignment="1">
      <alignment vertical="top" wrapText="1"/>
    </xf>
    <xf numFmtId="0" fontId="35" fillId="10" borderId="39" xfId="3" applyFont="1" applyFill="1" applyBorder="1" applyAlignment="1">
      <alignment horizontal="center" vertical="top" wrapText="1"/>
    </xf>
    <xf numFmtId="0" fontId="14" fillId="10" borderId="39" xfId="3" applyFont="1" applyFill="1" applyBorder="1" applyAlignment="1">
      <alignment horizontal="center" vertical="center" wrapText="1"/>
    </xf>
    <xf numFmtId="0" fontId="1" fillId="10" borderId="39" xfId="3" applyFont="1" applyFill="1" applyBorder="1" applyAlignment="1">
      <alignment horizontal="center" vertical="top"/>
    </xf>
    <xf numFmtId="0" fontId="1" fillId="10" borderId="39" xfId="3" applyFont="1" applyFill="1" applyBorder="1" applyAlignment="1">
      <alignment horizontal="left" vertical="top"/>
    </xf>
    <xf numFmtId="0" fontId="36" fillId="10" borderId="34" xfId="3" applyFont="1" applyFill="1" applyBorder="1" applyAlignment="1">
      <alignment horizontal="center" vertical="top"/>
    </xf>
    <xf numFmtId="0" fontId="1" fillId="10" borderId="34" xfId="3" applyFont="1" applyFill="1" applyBorder="1" applyAlignment="1">
      <alignment vertical="top" wrapText="1"/>
    </xf>
    <xf numFmtId="0" fontId="3" fillId="0" borderId="34" xfId="0" applyFont="1" applyBorder="1" applyAlignment="1">
      <alignment vertical="top" wrapText="1"/>
    </xf>
    <xf numFmtId="0" fontId="35" fillId="10" borderId="34" xfId="3" applyFont="1" applyFill="1" applyBorder="1" applyAlignment="1">
      <alignment horizontal="center" vertical="top" wrapText="1"/>
    </xf>
    <xf numFmtId="0" fontId="14" fillId="10" borderId="34" xfId="3" applyFont="1" applyFill="1" applyBorder="1" applyAlignment="1">
      <alignment horizontal="center" vertical="center" wrapText="1"/>
    </xf>
    <xf numFmtId="0" fontId="1" fillId="10" borderId="34" xfId="3" applyFont="1" applyFill="1" applyBorder="1" applyAlignment="1">
      <alignment horizontal="center" vertical="top"/>
    </xf>
    <xf numFmtId="0" fontId="1" fillId="10" borderId="34" xfId="3" applyFont="1" applyFill="1" applyBorder="1" applyAlignment="1">
      <alignment horizontal="left" vertical="top"/>
    </xf>
    <xf numFmtId="0" fontId="1" fillId="10" borderId="12" xfId="3" applyFont="1" applyFill="1" applyBorder="1" applyAlignment="1">
      <alignment vertical="top" wrapText="1"/>
    </xf>
    <xf numFmtId="0" fontId="3" fillId="0" borderId="41" xfId="0" applyFont="1" applyBorder="1" applyAlignment="1">
      <alignment vertical="top" wrapText="1"/>
    </xf>
    <xf numFmtId="0" fontId="1" fillId="13" borderId="12" xfId="3" applyFont="1" applyFill="1" applyBorder="1" applyAlignment="1">
      <alignment vertical="top" wrapText="1"/>
    </xf>
    <xf numFmtId="0" fontId="14" fillId="13" borderId="25" xfId="3" applyFont="1" applyFill="1" applyBorder="1" applyAlignment="1">
      <alignment horizontal="center" vertical="top"/>
    </xf>
    <xf numFmtId="0" fontId="1" fillId="13" borderId="13" xfId="3" applyFont="1" applyFill="1" applyBorder="1" applyAlignment="1">
      <alignment vertical="top" wrapText="1"/>
    </xf>
    <xf numFmtId="0" fontId="1" fillId="13" borderId="41" xfId="3" applyFont="1" applyFill="1" applyBorder="1" applyAlignment="1">
      <alignment vertical="top" wrapText="1"/>
    </xf>
    <xf numFmtId="0" fontId="1" fillId="13" borderId="42" xfId="3" applyFont="1" applyFill="1" applyBorder="1" applyAlignment="1">
      <alignment vertical="top" wrapText="1"/>
    </xf>
    <xf numFmtId="0" fontId="1" fillId="13" borderId="36" xfId="3" applyFont="1" applyFill="1" applyBorder="1" applyAlignment="1">
      <alignment horizontal="center" vertical="top"/>
    </xf>
    <xf numFmtId="0" fontId="1" fillId="13" borderId="36" xfId="3" applyFont="1" applyFill="1" applyBorder="1" applyAlignment="1">
      <alignment horizontal="left" vertical="top"/>
    </xf>
    <xf numFmtId="0" fontId="14" fillId="20" borderId="4" xfId="3" applyFont="1" applyFill="1" applyBorder="1" applyAlignment="1">
      <alignment horizontal="center" vertical="top"/>
    </xf>
    <xf numFmtId="0" fontId="1" fillId="20" borderId="0" xfId="3" applyFont="1" applyFill="1" applyBorder="1" applyAlignment="1">
      <alignment vertical="top" wrapText="1"/>
    </xf>
    <xf numFmtId="0" fontId="1" fillId="20" borderId="43" xfId="3" applyFont="1" applyFill="1" applyBorder="1" applyAlignment="1">
      <alignment vertical="top" wrapText="1"/>
    </xf>
    <xf numFmtId="0" fontId="36" fillId="20" borderId="4" xfId="3" applyFont="1" applyFill="1" applyBorder="1" applyAlignment="1">
      <alignment horizontal="center" vertical="top" wrapText="1"/>
    </xf>
    <xf numFmtId="0" fontId="1" fillId="20" borderId="4" xfId="3" applyFont="1" applyFill="1" applyBorder="1" applyAlignment="1">
      <alignment horizontal="center" vertical="top"/>
    </xf>
    <xf numFmtId="0" fontId="14" fillId="20" borderId="25" xfId="3" applyFont="1" applyFill="1" applyBorder="1" applyAlignment="1">
      <alignment horizontal="center" vertical="top"/>
    </xf>
    <xf numFmtId="0" fontId="1" fillId="20" borderId="13" xfId="3" applyFont="1" applyFill="1" applyBorder="1" applyAlignment="1">
      <alignment vertical="top" wrapText="1"/>
    </xf>
    <xf numFmtId="0" fontId="1" fillId="20" borderId="44" xfId="3" applyFont="1" applyFill="1" applyBorder="1" applyAlignment="1">
      <alignment vertical="top" wrapText="1"/>
    </xf>
    <xf numFmtId="0" fontId="36" fillId="20" borderId="25" xfId="3" applyFont="1" applyFill="1" applyBorder="1" applyAlignment="1">
      <alignment horizontal="center" vertical="top" wrapText="1"/>
    </xf>
    <xf numFmtId="0" fontId="1" fillId="20" borderId="25" xfId="3" applyFont="1" applyFill="1" applyBorder="1" applyAlignment="1">
      <alignment horizontal="center" vertical="top"/>
    </xf>
    <xf numFmtId="0" fontId="1" fillId="20" borderId="45" xfId="3" applyFont="1" applyFill="1" applyBorder="1" applyAlignment="1">
      <alignment vertical="top" wrapText="1"/>
    </xf>
    <xf numFmtId="0" fontId="1" fillId="20" borderId="46" xfId="3" applyFont="1" applyFill="1" applyBorder="1" applyAlignment="1">
      <alignment vertical="top" wrapText="1"/>
    </xf>
    <xf numFmtId="0" fontId="14" fillId="20" borderId="36" xfId="3" applyFont="1" applyFill="1" applyBorder="1" applyAlignment="1">
      <alignment horizontal="center" vertical="top"/>
    </xf>
    <xf numFmtId="0" fontId="1" fillId="20" borderId="41" xfId="3" applyFont="1" applyFill="1" applyBorder="1" applyAlignment="1">
      <alignment vertical="top" wrapText="1"/>
    </xf>
    <xf numFmtId="0" fontId="1" fillId="20" borderId="42" xfId="3" applyFont="1" applyFill="1" applyBorder="1" applyAlignment="1">
      <alignment vertical="top" wrapText="1"/>
    </xf>
    <xf numFmtId="0" fontId="36" fillId="20" borderId="36" xfId="3" applyFont="1" applyFill="1" applyBorder="1" applyAlignment="1">
      <alignment horizontal="center" vertical="top" wrapText="1"/>
    </xf>
    <xf numFmtId="0" fontId="1" fillId="20" borderId="36" xfId="3" applyFont="1" applyFill="1" applyBorder="1" applyAlignment="1">
      <alignment horizontal="center" vertical="top"/>
    </xf>
    <xf numFmtId="0" fontId="1" fillId="20" borderId="19" xfId="3" applyFont="1" applyFill="1" applyBorder="1" applyAlignment="1">
      <alignment horizontal="center" vertical="top"/>
    </xf>
    <xf numFmtId="0" fontId="14" fillId="20" borderId="19" xfId="3" applyFont="1" applyFill="1" applyBorder="1" applyAlignment="1">
      <alignment horizontal="center" vertical="top"/>
    </xf>
    <xf numFmtId="0" fontId="1" fillId="20" borderId="8" xfId="3" applyFont="1" applyFill="1" applyBorder="1" applyAlignment="1">
      <alignment vertical="top" wrapText="1"/>
    </xf>
    <xf numFmtId="0" fontId="1" fillId="20" borderId="47" xfId="3" applyFont="1" applyFill="1" applyBorder="1" applyAlignment="1">
      <alignment vertical="top" wrapText="1"/>
    </xf>
    <xf numFmtId="0" fontId="36" fillId="20" borderId="19" xfId="3" applyFont="1" applyFill="1" applyBorder="1" applyAlignment="1">
      <alignment horizontal="center" vertical="top" wrapText="1"/>
    </xf>
    <xf numFmtId="0" fontId="36" fillId="13" borderId="25" xfId="3" applyFont="1" applyFill="1" applyBorder="1" applyAlignment="1">
      <alignment horizontal="center" vertical="top" wrapText="1"/>
    </xf>
    <xf numFmtId="0" fontId="1" fillId="13" borderId="25" xfId="3" applyFont="1" applyFill="1" applyBorder="1" applyAlignment="1">
      <alignment horizontal="left" vertical="top"/>
    </xf>
    <xf numFmtId="0" fontId="1" fillId="13" borderId="25" xfId="3" applyFont="1" applyFill="1" applyBorder="1" applyAlignment="1">
      <alignment horizontal="center" vertical="top"/>
    </xf>
    <xf numFmtId="0" fontId="3" fillId="0" borderId="37" xfId="0" applyFont="1" applyFill="1" applyBorder="1" applyAlignment="1">
      <alignment vertical="top" wrapText="1"/>
    </xf>
    <xf numFmtId="0" fontId="3" fillId="0" borderId="5" xfId="0" applyFont="1" applyFill="1" applyBorder="1" applyAlignment="1">
      <alignment vertical="top" wrapText="1"/>
    </xf>
    <xf numFmtId="0" fontId="14" fillId="13" borderId="5" xfId="3" applyFont="1" applyFill="1" applyBorder="1" applyAlignment="1">
      <alignment horizontal="center" vertical="center" wrapText="1"/>
    </xf>
    <xf numFmtId="0" fontId="3" fillId="0" borderId="39" xfId="0" applyFont="1" applyFill="1" applyBorder="1" applyAlignment="1">
      <alignment vertical="top" wrapText="1"/>
    </xf>
    <xf numFmtId="0" fontId="14" fillId="13" borderId="39" xfId="3" applyFont="1" applyFill="1" applyBorder="1" applyAlignment="1">
      <alignment horizontal="center" vertical="center" wrapText="1"/>
    </xf>
    <xf numFmtId="0" fontId="14" fillId="13" borderId="40" xfId="3" applyFont="1" applyFill="1" applyBorder="1" applyAlignment="1">
      <alignment horizontal="center" vertical="top"/>
    </xf>
    <xf numFmtId="0" fontId="1" fillId="13" borderId="40" xfId="3" applyFont="1" applyFill="1" applyBorder="1" applyAlignment="1">
      <alignment vertical="top" wrapText="1"/>
    </xf>
    <xf numFmtId="0" fontId="3" fillId="13" borderId="40" xfId="0" applyFont="1" applyFill="1" applyBorder="1" applyAlignment="1">
      <alignment vertical="top" wrapText="1"/>
    </xf>
    <xf numFmtId="0" fontId="36" fillId="13" borderId="40" xfId="3" applyFont="1" applyFill="1" applyBorder="1" applyAlignment="1">
      <alignment horizontal="center" vertical="top" wrapText="1"/>
    </xf>
    <xf numFmtId="0" fontId="3" fillId="13" borderId="40" xfId="0" applyFont="1" applyFill="1" applyBorder="1" applyAlignment="1">
      <alignment horizontal="left" vertical="top"/>
    </xf>
    <xf numFmtId="0" fontId="1" fillId="13" borderId="40" xfId="0" applyFont="1" applyFill="1" applyBorder="1" applyAlignment="1">
      <alignment horizontal="center" vertical="top"/>
    </xf>
    <xf numFmtId="0" fontId="0" fillId="13" borderId="40" xfId="0" applyFill="1" applyBorder="1" applyAlignment="1">
      <alignment horizontal="left" vertical="top"/>
    </xf>
    <xf numFmtId="0" fontId="1" fillId="13" borderId="40" xfId="0" applyFont="1" applyFill="1" applyBorder="1" applyAlignment="1">
      <alignment vertical="top"/>
    </xf>
    <xf numFmtId="0" fontId="3" fillId="20" borderId="41" xfId="0" applyFont="1" applyFill="1" applyBorder="1" applyAlignment="1">
      <alignment vertical="top" wrapText="1"/>
    </xf>
    <xf numFmtId="0" fontId="3" fillId="20" borderId="36" xfId="0" applyFont="1" applyFill="1" applyBorder="1" applyAlignment="1">
      <alignment horizontal="left" vertical="top"/>
    </xf>
    <xf numFmtId="0" fontId="0" fillId="20" borderId="36" xfId="0" applyFill="1" applyBorder="1" applyAlignment="1">
      <alignment horizontal="left" vertical="top"/>
    </xf>
    <xf numFmtId="0" fontId="3" fillId="20" borderId="8" xfId="0" applyFont="1" applyFill="1" applyBorder="1" applyAlignment="1">
      <alignment vertical="top" wrapText="1"/>
    </xf>
    <xf numFmtId="0" fontId="3" fillId="20" borderId="37" xfId="0" applyFont="1" applyFill="1" applyBorder="1" applyAlignment="1">
      <alignment horizontal="left" vertical="top"/>
    </xf>
    <xf numFmtId="0" fontId="3" fillId="20" borderId="13" xfId="0" applyFont="1" applyFill="1" applyBorder="1" applyAlignment="1">
      <alignment vertical="top" wrapText="1"/>
    </xf>
    <xf numFmtId="0" fontId="3" fillId="20" borderId="39" xfId="0" applyFont="1" applyFill="1" applyBorder="1" applyAlignment="1">
      <alignment horizontal="left" vertical="top"/>
    </xf>
    <xf numFmtId="0" fontId="0" fillId="20" borderId="42" xfId="0" applyFill="1" applyBorder="1" applyAlignment="1">
      <alignment vertical="top"/>
    </xf>
    <xf numFmtId="0" fontId="0" fillId="20" borderId="41" xfId="0" applyFill="1" applyBorder="1" applyAlignment="1">
      <alignment vertical="top"/>
    </xf>
    <xf numFmtId="0" fontId="0" fillId="20" borderId="7" xfId="0" applyFill="1" applyBorder="1" applyAlignment="1">
      <alignment vertical="top"/>
    </xf>
    <xf numFmtId="0" fontId="0" fillId="20" borderId="8" xfId="0" applyFill="1" applyBorder="1" applyAlignment="1">
      <alignment vertical="top"/>
    </xf>
    <xf numFmtId="0" fontId="0" fillId="20" borderId="10" xfId="0" applyFill="1" applyBorder="1" applyAlignment="1">
      <alignment vertical="top"/>
    </xf>
    <xf numFmtId="0" fontId="0" fillId="20" borderId="12" xfId="0" applyFill="1" applyBorder="1" applyAlignment="1">
      <alignment vertical="top"/>
    </xf>
    <xf numFmtId="0" fontId="0" fillId="20" borderId="13" xfId="0" applyFill="1" applyBorder="1" applyAlignment="1">
      <alignment vertical="top"/>
    </xf>
    <xf numFmtId="0" fontId="36" fillId="10" borderId="40" xfId="3" applyFont="1" applyFill="1" applyBorder="1" applyAlignment="1">
      <alignment horizontal="center" vertical="top"/>
    </xf>
    <xf numFmtId="0" fontId="1" fillId="10" borderId="40" xfId="3" applyFont="1" applyFill="1" applyBorder="1" applyAlignment="1">
      <alignment vertical="top" wrapText="1"/>
    </xf>
    <xf numFmtId="0" fontId="3" fillId="0" borderId="40" xfId="0" applyFont="1" applyBorder="1" applyAlignment="1">
      <alignment vertical="top" wrapText="1"/>
    </xf>
    <xf numFmtId="0" fontId="35" fillId="10" borderId="40" xfId="3" applyFont="1" applyFill="1" applyBorder="1" applyAlignment="1">
      <alignment horizontal="center" vertical="top" wrapText="1"/>
    </xf>
    <xf numFmtId="0" fontId="1" fillId="10" borderId="40" xfId="3" applyFont="1" applyFill="1" applyBorder="1" applyAlignment="1">
      <alignment horizontal="left" vertical="top"/>
    </xf>
    <xf numFmtId="0" fontId="1" fillId="10" borderId="40" xfId="3" applyFont="1" applyFill="1" applyBorder="1" applyAlignment="1">
      <alignment horizontal="center" vertical="top"/>
    </xf>
    <xf numFmtId="0" fontId="3" fillId="13" borderId="41" xfId="0" applyFont="1" applyFill="1" applyBorder="1" applyAlignment="1">
      <alignment vertical="top" wrapText="1"/>
    </xf>
    <xf numFmtId="0" fontId="7" fillId="0" borderId="0" xfId="1" applyBorder="1" applyAlignment="1" applyProtection="1"/>
    <xf numFmtId="0" fontId="7" fillId="0" borderId="0" xfId="1" applyAlignment="1" applyProtection="1"/>
    <xf numFmtId="0" fontId="30" fillId="8" borderId="1" xfId="0" applyFont="1" applyFill="1" applyBorder="1" applyAlignment="1">
      <alignment horizontal="center" vertical="top" wrapText="1"/>
    </xf>
    <xf numFmtId="0" fontId="30" fillId="8" borderId="2" xfId="0" applyFont="1" applyFill="1" applyBorder="1" applyAlignment="1">
      <alignment horizontal="center" vertical="top" wrapText="1"/>
    </xf>
    <xf numFmtId="0" fontId="19" fillId="0" borderId="29"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4"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9" fillId="0" borderId="18"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9" fillId="8" borderId="29" xfId="0" applyFont="1" applyFill="1" applyBorder="1" applyAlignment="1">
      <alignment horizontal="center" vertical="top" wrapText="1"/>
    </xf>
    <xf numFmtId="0" fontId="29" fillId="8" borderId="3" xfId="0" applyFont="1" applyFill="1" applyBorder="1" applyAlignment="1">
      <alignment horizontal="center" vertical="top" wrapText="1"/>
    </xf>
    <xf numFmtId="0" fontId="29" fillId="8" borderId="22" xfId="0" applyFont="1" applyFill="1" applyBorder="1" applyAlignment="1">
      <alignment horizontal="center" vertical="top" wrapText="1"/>
    </xf>
    <xf numFmtId="0" fontId="29" fillId="8" borderId="30" xfId="0" applyFont="1" applyFill="1" applyBorder="1" applyAlignment="1">
      <alignment horizontal="center" vertical="top" wrapText="1"/>
    </xf>
    <xf numFmtId="0" fontId="29" fillId="8" borderId="13" xfId="0" applyFont="1" applyFill="1" applyBorder="1" applyAlignment="1">
      <alignment horizontal="center" vertical="top" wrapText="1"/>
    </xf>
    <xf numFmtId="0" fontId="29" fillId="8" borderId="31" xfId="0" applyFont="1" applyFill="1" applyBorder="1" applyAlignment="1">
      <alignment horizontal="center" vertical="top" wrapText="1"/>
    </xf>
    <xf numFmtId="0" fontId="20" fillId="0" borderId="7" xfId="0" applyFont="1" applyFill="1" applyBorder="1" applyAlignment="1">
      <alignment horizontal="left" vertical="top" wrapText="1"/>
    </xf>
    <xf numFmtId="0" fontId="0" fillId="0" borderId="8" xfId="0" applyBorder="1"/>
    <xf numFmtId="0" fontId="0" fillId="0" borderId="9" xfId="0" applyBorder="1"/>
    <xf numFmtId="0" fontId="0" fillId="0" borderId="10" xfId="0" applyBorder="1"/>
    <xf numFmtId="0" fontId="0" fillId="0" borderId="0" xfId="0"/>
    <xf numFmtId="0" fontId="0" fillId="0" borderId="11" xfId="0" applyBorder="1"/>
    <xf numFmtId="0" fontId="0" fillId="0" borderId="12" xfId="0" applyBorder="1"/>
    <xf numFmtId="0" fontId="0" fillId="0" borderId="13" xfId="0" applyBorder="1"/>
    <xf numFmtId="0" fontId="0" fillId="0" borderId="6" xfId="0" applyBorder="1"/>
    <xf numFmtId="0" fontId="30" fillId="0" borderId="12" xfId="0" applyFont="1" applyFill="1" applyBorder="1" applyAlignment="1">
      <alignment horizontal="center" vertical="top" wrapText="1"/>
    </xf>
    <xf numFmtId="0" fontId="32" fillId="0" borderId="13" xfId="0" applyFont="1" applyBorder="1"/>
    <xf numFmtId="0" fontId="32" fillId="0" borderId="6" xfId="0" applyFont="1" applyBorder="1"/>
    <xf numFmtId="0" fontId="30" fillId="8" borderId="17" xfId="0" applyFont="1" applyFill="1" applyBorder="1" applyAlignment="1">
      <alignment horizontal="center" vertical="top" wrapText="1"/>
    </xf>
    <xf numFmtId="0" fontId="19" fillId="0" borderId="29"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8" xfId="0" applyFont="1" applyFill="1" applyBorder="1" applyAlignment="1">
      <alignment horizontal="left" vertical="top" wrapText="1"/>
    </xf>
    <xf numFmtId="0" fontId="15" fillId="2" borderId="0" xfId="0" applyFont="1" applyFill="1" applyBorder="1" applyAlignment="1">
      <alignment vertical="center" wrapText="1"/>
    </xf>
    <xf numFmtId="0" fontId="0" fillId="0" borderId="0" xfId="0" applyAlignment="1">
      <alignment wrapText="1"/>
    </xf>
    <xf numFmtId="0" fontId="15" fillId="6" borderId="21" xfId="0" applyFont="1" applyFill="1" applyBorder="1" applyAlignment="1">
      <alignment horizontal="center" vertical="top" wrapText="1"/>
    </xf>
    <xf numFmtId="0" fontId="15" fillId="6" borderId="0" xfId="0" applyFont="1" applyFill="1" applyBorder="1" applyAlignment="1">
      <alignment horizontal="center" vertical="top" wrapText="1"/>
    </xf>
    <xf numFmtId="0" fontId="0" fillId="0" borderId="0" xfId="0" applyAlignment="1">
      <alignment vertical="top" wrapText="1"/>
    </xf>
    <xf numFmtId="0" fontId="16" fillId="6" borderId="21" xfId="0" applyFont="1" applyFill="1" applyBorder="1" applyAlignment="1">
      <alignment horizontal="center" vertical="top" wrapText="1"/>
    </xf>
    <xf numFmtId="0" fontId="16" fillId="6" borderId="0" xfId="0" applyFont="1" applyFill="1" applyBorder="1" applyAlignment="1">
      <alignment horizontal="center" vertical="top" wrapText="1"/>
    </xf>
    <xf numFmtId="0" fontId="15" fillId="6" borderId="32"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0" fillId="0" borderId="23" xfId="0" applyBorder="1" applyAlignment="1"/>
  </cellXfs>
  <cellStyles count="4">
    <cellStyle name="Hyperlink" xfId="1" builtinId="8"/>
    <cellStyle name="Normal" xfId="0" builtinId="0"/>
    <cellStyle name="Normal 2" xfId="2"/>
    <cellStyle name="Normal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959"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960"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61"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30836"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30837"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30838"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32851" y="8915400"/>
          <a:ext cx="3667124"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15862" name="AutoShape 1"/>
        <xdr:cNvSpPr>
          <a:spLocks noChangeArrowheads="1"/>
        </xdr:cNvSpPr>
      </xdr:nvSpPr>
      <xdr:spPr bwMode="auto">
        <a:xfrm>
          <a:off x="8753475" y="7000875"/>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5863" name="AutoShape 2"/>
        <xdr:cNvSpPr>
          <a:spLocks noChangeArrowheads="1"/>
        </xdr:cNvSpPr>
      </xdr:nvSpPr>
      <xdr:spPr bwMode="auto">
        <a:xfrm>
          <a:off x="4981575" y="699135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86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106275" y="285750"/>
          <a:ext cx="160020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2247900</xdr:colOff>
      <xdr:row>21</xdr:row>
      <xdr:rowOff>133350</xdr:rowOff>
    </xdr:from>
    <xdr:to>
      <xdr:col>8</xdr:col>
      <xdr:colOff>228600</xdr:colOff>
      <xdr:row>24</xdr:row>
      <xdr:rowOff>133350</xdr:rowOff>
    </xdr:to>
    <xdr:sp macro="" textlink="">
      <xdr:nvSpPr>
        <xdr:cNvPr id="31829" name="AutoShape 1"/>
        <xdr:cNvSpPr>
          <a:spLocks noChangeArrowheads="1"/>
        </xdr:cNvSpPr>
      </xdr:nvSpPr>
      <xdr:spPr bwMode="auto">
        <a:xfrm>
          <a:off x="8743950" y="5915025"/>
          <a:ext cx="1695450" cy="609600"/>
        </a:xfrm>
        <a:prstGeom prst="rightArrow">
          <a:avLst>
            <a:gd name="adj1" fmla="val 50000"/>
            <a:gd name="adj2" fmla="val 11770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133350</xdr:colOff>
      <xdr:row>21</xdr:row>
      <xdr:rowOff>142875</xdr:rowOff>
    </xdr:from>
    <xdr:to>
      <xdr:col>5</xdr:col>
      <xdr:colOff>809625</xdr:colOff>
      <xdr:row>24</xdr:row>
      <xdr:rowOff>142875</xdr:rowOff>
    </xdr:to>
    <xdr:sp macro="" textlink="">
      <xdr:nvSpPr>
        <xdr:cNvPr id="31830" name="AutoShape 2"/>
        <xdr:cNvSpPr>
          <a:spLocks noChangeArrowheads="1"/>
        </xdr:cNvSpPr>
      </xdr:nvSpPr>
      <xdr:spPr bwMode="auto">
        <a:xfrm>
          <a:off x="5562600" y="5924550"/>
          <a:ext cx="1743075" cy="609600"/>
        </a:xfrm>
        <a:prstGeom prst="rightArrow">
          <a:avLst>
            <a:gd name="adj1" fmla="val 50000"/>
            <a:gd name="adj2" fmla="val 12050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31831"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10627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N32" sqref="N32"/>
    </sheetView>
  </sheetViews>
  <sheetFormatPr defaultRowHeight="15"/>
  <cols>
    <col min="1" max="1" width="6.5703125" style="34" customWidth="1"/>
    <col min="2" max="2" width="3.5703125" style="34" customWidth="1"/>
    <col min="3" max="3" width="3.7109375" style="34" customWidth="1"/>
    <col min="4" max="4" width="1.5703125" style="34" customWidth="1"/>
    <col min="5" max="9" width="9.140625" style="34"/>
    <col min="10" max="10" width="13" style="34" customWidth="1"/>
    <col min="11" max="21" width="9.140625" style="34"/>
    <col min="22" max="22" width="14.28515625" style="34" customWidth="1"/>
    <col min="23" max="16384" width="9.140625" style="34"/>
  </cols>
  <sheetData>
    <row r="3" spans="2:22">
      <c r="B3" s="35"/>
      <c r="C3" s="36"/>
      <c r="D3" s="36"/>
      <c r="E3" s="36"/>
      <c r="F3" s="36"/>
      <c r="G3" s="36"/>
      <c r="H3" s="36"/>
      <c r="I3" s="36"/>
      <c r="J3" s="36"/>
      <c r="K3" s="36"/>
      <c r="L3" s="36"/>
      <c r="M3" s="36"/>
      <c r="N3" s="36"/>
      <c r="O3" s="36"/>
      <c r="P3" s="36"/>
      <c r="Q3" s="36"/>
      <c r="R3" s="36"/>
      <c r="S3" s="36"/>
      <c r="T3" s="36"/>
      <c r="U3" s="36"/>
      <c r="V3" s="37"/>
    </row>
    <row r="4" spans="2:22" ht="18">
      <c r="B4" s="38"/>
      <c r="C4" s="46" t="s">
        <v>29</v>
      </c>
      <c r="D4" s="40"/>
      <c r="E4" s="40"/>
      <c r="F4" s="40"/>
      <c r="G4" s="40"/>
      <c r="H4" s="40"/>
      <c r="I4" s="40"/>
      <c r="J4" s="40"/>
      <c r="K4" s="40"/>
      <c r="L4" s="40"/>
      <c r="M4" s="40"/>
      <c r="N4" s="40"/>
      <c r="O4" s="40"/>
      <c r="P4" s="40"/>
      <c r="Q4" s="40"/>
      <c r="R4" s="40"/>
      <c r="S4" s="40"/>
      <c r="T4" s="40"/>
      <c r="U4" s="40"/>
      <c r="V4" s="41"/>
    </row>
    <row r="5" spans="2:22">
      <c r="B5" s="38"/>
      <c r="C5" s="40"/>
      <c r="D5" s="40"/>
      <c r="E5" s="40"/>
      <c r="F5" s="40"/>
      <c r="G5" s="40"/>
      <c r="H5" s="40"/>
      <c r="I5" s="40"/>
      <c r="J5" s="40"/>
      <c r="K5" s="40"/>
      <c r="L5" s="40"/>
      <c r="M5" s="40"/>
      <c r="N5" s="40"/>
      <c r="O5" s="40"/>
      <c r="P5" s="40"/>
      <c r="Q5" s="40"/>
      <c r="R5" s="40"/>
      <c r="S5" s="40"/>
      <c r="T5" s="40"/>
      <c r="U5" s="40"/>
      <c r="V5" s="41"/>
    </row>
    <row r="6" spans="2:22" ht="15.75">
      <c r="B6" s="38"/>
      <c r="C6" s="39" t="s">
        <v>28</v>
      </c>
      <c r="D6" s="40"/>
      <c r="E6" s="40"/>
      <c r="F6" s="40"/>
      <c r="G6" s="40"/>
      <c r="H6" s="40"/>
      <c r="I6" s="40"/>
      <c r="J6" s="40"/>
      <c r="K6" s="40"/>
      <c r="L6" s="40"/>
      <c r="M6" s="40"/>
      <c r="N6" s="40"/>
      <c r="O6" s="40"/>
      <c r="P6" s="40"/>
      <c r="Q6" s="40"/>
      <c r="R6" s="40"/>
      <c r="S6" s="40"/>
      <c r="T6" s="40"/>
      <c r="U6" s="40"/>
      <c r="V6" s="41"/>
    </row>
    <row r="7" spans="2:22" ht="15.75">
      <c r="B7" s="38"/>
      <c r="C7" s="48" t="s">
        <v>34</v>
      </c>
      <c r="D7" s="42" t="s">
        <v>30</v>
      </c>
      <c r="E7" s="42"/>
      <c r="F7" s="40"/>
      <c r="G7" s="40"/>
      <c r="H7" s="40"/>
      <c r="I7" s="40"/>
      <c r="J7" s="40"/>
      <c r="K7" s="40"/>
      <c r="L7" s="40"/>
      <c r="M7" s="40"/>
      <c r="N7" s="40"/>
      <c r="O7" s="40"/>
      <c r="P7" s="40"/>
      <c r="Q7" s="40"/>
      <c r="R7" s="40"/>
      <c r="S7" s="40"/>
      <c r="T7" s="40"/>
      <c r="U7" s="40"/>
      <c r="V7" s="41"/>
    </row>
    <row r="8" spans="2:22" ht="15.75">
      <c r="B8" s="38"/>
      <c r="C8" s="48" t="s">
        <v>34</v>
      </c>
      <c r="D8" s="42" t="s">
        <v>31</v>
      </c>
      <c r="E8" s="42"/>
      <c r="F8" s="40"/>
      <c r="G8" s="40"/>
      <c r="H8" s="40"/>
      <c r="I8" s="40"/>
      <c r="J8" s="40"/>
      <c r="K8" s="40"/>
      <c r="L8" s="40"/>
      <c r="M8" s="40"/>
      <c r="N8" s="40"/>
      <c r="O8" s="40"/>
      <c r="P8" s="40"/>
      <c r="Q8" s="40"/>
      <c r="R8" s="40"/>
      <c r="S8" s="40"/>
      <c r="T8" s="40"/>
      <c r="U8" s="40"/>
      <c r="V8" s="41"/>
    </row>
    <row r="9" spans="2:22" ht="15.75">
      <c r="B9" s="38"/>
      <c r="C9" s="48" t="s">
        <v>34</v>
      </c>
      <c r="D9" s="42" t="s">
        <v>32</v>
      </c>
      <c r="E9" s="42"/>
      <c r="F9" s="40"/>
      <c r="G9" s="40"/>
      <c r="H9" s="40"/>
      <c r="I9" s="40"/>
      <c r="J9" s="40"/>
      <c r="K9" s="40"/>
      <c r="L9" s="40"/>
      <c r="M9" s="40"/>
      <c r="N9" s="40"/>
      <c r="O9" s="40"/>
      <c r="P9" s="40"/>
      <c r="Q9" s="40"/>
      <c r="R9" s="40"/>
      <c r="S9" s="40"/>
      <c r="T9" s="40"/>
      <c r="U9" s="40"/>
      <c r="V9" s="41"/>
    </row>
    <row r="10" spans="2:22" ht="15.75">
      <c r="B10" s="38"/>
      <c r="C10" s="48" t="s">
        <v>34</v>
      </c>
      <c r="D10" s="42" t="s">
        <v>33</v>
      </c>
      <c r="E10" s="42"/>
      <c r="F10" s="40"/>
      <c r="G10" s="40"/>
      <c r="H10" s="40"/>
      <c r="I10" s="40"/>
      <c r="J10" s="40"/>
      <c r="K10" s="40"/>
      <c r="L10" s="40"/>
      <c r="M10" s="40"/>
      <c r="N10" s="40"/>
      <c r="O10" s="40"/>
      <c r="P10" s="40"/>
      <c r="Q10" s="40"/>
      <c r="R10" s="40"/>
      <c r="S10" s="40"/>
      <c r="T10" s="40"/>
      <c r="U10" s="40"/>
      <c r="V10" s="41"/>
    </row>
    <row r="11" spans="2:22">
      <c r="B11" s="38"/>
      <c r="C11" s="40"/>
      <c r="D11" s="40"/>
      <c r="E11" s="40"/>
      <c r="F11" s="40"/>
      <c r="G11" s="40"/>
      <c r="H11" s="40"/>
      <c r="I11" s="40"/>
      <c r="J11" s="40"/>
      <c r="K11" s="40"/>
      <c r="L11" s="40"/>
      <c r="M11" s="40"/>
      <c r="N11" s="40"/>
      <c r="O11" s="40"/>
      <c r="P11" s="40"/>
      <c r="Q11" s="40"/>
      <c r="R11" s="40"/>
      <c r="S11" s="40"/>
      <c r="T11" s="40"/>
      <c r="U11" s="40"/>
      <c r="V11" s="41"/>
    </row>
    <row r="12" spans="2:22" ht="15.75">
      <c r="B12" s="38"/>
      <c r="C12" s="39" t="s">
        <v>70</v>
      </c>
      <c r="D12" s="40"/>
      <c r="E12" s="40"/>
      <c r="F12" s="40"/>
      <c r="G12" s="40"/>
      <c r="H12" s="40"/>
      <c r="I12" s="40"/>
      <c r="J12" s="40"/>
      <c r="K12" s="40"/>
      <c r="L12" s="40"/>
      <c r="M12" s="40"/>
      <c r="N12" s="40"/>
      <c r="O12" s="40"/>
      <c r="P12" s="40"/>
      <c r="Q12" s="40"/>
      <c r="R12" s="40"/>
      <c r="S12" s="40"/>
      <c r="T12" s="40"/>
      <c r="U12" s="40"/>
      <c r="V12" s="41"/>
    </row>
    <row r="13" spans="2:22" ht="3" customHeight="1">
      <c r="B13" s="38"/>
      <c r="C13" s="39"/>
      <c r="D13" s="40"/>
      <c r="E13" s="40"/>
      <c r="F13" s="40"/>
      <c r="G13" s="40"/>
      <c r="H13" s="40"/>
      <c r="I13" s="40"/>
      <c r="J13" s="40"/>
      <c r="K13" s="40"/>
      <c r="L13" s="40"/>
      <c r="M13" s="40"/>
      <c r="N13" s="40"/>
      <c r="O13" s="40"/>
      <c r="P13" s="40"/>
      <c r="Q13" s="40"/>
      <c r="R13" s="40"/>
      <c r="S13" s="40"/>
      <c r="T13" s="40"/>
      <c r="U13" s="40"/>
      <c r="V13" s="41"/>
    </row>
    <row r="14" spans="2:22" ht="15.75">
      <c r="B14" s="38"/>
      <c r="C14" s="42">
        <v>1</v>
      </c>
      <c r="D14" s="40"/>
      <c r="E14" s="642" t="s">
        <v>69</v>
      </c>
      <c r="F14" s="643"/>
      <c r="G14" s="643"/>
      <c r="H14" s="643"/>
      <c r="I14" s="40"/>
      <c r="J14" s="40"/>
      <c r="K14" s="40"/>
      <c r="L14" s="40"/>
      <c r="M14" s="40"/>
      <c r="N14" s="40"/>
      <c r="O14" s="40"/>
      <c r="P14" s="40"/>
      <c r="Q14" s="40"/>
      <c r="R14" s="40"/>
      <c r="S14" s="40"/>
      <c r="T14" s="40"/>
      <c r="U14" s="40"/>
      <c r="V14" s="41"/>
    </row>
    <row r="15" spans="2:22" ht="15.75">
      <c r="B15" s="38"/>
      <c r="C15" s="42">
        <v>2</v>
      </c>
      <c r="D15" s="40"/>
      <c r="E15" s="642" t="s">
        <v>71</v>
      </c>
      <c r="F15" s="643"/>
      <c r="G15" s="643"/>
      <c r="H15" s="40"/>
      <c r="I15" s="40"/>
      <c r="J15" s="40"/>
      <c r="K15" s="40"/>
      <c r="L15" s="40"/>
      <c r="M15" s="40"/>
      <c r="N15" s="40"/>
      <c r="O15" s="40"/>
      <c r="P15" s="40"/>
      <c r="Q15" s="40"/>
      <c r="R15" s="40"/>
      <c r="S15" s="40"/>
      <c r="T15" s="40"/>
      <c r="U15" s="40"/>
      <c r="V15" s="41"/>
    </row>
    <row r="16" spans="2:22" ht="15.75">
      <c r="B16" s="38"/>
      <c r="C16" s="42">
        <v>3</v>
      </c>
      <c r="D16" s="42"/>
      <c r="E16" s="642" t="s">
        <v>68</v>
      </c>
      <c r="F16" s="643"/>
      <c r="G16" s="643"/>
      <c r="H16" s="643"/>
      <c r="I16" s="643"/>
      <c r="J16" s="643"/>
      <c r="K16" s="643"/>
      <c r="L16" s="40"/>
      <c r="M16" s="40"/>
      <c r="N16" s="40"/>
      <c r="O16" s="40"/>
      <c r="P16" s="40"/>
      <c r="Q16" s="40"/>
      <c r="R16" s="40"/>
      <c r="S16" s="40"/>
      <c r="T16" s="40"/>
      <c r="U16" s="40"/>
      <c r="V16" s="41"/>
    </row>
    <row r="17" spans="2:22" ht="15.75">
      <c r="B17" s="38"/>
      <c r="C17" s="42">
        <v>4</v>
      </c>
      <c r="D17" s="40"/>
      <c r="E17" s="642" t="s">
        <v>128</v>
      </c>
      <c r="F17" s="643"/>
      <c r="G17" s="643"/>
      <c r="H17" s="643"/>
      <c r="I17" s="643"/>
      <c r="J17" s="40"/>
      <c r="K17" s="40"/>
      <c r="L17" s="40"/>
      <c r="M17" s="40"/>
      <c r="N17" s="40"/>
      <c r="O17" s="40"/>
      <c r="P17" s="40"/>
      <c r="Q17" s="40"/>
      <c r="R17" s="40"/>
      <c r="S17" s="40"/>
      <c r="T17" s="40"/>
      <c r="U17" s="40"/>
      <c r="V17" s="41"/>
    </row>
    <row r="18" spans="2:22">
      <c r="B18" s="43"/>
      <c r="C18" s="44"/>
      <c r="D18" s="44"/>
      <c r="E18" s="44"/>
      <c r="F18" s="44"/>
      <c r="G18" s="44"/>
      <c r="H18" s="44"/>
      <c r="I18" s="44"/>
      <c r="J18" s="44"/>
      <c r="K18" s="44"/>
      <c r="L18" s="44"/>
      <c r="M18" s="44"/>
      <c r="N18" s="44"/>
      <c r="O18" s="44"/>
      <c r="P18" s="44"/>
      <c r="Q18" s="44"/>
      <c r="R18" s="44"/>
      <c r="S18" s="44"/>
      <c r="T18" s="44"/>
      <c r="U18" s="44"/>
      <c r="V18" s="45"/>
    </row>
    <row r="21" spans="2:22">
      <c r="E21" s="47"/>
    </row>
    <row r="22" spans="2:22">
      <c r="E22" s="47"/>
    </row>
    <row r="23" spans="2:22">
      <c r="E23" s="47"/>
    </row>
    <row r="24" spans="2:22">
      <c r="E24" s="47"/>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file://C:\Users\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40" sqref="C40"/>
    </sheetView>
  </sheetViews>
  <sheetFormatPr defaultColWidth="23.42578125" defaultRowHeight="12" customHeight="1"/>
  <cols>
    <col min="1" max="2" width="30.7109375" style="8" customWidth="1"/>
    <col min="3" max="3" width="34.28515625" style="8" customWidth="1"/>
    <col min="4" max="4" width="35.85546875" style="8" customWidth="1"/>
    <col min="5" max="5" width="28" style="8" customWidth="1"/>
    <col min="6" max="6" width="20.7109375" style="8" customWidth="1"/>
    <col min="7" max="16384" width="23.42578125" style="8"/>
  </cols>
  <sheetData>
    <row r="1" spans="1:6" ht="15.75">
      <c r="A1" s="29" t="s">
        <v>76</v>
      </c>
      <c r="B1" s="29"/>
      <c r="D1" s="90"/>
      <c r="E1" s="80"/>
    </row>
    <row r="2" spans="1:6" ht="15.75">
      <c r="A2" s="29" t="s">
        <v>77</v>
      </c>
      <c r="B2" s="29" t="str">
        <f>'Model Qsts English'!A2</f>
        <v>NICHD_NCS</v>
      </c>
      <c r="D2" s="91"/>
    </row>
    <row r="3" spans="1:6" ht="13.5" thickBot="1">
      <c r="B3" s="91"/>
      <c r="D3" s="91"/>
    </row>
    <row r="4" spans="1:6" ht="16.5" thickBot="1">
      <c r="A4" s="126" t="s">
        <v>175</v>
      </c>
      <c r="B4" s="89" t="s">
        <v>176</v>
      </c>
      <c r="D4" s="78"/>
    </row>
    <row r="5" spans="1:6" ht="16.5" thickBot="1">
      <c r="A5" s="125" t="s">
        <v>137</v>
      </c>
      <c r="B5" s="87" t="s">
        <v>114</v>
      </c>
      <c r="D5" s="78"/>
    </row>
    <row r="6" spans="1:6" ht="16.5" thickBot="1">
      <c r="A6" s="88" t="s">
        <v>113</v>
      </c>
      <c r="B6" s="89" t="s">
        <v>114</v>
      </c>
      <c r="D6" s="78"/>
    </row>
    <row r="7" spans="1:6" ht="16.5" thickBot="1">
      <c r="A7" s="88" t="s">
        <v>112</v>
      </c>
      <c r="B7" s="89" t="s">
        <v>114</v>
      </c>
      <c r="D7" s="78"/>
    </row>
    <row r="8" spans="1:6" ht="32.25" thickBot="1">
      <c r="A8" s="86" t="s">
        <v>121</v>
      </c>
      <c r="B8" s="87" t="s">
        <v>114</v>
      </c>
      <c r="D8" s="78"/>
    </row>
    <row r="9" spans="1:6" ht="18" customHeight="1" thickBot="1">
      <c r="A9" s="79"/>
    </row>
    <row r="10" spans="1:6" ht="34.5" customHeight="1" thickBot="1">
      <c r="A10" s="77" t="s">
        <v>119</v>
      </c>
      <c r="B10" s="77" t="s">
        <v>129</v>
      </c>
      <c r="C10" s="76" t="s">
        <v>120</v>
      </c>
      <c r="D10" s="76" t="s">
        <v>116</v>
      </c>
      <c r="E10" s="76" t="s">
        <v>118</v>
      </c>
      <c r="F10" s="76" t="s">
        <v>122</v>
      </c>
    </row>
    <row r="11" spans="1:6" ht="15.75" customHeight="1">
      <c r="A11" s="13" t="s">
        <v>111</v>
      </c>
      <c r="B11" s="93"/>
      <c r="C11" s="81"/>
      <c r="D11" s="81"/>
      <c r="E11" s="81"/>
      <c r="F11" s="81"/>
    </row>
    <row r="12" spans="1:6" ht="15.75" customHeight="1">
      <c r="A12" s="82" t="s">
        <v>111</v>
      </c>
      <c r="B12" s="94"/>
      <c r="C12" s="83"/>
      <c r="D12" s="83"/>
      <c r="E12" s="83"/>
      <c r="F12" s="83"/>
    </row>
    <row r="13" spans="1:6" ht="15.75" customHeight="1">
      <c r="A13" s="82" t="s">
        <v>111</v>
      </c>
      <c r="B13" s="94"/>
      <c r="C13" s="83"/>
      <c r="D13" s="83"/>
      <c r="E13" s="83"/>
      <c r="F13" s="83"/>
    </row>
    <row r="14" spans="1:6" ht="15.75" customHeight="1">
      <c r="A14" s="82" t="s">
        <v>111</v>
      </c>
      <c r="B14" s="94"/>
      <c r="C14" s="83"/>
      <c r="D14" s="83"/>
      <c r="E14" s="83"/>
      <c r="F14" s="83"/>
    </row>
    <row r="15" spans="1:6" ht="15.75" customHeight="1">
      <c r="A15" s="82" t="s">
        <v>111</v>
      </c>
      <c r="B15" s="94"/>
      <c r="C15" s="83"/>
      <c r="D15" s="83"/>
      <c r="E15" s="83"/>
      <c r="F15" s="83"/>
    </row>
    <row r="16" spans="1:6" ht="15.75" customHeight="1">
      <c r="A16" s="82" t="s">
        <v>111</v>
      </c>
      <c r="B16" s="94"/>
      <c r="C16" s="83"/>
      <c r="D16" s="83"/>
      <c r="E16" s="83"/>
      <c r="F16" s="83"/>
    </row>
    <row r="17" spans="1:6" ht="15.75" customHeight="1">
      <c r="A17" s="82" t="s">
        <v>111</v>
      </c>
      <c r="B17" s="94"/>
      <c r="C17" s="83"/>
      <c r="D17" s="83"/>
      <c r="E17" s="83"/>
      <c r="F17" s="83"/>
    </row>
    <row r="18" spans="1:6" ht="15.75" customHeight="1">
      <c r="A18" s="82" t="s">
        <v>111</v>
      </c>
      <c r="B18" s="94"/>
      <c r="C18" s="83"/>
      <c r="D18" s="83"/>
      <c r="E18" s="83"/>
      <c r="F18" s="83"/>
    </row>
    <row r="19" spans="1:6" ht="15.75" customHeight="1">
      <c r="A19" s="82" t="s">
        <v>111</v>
      </c>
      <c r="B19" s="94"/>
      <c r="C19" s="83"/>
      <c r="D19" s="83"/>
      <c r="E19" s="83"/>
      <c r="F19" s="83"/>
    </row>
    <row r="20" spans="1:6" ht="15.75" customHeight="1">
      <c r="A20" s="82" t="s">
        <v>111</v>
      </c>
      <c r="B20" s="94"/>
      <c r="C20" s="83"/>
      <c r="D20" s="83"/>
      <c r="E20" s="83"/>
      <c r="F20" s="83"/>
    </row>
    <row r="21" spans="1:6" ht="15.75" customHeight="1">
      <c r="A21" s="82" t="s">
        <v>111</v>
      </c>
      <c r="B21" s="94"/>
      <c r="C21" s="83"/>
      <c r="D21" s="83"/>
      <c r="E21" s="83"/>
      <c r="F21" s="83"/>
    </row>
    <row r="22" spans="1:6" ht="15.75" customHeight="1">
      <c r="A22" s="82" t="s">
        <v>111</v>
      </c>
      <c r="B22" s="94"/>
      <c r="C22" s="83"/>
      <c r="D22" s="83"/>
      <c r="E22" s="83"/>
      <c r="F22" s="83"/>
    </row>
    <row r="23" spans="1:6" ht="15.75" customHeight="1">
      <c r="A23" s="82" t="s">
        <v>111</v>
      </c>
      <c r="B23" s="94"/>
      <c r="C23" s="83"/>
      <c r="D23" s="83"/>
      <c r="E23" s="83"/>
      <c r="F23" s="83"/>
    </row>
    <row r="24" spans="1:6" ht="15.75" customHeight="1">
      <c r="A24" s="82" t="s">
        <v>111</v>
      </c>
      <c r="B24" s="94"/>
      <c r="C24" s="83"/>
      <c r="D24" s="83"/>
      <c r="E24" s="83"/>
      <c r="F24" s="83"/>
    </row>
    <row r="25" spans="1:6" ht="15.75" customHeight="1">
      <c r="A25" s="82" t="s">
        <v>111</v>
      </c>
      <c r="B25" s="94"/>
      <c r="C25" s="83"/>
      <c r="D25" s="83"/>
      <c r="E25" s="83"/>
      <c r="F25" s="83"/>
    </row>
    <row r="26" spans="1:6" ht="15.75" customHeight="1">
      <c r="A26" s="82" t="s">
        <v>111</v>
      </c>
      <c r="B26" s="94"/>
      <c r="C26" s="83"/>
      <c r="D26" s="83"/>
      <c r="E26" s="83"/>
      <c r="F26" s="83"/>
    </row>
    <row r="27" spans="1:6" ht="15.75" customHeight="1">
      <c r="A27" s="82" t="s">
        <v>111</v>
      </c>
      <c r="B27" s="94"/>
      <c r="C27" s="83"/>
      <c r="D27" s="83"/>
      <c r="E27" s="83"/>
      <c r="F27" s="83"/>
    </row>
    <row r="28" spans="1:6" ht="15.75" customHeight="1">
      <c r="A28" s="82" t="s">
        <v>111</v>
      </c>
      <c r="B28" s="94"/>
      <c r="C28" s="83"/>
      <c r="D28" s="83"/>
      <c r="E28" s="83"/>
      <c r="F28" s="83"/>
    </row>
    <row r="29" spans="1:6" ht="15.75" customHeight="1">
      <c r="A29" s="82" t="s">
        <v>111</v>
      </c>
      <c r="B29" s="94"/>
      <c r="C29" s="83"/>
      <c r="D29" s="83"/>
      <c r="E29" s="83"/>
      <c r="F29" s="83"/>
    </row>
    <row r="30" spans="1:6" ht="15.75" customHeight="1">
      <c r="A30" s="82" t="s">
        <v>111</v>
      </c>
      <c r="B30" s="94"/>
      <c r="C30" s="83"/>
      <c r="D30" s="83"/>
      <c r="E30" s="83"/>
      <c r="F30" s="83"/>
    </row>
    <row r="31" spans="1:6" ht="15.75" customHeight="1">
      <c r="A31" s="82" t="s">
        <v>111</v>
      </c>
      <c r="B31" s="94"/>
      <c r="C31" s="83"/>
      <c r="D31" s="83"/>
      <c r="E31" s="83"/>
      <c r="F31" s="83"/>
    </row>
    <row r="32" spans="1:6" ht="15.75" customHeight="1">
      <c r="A32" s="82" t="s">
        <v>111</v>
      </c>
      <c r="B32" s="94"/>
      <c r="C32" s="83"/>
      <c r="D32" s="83"/>
      <c r="E32" s="83"/>
      <c r="F32" s="83"/>
    </row>
    <row r="33" spans="1:6" ht="15.75" customHeight="1">
      <c r="A33" s="82" t="s">
        <v>111</v>
      </c>
      <c r="B33" s="94"/>
      <c r="C33" s="83"/>
      <c r="D33" s="83"/>
      <c r="E33" s="83"/>
      <c r="F33" s="83"/>
    </row>
    <row r="34" spans="1:6" ht="15.75" customHeight="1">
      <c r="A34" s="82" t="s">
        <v>111</v>
      </c>
      <c r="B34" s="94"/>
      <c r="C34" s="83"/>
      <c r="D34" s="83"/>
      <c r="E34" s="83"/>
      <c r="F34" s="83"/>
    </row>
    <row r="35" spans="1:6" ht="15.75" customHeight="1">
      <c r="A35" s="82" t="s">
        <v>111</v>
      </c>
      <c r="B35" s="94"/>
      <c r="C35" s="83"/>
      <c r="D35" s="83"/>
      <c r="E35" s="83"/>
      <c r="F35" s="83"/>
    </row>
    <row r="36" spans="1:6" ht="15.75" customHeight="1">
      <c r="A36" s="82" t="s">
        <v>111</v>
      </c>
      <c r="B36" s="94"/>
      <c r="C36" s="83"/>
      <c r="D36" s="83"/>
      <c r="E36" s="83"/>
      <c r="F36" s="83"/>
    </row>
    <row r="37" spans="1:6" ht="15.75" customHeight="1">
      <c r="A37" s="82" t="s">
        <v>111</v>
      </c>
      <c r="B37" s="94"/>
      <c r="C37" s="83"/>
      <c r="D37" s="83"/>
      <c r="E37" s="83"/>
      <c r="F37" s="83"/>
    </row>
    <row r="38" spans="1:6" ht="15.75" customHeight="1">
      <c r="A38" s="82" t="s">
        <v>111</v>
      </c>
      <c r="B38" s="94"/>
      <c r="C38" s="83"/>
      <c r="D38" s="83"/>
      <c r="E38" s="83"/>
      <c r="F38" s="83"/>
    </row>
    <row r="39" spans="1:6" ht="15.75" customHeight="1">
      <c r="A39" s="82" t="s">
        <v>111</v>
      </c>
      <c r="B39" s="94"/>
      <c r="C39" s="83"/>
      <c r="D39" s="83"/>
      <c r="E39" s="83"/>
      <c r="F39" s="83"/>
    </row>
    <row r="40" spans="1:6" ht="15.75" customHeight="1" thickBot="1">
      <c r="A40" s="84" t="s">
        <v>111</v>
      </c>
      <c r="B40" s="95"/>
      <c r="C40" s="85"/>
      <c r="D40" s="85"/>
      <c r="E40" s="85"/>
      <c r="F40" s="85"/>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F30" sqref="F30"/>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29" t="s">
        <v>131</v>
      </c>
      <c r="B1" s="30"/>
      <c r="C1" s="7"/>
      <c r="D1" s="24"/>
      <c r="E1" s="8"/>
      <c r="F1" s="8"/>
    </row>
    <row r="2" spans="1:12" ht="15.75">
      <c r="A2" s="33" t="s">
        <v>183</v>
      </c>
      <c r="B2" s="30"/>
      <c r="C2" s="7"/>
      <c r="D2" s="32"/>
      <c r="E2" s="8"/>
      <c r="F2" s="8"/>
    </row>
    <row r="3" spans="1:12" ht="50.25" customHeight="1">
      <c r="A3" s="29" t="s">
        <v>26</v>
      </c>
      <c r="B3" s="29" t="str">
        <f>'Model Qsts English'!C3</f>
        <v>Existing Measure - Please fill in; New Measure - DOT will fill in</v>
      </c>
      <c r="C3" s="7"/>
      <c r="D3" s="27"/>
      <c r="E3" s="8"/>
      <c r="F3" s="8"/>
    </row>
    <row r="4" spans="1:12" ht="16.5" thickBot="1">
      <c r="A4" s="23" t="s">
        <v>21</v>
      </c>
      <c r="B4" s="655">
        <v>41354</v>
      </c>
      <c r="C4" s="655"/>
      <c r="D4" s="8"/>
      <c r="E4" s="8"/>
      <c r="F4" s="8"/>
    </row>
    <row r="5" spans="1:12" s="8" customFormat="1" ht="12" customHeight="1">
      <c r="A5" s="656" t="s">
        <v>132</v>
      </c>
      <c r="B5" s="657"/>
      <c r="C5" s="657"/>
      <c r="D5" s="657"/>
      <c r="E5" s="657"/>
      <c r="F5" s="657"/>
      <c r="G5" s="657"/>
      <c r="H5" s="657"/>
      <c r="I5" s="657"/>
      <c r="J5" s="657"/>
      <c r="K5" s="657"/>
      <c r="L5" s="658"/>
    </row>
    <row r="6" spans="1:12" s="8" customFormat="1">
      <c r="A6" s="659"/>
      <c r="B6" s="660"/>
      <c r="C6" s="660"/>
      <c r="D6" s="660"/>
      <c r="E6" s="660"/>
      <c r="F6" s="660"/>
      <c r="G6" s="660"/>
      <c r="H6" s="660"/>
      <c r="I6" s="660"/>
      <c r="J6" s="660"/>
      <c r="K6" s="660"/>
      <c r="L6" s="661"/>
    </row>
    <row r="7" spans="1:12" s="8" customFormat="1" ht="12" customHeight="1">
      <c r="A7" s="79"/>
      <c r="L7" s="62"/>
    </row>
    <row r="8" spans="1:12" s="8" customFormat="1" ht="15.75">
      <c r="A8" s="79"/>
      <c r="B8" s="96" t="s">
        <v>133</v>
      </c>
      <c r="L8" s="62"/>
    </row>
    <row r="9" spans="1:12" s="8" customFormat="1" ht="12" customHeight="1">
      <c r="A9" s="79"/>
      <c r="B9" s="662" t="s">
        <v>178</v>
      </c>
      <c r="C9" s="663"/>
      <c r="D9" s="664"/>
      <c r="F9" s="97"/>
      <c r="G9" s="98"/>
      <c r="H9" s="98"/>
      <c r="I9" s="98"/>
      <c r="J9" s="98"/>
      <c r="K9" s="99"/>
      <c r="L9" s="62"/>
    </row>
    <row r="10" spans="1:12" s="8" customFormat="1" ht="20.25">
      <c r="A10" s="79"/>
      <c r="B10" s="665"/>
      <c r="C10" s="666"/>
      <c r="D10" s="667"/>
      <c r="F10" s="671" t="s">
        <v>134</v>
      </c>
      <c r="G10" s="672"/>
      <c r="H10" s="672"/>
      <c r="I10" s="672"/>
      <c r="J10" s="672"/>
      <c r="K10" s="673"/>
      <c r="L10" s="62"/>
    </row>
    <row r="11" spans="1:12" s="8" customFormat="1" ht="37.5" customHeight="1">
      <c r="A11" s="79"/>
      <c r="B11" s="668"/>
      <c r="C11" s="669"/>
      <c r="D11" s="670"/>
      <c r="F11" s="114" t="s">
        <v>140</v>
      </c>
      <c r="K11" s="101"/>
      <c r="L11" s="62"/>
    </row>
    <row r="12" spans="1:12" s="8" customFormat="1" ht="12" customHeight="1">
      <c r="A12" s="79"/>
      <c r="F12" s="100"/>
      <c r="K12" s="101"/>
      <c r="L12" s="62"/>
    </row>
    <row r="13" spans="1:12" s="8" customFormat="1" ht="12" customHeight="1">
      <c r="A13" s="79"/>
      <c r="F13" s="100"/>
      <c r="K13" s="101"/>
      <c r="L13" s="62"/>
    </row>
    <row r="14" spans="1:12" s="8" customFormat="1" ht="12" customHeight="1">
      <c r="A14" s="79"/>
      <c r="F14" s="100"/>
      <c r="K14" s="101"/>
      <c r="L14" s="62"/>
    </row>
    <row r="15" spans="1:12" s="8" customFormat="1" ht="12" customHeight="1" thickBot="1">
      <c r="A15" s="79"/>
      <c r="F15" s="100"/>
      <c r="K15" s="101"/>
      <c r="L15" s="62"/>
    </row>
    <row r="16" spans="1:12" s="8" customFormat="1" ht="12" customHeight="1">
      <c r="A16" s="79"/>
      <c r="B16" s="644" t="s">
        <v>135</v>
      </c>
      <c r="F16" s="100"/>
      <c r="K16" s="101"/>
      <c r="L16" s="62"/>
    </row>
    <row r="17" spans="1:12" s="8" customFormat="1" ht="12" customHeight="1" thickBot="1">
      <c r="A17" s="79"/>
      <c r="B17" s="674"/>
      <c r="F17" s="100"/>
      <c r="K17" s="101"/>
      <c r="L17" s="62"/>
    </row>
    <row r="18" spans="1:12" s="8" customFormat="1" ht="12" customHeight="1">
      <c r="A18" s="79"/>
      <c r="B18" s="675" t="s">
        <v>138</v>
      </c>
      <c r="C18" s="676"/>
      <c r="D18" s="677"/>
      <c r="F18" s="100"/>
      <c r="K18" s="101"/>
      <c r="L18" s="62"/>
    </row>
    <row r="19" spans="1:12" s="8" customFormat="1" ht="12" customHeight="1">
      <c r="A19" s="79"/>
      <c r="B19" s="678"/>
      <c r="C19" s="679"/>
      <c r="D19" s="680"/>
      <c r="F19" s="100"/>
      <c r="K19" s="101"/>
      <c r="L19" s="62"/>
    </row>
    <row r="20" spans="1:12" s="8" customFormat="1" ht="12" customHeight="1">
      <c r="A20" s="79"/>
      <c r="B20" s="678"/>
      <c r="C20" s="679"/>
      <c r="D20" s="680"/>
      <c r="F20" s="100"/>
      <c r="K20" s="101"/>
      <c r="L20" s="62"/>
    </row>
    <row r="21" spans="1:12" s="8" customFormat="1" ht="12" customHeight="1">
      <c r="A21" s="79"/>
      <c r="B21" s="678"/>
      <c r="C21" s="679"/>
      <c r="D21" s="680"/>
      <c r="F21" s="100"/>
      <c r="K21" s="101"/>
      <c r="L21" s="62"/>
    </row>
    <row r="22" spans="1:12" s="8" customFormat="1" ht="12" customHeight="1">
      <c r="A22" s="79"/>
      <c r="B22" s="678"/>
      <c r="C22" s="679"/>
      <c r="D22" s="680"/>
      <c r="F22" s="100"/>
      <c r="K22" s="101"/>
      <c r="L22" s="62"/>
    </row>
    <row r="23" spans="1:12" s="8" customFormat="1" ht="12" customHeight="1">
      <c r="A23" s="79"/>
      <c r="B23" s="678"/>
      <c r="C23" s="679"/>
      <c r="D23" s="680"/>
      <c r="F23" s="100"/>
      <c r="K23" s="101"/>
      <c r="L23" s="62"/>
    </row>
    <row r="24" spans="1:12" s="8" customFormat="1" ht="12" customHeight="1">
      <c r="A24" s="79"/>
      <c r="B24" s="678"/>
      <c r="C24" s="679"/>
      <c r="D24" s="680"/>
      <c r="F24" s="100"/>
      <c r="K24" s="101"/>
      <c r="L24" s="62"/>
    </row>
    <row r="25" spans="1:12" s="8" customFormat="1" ht="12" customHeight="1">
      <c r="A25" s="79"/>
      <c r="B25" s="678"/>
      <c r="C25" s="679"/>
      <c r="D25" s="680"/>
      <c r="F25" s="100"/>
      <c r="K25" s="101"/>
      <c r="L25" s="62"/>
    </row>
    <row r="26" spans="1:12" s="8" customFormat="1" ht="12" customHeight="1">
      <c r="A26" s="79"/>
      <c r="B26" s="678"/>
      <c r="C26" s="679"/>
      <c r="D26" s="680"/>
      <c r="F26" s="100"/>
      <c r="K26" s="101"/>
      <c r="L26" s="62"/>
    </row>
    <row r="27" spans="1:12" s="8" customFormat="1" ht="12" customHeight="1">
      <c r="A27" s="79"/>
      <c r="B27" s="678"/>
      <c r="C27" s="679"/>
      <c r="D27" s="680"/>
      <c r="F27" s="100"/>
      <c r="K27" s="101"/>
      <c r="L27" s="62"/>
    </row>
    <row r="28" spans="1:12" s="8" customFormat="1" ht="12" customHeight="1" thickBot="1">
      <c r="A28" s="79"/>
      <c r="B28" s="681"/>
      <c r="C28" s="682"/>
      <c r="D28" s="683"/>
      <c r="F28" s="100"/>
      <c r="K28" s="101"/>
      <c r="L28" s="62"/>
    </row>
    <row r="29" spans="1:12" s="8" customFormat="1" ht="12" customHeight="1">
      <c r="A29" s="79"/>
      <c r="F29" s="100"/>
      <c r="K29" s="101"/>
      <c r="L29" s="62"/>
    </row>
    <row r="30" spans="1:12" s="8" customFormat="1" ht="12" customHeight="1">
      <c r="A30" s="79"/>
      <c r="F30" s="100"/>
      <c r="K30" s="101"/>
      <c r="L30" s="62"/>
    </row>
    <row r="31" spans="1:12" s="8" customFormat="1" ht="12" customHeight="1">
      <c r="A31" s="79"/>
      <c r="F31" s="100"/>
      <c r="K31" s="101"/>
      <c r="L31" s="62"/>
    </row>
    <row r="32" spans="1:12" s="8" customFormat="1" ht="12" customHeight="1">
      <c r="A32" s="79"/>
      <c r="F32" s="100"/>
      <c r="K32" s="101"/>
      <c r="L32" s="62"/>
    </row>
    <row r="33" spans="1:12" s="8" customFormat="1" ht="12" customHeight="1">
      <c r="A33" s="79"/>
      <c r="F33" s="100"/>
      <c r="K33" s="101"/>
      <c r="L33" s="62"/>
    </row>
    <row r="34" spans="1:12" s="8" customFormat="1" ht="12" customHeight="1">
      <c r="A34" s="79"/>
      <c r="F34" s="100"/>
      <c r="K34" s="101"/>
      <c r="L34" s="62"/>
    </row>
    <row r="35" spans="1:12" s="8" customFormat="1" ht="12" customHeight="1">
      <c r="A35" s="79"/>
      <c r="F35" s="100"/>
      <c r="K35" s="101"/>
      <c r="L35" s="62"/>
    </row>
    <row r="36" spans="1:12" s="8" customFormat="1" ht="12" customHeight="1">
      <c r="A36" s="79"/>
      <c r="F36" s="100"/>
      <c r="K36" s="101"/>
      <c r="L36" s="62"/>
    </row>
    <row r="37" spans="1:12" s="8" customFormat="1" ht="20.25">
      <c r="A37" s="79"/>
      <c r="F37" s="113" t="s">
        <v>139</v>
      </c>
      <c r="K37" s="101"/>
      <c r="L37" s="62"/>
    </row>
    <row r="38" spans="1:12" s="8" customFormat="1" ht="12" customHeight="1" thickBot="1">
      <c r="A38" s="79"/>
      <c r="F38" s="100"/>
      <c r="K38" s="101"/>
      <c r="L38" s="62"/>
    </row>
    <row r="39" spans="1:12" s="8" customFormat="1" ht="12" customHeight="1">
      <c r="A39" s="79"/>
      <c r="B39" s="644"/>
      <c r="F39" s="100"/>
      <c r="K39" s="101"/>
      <c r="L39" s="62"/>
    </row>
    <row r="40" spans="1:12" s="8" customFormat="1" ht="12" customHeight="1" thickBot="1">
      <c r="A40" s="79"/>
      <c r="B40" s="645"/>
      <c r="F40" s="100"/>
      <c r="K40" s="101"/>
      <c r="L40" s="62"/>
    </row>
    <row r="41" spans="1:12" s="8" customFormat="1" ht="12" customHeight="1">
      <c r="A41" s="79"/>
      <c r="B41" s="646"/>
      <c r="C41" s="647"/>
      <c r="D41" s="648"/>
      <c r="F41" s="100"/>
      <c r="K41" s="101"/>
      <c r="L41" s="62"/>
    </row>
    <row r="42" spans="1:12" s="8" customFormat="1" ht="12" customHeight="1">
      <c r="A42" s="79"/>
      <c r="B42" s="649"/>
      <c r="C42" s="650"/>
      <c r="D42" s="651"/>
      <c r="F42" s="100"/>
      <c r="K42" s="101"/>
      <c r="L42" s="62"/>
    </row>
    <row r="43" spans="1:12" s="8" customFormat="1" ht="12" customHeight="1">
      <c r="A43" s="79"/>
      <c r="B43" s="649"/>
      <c r="C43" s="650"/>
      <c r="D43" s="651"/>
      <c r="F43" s="100"/>
      <c r="K43" s="101"/>
      <c r="L43" s="62"/>
    </row>
    <row r="44" spans="1:12" s="8" customFormat="1" ht="12" customHeight="1">
      <c r="A44" s="79"/>
      <c r="B44" s="649"/>
      <c r="C44" s="650"/>
      <c r="D44" s="651"/>
      <c r="F44" s="100"/>
      <c r="K44" s="101"/>
      <c r="L44" s="62"/>
    </row>
    <row r="45" spans="1:12" s="8" customFormat="1" ht="12" customHeight="1">
      <c r="A45" s="79"/>
      <c r="B45" s="649"/>
      <c r="C45" s="650"/>
      <c r="D45" s="651"/>
      <c r="F45" s="100"/>
      <c r="K45" s="101"/>
      <c r="L45" s="62"/>
    </row>
    <row r="46" spans="1:12" s="8" customFormat="1" ht="12" customHeight="1">
      <c r="A46" s="79"/>
      <c r="B46" s="649"/>
      <c r="C46" s="650"/>
      <c r="D46" s="651"/>
      <c r="F46" s="100"/>
      <c r="K46" s="101"/>
      <c r="L46" s="62"/>
    </row>
    <row r="47" spans="1:12" s="8" customFormat="1" ht="12" customHeight="1">
      <c r="A47" s="79"/>
      <c r="B47" s="649"/>
      <c r="C47" s="650"/>
      <c r="D47" s="651"/>
      <c r="F47" s="100"/>
      <c r="K47" s="101"/>
      <c r="L47" s="62"/>
    </row>
    <row r="48" spans="1:12" s="8" customFormat="1" ht="12" customHeight="1">
      <c r="A48" s="79"/>
      <c r="B48" s="649"/>
      <c r="C48" s="650"/>
      <c r="D48" s="651"/>
      <c r="F48" s="100"/>
      <c r="K48" s="101"/>
      <c r="L48" s="62"/>
    </row>
    <row r="49" spans="1:12" s="8" customFormat="1" ht="12" customHeight="1">
      <c r="A49" s="79"/>
      <c r="B49" s="649"/>
      <c r="C49" s="650"/>
      <c r="D49" s="651"/>
      <c r="F49" s="100"/>
      <c r="K49" s="101"/>
      <c r="L49" s="62"/>
    </row>
    <row r="50" spans="1:12" s="8" customFormat="1" ht="12" customHeight="1">
      <c r="A50" s="79"/>
      <c r="B50" s="649"/>
      <c r="C50" s="650"/>
      <c r="D50" s="651"/>
      <c r="F50" s="100"/>
      <c r="K50" s="101"/>
      <c r="L50" s="62"/>
    </row>
    <row r="51" spans="1:12" s="8" customFormat="1" ht="12" customHeight="1" thickBot="1">
      <c r="A51" s="79"/>
      <c r="B51" s="652"/>
      <c r="C51" s="653"/>
      <c r="D51" s="654"/>
      <c r="F51" s="100"/>
      <c r="K51" s="101"/>
      <c r="L51" s="62"/>
    </row>
    <row r="52" spans="1:12" s="8" customFormat="1" ht="12" customHeight="1">
      <c r="A52" s="79"/>
      <c r="F52" s="100"/>
      <c r="K52" s="101"/>
      <c r="L52" s="62"/>
    </row>
    <row r="53" spans="1:12" s="8" customFormat="1" ht="12" customHeight="1">
      <c r="A53" s="79"/>
      <c r="F53" s="100"/>
      <c r="K53" s="101"/>
      <c r="L53" s="62"/>
    </row>
    <row r="54" spans="1:12" s="8" customFormat="1" ht="12" customHeight="1">
      <c r="A54" s="79"/>
      <c r="F54" s="100"/>
      <c r="K54" s="101"/>
      <c r="L54" s="62"/>
    </row>
    <row r="55" spans="1:12" s="8" customFormat="1" ht="12" customHeight="1" thickBot="1">
      <c r="A55" s="79"/>
      <c r="F55" s="100"/>
      <c r="K55" s="101"/>
      <c r="L55" s="62"/>
    </row>
    <row r="56" spans="1:12" s="8" customFormat="1" ht="12" customHeight="1">
      <c r="A56" s="79"/>
      <c r="B56" s="644" t="s">
        <v>177</v>
      </c>
      <c r="F56" s="100"/>
      <c r="K56" s="101"/>
      <c r="L56" s="62"/>
    </row>
    <row r="57" spans="1:12" s="8" customFormat="1" ht="12" customHeight="1" thickBot="1">
      <c r="A57" s="79"/>
      <c r="B57" s="645"/>
      <c r="F57" s="100"/>
      <c r="K57" s="101"/>
      <c r="L57" s="62"/>
    </row>
    <row r="58" spans="1:12" s="8" customFormat="1" ht="12" customHeight="1">
      <c r="A58" s="79"/>
      <c r="B58" s="646" t="s">
        <v>185</v>
      </c>
      <c r="C58" s="647" t="s">
        <v>136</v>
      </c>
      <c r="D58" s="648" t="s">
        <v>136</v>
      </c>
      <c r="F58" s="100"/>
      <c r="K58" s="101"/>
      <c r="L58" s="62"/>
    </row>
    <row r="59" spans="1:12" s="8" customFormat="1" ht="12" customHeight="1">
      <c r="A59" s="79"/>
      <c r="B59" s="649" t="s">
        <v>136</v>
      </c>
      <c r="C59" s="650" t="s">
        <v>136</v>
      </c>
      <c r="D59" s="651" t="s">
        <v>136</v>
      </c>
      <c r="F59" s="100"/>
      <c r="K59" s="101"/>
      <c r="L59" s="62"/>
    </row>
    <row r="60" spans="1:12" s="8" customFormat="1" ht="12" customHeight="1">
      <c r="A60" s="79"/>
      <c r="B60" s="649" t="s">
        <v>136</v>
      </c>
      <c r="C60" s="650" t="s">
        <v>136</v>
      </c>
      <c r="D60" s="651" t="s">
        <v>136</v>
      </c>
      <c r="F60" s="100"/>
      <c r="K60" s="101"/>
      <c r="L60" s="62"/>
    </row>
    <row r="61" spans="1:12" s="8" customFormat="1" ht="12" customHeight="1">
      <c r="A61" s="79"/>
      <c r="B61" s="649" t="s">
        <v>136</v>
      </c>
      <c r="C61" s="650" t="s">
        <v>136</v>
      </c>
      <c r="D61" s="651" t="s">
        <v>136</v>
      </c>
      <c r="F61" s="100"/>
      <c r="K61" s="101"/>
      <c r="L61" s="62"/>
    </row>
    <row r="62" spans="1:12" s="8" customFormat="1" ht="12" customHeight="1">
      <c r="A62" s="79"/>
      <c r="B62" s="649" t="s">
        <v>136</v>
      </c>
      <c r="C62" s="650" t="s">
        <v>136</v>
      </c>
      <c r="D62" s="651" t="s">
        <v>136</v>
      </c>
      <c r="F62" s="100"/>
      <c r="K62" s="101"/>
      <c r="L62" s="62"/>
    </row>
    <row r="63" spans="1:12" s="8" customFormat="1" ht="12" customHeight="1">
      <c r="A63" s="79"/>
      <c r="B63" s="649" t="s">
        <v>136</v>
      </c>
      <c r="C63" s="650" t="s">
        <v>136</v>
      </c>
      <c r="D63" s="651" t="s">
        <v>136</v>
      </c>
      <c r="F63" s="100"/>
      <c r="K63" s="101"/>
      <c r="L63" s="62"/>
    </row>
    <row r="64" spans="1:12" s="8" customFormat="1" ht="12" customHeight="1">
      <c r="A64" s="79"/>
      <c r="B64" s="649" t="s">
        <v>136</v>
      </c>
      <c r="C64" s="650" t="s">
        <v>136</v>
      </c>
      <c r="D64" s="651" t="s">
        <v>136</v>
      </c>
      <c r="F64" s="100"/>
      <c r="K64" s="101"/>
      <c r="L64" s="62"/>
    </row>
    <row r="65" spans="1:12" s="8" customFormat="1" ht="12" customHeight="1">
      <c r="A65" s="79"/>
      <c r="B65" s="649" t="s">
        <v>136</v>
      </c>
      <c r="C65" s="650" t="s">
        <v>136</v>
      </c>
      <c r="D65" s="651" t="s">
        <v>136</v>
      </c>
      <c r="F65" s="100"/>
      <c r="K65" s="101"/>
      <c r="L65" s="62"/>
    </row>
    <row r="66" spans="1:12" s="8" customFormat="1" ht="12" customHeight="1">
      <c r="A66" s="79"/>
      <c r="B66" s="649" t="s">
        <v>136</v>
      </c>
      <c r="C66" s="650" t="s">
        <v>136</v>
      </c>
      <c r="D66" s="651" t="s">
        <v>136</v>
      </c>
      <c r="F66" s="100"/>
      <c r="K66" s="101"/>
      <c r="L66" s="62"/>
    </row>
    <row r="67" spans="1:12" s="8" customFormat="1" ht="12" customHeight="1">
      <c r="A67" s="79"/>
      <c r="B67" s="649" t="s">
        <v>136</v>
      </c>
      <c r="C67" s="650" t="s">
        <v>136</v>
      </c>
      <c r="D67" s="651" t="s">
        <v>136</v>
      </c>
      <c r="F67" s="100"/>
      <c r="K67" s="101"/>
      <c r="L67" s="62"/>
    </row>
    <row r="68" spans="1:12" s="8" customFormat="1" ht="12" customHeight="1" thickBot="1">
      <c r="A68" s="79"/>
      <c r="B68" s="652" t="s">
        <v>136</v>
      </c>
      <c r="C68" s="653" t="s">
        <v>136</v>
      </c>
      <c r="D68" s="654" t="s">
        <v>136</v>
      </c>
      <c r="F68" s="100"/>
      <c r="K68" s="101"/>
      <c r="L68" s="62"/>
    </row>
    <row r="69" spans="1:12" s="8" customFormat="1" ht="12" customHeight="1">
      <c r="A69" s="79"/>
      <c r="B69" s="124"/>
      <c r="C69" s="124"/>
      <c r="D69" s="124"/>
      <c r="F69" s="100"/>
      <c r="K69" s="101"/>
      <c r="L69" s="62"/>
    </row>
    <row r="70" spans="1:12" s="8" customFormat="1" ht="12" customHeight="1">
      <c r="A70" s="79"/>
      <c r="B70" s="124"/>
      <c r="C70" s="124"/>
      <c r="D70" s="124"/>
      <c r="F70" s="100"/>
      <c r="K70" s="101"/>
      <c r="L70" s="62"/>
    </row>
    <row r="71" spans="1:12" s="8" customFormat="1" ht="12" customHeight="1">
      <c r="A71" s="79"/>
      <c r="B71" s="124"/>
      <c r="C71" s="124"/>
      <c r="D71" s="124"/>
      <c r="F71" s="100"/>
      <c r="K71" s="101"/>
      <c r="L71" s="62"/>
    </row>
    <row r="72" spans="1:12" s="8" customFormat="1" ht="12" customHeight="1">
      <c r="A72" s="79"/>
      <c r="B72" s="124"/>
      <c r="C72" s="124"/>
      <c r="D72" s="124"/>
      <c r="F72" s="100"/>
      <c r="K72" s="101"/>
      <c r="L72" s="62"/>
    </row>
    <row r="73" spans="1:12" s="8" customFormat="1" ht="12" customHeight="1">
      <c r="A73" s="79"/>
      <c r="B73" s="124"/>
      <c r="C73" s="124"/>
      <c r="D73" s="124"/>
      <c r="F73" s="100"/>
      <c r="K73" s="101"/>
      <c r="L73" s="62"/>
    </row>
    <row r="74" spans="1:12" s="8" customFormat="1" ht="12" customHeight="1">
      <c r="A74" s="79"/>
      <c r="B74" s="124"/>
      <c r="C74" s="124"/>
      <c r="D74" s="124"/>
      <c r="F74" s="100"/>
      <c r="K74" s="101"/>
      <c r="L74" s="62"/>
    </row>
    <row r="75" spans="1:12" s="8" customFormat="1" ht="12" customHeight="1">
      <c r="A75" s="79"/>
      <c r="B75" s="124"/>
      <c r="C75" s="124"/>
      <c r="D75" s="124"/>
      <c r="F75" s="102"/>
      <c r="G75" s="103"/>
      <c r="H75" s="103"/>
      <c r="I75" s="103"/>
      <c r="J75" s="103"/>
      <c r="K75" s="104"/>
      <c r="L75" s="62"/>
    </row>
    <row r="76" spans="1:12" s="8" customFormat="1" ht="12" customHeight="1">
      <c r="A76" s="79"/>
      <c r="L76" s="62"/>
    </row>
    <row r="77" spans="1:12" s="8" customFormat="1" ht="12" customHeight="1" thickBot="1">
      <c r="A77" s="105"/>
      <c r="B77" s="106"/>
      <c r="C77" s="106"/>
      <c r="D77" s="106"/>
      <c r="E77" s="106"/>
      <c r="F77" s="106"/>
      <c r="G77" s="106"/>
      <c r="H77" s="106"/>
      <c r="I77" s="106"/>
      <c r="J77" s="106"/>
      <c r="K77" s="106"/>
      <c r="L77" s="107"/>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56:B57"/>
    <mergeCell ref="B58:D68"/>
    <mergeCell ref="B4:C4"/>
    <mergeCell ref="A5:L6"/>
    <mergeCell ref="B9:D11"/>
    <mergeCell ref="F10:K10"/>
    <mergeCell ref="B16:B17"/>
    <mergeCell ref="B18:D28"/>
    <mergeCell ref="B39:B40"/>
    <mergeCell ref="B41:D51"/>
  </mergeCells>
  <phoneticPr fontId="31"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58" sqref="B58:D68"/>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29" t="s">
        <v>131</v>
      </c>
      <c r="B1" s="30"/>
      <c r="C1" s="7"/>
      <c r="D1" s="24"/>
      <c r="E1" s="8"/>
      <c r="F1" s="8"/>
    </row>
    <row r="2" spans="1:12" ht="15.75">
      <c r="A2" s="33" t="str">
        <f>'Model Qsts English'!A2</f>
        <v>NICHD_NCS</v>
      </c>
      <c r="B2" s="30"/>
      <c r="C2" s="7"/>
      <c r="D2" s="32"/>
      <c r="E2" s="8"/>
      <c r="F2" s="8"/>
    </row>
    <row r="3" spans="1:12" ht="50.25" customHeight="1">
      <c r="A3" s="29" t="s">
        <v>26</v>
      </c>
      <c r="B3" s="29" t="str">
        <f>'Model Qsts English'!C3</f>
        <v>Existing Measure - Please fill in; New Measure - DOT will fill in</v>
      </c>
      <c r="C3" s="7"/>
      <c r="D3" s="27"/>
      <c r="E3" s="8"/>
      <c r="F3" s="8"/>
    </row>
    <row r="4" spans="1:12" ht="16.5" thickBot="1">
      <c r="A4" s="23" t="s">
        <v>21</v>
      </c>
      <c r="B4" s="655" t="s">
        <v>64</v>
      </c>
      <c r="C4" s="655"/>
      <c r="D4" s="8"/>
      <c r="E4" s="8"/>
      <c r="F4" s="8"/>
    </row>
    <row r="5" spans="1:12" s="8" customFormat="1" ht="12" customHeight="1">
      <c r="A5" s="656" t="s">
        <v>132</v>
      </c>
      <c r="B5" s="657"/>
      <c r="C5" s="657"/>
      <c r="D5" s="657"/>
      <c r="E5" s="657"/>
      <c r="F5" s="657"/>
      <c r="G5" s="657"/>
      <c r="H5" s="657"/>
      <c r="I5" s="657"/>
      <c r="J5" s="657"/>
      <c r="K5" s="657"/>
      <c r="L5" s="658"/>
    </row>
    <row r="6" spans="1:12" s="8" customFormat="1">
      <c r="A6" s="659"/>
      <c r="B6" s="660"/>
      <c r="C6" s="660"/>
      <c r="D6" s="660"/>
      <c r="E6" s="660"/>
      <c r="F6" s="660"/>
      <c r="G6" s="660"/>
      <c r="H6" s="660"/>
      <c r="I6" s="660"/>
      <c r="J6" s="660"/>
      <c r="K6" s="660"/>
      <c r="L6" s="661"/>
    </row>
    <row r="7" spans="1:12" s="8" customFormat="1" ht="12" customHeight="1">
      <c r="A7" s="79"/>
      <c r="L7" s="62"/>
    </row>
    <row r="8" spans="1:12" s="8" customFormat="1" ht="15.75">
      <c r="A8" s="79"/>
      <c r="B8" s="96" t="s">
        <v>133</v>
      </c>
      <c r="L8" s="62"/>
    </row>
    <row r="9" spans="1:12" s="8" customFormat="1" ht="12" customHeight="1">
      <c r="A9" s="79"/>
      <c r="B9" s="662" t="s">
        <v>178</v>
      </c>
      <c r="C9" s="663"/>
      <c r="D9" s="664"/>
      <c r="F9" s="97"/>
      <c r="G9" s="98"/>
      <c r="H9" s="98"/>
      <c r="I9" s="98"/>
      <c r="J9" s="98"/>
      <c r="K9" s="99"/>
      <c r="L9" s="62"/>
    </row>
    <row r="10" spans="1:12" s="8" customFormat="1" ht="20.25">
      <c r="A10" s="79"/>
      <c r="B10" s="665"/>
      <c r="C10" s="666"/>
      <c r="D10" s="667"/>
      <c r="F10" s="671" t="s">
        <v>134</v>
      </c>
      <c r="G10" s="672"/>
      <c r="H10" s="672"/>
      <c r="I10" s="672"/>
      <c r="J10" s="672"/>
      <c r="K10" s="673"/>
      <c r="L10" s="62"/>
    </row>
    <row r="11" spans="1:12" s="8" customFormat="1" ht="37.5" customHeight="1">
      <c r="A11" s="79"/>
      <c r="B11" s="668"/>
      <c r="C11" s="669"/>
      <c r="D11" s="670"/>
      <c r="F11" s="114" t="s">
        <v>140</v>
      </c>
      <c r="K11" s="101"/>
      <c r="L11" s="62"/>
    </row>
    <row r="12" spans="1:12" s="8" customFormat="1" ht="12" customHeight="1">
      <c r="A12" s="79"/>
      <c r="F12" s="100"/>
      <c r="K12" s="101"/>
      <c r="L12" s="62"/>
    </row>
    <row r="13" spans="1:12" s="8" customFormat="1" ht="12" customHeight="1">
      <c r="A13" s="79"/>
      <c r="F13" s="100"/>
      <c r="K13" s="101"/>
      <c r="L13" s="62"/>
    </row>
    <row r="14" spans="1:12" s="8" customFormat="1" ht="12" customHeight="1">
      <c r="A14" s="79"/>
      <c r="F14" s="100"/>
      <c r="K14" s="101"/>
      <c r="L14" s="62"/>
    </row>
    <row r="15" spans="1:12" s="8" customFormat="1" ht="12" customHeight="1" thickBot="1">
      <c r="A15" s="79"/>
      <c r="F15" s="100"/>
      <c r="K15" s="101"/>
      <c r="L15" s="62"/>
    </row>
    <row r="16" spans="1:12" s="8" customFormat="1" ht="12" customHeight="1">
      <c r="A16" s="79"/>
      <c r="B16" s="644" t="s">
        <v>135</v>
      </c>
      <c r="F16" s="100"/>
      <c r="K16" s="101"/>
      <c r="L16" s="62"/>
    </row>
    <row r="17" spans="1:12" s="8" customFormat="1" ht="12" customHeight="1" thickBot="1">
      <c r="A17" s="79"/>
      <c r="B17" s="674"/>
      <c r="F17" s="100"/>
      <c r="K17" s="101"/>
      <c r="L17" s="62"/>
    </row>
    <row r="18" spans="1:12" s="8" customFormat="1" ht="12" customHeight="1">
      <c r="A18" s="79"/>
      <c r="B18" s="675" t="s">
        <v>186</v>
      </c>
      <c r="C18" s="676"/>
      <c r="D18" s="677"/>
      <c r="F18" s="100"/>
      <c r="K18" s="101"/>
      <c r="L18" s="62"/>
    </row>
    <row r="19" spans="1:12" s="8" customFormat="1" ht="12" customHeight="1">
      <c r="A19" s="79"/>
      <c r="B19" s="678"/>
      <c r="C19" s="679"/>
      <c r="D19" s="680"/>
      <c r="F19" s="100"/>
      <c r="K19" s="101"/>
      <c r="L19" s="62"/>
    </row>
    <row r="20" spans="1:12" s="8" customFormat="1" ht="12" customHeight="1">
      <c r="A20" s="79"/>
      <c r="B20" s="678"/>
      <c r="C20" s="679"/>
      <c r="D20" s="680"/>
      <c r="F20" s="100"/>
      <c r="K20" s="101"/>
      <c r="L20" s="62"/>
    </row>
    <row r="21" spans="1:12" s="8" customFormat="1" ht="12" customHeight="1">
      <c r="A21" s="79"/>
      <c r="B21" s="678"/>
      <c r="C21" s="679"/>
      <c r="D21" s="680"/>
      <c r="F21" s="100"/>
      <c r="K21" s="101"/>
      <c r="L21" s="62"/>
    </row>
    <row r="22" spans="1:12" s="8" customFormat="1" ht="12" customHeight="1">
      <c r="A22" s="79"/>
      <c r="B22" s="678"/>
      <c r="C22" s="679"/>
      <c r="D22" s="680"/>
      <c r="F22" s="100"/>
      <c r="K22" s="101"/>
      <c r="L22" s="62"/>
    </row>
    <row r="23" spans="1:12" s="8" customFormat="1" ht="12" customHeight="1">
      <c r="A23" s="79"/>
      <c r="B23" s="678"/>
      <c r="C23" s="679"/>
      <c r="D23" s="680"/>
      <c r="F23" s="100"/>
      <c r="K23" s="101"/>
      <c r="L23" s="62"/>
    </row>
    <row r="24" spans="1:12" s="8" customFormat="1" ht="12" customHeight="1">
      <c r="A24" s="79"/>
      <c r="B24" s="678"/>
      <c r="C24" s="679"/>
      <c r="D24" s="680"/>
      <c r="F24" s="100"/>
      <c r="K24" s="101"/>
      <c r="L24" s="62"/>
    </row>
    <row r="25" spans="1:12" s="8" customFormat="1" ht="12" customHeight="1">
      <c r="A25" s="79"/>
      <c r="B25" s="678"/>
      <c r="C25" s="679"/>
      <c r="D25" s="680"/>
      <c r="F25" s="100"/>
      <c r="K25" s="101"/>
      <c r="L25" s="62"/>
    </row>
    <row r="26" spans="1:12" s="8" customFormat="1" ht="12" customHeight="1">
      <c r="A26" s="79"/>
      <c r="B26" s="678"/>
      <c r="C26" s="679"/>
      <c r="D26" s="680"/>
      <c r="F26" s="100"/>
      <c r="K26" s="101"/>
      <c r="L26" s="62"/>
    </row>
    <row r="27" spans="1:12" s="8" customFormat="1" ht="12" customHeight="1">
      <c r="A27" s="79"/>
      <c r="B27" s="678"/>
      <c r="C27" s="679"/>
      <c r="D27" s="680"/>
      <c r="F27" s="100"/>
      <c r="K27" s="101"/>
      <c r="L27" s="62"/>
    </row>
    <row r="28" spans="1:12" s="8" customFormat="1" ht="12" customHeight="1" thickBot="1">
      <c r="A28" s="79"/>
      <c r="B28" s="681"/>
      <c r="C28" s="682"/>
      <c r="D28" s="683"/>
      <c r="F28" s="100"/>
      <c r="K28" s="101"/>
      <c r="L28" s="62"/>
    </row>
    <row r="29" spans="1:12" s="8" customFormat="1" ht="12" customHeight="1">
      <c r="A29" s="79"/>
      <c r="F29" s="100"/>
      <c r="K29" s="101"/>
      <c r="L29" s="62"/>
    </row>
    <row r="30" spans="1:12" s="8" customFormat="1" ht="12" customHeight="1">
      <c r="A30" s="79"/>
      <c r="F30" s="100"/>
      <c r="K30" s="101"/>
      <c r="L30" s="62"/>
    </row>
    <row r="31" spans="1:12" s="8" customFormat="1" ht="12" customHeight="1">
      <c r="A31" s="79"/>
      <c r="F31" s="100"/>
      <c r="K31" s="101"/>
      <c r="L31" s="62"/>
    </row>
    <row r="32" spans="1:12" s="8" customFormat="1" ht="12" customHeight="1">
      <c r="A32" s="79"/>
      <c r="F32" s="100"/>
      <c r="K32" s="101"/>
      <c r="L32" s="62"/>
    </row>
    <row r="33" spans="1:12" s="8" customFormat="1" ht="12" customHeight="1">
      <c r="A33" s="79"/>
      <c r="F33" s="100"/>
      <c r="K33" s="101"/>
      <c r="L33" s="62"/>
    </row>
    <row r="34" spans="1:12" s="8" customFormat="1" ht="12" customHeight="1">
      <c r="A34" s="79"/>
      <c r="F34" s="100"/>
      <c r="K34" s="101"/>
      <c r="L34" s="62"/>
    </row>
    <row r="35" spans="1:12" s="8" customFormat="1" ht="12" customHeight="1">
      <c r="A35" s="79"/>
      <c r="F35" s="100"/>
      <c r="K35" s="101"/>
      <c r="L35" s="62"/>
    </row>
    <row r="36" spans="1:12" s="8" customFormat="1" ht="12" customHeight="1">
      <c r="A36" s="79"/>
      <c r="F36" s="100"/>
      <c r="K36" s="101"/>
      <c r="L36" s="62"/>
    </row>
    <row r="37" spans="1:12" s="8" customFormat="1" ht="20.25">
      <c r="A37" s="79"/>
      <c r="F37" s="113" t="s">
        <v>139</v>
      </c>
      <c r="K37" s="101"/>
      <c r="L37" s="62"/>
    </row>
    <row r="38" spans="1:12" s="8" customFormat="1" ht="12" customHeight="1" thickBot="1">
      <c r="A38" s="79"/>
      <c r="F38" s="100"/>
      <c r="K38" s="101"/>
      <c r="L38" s="62"/>
    </row>
    <row r="39" spans="1:12" s="8" customFormat="1" ht="12" customHeight="1">
      <c r="A39" s="79"/>
      <c r="B39" s="644"/>
      <c r="F39" s="100"/>
      <c r="K39" s="101"/>
      <c r="L39" s="62"/>
    </row>
    <row r="40" spans="1:12" s="8" customFormat="1" ht="12" customHeight="1" thickBot="1">
      <c r="A40" s="79"/>
      <c r="B40" s="645"/>
      <c r="F40" s="100"/>
      <c r="K40" s="101"/>
      <c r="L40" s="62"/>
    </row>
    <row r="41" spans="1:12" s="8" customFormat="1" ht="12" customHeight="1">
      <c r="A41" s="79"/>
      <c r="B41" s="646"/>
      <c r="C41" s="647"/>
      <c r="D41" s="648"/>
      <c r="F41" s="100"/>
      <c r="K41" s="101"/>
      <c r="L41" s="62"/>
    </row>
    <row r="42" spans="1:12" s="8" customFormat="1" ht="12" customHeight="1">
      <c r="A42" s="79"/>
      <c r="B42" s="649"/>
      <c r="C42" s="650"/>
      <c r="D42" s="651"/>
      <c r="F42" s="100"/>
      <c r="K42" s="101"/>
      <c r="L42" s="62"/>
    </row>
    <row r="43" spans="1:12" s="8" customFormat="1" ht="12" customHeight="1">
      <c r="A43" s="79"/>
      <c r="B43" s="649"/>
      <c r="C43" s="650"/>
      <c r="D43" s="651"/>
      <c r="F43" s="100"/>
      <c r="K43" s="101"/>
      <c r="L43" s="62"/>
    </row>
    <row r="44" spans="1:12" s="8" customFormat="1" ht="12" customHeight="1">
      <c r="A44" s="79"/>
      <c r="B44" s="649"/>
      <c r="C44" s="650"/>
      <c r="D44" s="651"/>
      <c r="F44" s="100"/>
      <c r="K44" s="101"/>
      <c r="L44" s="62"/>
    </row>
    <row r="45" spans="1:12" s="8" customFormat="1" ht="12" customHeight="1">
      <c r="A45" s="79"/>
      <c r="B45" s="649"/>
      <c r="C45" s="650"/>
      <c r="D45" s="651"/>
      <c r="F45" s="100"/>
      <c r="K45" s="101"/>
      <c r="L45" s="62"/>
    </row>
    <row r="46" spans="1:12" s="8" customFormat="1" ht="12" customHeight="1">
      <c r="A46" s="79"/>
      <c r="B46" s="649"/>
      <c r="C46" s="650"/>
      <c r="D46" s="651"/>
      <c r="F46" s="100"/>
      <c r="K46" s="101"/>
      <c r="L46" s="62"/>
    </row>
    <row r="47" spans="1:12" s="8" customFormat="1" ht="12" customHeight="1">
      <c r="A47" s="79"/>
      <c r="B47" s="649"/>
      <c r="C47" s="650"/>
      <c r="D47" s="651"/>
      <c r="F47" s="100"/>
      <c r="K47" s="101"/>
      <c r="L47" s="62"/>
    </row>
    <row r="48" spans="1:12" s="8" customFormat="1" ht="12" customHeight="1">
      <c r="A48" s="79"/>
      <c r="B48" s="649"/>
      <c r="C48" s="650"/>
      <c r="D48" s="651"/>
      <c r="F48" s="100"/>
      <c r="K48" s="101"/>
      <c r="L48" s="62"/>
    </row>
    <row r="49" spans="1:12" s="8" customFormat="1" ht="12" customHeight="1">
      <c r="A49" s="79"/>
      <c r="B49" s="649"/>
      <c r="C49" s="650"/>
      <c r="D49" s="651"/>
      <c r="F49" s="100"/>
      <c r="K49" s="101"/>
      <c r="L49" s="62"/>
    </row>
    <row r="50" spans="1:12" s="8" customFormat="1" ht="12" customHeight="1">
      <c r="A50" s="79"/>
      <c r="B50" s="649"/>
      <c r="C50" s="650"/>
      <c r="D50" s="651"/>
      <c r="F50" s="100"/>
      <c r="K50" s="101"/>
      <c r="L50" s="62"/>
    </row>
    <row r="51" spans="1:12" s="8" customFormat="1" ht="12" customHeight="1" thickBot="1">
      <c r="A51" s="79"/>
      <c r="B51" s="652"/>
      <c r="C51" s="653"/>
      <c r="D51" s="654"/>
      <c r="F51" s="100"/>
      <c r="K51" s="101"/>
      <c r="L51" s="62"/>
    </row>
    <row r="52" spans="1:12" s="8" customFormat="1" ht="12" customHeight="1">
      <c r="A52" s="79"/>
      <c r="F52" s="100"/>
      <c r="K52" s="101"/>
      <c r="L52" s="62"/>
    </row>
    <row r="53" spans="1:12" s="8" customFormat="1" ht="12" customHeight="1">
      <c r="A53" s="79"/>
      <c r="F53" s="100"/>
      <c r="K53" s="101"/>
      <c r="L53" s="62"/>
    </row>
    <row r="54" spans="1:12" s="8" customFormat="1" ht="12" customHeight="1">
      <c r="A54" s="79"/>
      <c r="F54" s="100"/>
      <c r="K54" s="101"/>
      <c r="L54" s="62"/>
    </row>
    <row r="55" spans="1:12" s="8" customFormat="1" ht="12" customHeight="1" thickBot="1">
      <c r="A55" s="79"/>
      <c r="F55" s="100"/>
      <c r="K55" s="101"/>
      <c r="L55" s="62"/>
    </row>
    <row r="56" spans="1:12" s="8" customFormat="1" ht="12" customHeight="1">
      <c r="A56" s="79"/>
      <c r="B56" s="644" t="s">
        <v>177</v>
      </c>
      <c r="F56" s="100"/>
      <c r="K56" s="101"/>
      <c r="L56" s="62"/>
    </row>
    <row r="57" spans="1:12" s="8" customFormat="1" ht="12" customHeight="1" thickBot="1">
      <c r="A57" s="79"/>
      <c r="B57" s="645"/>
      <c r="F57" s="100"/>
      <c r="K57" s="101"/>
      <c r="L57" s="62"/>
    </row>
    <row r="58" spans="1:12" s="8" customFormat="1" ht="12" customHeight="1">
      <c r="A58" s="79"/>
      <c r="B58" s="646" t="s">
        <v>142</v>
      </c>
      <c r="C58" s="647" t="s">
        <v>136</v>
      </c>
      <c r="D58" s="648" t="s">
        <v>136</v>
      </c>
      <c r="F58" s="100"/>
      <c r="K58" s="101"/>
      <c r="L58" s="62"/>
    </row>
    <row r="59" spans="1:12" s="8" customFormat="1" ht="12" customHeight="1">
      <c r="A59" s="79"/>
      <c r="B59" s="649" t="s">
        <v>136</v>
      </c>
      <c r="C59" s="650" t="s">
        <v>136</v>
      </c>
      <c r="D59" s="651" t="s">
        <v>136</v>
      </c>
      <c r="F59" s="100"/>
      <c r="K59" s="101"/>
      <c r="L59" s="62"/>
    </row>
    <row r="60" spans="1:12" s="8" customFormat="1" ht="12" customHeight="1">
      <c r="A60" s="79"/>
      <c r="B60" s="649" t="s">
        <v>136</v>
      </c>
      <c r="C60" s="650" t="s">
        <v>136</v>
      </c>
      <c r="D60" s="651" t="s">
        <v>136</v>
      </c>
      <c r="F60" s="100"/>
      <c r="K60" s="101"/>
      <c r="L60" s="62"/>
    </row>
    <row r="61" spans="1:12" s="8" customFormat="1" ht="12" customHeight="1">
      <c r="A61" s="79"/>
      <c r="B61" s="649" t="s">
        <v>136</v>
      </c>
      <c r="C61" s="650" t="s">
        <v>136</v>
      </c>
      <c r="D61" s="651" t="s">
        <v>136</v>
      </c>
      <c r="F61" s="100"/>
      <c r="K61" s="101"/>
      <c r="L61" s="62"/>
    </row>
    <row r="62" spans="1:12" s="8" customFormat="1" ht="12" customHeight="1">
      <c r="A62" s="79"/>
      <c r="B62" s="649" t="s">
        <v>136</v>
      </c>
      <c r="C62" s="650" t="s">
        <v>136</v>
      </c>
      <c r="D62" s="651" t="s">
        <v>136</v>
      </c>
      <c r="F62" s="100"/>
      <c r="K62" s="101"/>
      <c r="L62" s="62"/>
    </row>
    <row r="63" spans="1:12" s="8" customFormat="1" ht="12" customHeight="1">
      <c r="A63" s="79"/>
      <c r="B63" s="649" t="s">
        <v>136</v>
      </c>
      <c r="C63" s="650" t="s">
        <v>136</v>
      </c>
      <c r="D63" s="651" t="s">
        <v>136</v>
      </c>
      <c r="F63" s="100"/>
      <c r="K63" s="101"/>
      <c r="L63" s="62"/>
    </row>
    <row r="64" spans="1:12" s="8" customFormat="1" ht="12" customHeight="1">
      <c r="A64" s="79"/>
      <c r="B64" s="649" t="s">
        <v>136</v>
      </c>
      <c r="C64" s="650" t="s">
        <v>136</v>
      </c>
      <c r="D64" s="651" t="s">
        <v>136</v>
      </c>
      <c r="F64" s="100"/>
      <c r="K64" s="101"/>
      <c r="L64" s="62"/>
    </row>
    <row r="65" spans="1:12" s="8" customFormat="1" ht="12" customHeight="1">
      <c r="A65" s="79"/>
      <c r="B65" s="649" t="s">
        <v>136</v>
      </c>
      <c r="C65" s="650" t="s">
        <v>136</v>
      </c>
      <c r="D65" s="651" t="s">
        <v>136</v>
      </c>
      <c r="F65" s="100"/>
      <c r="K65" s="101"/>
      <c r="L65" s="62"/>
    </row>
    <row r="66" spans="1:12" s="8" customFormat="1" ht="12" customHeight="1">
      <c r="A66" s="79"/>
      <c r="B66" s="649" t="s">
        <v>136</v>
      </c>
      <c r="C66" s="650" t="s">
        <v>136</v>
      </c>
      <c r="D66" s="651" t="s">
        <v>136</v>
      </c>
      <c r="F66" s="100"/>
      <c r="K66" s="101"/>
      <c r="L66" s="62"/>
    </row>
    <row r="67" spans="1:12" s="8" customFormat="1" ht="12" customHeight="1">
      <c r="A67" s="79"/>
      <c r="B67" s="649" t="s">
        <v>136</v>
      </c>
      <c r="C67" s="650" t="s">
        <v>136</v>
      </c>
      <c r="D67" s="651" t="s">
        <v>136</v>
      </c>
      <c r="F67" s="100"/>
      <c r="K67" s="101"/>
      <c r="L67" s="62"/>
    </row>
    <row r="68" spans="1:12" s="8" customFormat="1" ht="12" customHeight="1" thickBot="1">
      <c r="A68" s="79"/>
      <c r="B68" s="652" t="s">
        <v>136</v>
      </c>
      <c r="C68" s="653" t="s">
        <v>136</v>
      </c>
      <c r="D68" s="654" t="s">
        <v>136</v>
      </c>
      <c r="F68" s="100"/>
      <c r="K68" s="101"/>
      <c r="L68" s="62"/>
    </row>
    <row r="69" spans="1:12" s="8" customFormat="1" ht="12" customHeight="1">
      <c r="A69" s="79"/>
      <c r="B69" s="124"/>
      <c r="C69" s="124"/>
      <c r="D69" s="124"/>
      <c r="F69" s="100"/>
      <c r="K69" s="101"/>
      <c r="L69" s="62"/>
    </row>
    <row r="70" spans="1:12" s="8" customFormat="1" ht="12" customHeight="1">
      <c r="A70" s="79"/>
      <c r="B70" s="124"/>
      <c r="C70" s="124"/>
      <c r="D70" s="124"/>
      <c r="F70" s="100"/>
      <c r="K70" s="101"/>
      <c r="L70" s="62"/>
    </row>
    <row r="71" spans="1:12" s="8" customFormat="1" ht="12" customHeight="1">
      <c r="A71" s="79"/>
      <c r="B71" s="124"/>
      <c r="C71" s="124"/>
      <c r="D71" s="124"/>
      <c r="F71" s="100"/>
      <c r="K71" s="101"/>
      <c r="L71" s="62"/>
    </row>
    <row r="72" spans="1:12" s="8" customFormat="1" ht="12" customHeight="1">
      <c r="A72" s="79"/>
      <c r="B72" s="124"/>
      <c r="C72" s="124"/>
      <c r="D72" s="124"/>
      <c r="F72" s="100"/>
      <c r="K72" s="101"/>
      <c r="L72" s="62"/>
    </row>
    <row r="73" spans="1:12" s="8" customFormat="1" ht="12" customHeight="1">
      <c r="A73" s="79"/>
      <c r="B73" s="124"/>
      <c r="C73" s="124"/>
      <c r="D73" s="124"/>
      <c r="F73" s="100"/>
      <c r="K73" s="101"/>
      <c r="L73" s="62"/>
    </row>
    <row r="74" spans="1:12" s="8" customFormat="1" ht="12" customHeight="1">
      <c r="A74" s="79"/>
      <c r="B74" s="124"/>
      <c r="C74" s="124"/>
      <c r="D74" s="124"/>
      <c r="F74" s="100"/>
      <c r="K74" s="101"/>
      <c r="L74" s="62"/>
    </row>
    <row r="75" spans="1:12" s="8" customFormat="1" ht="12" customHeight="1">
      <c r="A75" s="79"/>
      <c r="B75" s="124"/>
      <c r="C75" s="124"/>
      <c r="D75" s="124"/>
      <c r="F75" s="102"/>
      <c r="G75" s="103"/>
      <c r="H75" s="103"/>
      <c r="I75" s="103"/>
      <c r="J75" s="103"/>
      <c r="K75" s="104"/>
      <c r="L75" s="62"/>
    </row>
    <row r="76" spans="1:12" s="8" customFormat="1" ht="12" customHeight="1">
      <c r="A76" s="79"/>
      <c r="L76" s="62"/>
    </row>
    <row r="77" spans="1:12" s="8" customFormat="1" ht="12" customHeight="1" thickBot="1">
      <c r="A77" s="105"/>
      <c r="B77" s="106"/>
      <c r="C77" s="106"/>
      <c r="D77" s="106"/>
      <c r="E77" s="106"/>
      <c r="F77" s="106"/>
      <c r="G77" s="106"/>
      <c r="H77" s="106"/>
      <c r="I77" s="106"/>
      <c r="J77" s="106"/>
      <c r="K77" s="106"/>
      <c r="L77" s="107"/>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39:B40"/>
    <mergeCell ref="B41:D51"/>
    <mergeCell ref="B56:B57"/>
    <mergeCell ref="B58:D68"/>
    <mergeCell ref="B4:C4"/>
    <mergeCell ref="A5:L6"/>
    <mergeCell ref="B9:D11"/>
    <mergeCell ref="F10:K10"/>
    <mergeCell ref="B16:B17"/>
    <mergeCell ref="B18:D2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30"/>
  <sheetViews>
    <sheetView showGridLines="0" tabSelected="1" zoomScale="80" zoomScaleNormal="80" workbookViewId="0">
      <selection activeCell="F19" sqref="F19"/>
    </sheetView>
  </sheetViews>
  <sheetFormatPr defaultRowHeight="12" customHeight="1"/>
  <cols>
    <col min="1" max="1" width="6.85546875" style="9" customWidth="1"/>
    <col min="2" max="2" width="11.5703125" style="9" customWidth="1"/>
    <col min="3" max="3" width="63" style="9" customWidth="1"/>
    <col min="4" max="4" width="4.42578125" style="12" bestFit="1" customWidth="1"/>
    <col min="5" max="5" width="11.5703125" style="12" customWidth="1"/>
    <col min="6" max="6" width="40.42578125" style="9" customWidth="1"/>
    <col min="7" max="7" width="4.42578125" style="12" bestFit="1" customWidth="1"/>
    <col min="8" max="8" width="10.85546875" style="12" customWidth="1"/>
    <col min="9" max="9" width="52.7109375" style="9" customWidth="1"/>
    <col min="10" max="10" width="0" style="9" hidden="1" customWidth="1"/>
    <col min="11" max="16384" width="9.140625" style="9"/>
  </cols>
  <sheetData>
    <row r="1" spans="1:10" ht="15.75">
      <c r="A1" s="29" t="s">
        <v>131</v>
      </c>
      <c r="B1" s="29"/>
      <c r="C1" s="30"/>
      <c r="D1" s="7"/>
      <c r="E1" s="7"/>
      <c r="F1" s="8"/>
      <c r="G1" s="8"/>
      <c r="H1" s="8"/>
      <c r="I1" s="8"/>
    </row>
    <row r="2" spans="1:10" ht="15.75">
      <c r="A2" s="33" t="s">
        <v>183</v>
      </c>
      <c r="B2" s="33"/>
      <c r="C2" s="30"/>
      <c r="D2" s="7"/>
      <c r="E2" s="7"/>
      <c r="F2" s="8"/>
      <c r="G2" s="8"/>
      <c r="H2" s="8"/>
      <c r="I2" s="8"/>
    </row>
    <row r="3" spans="1:10" ht="50.25" customHeight="1">
      <c r="A3" s="29" t="s">
        <v>26</v>
      </c>
      <c r="B3" s="29"/>
      <c r="C3" s="29" t="s">
        <v>63</v>
      </c>
      <c r="D3" s="7"/>
      <c r="E3" s="7"/>
      <c r="F3" s="8"/>
      <c r="G3" s="8"/>
      <c r="H3" s="8"/>
      <c r="I3" s="8"/>
    </row>
    <row r="4" spans="1:10" ht="15.75">
      <c r="A4" s="29" t="s">
        <v>184</v>
      </c>
      <c r="B4" s="29"/>
      <c r="C4" s="29"/>
      <c r="D4" s="7"/>
      <c r="E4" s="7"/>
      <c r="F4" s="8"/>
      <c r="G4" s="8"/>
      <c r="H4" s="8"/>
      <c r="I4" s="8"/>
    </row>
    <row r="5" spans="1:10" ht="15.75">
      <c r="A5" s="29" t="s">
        <v>179</v>
      </c>
      <c r="B5" s="29"/>
      <c r="C5" s="29"/>
      <c r="D5" s="7"/>
      <c r="E5" s="7"/>
      <c r="F5" s="8"/>
      <c r="G5" s="8"/>
      <c r="H5" s="8"/>
      <c r="I5" s="8"/>
    </row>
    <row r="6" spans="1:10" ht="81" customHeight="1">
      <c r="A6" s="684" t="s">
        <v>143</v>
      </c>
      <c r="B6" s="684"/>
      <c r="C6" s="685"/>
      <c r="D6" s="685"/>
      <c r="E6" s="7"/>
      <c r="F6" s="8"/>
      <c r="G6" s="8"/>
      <c r="H6" s="8"/>
      <c r="I6" s="8"/>
    </row>
    <row r="7" spans="1:10" ht="15.75">
      <c r="A7" s="23" t="s">
        <v>21</v>
      </c>
      <c r="B7" s="23"/>
      <c r="C7" s="655">
        <v>41354</v>
      </c>
      <c r="D7" s="655"/>
      <c r="E7" s="92"/>
      <c r="F7" s="8"/>
      <c r="G7" s="8"/>
      <c r="H7" s="8"/>
      <c r="I7" s="8"/>
    </row>
    <row r="8" spans="1:10" ht="18.75" customHeight="1">
      <c r="A8" s="686" t="str">
        <f>'Model Qsts English'!A2</f>
        <v>NICHD_NCS</v>
      </c>
      <c r="B8" s="687"/>
      <c r="C8" s="687"/>
      <c r="D8" s="687"/>
      <c r="E8" s="687"/>
      <c r="F8" s="687"/>
      <c r="G8" s="687"/>
      <c r="H8" s="687"/>
      <c r="I8" s="687"/>
      <c r="J8" s="688"/>
    </row>
    <row r="9" spans="1:10" ht="30" customHeight="1" thickBot="1">
      <c r="A9" s="689" t="s">
        <v>27</v>
      </c>
      <c r="B9" s="690"/>
      <c r="C9" s="687"/>
      <c r="D9" s="687"/>
      <c r="E9" s="687"/>
      <c r="F9" s="687"/>
      <c r="G9" s="687"/>
      <c r="H9" s="687"/>
      <c r="I9" s="687"/>
      <c r="J9" s="688"/>
    </row>
    <row r="10" spans="1:10" ht="12" customHeight="1">
      <c r="A10" s="119"/>
      <c r="B10" s="119"/>
      <c r="C10" s="93" t="s">
        <v>6</v>
      </c>
      <c r="D10" s="119"/>
      <c r="E10" s="119"/>
      <c r="F10" s="13" t="s">
        <v>7</v>
      </c>
      <c r="G10" s="16"/>
      <c r="H10" s="119"/>
      <c r="I10" s="13" t="s">
        <v>8</v>
      </c>
      <c r="J10" s="127" t="s">
        <v>180</v>
      </c>
    </row>
    <row r="11" spans="1:10" ht="12.75" thickBot="1">
      <c r="A11" s="121"/>
      <c r="B11" s="120" t="s">
        <v>144</v>
      </c>
      <c r="C11" s="118"/>
      <c r="D11" s="121"/>
      <c r="E11" s="120" t="s">
        <v>144</v>
      </c>
      <c r="F11" s="69"/>
      <c r="G11" s="10"/>
      <c r="H11" s="120" t="s">
        <v>144</v>
      </c>
      <c r="I11" s="60"/>
      <c r="J11" s="128" t="s">
        <v>181</v>
      </c>
    </row>
    <row r="12" spans="1:10">
      <c r="A12" s="121"/>
      <c r="B12" s="121"/>
      <c r="C12" s="130" t="s">
        <v>187</v>
      </c>
      <c r="D12" s="121"/>
      <c r="E12" s="121"/>
      <c r="F12" s="70" t="s">
        <v>75</v>
      </c>
      <c r="G12" s="65"/>
      <c r="H12" s="121"/>
      <c r="I12" s="137" t="s">
        <v>200</v>
      </c>
      <c r="J12" s="64"/>
    </row>
    <row r="13" spans="1:10" ht="42" customHeight="1">
      <c r="A13" s="121"/>
      <c r="B13" s="133" t="s">
        <v>145</v>
      </c>
      <c r="C13" s="15" t="s">
        <v>188</v>
      </c>
      <c r="D13" s="121"/>
      <c r="E13" s="121" t="s">
        <v>146</v>
      </c>
      <c r="F13" s="14" t="s">
        <v>72</v>
      </c>
      <c r="G13" s="66"/>
      <c r="H13" s="121" t="s">
        <v>147</v>
      </c>
      <c r="I13" s="138" t="s">
        <v>10</v>
      </c>
      <c r="J13" s="71"/>
    </row>
    <row r="14" spans="1:10" ht="42.75" customHeight="1">
      <c r="A14" s="121"/>
      <c r="B14" s="133" t="s">
        <v>148</v>
      </c>
      <c r="C14" s="15" t="s">
        <v>3</v>
      </c>
      <c r="D14" s="121"/>
      <c r="E14" s="121" t="s">
        <v>149</v>
      </c>
      <c r="F14" s="14" t="s">
        <v>73</v>
      </c>
      <c r="G14" s="66"/>
      <c r="H14" s="121"/>
      <c r="I14" s="137" t="s">
        <v>201</v>
      </c>
      <c r="J14" s="74"/>
    </row>
    <row r="15" spans="1:10" ht="48" customHeight="1" thickBot="1">
      <c r="A15" s="121"/>
      <c r="B15" s="133" t="s">
        <v>150</v>
      </c>
      <c r="C15" s="15" t="s">
        <v>4</v>
      </c>
      <c r="D15" s="121"/>
      <c r="E15" s="121" t="s">
        <v>151</v>
      </c>
      <c r="F15" s="140" t="s">
        <v>74</v>
      </c>
      <c r="G15" s="66"/>
      <c r="H15" s="121" t="s">
        <v>152</v>
      </c>
      <c r="I15" s="138" t="s">
        <v>5</v>
      </c>
      <c r="J15" s="71"/>
    </row>
    <row r="16" spans="1:10">
      <c r="A16" s="121"/>
      <c r="B16" s="121"/>
      <c r="C16" s="130" t="s">
        <v>189</v>
      </c>
      <c r="D16" s="121"/>
      <c r="E16" s="121"/>
      <c r="F16" s="14"/>
      <c r="G16" s="66"/>
      <c r="H16" s="121"/>
      <c r="I16" s="137" t="s">
        <v>202</v>
      </c>
      <c r="J16" s="74"/>
    </row>
    <row r="17" spans="1:10" ht="24">
      <c r="A17" s="122"/>
      <c r="B17" s="134" t="s">
        <v>154</v>
      </c>
      <c r="C17" s="14" t="s">
        <v>54</v>
      </c>
      <c r="D17" s="122"/>
      <c r="E17" s="122"/>
      <c r="F17" s="14"/>
      <c r="G17" s="66"/>
      <c r="H17" s="121" t="s">
        <v>153</v>
      </c>
      <c r="I17" s="139" t="s">
        <v>60</v>
      </c>
      <c r="J17" s="62"/>
    </row>
    <row r="18" spans="1:10" ht="36">
      <c r="A18" s="122"/>
      <c r="B18" s="134" t="s">
        <v>155</v>
      </c>
      <c r="C18" s="131" t="s">
        <v>55</v>
      </c>
      <c r="D18" s="122"/>
      <c r="E18" s="122"/>
      <c r="F18" s="14"/>
      <c r="G18" s="66"/>
      <c r="H18" s="122"/>
      <c r="I18" s="63"/>
      <c r="J18" s="63"/>
    </row>
    <row r="19" spans="1:10" ht="15.75" customHeight="1">
      <c r="A19" s="122"/>
      <c r="B19" s="134" t="s">
        <v>156</v>
      </c>
      <c r="C19" s="15" t="s">
        <v>56</v>
      </c>
      <c r="D19" s="122"/>
      <c r="E19" s="122"/>
      <c r="F19" s="14"/>
      <c r="G19" s="66"/>
      <c r="H19" s="122"/>
      <c r="I19" s="62"/>
      <c r="J19" s="62"/>
    </row>
    <row r="20" spans="1:10">
      <c r="A20" s="121"/>
      <c r="B20" s="121"/>
      <c r="C20" s="130" t="s">
        <v>190</v>
      </c>
      <c r="D20" s="121"/>
      <c r="E20" s="121"/>
      <c r="F20" s="14"/>
      <c r="G20" s="11"/>
      <c r="H20" s="121"/>
      <c r="I20" s="59"/>
      <c r="J20" s="59"/>
    </row>
    <row r="21" spans="1:10" ht="17.25" customHeight="1">
      <c r="A21" s="122"/>
      <c r="B21" s="133" t="s">
        <v>157</v>
      </c>
      <c r="C21" s="15" t="s">
        <v>50</v>
      </c>
      <c r="D21" s="122"/>
      <c r="E21" s="122"/>
      <c r="F21" s="14"/>
      <c r="G21" s="11"/>
      <c r="H21" s="122"/>
      <c r="I21" s="15"/>
      <c r="J21" s="15"/>
    </row>
    <row r="22" spans="1:10" ht="24">
      <c r="A22" s="122"/>
      <c r="B22" s="133" t="s">
        <v>158</v>
      </c>
      <c r="C22" s="15" t="s">
        <v>51</v>
      </c>
      <c r="D22" s="122"/>
      <c r="E22" s="122"/>
      <c r="F22" s="14"/>
      <c r="H22" s="122"/>
      <c r="I22" s="15"/>
      <c r="J22" s="15"/>
    </row>
    <row r="23" spans="1:10" ht="24">
      <c r="A23" s="122"/>
      <c r="B23" s="133" t="s">
        <v>159</v>
      </c>
      <c r="C23" s="15" t="s">
        <v>52</v>
      </c>
      <c r="D23" s="122"/>
      <c r="E23" s="122"/>
      <c r="F23" s="14"/>
      <c r="H23" s="122"/>
      <c r="I23" s="15"/>
      <c r="J23" s="15"/>
    </row>
    <row r="24" spans="1:10" ht="24">
      <c r="A24" s="121"/>
      <c r="B24" s="133" t="s">
        <v>160</v>
      </c>
      <c r="C24" s="15" t="s">
        <v>53</v>
      </c>
      <c r="D24" s="121"/>
      <c r="E24" s="121"/>
      <c r="F24" s="14"/>
      <c r="H24" s="121"/>
      <c r="I24" s="15"/>
      <c r="J24" s="15"/>
    </row>
    <row r="25" spans="1:10">
      <c r="A25" s="122"/>
      <c r="B25" s="122"/>
      <c r="C25" s="130" t="s">
        <v>191</v>
      </c>
      <c r="D25" s="122"/>
      <c r="E25" s="122"/>
      <c r="F25" s="14"/>
      <c r="H25" s="122"/>
      <c r="I25" s="14"/>
      <c r="J25" s="14"/>
    </row>
    <row r="26" spans="1:10" ht="36">
      <c r="A26" s="122"/>
      <c r="B26" s="135" t="s">
        <v>197</v>
      </c>
      <c r="C26" s="132" t="s">
        <v>192</v>
      </c>
      <c r="D26" s="122"/>
      <c r="E26" s="122"/>
      <c r="F26" s="14"/>
      <c r="H26" s="122"/>
      <c r="I26" s="14"/>
      <c r="J26" s="14"/>
    </row>
    <row r="27" spans="1:10" ht="36">
      <c r="A27" s="122"/>
      <c r="B27" s="135" t="s">
        <v>198</v>
      </c>
      <c r="C27" s="132" t="s">
        <v>193</v>
      </c>
      <c r="D27" s="122"/>
      <c r="E27" s="122"/>
      <c r="F27" s="14"/>
      <c r="H27" s="122"/>
      <c r="I27" s="14"/>
      <c r="J27" s="14"/>
    </row>
    <row r="28" spans="1:10" ht="36">
      <c r="A28" s="122"/>
      <c r="B28" s="135" t="s">
        <v>199</v>
      </c>
      <c r="C28" s="132" t="s">
        <v>194</v>
      </c>
      <c r="D28" s="122"/>
      <c r="E28" s="122"/>
      <c r="F28" s="14"/>
      <c r="H28" s="122"/>
      <c r="I28" s="14"/>
      <c r="J28" s="14"/>
    </row>
    <row r="29" spans="1:10">
      <c r="A29" s="121"/>
      <c r="B29" s="121"/>
      <c r="C29" s="130" t="s">
        <v>195</v>
      </c>
      <c r="D29" s="121"/>
      <c r="E29" s="121"/>
      <c r="F29" s="14"/>
      <c r="H29" s="121"/>
      <c r="I29" s="14"/>
      <c r="J29" s="14"/>
    </row>
    <row r="30" spans="1:10" ht="36">
      <c r="A30" s="122"/>
      <c r="B30" s="136" t="s">
        <v>164</v>
      </c>
      <c r="C30" s="14" t="s">
        <v>11</v>
      </c>
      <c r="D30" s="122"/>
      <c r="E30" s="122"/>
      <c r="F30" s="14"/>
      <c r="H30" s="122"/>
      <c r="I30" s="14"/>
      <c r="J30" s="14"/>
    </row>
    <row r="31" spans="1:10" ht="36">
      <c r="A31" s="122"/>
      <c r="B31" s="136" t="s">
        <v>165</v>
      </c>
      <c r="C31" s="14" t="s">
        <v>12</v>
      </c>
      <c r="D31" s="122"/>
      <c r="E31" s="122"/>
      <c r="F31" s="14"/>
      <c r="H31" s="122"/>
      <c r="I31" s="14"/>
      <c r="J31" s="14"/>
    </row>
    <row r="32" spans="1:10" ht="24">
      <c r="A32" s="122"/>
      <c r="B32" s="136" t="s">
        <v>166</v>
      </c>
      <c r="C32" s="131" t="s">
        <v>13</v>
      </c>
      <c r="D32" s="122"/>
      <c r="E32" s="122"/>
      <c r="F32" s="14"/>
      <c r="H32" s="122"/>
      <c r="I32" s="14"/>
      <c r="J32" s="14"/>
    </row>
    <row r="33" spans="1:10" s="8" customFormat="1" ht="36">
      <c r="A33" s="122"/>
      <c r="B33" s="136" t="s">
        <v>167</v>
      </c>
      <c r="C33" s="14" t="s">
        <v>14</v>
      </c>
      <c r="D33" s="122"/>
      <c r="E33" s="122"/>
      <c r="F33" s="15"/>
      <c r="G33" s="12"/>
      <c r="H33" s="122"/>
      <c r="I33" s="15"/>
      <c r="J33" s="15"/>
    </row>
    <row r="34" spans="1:10" s="8" customFormat="1" ht="12" customHeight="1">
      <c r="A34" s="122"/>
      <c r="B34" s="122"/>
      <c r="C34" s="130" t="s">
        <v>196</v>
      </c>
      <c r="D34" s="122"/>
      <c r="E34" s="122"/>
      <c r="F34" s="15"/>
      <c r="G34" s="12"/>
      <c r="H34" s="122"/>
      <c r="I34" s="15"/>
      <c r="J34" s="15"/>
    </row>
    <row r="35" spans="1:10" s="8" customFormat="1" ht="12" customHeight="1">
      <c r="A35" s="122"/>
      <c r="B35" s="134" t="s">
        <v>161</v>
      </c>
      <c r="C35" s="14" t="s">
        <v>57</v>
      </c>
      <c r="D35" s="122"/>
      <c r="E35" s="122"/>
      <c r="F35" s="15"/>
      <c r="G35" s="12"/>
      <c r="H35" s="122"/>
      <c r="I35" s="15"/>
      <c r="J35" s="15"/>
    </row>
    <row r="36" spans="1:10" s="8" customFormat="1" ht="11.25" customHeight="1">
      <c r="A36" s="122"/>
      <c r="B36" s="134" t="s">
        <v>162</v>
      </c>
      <c r="C36" s="14" t="s">
        <v>58</v>
      </c>
      <c r="D36" s="122"/>
      <c r="E36" s="122"/>
      <c r="F36" s="15"/>
      <c r="G36" s="12"/>
      <c r="H36" s="122"/>
      <c r="I36" s="15"/>
      <c r="J36" s="15"/>
    </row>
    <row r="37" spans="1:10" s="8" customFormat="1" ht="12" customHeight="1">
      <c r="A37" s="122"/>
      <c r="B37" s="134" t="s">
        <v>163</v>
      </c>
      <c r="C37" s="14" t="s">
        <v>59</v>
      </c>
      <c r="D37" s="122"/>
      <c r="E37" s="122"/>
      <c r="F37" s="15"/>
      <c r="G37" s="12"/>
      <c r="H37" s="122"/>
      <c r="I37" s="15"/>
      <c r="J37" s="15"/>
    </row>
    <row r="38" spans="1:10" s="8" customFormat="1" ht="12" customHeight="1">
      <c r="A38" s="122"/>
      <c r="B38" s="122"/>
      <c r="C38" s="71"/>
      <c r="D38" s="122"/>
      <c r="E38" s="122"/>
      <c r="F38" s="15"/>
      <c r="G38" s="12"/>
      <c r="H38" s="122"/>
      <c r="I38" s="15"/>
      <c r="J38" s="15"/>
    </row>
    <row r="39" spans="1:10" s="8" customFormat="1" ht="12" customHeight="1">
      <c r="A39" s="122"/>
      <c r="B39" s="122"/>
      <c r="C39" s="71"/>
      <c r="D39" s="122"/>
      <c r="E39" s="122"/>
      <c r="F39" s="15"/>
      <c r="G39" s="12"/>
      <c r="H39" s="122"/>
      <c r="I39" s="15"/>
      <c r="J39" s="15"/>
    </row>
    <row r="40" spans="1:10" s="8" customFormat="1" ht="12" customHeight="1">
      <c r="A40" s="122"/>
      <c r="B40" s="122"/>
      <c r="C40" s="71"/>
      <c r="D40" s="122"/>
      <c r="E40" s="122"/>
      <c r="F40" s="15"/>
      <c r="G40" s="12"/>
      <c r="H40" s="122"/>
      <c r="I40" s="15"/>
      <c r="J40" s="15"/>
    </row>
    <row r="41" spans="1:10" s="8" customFormat="1">
      <c r="A41" s="122"/>
      <c r="B41" s="122"/>
      <c r="C41" s="74"/>
      <c r="D41" s="122"/>
      <c r="E41" s="122"/>
      <c r="F41" s="15"/>
      <c r="G41" s="12"/>
      <c r="H41" s="122"/>
      <c r="I41" s="15"/>
      <c r="J41" s="15"/>
    </row>
    <row r="42" spans="1:10" s="8" customFormat="1" ht="12" customHeight="1">
      <c r="A42" s="122"/>
      <c r="B42" s="122"/>
      <c r="C42" s="71"/>
      <c r="D42" s="122"/>
      <c r="E42" s="122"/>
      <c r="F42" s="15"/>
      <c r="G42" s="12"/>
      <c r="H42" s="122"/>
      <c r="I42" s="15"/>
      <c r="J42" s="15"/>
    </row>
    <row r="43" spans="1:10" s="8" customFormat="1" ht="12" customHeight="1">
      <c r="A43" s="122"/>
      <c r="B43" s="122"/>
      <c r="C43" s="61"/>
      <c r="D43" s="122"/>
      <c r="E43" s="122"/>
      <c r="F43" s="15"/>
      <c r="G43" s="12"/>
      <c r="H43" s="122"/>
      <c r="I43" s="15"/>
      <c r="J43" s="15"/>
    </row>
    <row r="44" spans="1:10" s="8" customFormat="1" ht="12" customHeight="1">
      <c r="A44" s="122"/>
      <c r="B44" s="122"/>
      <c r="C44" s="71"/>
      <c r="D44" s="122"/>
      <c r="E44" s="122"/>
      <c r="F44" s="15"/>
      <c r="G44" s="12"/>
      <c r="H44" s="122"/>
      <c r="I44" s="15"/>
      <c r="J44" s="15"/>
    </row>
    <row r="45" spans="1:10" s="8" customFormat="1" ht="12" customHeight="1" thickBot="1">
      <c r="A45" s="123"/>
      <c r="B45" s="123"/>
      <c r="C45" s="72"/>
      <c r="D45" s="123"/>
      <c r="E45" s="123"/>
      <c r="F45" s="68"/>
      <c r="G45" s="67"/>
      <c r="H45" s="123"/>
      <c r="I45" s="68"/>
      <c r="J45" s="68"/>
    </row>
    <row r="46" spans="1:10" s="8" customFormat="1" ht="12" customHeight="1"/>
    <row r="47" spans="1:10" s="8" customFormat="1" ht="12" customHeight="1"/>
    <row r="48" spans="1:10" s="8" customFormat="1" ht="12" customHeight="1"/>
    <row r="49" s="8" customFormat="1" ht="12" customHeight="1"/>
    <row r="50" s="8" customFormat="1" ht="12" customHeight="1"/>
    <row r="51" s="8" customFormat="1" ht="12" customHeight="1"/>
    <row r="52" s="8" customFormat="1" ht="12" customHeight="1"/>
    <row r="53" s="8" customFormat="1" ht="12" customHeight="1"/>
    <row r="54" s="8" customFormat="1" ht="12" customHeight="1"/>
    <row r="55" s="8" customFormat="1" ht="12" customHeight="1"/>
    <row r="56" s="8" customFormat="1" ht="12" customHeight="1"/>
    <row r="57" s="8" customFormat="1" ht="12" customHeight="1"/>
    <row r="58" s="8" customFormat="1" ht="12" customHeight="1"/>
    <row r="59" s="8" customFormat="1" ht="12" customHeight="1"/>
    <row r="60" s="8" customFormat="1" ht="12" customHeight="1"/>
    <row r="61" s="8" customFormat="1" ht="12" customHeight="1"/>
    <row r="62" s="8" customFormat="1" ht="12" customHeight="1"/>
    <row r="63" s="8" customFormat="1" ht="12" customHeight="1"/>
    <row r="64" s="8" customFormat="1" ht="12" customHeight="1"/>
    <row r="65" s="8" customFormat="1" ht="12" customHeight="1"/>
    <row r="66" s="8" customFormat="1" ht="12" customHeight="1"/>
    <row r="67" s="8" customFormat="1" ht="12" customHeight="1"/>
    <row r="68" s="8" customFormat="1" ht="12" customHeight="1"/>
    <row r="69" s="8" customFormat="1" ht="12" customHeight="1"/>
    <row r="70" s="8" customFormat="1" ht="12" customHeight="1"/>
    <row r="71" s="8" customFormat="1" ht="12" customHeight="1"/>
    <row r="72" s="8" customFormat="1" ht="12" customHeight="1"/>
    <row r="73" s="8" customFormat="1" ht="12" customHeight="1"/>
    <row r="74" s="8" customFormat="1" ht="12" customHeight="1"/>
    <row r="75" s="8" customFormat="1" ht="12" customHeight="1"/>
    <row r="76" s="8" customFormat="1" ht="12" customHeight="1"/>
    <row r="77" s="8" customFormat="1" ht="12" customHeight="1"/>
    <row r="78" s="8" customFormat="1" ht="12" customHeight="1"/>
    <row r="79" s="8" customFormat="1" ht="12" customHeight="1"/>
    <row r="80" s="8" customFormat="1" ht="12" customHeight="1"/>
    <row r="81" s="8" customFormat="1" ht="12" customHeight="1"/>
    <row r="82" s="8" customFormat="1" ht="12" customHeight="1"/>
    <row r="83" s="8" customFormat="1" ht="12" customHeight="1"/>
    <row r="84" s="8" customFormat="1" ht="12" customHeight="1"/>
    <row r="85" s="8" customFormat="1" ht="12" customHeight="1"/>
    <row r="86" s="8" customFormat="1" ht="12" customHeight="1"/>
    <row r="87" s="8" customFormat="1" ht="12" customHeight="1"/>
    <row r="88" s="8" customFormat="1" ht="12" customHeight="1"/>
    <row r="89" s="8" customFormat="1" ht="12" customHeight="1"/>
    <row r="90" s="8" customFormat="1" ht="12" customHeight="1"/>
    <row r="91" s="8" customFormat="1" ht="12" customHeight="1"/>
    <row r="92" s="8" customFormat="1" ht="12" customHeight="1"/>
    <row r="93" s="8" customFormat="1" ht="12" customHeight="1"/>
    <row r="94" s="8" customFormat="1" ht="12" customHeight="1"/>
    <row r="95" s="8" customFormat="1" ht="12" customHeight="1"/>
    <row r="96" s="8" customFormat="1" ht="12" customHeight="1"/>
    <row r="97" spans="3:9" s="8" customFormat="1" ht="12" customHeight="1">
      <c r="I97" s="9"/>
    </row>
    <row r="98" spans="3:9" s="8" customFormat="1" ht="12" customHeight="1">
      <c r="I98" s="9"/>
    </row>
    <row r="99" spans="3:9" s="8" customFormat="1" ht="12" customHeight="1">
      <c r="I99" s="9"/>
    </row>
    <row r="100" spans="3:9" s="8" customFormat="1" ht="12" customHeight="1">
      <c r="I100" s="9"/>
    </row>
    <row r="101" spans="3:9" s="8" customFormat="1" ht="12" customHeight="1">
      <c r="I101" s="9"/>
    </row>
    <row r="102" spans="3:9" s="8" customFormat="1" ht="12" customHeight="1">
      <c r="I102" s="9"/>
    </row>
    <row r="103" spans="3:9" s="8" customFormat="1" ht="12" customHeight="1">
      <c r="I103" s="9"/>
    </row>
    <row r="104" spans="3:9" s="8" customFormat="1" ht="12" customHeight="1">
      <c r="I104" s="9"/>
    </row>
    <row r="105" spans="3:9" s="8" customFormat="1" ht="12" customHeight="1">
      <c r="I105" s="9"/>
    </row>
    <row r="106" spans="3:9" s="8" customFormat="1" ht="12" customHeight="1">
      <c r="I106" s="9"/>
    </row>
    <row r="107" spans="3:9" s="8" customFormat="1" ht="12" customHeight="1">
      <c r="I107" s="9"/>
    </row>
    <row r="108" spans="3:9" s="8" customFormat="1" ht="12" customHeight="1">
      <c r="I108" s="9"/>
    </row>
    <row r="109" spans="3:9" s="8" customFormat="1" ht="12" customHeight="1">
      <c r="I109" s="9"/>
    </row>
    <row r="110" spans="3:9" s="8" customFormat="1" ht="12" customHeight="1">
      <c r="I110" s="9"/>
    </row>
    <row r="111" spans="3:9" s="8" customFormat="1" ht="12" customHeight="1">
      <c r="I111" s="9"/>
    </row>
    <row r="112" spans="3: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row r="127" spans="3:3" ht="12" customHeight="1">
      <c r="C127" s="8"/>
    </row>
    <row r="128" spans="3:3" ht="12" customHeight="1">
      <c r="C128" s="8"/>
    </row>
    <row r="129" spans="3:3" ht="12" customHeight="1">
      <c r="C129" s="8"/>
    </row>
    <row r="130" spans="3:3" ht="12" customHeight="1">
      <c r="C130" s="8"/>
    </row>
  </sheetData>
  <mergeCells count="4">
    <mergeCell ref="C7:D7"/>
    <mergeCell ref="A6:D6"/>
    <mergeCell ref="A8:J8"/>
    <mergeCell ref="A9:J9"/>
  </mergeCells>
  <phoneticPr fontId="0" type="noConversion"/>
  <pageMargins left="0.5" right="0.5" top="0.5" bottom="0.5" header="0.5" footer="0.5"/>
  <pageSetup scale="5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J130"/>
  <sheetViews>
    <sheetView showGridLines="0" zoomScale="80" zoomScaleNormal="80" workbookViewId="0">
      <selection activeCell="A6" sqref="A6:D6"/>
    </sheetView>
  </sheetViews>
  <sheetFormatPr defaultRowHeight="12" customHeight="1"/>
  <cols>
    <col min="1" max="1" width="6.85546875" style="9" customWidth="1"/>
    <col min="2" max="2" width="11.5703125" style="9" customWidth="1"/>
    <col min="3" max="3" width="63" style="9" customWidth="1"/>
    <col min="4" max="4" width="4.42578125" style="12" bestFit="1" customWidth="1"/>
    <col min="5" max="5" width="11.5703125" style="12" customWidth="1"/>
    <col min="6" max="6" width="40.42578125" style="9" customWidth="1"/>
    <col min="7" max="7" width="4.42578125" style="12" bestFit="1" customWidth="1"/>
    <col min="8" max="8" width="10.85546875" style="12" customWidth="1"/>
    <col min="9" max="9" width="52.7109375" style="9" customWidth="1"/>
    <col min="10" max="10" width="0" style="9" hidden="1" customWidth="1"/>
    <col min="11" max="16384" width="9.140625" style="9"/>
  </cols>
  <sheetData>
    <row r="1" spans="1:10" ht="15.75">
      <c r="A1" s="29" t="s">
        <v>131</v>
      </c>
      <c r="B1" s="29"/>
      <c r="C1" s="30"/>
      <c r="D1" s="7"/>
      <c r="E1" s="7"/>
      <c r="F1" s="8"/>
      <c r="G1" s="8"/>
      <c r="H1" s="8"/>
      <c r="I1" s="8"/>
    </row>
    <row r="2" spans="1:10" ht="15.75">
      <c r="A2" s="33" t="s">
        <v>183</v>
      </c>
      <c r="B2" s="33"/>
      <c r="C2" s="30"/>
      <c r="D2" s="7"/>
      <c r="E2" s="7"/>
      <c r="F2" s="8"/>
      <c r="G2" s="8"/>
      <c r="H2" s="8"/>
      <c r="I2" s="8"/>
    </row>
    <row r="3" spans="1:10" ht="50.25" customHeight="1">
      <c r="A3" s="29" t="s">
        <v>26</v>
      </c>
      <c r="B3" s="29"/>
      <c r="C3" s="29" t="s">
        <v>63</v>
      </c>
      <c r="D3" s="7"/>
      <c r="E3" s="7"/>
      <c r="F3" s="8"/>
      <c r="G3" s="8"/>
      <c r="H3" s="8"/>
      <c r="I3" s="8"/>
    </row>
    <row r="4" spans="1:10" ht="15.75">
      <c r="A4" s="29" t="s">
        <v>184</v>
      </c>
      <c r="B4" s="29"/>
      <c r="C4" s="29"/>
      <c r="D4" s="7"/>
      <c r="E4" s="7"/>
      <c r="F4" s="8"/>
      <c r="G4" s="8"/>
      <c r="H4" s="8"/>
      <c r="I4" s="8"/>
    </row>
    <row r="5" spans="1:10" ht="15.75">
      <c r="A5" s="29" t="s">
        <v>179</v>
      </c>
      <c r="B5" s="29"/>
      <c r="C5" s="29"/>
      <c r="D5" s="7"/>
      <c r="E5" s="7"/>
      <c r="F5" s="8"/>
      <c r="G5" s="8"/>
      <c r="H5" s="8"/>
      <c r="I5" s="8"/>
    </row>
    <row r="6" spans="1:10" ht="81" customHeight="1">
      <c r="A6" s="684" t="s">
        <v>143</v>
      </c>
      <c r="B6" s="684"/>
      <c r="C6" s="685"/>
      <c r="D6" s="685"/>
      <c r="E6" s="7"/>
      <c r="F6" s="8"/>
      <c r="G6" s="8"/>
      <c r="H6" s="8"/>
      <c r="I6" s="8"/>
    </row>
    <row r="7" spans="1:10" ht="15.75">
      <c r="A7" s="23" t="s">
        <v>21</v>
      </c>
      <c r="B7" s="23"/>
      <c r="C7" s="655">
        <v>41354</v>
      </c>
      <c r="D7" s="655"/>
      <c r="E7" s="92"/>
      <c r="F7" s="8"/>
      <c r="G7" s="8"/>
      <c r="H7" s="8"/>
      <c r="I7" s="8"/>
    </row>
    <row r="8" spans="1:10" ht="12" customHeight="1">
      <c r="A8" s="686" t="str">
        <f>'Model Qsts Spanish'!A2</f>
        <v>NICHD_NCS</v>
      </c>
      <c r="B8" s="687"/>
      <c r="C8" s="687"/>
      <c r="D8" s="687"/>
      <c r="E8" s="687"/>
      <c r="F8" s="687"/>
      <c r="G8" s="687"/>
      <c r="H8" s="687"/>
      <c r="I8" s="687"/>
      <c r="J8" s="688"/>
    </row>
    <row r="9" spans="1:10" ht="30" customHeight="1" thickBot="1">
      <c r="A9" s="689" t="s">
        <v>27</v>
      </c>
      <c r="B9" s="690"/>
      <c r="C9" s="687"/>
      <c r="D9" s="687"/>
      <c r="E9" s="687"/>
      <c r="F9" s="687"/>
      <c r="G9" s="687"/>
      <c r="H9" s="687"/>
      <c r="I9" s="687"/>
      <c r="J9" s="688"/>
    </row>
    <row r="10" spans="1:10" ht="12" customHeight="1">
      <c r="A10" s="119"/>
      <c r="B10" s="119"/>
      <c r="C10" s="93" t="s">
        <v>6</v>
      </c>
      <c r="D10" s="119"/>
      <c r="E10" s="119"/>
      <c r="F10" s="13" t="s">
        <v>7</v>
      </c>
      <c r="G10" s="16"/>
      <c r="H10" s="119"/>
      <c r="I10" s="13" t="s">
        <v>8</v>
      </c>
      <c r="J10" s="127" t="s">
        <v>180</v>
      </c>
    </row>
    <row r="11" spans="1:10" ht="12.75" thickBot="1">
      <c r="A11" s="121"/>
      <c r="B11" s="120" t="s">
        <v>144</v>
      </c>
      <c r="C11" s="118"/>
      <c r="D11" s="121"/>
      <c r="E11" s="120" t="s">
        <v>144</v>
      </c>
      <c r="F11" s="69"/>
      <c r="G11" s="10"/>
      <c r="H11" s="120" t="s">
        <v>144</v>
      </c>
      <c r="I11" s="60"/>
      <c r="J11" s="128" t="s">
        <v>181</v>
      </c>
    </row>
    <row r="12" spans="1:10">
      <c r="A12" s="121"/>
      <c r="B12" s="121"/>
      <c r="C12" s="130" t="s">
        <v>213</v>
      </c>
      <c r="D12" s="121"/>
      <c r="E12" s="121"/>
      <c r="F12" s="141" t="s">
        <v>203</v>
      </c>
      <c r="G12" s="65"/>
      <c r="H12" s="121"/>
      <c r="I12" s="137" t="s">
        <v>207</v>
      </c>
      <c r="J12" s="64"/>
    </row>
    <row r="13" spans="1:10" ht="36">
      <c r="A13" s="121"/>
      <c r="B13" s="121"/>
      <c r="C13" s="15" t="s">
        <v>214</v>
      </c>
      <c r="D13" s="121"/>
      <c r="E13" s="121"/>
      <c r="F13" s="14" t="s">
        <v>204</v>
      </c>
      <c r="G13" s="66"/>
      <c r="H13" s="121"/>
      <c r="I13" s="138" t="s">
        <v>208</v>
      </c>
      <c r="J13" s="71"/>
    </row>
    <row r="14" spans="1:10" ht="12" customHeight="1">
      <c r="A14" s="121"/>
      <c r="B14" s="121"/>
      <c r="C14" s="15" t="s">
        <v>215</v>
      </c>
      <c r="D14" s="121"/>
      <c r="E14" s="121"/>
      <c r="F14" s="14" t="s">
        <v>205</v>
      </c>
      <c r="G14" s="66"/>
      <c r="H14" s="121"/>
      <c r="I14" s="137" t="s">
        <v>209</v>
      </c>
      <c r="J14" s="74"/>
    </row>
    <row r="15" spans="1:10" ht="25.5" customHeight="1" thickBot="1">
      <c r="A15" s="121"/>
      <c r="B15" s="121"/>
      <c r="C15" s="15" t="s">
        <v>216</v>
      </c>
      <c r="D15" s="121"/>
      <c r="E15" s="121"/>
      <c r="F15" s="140" t="s">
        <v>206</v>
      </c>
      <c r="G15" s="66"/>
      <c r="H15" s="121"/>
      <c r="I15" s="138" t="s">
        <v>210</v>
      </c>
      <c r="J15" s="71"/>
    </row>
    <row r="16" spans="1:10">
      <c r="A16" s="121"/>
      <c r="B16" s="121"/>
      <c r="C16" s="130" t="s">
        <v>217</v>
      </c>
      <c r="D16" s="121"/>
      <c r="E16" s="121"/>
      <c r="F16" s="14"/>
      <c r="G16" s="66"/>
      <c r="H16" s="121"/>
      <c r="I16" s="137" t="s">
        <v>211</v>
      </c>
      <c r="J16" s="74"/>
    </row>
    <row r="17" spans="1:10" ht="24">
      <c r="A17" s="122"/>
      <c r="B17" s="122"/>
      <c r="C17" s="14" t="s">
        <v>218</v>
      </c>
      <c r="D17" s="122"/>
      <c r="E17" s="122"/>
      <c r="F17" s="14"/>
      <c r="G17" s="66"/>
      <c r="H17" s="122"/>
      <c r="I17" s="139" t="s">
        <v>212</v>
      </c>
      <c r="J17" s="62"/>
    </row>
    <row r="18" spans="1:10">
      <c r="A18" s="122"/>
      <c r="B18" s="122"/>
      <c r="C18" s="131" t="s">
        <v>219</v>
      </c>
      <c r="D18" s="122"/>
      <c r="E18" s="122"/>
      <c r="F18" s="14"/>
      <c r="G18" s="66"/>
      <c r="H18" s="122"/>
      <c r="I18" s="63"/>
      <c r="J18" s="63"/>
    </row>
    <row r="19" spans="1:10" ht="15.75" customHeight="1">
      <c r="A19" s="122"/>
      <c r="B19" s="122"/>
      <c r="C19" s="15" t="s">
        <v>220</v>
      </c>
      <c r="D19" s="122"/>
      <c r="E19" s="122"/>
      <c r="F19" s="14"/>
      <c r="G19" s="66"/>
      <c r="H19" s="122"/>
      <c r="I19" s="62"/>
      <c r="J19" s="62"/>
    </row>
    <row r="20" spans="1:10">
      <c r="A20" s="121"/>
      <c r="B20" s="121"/>
      <c r="C20" s="130" t="s">
        <v>221</v>
      </c>
      <c r="D20" s="121"/>
      <c r="E20" s="121"/>
      <c r="F20" s="14"/>
      <c r="G20" s="11"/>
      <c r="H20" s="121"/>
      <c r="I20" s="59"/>
      <c r="J20" s="59"/>
    </row>
    <row r="21" spans="1:10" ht="17.25" customHeight="1">
      <c r="A21" s="122"/>
      <c r="B21" s="122"/>
      <c r="C21" s="15" t="s">
        <v>222</v>
      </c>
      <c r="D21" s="122"/>
      <c r="E21" s="122"/>
      <c r="F21" s="14"/>
      <c r="G21" s="11"/>
      <c r="H21" s="122"/>
      <c r="I21" s="15"/>
      <c r="J21" s="15"/>
    </row>
    <row r="22" spans="1:10">
      <c r="A22" s="122"/>
      <c r="B22" s="122"/>
      <c r="C22" s="15" t="s">
        <v>223</v>
      </c>
      <c r="D22" s="122"/>
      <c r="E22" s="122"/>
      <c r="F22" s="14"/>
      <c r="H22" s="122"/>
      <c r="I22" s="15"/>
      <c r="J22" s="15"/>
    </row>
    <row r="23" spans="1:10" ht="24">
      <c r="A23" s="122"/>
      <c r="B23" s="122"/>
      <c r="C23" s="15" t="s">
        <v>224</v>
      </c>
      <c r="D23" s="122"/>
      <c r="E23" s="122"/>
      <c r="F23" s="14"/>
      <c r="H23" s="122"/>
      <c r="I23" s="15"/>
      <c r="J23" s="15"/>
    </row>
    <row r="24" spans="1:10">
      <c r="A24" s="121"/>
      <c r="B24" s="121"/>
      <c r="C24" s="15" t="s">
        <v>225</v>
      </c>
      <c r="D24" s="121"/>
      <c r="E24" s="121"/>
      <c r="F24" s="14"/>
      <c r="H24" s="121"/>
      <c r="I24" s="15"/>
      <c r="J24" s="15"/>
    </row>
    <row r="25" spans="1:10">
      <c r="A25" s="122"/>
      <c r="B25" s="122"/>
      <c r="C25" s="130" t="s">
        <v>226</v>
      </c>
      <c r="D25" s="122"/>
      <c r="E25" s="122"/>
      <c r="F25" s="14"/>
      <c r="H25" s="122"/>
      <c r="I25" s="14"/>
      <c r="J25" s="14"/>
    </row>
    <row r="26" spans="1:10" ht="24">
      <c r="A26" s="122"/>
      <c r="B26" s="122"/>
      <c r="C26" s="132" t="s">
        <v>227</v>
      </c>
      <c r="D26" s="122"/>
      <c r="E26" s="122"/>
      <c r="F26" s="14"/>
      <c r="H26" s="122"/>
      <c r="I26" s="14"/>
      <c r="J26" s="14"/>
    </row>
    <row r="27" spans="1:10" ht="24">
      <c r="A27" s="122"/>
      <c r="B27" s="122"/>
      <c r="C27" s="132" t="s">
        <v>228</v>
      </c>
      <c r="D27" s="122"/>
      <c r="E27" s="122"/>
      <c r="F27" s="14"/>
      <c r="H27" s="122"/>
      <c r="I27" s="14"/>
      <c r="J27" s="14"/>
    </row>
    <row r="28" spans="1:10" ht="24">
      <c r="A28" s="122"/>
      <c r="B28" s="122"/>
      <c r="C28" s="132" t="s">
        <v>229</v>
      </c>
      <c r="D28" s="122"/>
      <c r="E28" s="122"/>
      <c r="F28" s="14"/>
      <c r="H28" s="122"/>
      <c r="I28" s="14"/>
      <c r="J28" s="14"/>
    </row>
    <row r="29" spans="1:10">
      <c r="A29" s="121"/>
      <c r="B29" s="121"/>
      <c r="C29" s="130" t="s">
        <v>230</v>
      </c>
      <c r="D29" s="121"/>
      <c r="E29" s="121"/>
      <c r="F29" s="14"/>
      <c r="H29" s="121"/>
      <c r="I29" s="14"/>
      <c r="J29" s="14"/>
    </row>
    <row r="30" spans="1:10">
      <c r="A30" s="122"/>
      <c r="B30" s="122"/>
      <c r="C30" s="14" t="s">
        <v>231</v>
      </c>
      <c r="D30" s="122"/>
      <c r="E30" s="122"/>
      <c r="F30" s="14"/>
      <c r="H30" s="122"/>
      <c r="I30" s="14"/>
      <c r="J30" s="14"/>
    </row>
    <row r="31" spans="1:10">
      <c r="A31" s="122"/>
      <c r="B31" s="122"/>
      <c r="C31" s="14" t="s">
        <v>232</v>
      </c>
      <c r="D31" s="122"/>
      <c r="E31" s="122"/>
      <c r="F31" s="14"/>
      <c r="H31" s="122"/>
      <c r="I31" s="14"/>
      <c r="J31" s="14"/>
    </row>
    <row r="32" spans="1:10" ht="24">
      <c r="A32" s="122"/>
      <c r="B32" s="122"/>
      <c r="C32" s="131" t="s">
        <v>233</v>
      </c>
      <c r="D32" s="122"/>
      <c r="E32" s="122"/>
      <c r="F32" s="14"/>
      <c r="H32" s="122"/>
      <c r="I32" s="14"/>
      <c r="J32" s="14"/>
    </row>
    <row r="33" spans="1:10" s="8" customFormat="1" ht="24">
      <c r="A33" s="122"/>
      <c r="B33" s="122"/>
      <c r="C33" s="14" t="s">
        <v>234</v>
      </c>
      <c r="D33" s="122"/>
      <c r="E33" s="122"/>
      <c r="F33" s="15"/>
      <c r="G33" s="12"/>
      <c r="H33" s="122"/>
      <c r="I33" s="15"/>
      <c r="J33" s="15"/>
    </row>
    <row r="34" spans="1:10" s="8" customFormat="1" ht="12" customHeight="1">
      <c r="A34" s="122"/>
      <c r="B34" s="122"/>
      <c r="C34" s="130" t="s">
        <v>235</v>
      </c>
      <c r="D34" s="122"/>
      <c r="E34" s="122"/>
      <c r="F34" s="15"/>
      <c r="G34" s="12"/>
      <c r="H34" s="122"/>
      <c r="I34" s="15"/>
      <c r="J34" s="15"/>
    </row>
    <row r="35" spans="1:10" s="8" customFormat="1" ht="12" customHeight="1">
      <c r="A35" s="122"/>
      <c r="B35" s="122"/>
      <c r="C35" s="14" t="s">
        <v>236</v>
      </c>
      <c r="D35" s="122"/>
      <c r="E35" s="122"/>
      <c r="F35" s="15"/>
      <c r="G35" s="12"/>
      <c r="H35" s="122"/>
      <c r="I35" s="15"/>
      <c r="J35" s="15"/>
    </row>
    <row r="36" spans="1:10" s="8" customFormat="1" ht="11.25" customHeight="1">
      <c r="A36" s="122"/>
      <c r="B36" s="122"/>
      <c r="C36" s="14" t="s">
        <v>237</v>
      </c>
      <c r="D36" s="122"/>
      <c r="E36" s="122"/>
      <c r="F36" s="15"/>
      <c r="G36" s="12"/>
      <c r="H36" s="122"/>
      <c r="I36" s="15"/>
      <c r="J36" s="15"/>
    </row>
    <row r="37" spans="1:10" s="8" customFormat="1" ht="12" customHeight="1">
      <c r="A37" s="122"/>
      <c r="B37" s="122"/>
      <c r="C37" s="14" t="s">
        <v>238</v>
      </c>
      <c r="D37" s="122"/>
      <c r="E37" s="122"/>
      <c r="F37" s="15"/>
      <c r="G37" s="12"/>
      <c r="H37" s="122"/>
      <c r="I37" s="15"/>
      <c r="J37" s="15"/>
    </row>
    <row r="38" spans="1:10" s="8" customFormat="1" ht="12" customHeight="1">
      <c r="A38" s="122"/>
      <c r="B38" s="122"/>
      <c r="C38" s="71"/>
      <c r="D38" s="122"/>
      <c r="E38" s="122"/>
      <c r="F38" s="15"/>
      <c r="G38" s="12"/>
      <c r="H38" s="122"/>
      <c r="I38" s="15"/>
      <c r="J38" s="15"/>
    </row>
    <row r="39" spans="1:10" s="8" customFormat="1" ht="12" customHeight="1">
      <c r="A39" s="122"/>
      <c r="B39" s="122"/>
      <c r="C39" s="71"/>
      <c r="D39" s="122"/>
      <c r="E39" s="122"/>
      <c r="F39" s="15"/>
      <c r="G39" s="12"/>
      <c r="H39" s="122"/>
      <c r="I39" s="15"/>
      <c r="J39" s="15"/>
    </row>
    <row r="40" spans="1:10" s="8" customFormat="1" ht="12" customHeight="1">
      <c r="A40" s="122"/>
      <c r="B40" s="122"/>
      <c r="C40" s="71"/>
      <c r="D40" s="122"/>
      <c r="E40" s="122"/>
      <c r="F40" s="15"/>
      <c r="G40" s="12"/>
      <c r="H40" s="122"/>
      <c r="I40" s="15"/>
      <c r="J40" s="15"/>
    </row>
    <row r="41" spans="1:10" s="8" customFormat="1">
      <c r="A41" s="122"/>
      <c r="B41" s="122"/>
      <c r="C41" s="74"/>
      <c r="D41" s="122"/>
      <c r="E41" s="122"/>
      <c r="F41" s="15"/>
      <c r="G41" s="12"/>
      <c r="H41" s="122"/>
      <c r="I41" s="15"/>
      <c r="J41" s="15"/>
    </row>
    <row r="42" spans="1:10" s="8" customFormat="1" ht="12" customHeight="1">
      <c r="A42" s="122"/>
      <c r="B42" s="122"/>
      <c r="C42" s="71"/>
      <c r="D42" s="122"/>
      <c r="E42" s="122"/>
      <c r="F42" s="15"/>
      <c r="G42" s="12"/>
      <c r="H42" s="122"/>
      <c r="I42" s="15"/>
      <c r="J42" s="15"/>
    </row>
    <row r="43" spans="1:10" s="8" customFormat="1" ht="12" customHeight="1">
      <c r="A43" s="122"/>
      <c r="B43" s="122"/>
      <c r="C43" s="61"/>
      <c r="D43" s="122"/>
      <c r="E43" s="122"/>
      <c r="F43" s="15"/>
      <c r="G43" s="12"/>
      <c r="H43" s="122"/>
      <c r="I43" s="15"/>
      <c r="J43" s="15"/>
    </row>
    <row r="44" spans="1:10" s="8" customFormat="1" ht="12" customHeight="1">
      <c r="A44" s="122"/>
      <c r="B44" s="122"/>
      <c r="C44" s="71"/>
      <c r="D44" s="122"/>
      <c r="E44" s="122"/>
      <c r="F44" s="15"/>
      <c r="G44" s="12"/>
      <c r="H44" s="122"/>
      <c r="I44" s="15"/>
      <c r="J44" s="15"/>
    </row>
    <row r="45" spans="1:10" s="8" customFormat="1" ht="12" customHeight="1" thickBot="1">
      <c r="A45" s="123"/>
      <c r="B45" s="123"/>
      <c r="C45" s="72"/>
      <c r="D45" s="123"/>
      <c r="E45" s="123"/>
      <c r="F45" s="68"/>
      <c r="G45" s="67"/>
      <c r="H45" s="123"/>
      <c r="I45" s="68"/>
      <c r="J45" s="68"/>
    </row>
    <row r="46" spans="1:10" s="8" customFormat="1" ht="12" customHeight="1"/>
    <row r="47" spans="1:10" s="8" customFormat="1" ht="12" customHeight="1"/>
    <row r="48" spans="1:10" s="8" customFormat="1" ht="12" customHeight="1"/>
    <row r="49" s="8" customFormat="1" ht="12" customHeight="1"/>
    <row r="50" s="8" customFormat="1" ht="12" customHeight="1"/>
    <row r="51" s="8" customFormat="1" ht="12" customHeight="1"/>
    <row r="52" s="8" customFormat="1" ht="12" customHeight="1"/>
    <row r="53" s="8" customFormat="1" ht="12" customHeight="1"/>
    <row r="54" s="8" customFormat="1" ht="12" customHeight="1"/>
    <row r="55" s="8" customFormat="1" ht="12" customHeight="1"/>
    <row r="56" s="8" customFormat="1" ht="12" customHeight="1"/>
    <row r="57" s="8" customFormat="1" ht="12" customHeight="1"/>
    <row r="58" s="8" customFormat="1" ht="12" customHeight="1"/>
    <row r="59" s="8" customFormat="1" ht="12" customHeight="1"/>
    <row r="60" s="8" customFormat="1" ht="12" customHeight="1"/>
    <row r="61" s="8" customFormat="1" ht="12" customHeight="1"/>
    <row r="62" s="8" customFormat="1" ht="12" customHeight="1"/>
    <row r="63" s="8" customFormat="1" ht="12" customHeight="1"/>
    <row r="64" s="8" customFormat="1" ht="12" customHeight="1"/>
    <row r="65" s="8" customFormat="1" ht="12" customHeight="1"/>
    <row r="66" s="8" customFormat="1" ht="12" customHeight="1"/>
    <row r="67" s="8" customFormat="1" ht="12" customHeight="1"/>
    <row r="68" s="8" customFormat="1" ht="12" customHeight="1"/>
    <row r="69" s="8" customFormat="1" ht="12" customHeight="1"/>
    <row r="70" s="8" customFormat="1" ht="12" customHeight="1"/>
    <row r="71" s="8" customFormat="1" ht="12" customHeight="1"/>
    <row r="72" s="8" customFormat="1" ht="12" customHeight="1"/>
    <row r="73" s="8" customFormat="1" ht="12" customHeight="1"/>
    <row r="74" s="8" customFormat="1" ht="12" customHeight="1"/>
    <row r="75" s="8" customFormat="1" ht="12" customHeight="1"/>
    <row r="76" s="8" customFormat="1" ht="12" customHeight="1"/>
    <row r="77" s="8" customFormat="1" ht="12" customHeight="1"/>
    <row r="78" s="8" customFormat="1" ht="12" customHeight="1"/>
    <row r="79" s="8" customFormat="1" ht="12" customHeight="1"/>
    <row r="80" s="8" customFormat="1" ht="12" customHeight="1"/>
    <row r="81" s="8" customFormat="1" ht="12" customHeight="1"/>
    <row r="82" s="8" customFormat="1" ht="12" customHeight="1"/>
    <row r="83" s="8" customFormat="1" ht="12" customHeight="1"/>
    <row r="84" s="8" customFormat="1" ht="12" customHeight="1"/>
    <row r="85" s="8" customFormat="1" ht="12" customHeight="1"/>
    <row r="86" s="8" customFormat="1" ht="12" customHeight="1"/>
    <row r="87" s="8" customFormat="1" ht="12" customHeight="1"/>
    <row r="88" s="8" customFormat="1" ht="12" customHeight="1"/>
    <row r="89" s="8" customFormat="1" ht="12" customHeight="1"/>
    <row r="90" s="8" customFormat="1" ht="12" customHeight="1"/>
    <row r="91" s="8" customFormat="1" ht="12" customHeight="1"/>
    <row r="92" s="8" customFormat="1" ht="12" customHeight="1"/>
    <row r="93" s="8" customFormat="1" ht="12" customHeight="1"/>
    <row r="94" s="8" customFormat="1" ht="12" customHeight="1"/>
    <row r="95" s="8" customFormat="1" ht="12" customHeight="1"/>
    <row r="96" s="8" customFormat="1" ht="12" customHeight="1"/>
    <row r="97" spans="3:9" s="8" customFormat="1" ht="12" customHeight="1">
      <c r="I97" s="9"/>
    </row>
    <row r="98" spans="3:9" s="8" customFormat="1" ht="12" customHeight="1">
      <c r="I98" s="9"/>
    </row>
    <row r="99" spans="3:9" s="8" customFormat="1" ht="12" customHeight="1">
      <c r="I99" s="9"/>
    </row>
    <row r="100" spans="3:9" s="8" customFormat="1" ht="12" customHeight="1">
      <c r="I100" s="9"/>
    </row>
    <row r="101" spans="3:9" s="8" customFormat="1" ht="12" customHeight="1">
      <c r="I101" s="9"/>
    </row>
    <row r="102" spans="3:9" s="8" customFormat="1" ht="12" customHeight="1">
      <c r="I102" s="9"/>
    </row>
    <row r="103" spans="3:9" s="8" customFormat="1" ht="12" customHeight="1">
      <c r="I103" s="9"/>
    </row>
    <row r="104" spans="3:9" s="8" customFormat="1" ht="12" customHeight="1">
      <c r="I104" s="9"/>
    </row>
    <row r="105" spans="3:9" s="8" customFormat="1" ht="12" customHeight="1">
      <c r="I105" s="9"/>
    </row>
    <row r="106" spans="3:9" s="8" customFormat="1" ht="12" customHeight="1">
      <c r="I106" s="9"/>
    </row>
    <row r="107" spans="3:9" s="8" customFormat="1" ht="12" customHeight="1">
      <c r="I107" s="9"/>
    </row>
    <row r="108" spans="3:9" s="8" customFormat="1" ht="12" customHeight="1">
      <c r="I108" s="9"/>
    </row>
    <row r="109" spans="3:9" s="8" customFormat="1" ht="12" customHeight="1">
      <c r="I109" s="9"/>
    </row>
    <row r="110" spans="3:9" s="8" customFormat="1" ht="12" customHeight="1">
      <c r="I110" s="9"/>
    </row>
    <row r="111" spans="3:9" s="8" customFormat="1" ht="12" customHeight="1">
      <c r="I111" s="9"/>
    </row>
    <row r="112" spans="3: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row r="127" spans="3:3" ht="12" customHeight="1">
      <c r="C127" s="8"/>
    </row>
    <row r="128" spans="3:3" ht="12" customHeight="1">
      <c r="C128" s="8"/>
    </row>
    <row r="129" spans="3:3" ht="12" customHeight="1">
      <c r="C129" s="8"/>
    </row>
    <row r="130" spans="3:3" ht="12" customHeight="1">
      <c r="C130" s="8"/>
    </row>
  </sheetData>
  <mergeCells count="4">
    <mergeCell ref="A6:D6"/>
    <mergeCell ref="C7:D7"/>
    <mergeCell ref="A8:J8"/>
    <mergeCell ref="A9:J9"/>
  </mergeCells>
  <pageMargins left="0.5" right="0.5" top="0.5" bottom="0.5" header="0.5" footer="0.5"/>
  <pageSetup scale="61"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R611"/>
  <sheetViews>
    <sheetView showGridLines="0" topLeftCell="G1" zoomScaleNormal="100" workbookViewId="0">
      <pane ySplit="7" topLeftCell="A72" activePane="bottomLeft" state="frozen"/>
      <selection activeCell="C15" sqref="C15"/>
      <selection pane="bottomLeft" activeCell="R74" sqref="R74"/>
    </sheetView>
  </sheetViews>
  <sheetFormatPr defaultRowHeight="12.75"/>
  <cols>
    <col min="1" max="2" width="13.140625" style="3" hidden="1" customWidth="1"/>
    <col min="3" max="3" width="9.140625" style="3"/>
    <col min="4" max="4" width="50.140625" style="1" customWidth="1"/>
    <col min="5" max="5" width="20.7109375" style="1" hidden="1" customWidth="1"/>
    <col min="6" max="6" width="65.85546875" style="4" customWidth="1"/>
    <col min="7" max="7" width="9.5703125" style="55" customWidth="1"/>
    <col min="8" max="8" width="32.7109375" style="18"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29" t="e">
        <f>#REF!</f>
        <v>#REF!</v>
      </c>
      <c r="B1" s="29"/>
      <c r="C1" s="30"/>
      <c r="D1" s="7"/>
      <c r="E1" s="7"/>
      <c r="F1" s="24" t="s">
        <v>22</v>
      </c>
      <c r="G1" s="50"/>
      <c r="H1" s="24"/>
      <c r="I1" s="3"/>
      <c r="J1" s="3"/>
      <c r="K1" s="3"/>
    </row>
    <row r="2" spans="1:18" ht="15.75">
      <c r="A2" s="33" t="str">
        <f>'Model Qsts English'!A2</f>
        <v>NICHD_NCS</v>
      </c>
      <c r="B2" s="33"/>
      <c r="C2" s="30"/>
      <c r="D2" s="7"/>
      <c r="E2" s="7"/>
      <c r="F2" s="25" t="s">
        <v>23</v>
      </c>
      <c r="G2" s="51"/>
      <c r="H2" s="25"/>
      <c r="I2" s="3"/>
      <c r="J2" s="3"/>
      <c r="K2" s="3"/>
    </row>
    <row r="3" spans="1:18" ht="15.75">
      <c r="A3" s="29" t="str">
        <f>'Model Qsts English'!A3&amp;" "&amp;'Model Qsts English'!C3</f>
        <v>MID: Existing Measure - Please fill in; New Measure - DOT will fill in</v>
      </c>
      <c r="B3" s="29"/>
      <c r="C3" s="31"/>
      <c r="D3" s="7"/>
      <c r="E3" s="7"/>
      <c r="F3" s="32" t="s">
        <v>25</v>
      </c>
      <c r="G3" s="52"/>
      <c r="H3" s="26"/>
      <c r="I3" s="3"/>
      <c r="J3" s="3"/>
      <c r="K3" s="3"/>
    </row>
    <row r="4" spans="1:18" ht="15.75">
      <c r="A4" s="23" t="s">
        <v>21</v>
      </c>
      <c r="B4" s="23"/>
      <c r="C4" s="655">
        <v>39508</v>
      </c>
      <c r="D4" s="655"/>
      <c r="E4" s="92"/>
      <c r="F4" s="27" t="s">
        <v>24</v>
      </c>
      <c r="G4" s="53"/>
      <c r="H4" s="27"/>
      <c r="I4" s="3"/>
      <c r="J4" s="3"/>
      <c r="K4" s="3"/>
    </row>
    <row r="5" spans="1:18" ht="16.5" thickBot="1">
      <c r="A5" s="23"/>
      <c r="B5" s="23"/>
      <c r="C5" s="31"/>
      <c r="D5" s="7"/>
      <c r="E5" s="7"/>
      <c r="F5" s="28"/>
      <c r="G5" s="54"/>
      <c r="H5" s="28"/>
      <c r="I5" s="3"/>
      <c r="J5" s="3"/>
      <c r="K5" s="3"/>
    </row>
    <row r="6" spans="1:18" s="6" customFormat="1" ht="33.75" customHeight="1" thickBot="1">
      <c r="A6" s="691" t="str">
        <f>A2&amp;" CUSTOM QUESTION LIST"</f>
        <v>NICHD_NCS CUSTOM QUESTION LIST</v>
      </c>
      <c r="B6" s="692"/>
      <c r="C6" s="692"/>
      <c r="D6" s="692"/>
      <c r="E6" s="692"/>
      <c r="F6" s="692"/>
      <c r="G6" s="692"/>
      <c r="H6" s="692"/>
      <c r="I6" s="692"/>
      <c r="J6" s="692"/>
      <c r="K6" s="692"/>
      <c r="L6" s="693"/>
    </row>
    <row r="7" spans="1:18" s="2" customFormat="1" ht="78.75" customHeight="1">
      <c r="A7" s="22" t="s">
        <v>20</v>
      </c>
      <c r="B7" s="129" t="s">
        <v>182</v>
      </c>
      <c r="C7" s="17" t="s">
        <v>16</v>
      </c>
      <c r="D7" s="17" t="s">
        <v>0</v>
      </c>
      <c r="E7" s="17" t="s">
        <v>141</v>
      </c>
      <c r="F7" s="17" t="s">
        <v>1</v>
      </c>
      <c r="G7" s="17" t="s">
        <v>45</v>
      </c>
      <c r="H7" s="57" t="s">
        <v>19</v>
      </c>
      <c r="I7" s="17" t="s">
        <v>15</v>
      </c>
      <c r="J7" s="108" t="s">
        <v>2</v>
      </c>
      <c r="K7" s="17" t="s">
        <v>49</v>
      </c>
      <c r="L7" s="17" t="s">
        <v>65</v>
      </c>
    </row>
    <row r="8" spans="1:18" s="2" customFormat="1" ht="25.5">
      <c r="A8" s="49"/>
      <c r="B8" s="142"/>
      <c r="C8" s="143"/>
      <c r="D8" s="144" t="s">
        <v>239</v>
      </c>
      <c r="E8" s="145"/>
      <c r="F8" s="144" t="s">
        <v>240</v>
      </c>
      <c r="G8" s="146"/>
      <c r="H8" s="147" t="s">
        <v>42</v>
      </c>
      <c r="I8" s="153" t="s">
        <v>130</v>
      </c>
      <c r="J8" s="153" t="s">
        <v>9</v>
      </c>
      <c r="K8" s="149"/>
      <c r="L8" s="152" t="s">
        <v>245</v>
      </c>
      <c r="R8" s="19"/>
    </row>
    <row r="9" spans="1:18" customFormat="1">
      <c r="A9" s="75"/>
      <c r="B9" s="115"/>
      <c r="C9" s="151"/>
      <c r="D9" s="144"/>
      <c r="E9" s="20"/>
      <c r="F9" s="144" t="s">
        <v>241</v>
      </c>
      <c r="G9" s="21"/>
      <c r="H9" s="147"/>
      <c r="I9" s="148"/>
      <c r="J9" s="148"/>
      <c r="K9" s="149"/>
      <c r="L9" s="150"/>
      <c r="M9" s="110"/>
    </row>
    <row r="10" spans="1:18" customFormat="1">
      <c r="A10" s="75"/>
      <c r="B10" s="115"/>
      <c r="C10" s="151"/>
      <c r="D10" s="144"/>
      <c r="E10" s="20"/>
      <c r="F10" s="144" t="s">
        <v>242</v>
      </c>
      <c r="G10" s="21"/>
      <c r="H10" s="147"/>
      <c r="I10" s="148"/>
      <c r="J10" s="148"/>
      <c r="K10" s="149"/>
      <c r="L10" s="150"/>
    </row>
    <row r="11" spans="1:18" customFormat="1">
      <c r="A11" s="75"/>
      <c r="B11" s="115"/>
      <c r="C11" s="151"/>
      <c r="D11" s="144"/>
      <c r="E11" s="58"/>
      <c r="F11" s="144" t="s">
        <v>243</v>
      </c>
      <c r="G11" s="21"/>
      <c r="H11" s="147"/>
      <c r="I11" s="148"/>
      <c r="J11" s="148"/>
      <c r="K11" s="149"/>
      <c r="L11" s="150"/>
    </row>
    <row r="12" spans="1:18" customFormat="1">
      <c r="A12" s="75"/>
      <c r="B12" s="115"/>
      <c r="C12" s="156"/>
      <c r="D12" s="154"/>
      <c r="E12" s="165"/>
      <c r="F12" s="154" t="s">
        <v>244</v>
      </c>
      <c r="G12" s="166"/>
      <c r="H12" s="190"/>
      <c r="I12" s="167"/>
      <c r="J12" s="167"/>
      <c r="K12" s="168"/>
      <c r="L12" s="169"/>
    </row>
    <row r="13" spans="1:18" ht="25.5">
      <c r="A13" s="75"/>
      <c r="B13" s="115"/>
      <c r="C13" s="174"/>
      <c r="D13" s="162" t="s">
        <v>246</v>
      </c>
      <c r="E13" s="175"/>
      <c r="F13" s="162" t="s">
        <v>247</v>
      </c>
      <c r="G13" s="192" t="s">
        <v>256</v>
      </c>
      <c r="H13" s="193" t="s">
        <v>38</v>
      </c>
      <c r="I13" s="177" t="s">
        <v>258</v>
      </c>
      <c r="J13" s="177" t="s">
        <v>9</v>
      </c>
      <c r="K13" s="178" t="s">
        <v>171</v>
      </c>
      <c r="L13" s="177" t="s">
        <v>259</v>
      </c>
    </row>
    <row r="14" spans="1:18">
      <c r="A14" s="75"/>
      <c r="B14" s="115"/>
      <c r="C14" s="179"/>
      <c r="D14" s="163"/>
      <c r="E14" s="180"/>
      <c r="F14" s="163" t="s">
        <v>248</v>
      </c>
      <c r="G14" s="194" t="s">
        <v>256</v>
      </c>
      <c r="H14" s="176"/>
      <c r="I14" s="181"/>
      <c r="J14" s="181"/>
      <c r="K14" s="182"/>
      <c r="L14" s="181"/>
    </row>
    <row r="15" spans="1:18">
      <c r="A15" s="75"/>
      <c r="B15" s="115"/>
      <c r="C15" s="179"/>
      <c r="D15" s="163"/>
      <c r="E15" s="180"/>
      <c r="F15" s="163" t="s">
        <v>249</v>
      </c>
      <c r="G15" s="194" t="s">
        <v>256</v>
      </c>
      <c r="H15" s="176"/>
      <c r="I15" s="181"/>
      <c r="J15" s="181"/>
      <c r="K15" s="182"/>
      <c r="L15" s="181"/>
    </row>
    <row r="16" spans="1:18">
      <c r="A16" s="75"/>
      <c r="B16" s="115"/>
      <c r="C16" s="179"/>
      <c r="D16" s="163"/>
      <c r="E16" s="180"/>
      <c r="F16" s="163" t="s">
        <v>250</v>
      </c>
      <c r="G16" s="194"/>
      <c r="H16" s="176"/>
      <c r="I16" s="181"/>
      <c r="J16" s="181"/>
      <c r="K16" s="182"/>
      <c r="L16" s="181"/>
    </row>
    <row r="17" spans="1:12">
      <c r="A17" s="75"/>
      <c r="B17" s="115"/>
      <c r="C17" s="179"/>
      <c r="D17" s="163"/>
      <c r="E17" s="180"/>
      <c r="F17" s="163" t="s">
        <v>251</v>
      </c>
      <c r="G17" s="194"/>
      <c r="H17" s="176"/>
      <c r="I17" s="181"/>
      <c r="J17" s="181"/>
      <c r="K17" s="182"/>
      <c r="L17" s="181"/>
    </row>
    <row r="18" spans="1:12">
      <c r="A18" s="116"/>
      <c r="B18" s="155"/>
      <c r="C18" s="179"/>
      <c r="D18" s="163"/>
      <c r="E18" s="180"/>
      <c r="F18" s="163" t="s">
        <v>252</v>
      </c>
      <c r="G18" s="194"/>
      <c r="H18" s="176"/>
      <c r="I18" s="183"/>
      <c r="J18" s="183"/>
      <c r="K18" s="182"/>
      <c r="L18" s="184"/>
    </row>
    <row r="19" spans="1:12">
      <c r="C19" s="185"/>
      <c r="D19" s="163"/>
      <c r="E19" s="186"/>
      <c r="F19" s="163" t="s">
        <v>253</v>
      </c>
      <c r="G19" s="194"/>
      <c r="H19" s="176"/>
      <c r="I19" s="181"/>
      <c r="J19" s="181"/>
      <c r="K19" s="182"/>
      <c r="L19" s="185"/>
    </row>
    <row r="20" spans="1:12">
      <c r="C20" s="185"/>
      <c r="D20" s="163"/>
      <c r="E20" s="186"/>
      <c r="F20" s="163" t="s">
        <v>254</v>
      </c>
      <c r="G20" s="194"/>
      <c r="H20" s="176"/>
      <c r="I20" s="181"/>
      <c r="J20" s="181"/>
      <c r="K20" s="182"/>
      <c r="L20" s="185"/>
    </row>
    <row r="21" spans="1:12">
      <c r="C21" s="197"/>
      <c r="D21" s="164"/>
      <c r="E21" s="198"/>
      <c r="F21" s="164" t="s">
        <v>255</v>
      </c>
      <c r="G21" s="199" t="s">
        <v>257</v>
      </c>
      <c r="H21" s="200"/>
      <c r="I21" s="201"/>
      <c r="J21" s="201"/>
      <c r="K21" s="202"/>
      <c r="L21" s="197"/>
    </row>
    <row r="22" spans="1:12">
      <c r="A22" s="203"/>
      <c r="B22" s="203"/>
      <c r="C22" s="216" t="s">
        <v>257</v>
      </c>
      <c r="D22" s="204" t="s">
        <v>262</v>
      </c>
      <c r="E22" s="209"/>
      <c r="F22" s="210"/>
      <c r="G22" s="211"/>
      <c r="H22" s="212" t="s">
        <v>35</v>
      </c>
      <c r="I22" s="213"/>
      <c r="J22" s="161" t="s">
        <v>261</v>
      </c>
      <c r="K22" s="214" t="s">
        <v>171</v>
      </c>
      <c r="L22" s="215" t="s">
        <v>260</v>
      </c>
    </row>
    <row r="23" spans="1:12">
      <c r="C23" s="224" t="s">
        <v>263</v>
      </c>
      <c r="D23" s="220" t="s">
        <v>266</v>
      </c>
      <c r="E23" s="225"/>
      <c r="F23" s="220" t="s">
        <v>269</v>
      </c>
      <c r="G23" s="192"/>
      <c r="H23" s="193" t="s">
        <v>38</v>
      </c>
      <c r="I23" s="177" t="s">
        <v>258</v>
      </c>
      <c r="J23" s="177" t="s">
        <v>9</v>
      </c>
      <c r="K23" s="178" t="s">
        <v>171</v>
      </c>
      <c r="L23" s="226" t="s">
        <v>283</v>
      </c>
    </row>
    <row r="24" spans="1:12">
      <c r="C24" s="227"/>
      <c r="D24" s="221"/>
      <c r="E24" s="186"/>
      <c r="F24" s="221" t="s">
        <v>270</v>
      </c>
      <c r="G24" s="194"/>
      <c r="H24" s="176"/>
      <c r="I24" s="181"/>
      <c r="J24" s="181"/>
      <c r="K24" s="182"/>
      <c r="L24" s="228"/>
    </row>
    <row r="25" spans="1:12">
      <c r="C25" s="227"/>
      <c r="D25" s="221"/>
      <c r="E25" s="186"/>
      <c r="F25" s="221" t="s">
        <v>271</v>
      </c>
      <c r="G25" s="194"/>
      <c r="H25" s="176"/>
      <c r="I25" s="181"/>
      <c r="J25" s="181"/>
      <c r="K25" s="182"/>
      <c r="L25" s="228"/>
    </row>
    <row r="26" spans="1:12">
      <c r="C26" s="227"/>
      <c r="D26" s="221"/>
      <c r="E26" s="186"/>
      <c r="F26" s="221" t="s">
        <v>272</v>
      </c>
      <c r="G26" s="194"/>
      <c r="H26" s="176"/>
      <c r="I26" s="181"/>
      <c r="J26" s="181"/>
      <c r="K26" s="182"/>
      <c r="L26" s="228"/>
    </row>
    <row r="27" spans="1:12">
      <c r="C27" s="227"/>
      <c r="D27" s="221"/>
      <c r="E27" s="186"/>
      <c r="F27" s="221" t="s">
        <v>273</v>
      </c>
      <c r="G27" s="194"/>
      <c r="H27" s="176"/>
      <c r="I27" s="181"/>
      <c r="J27" s="181"/>
      <c r="K27" s="182"/>
      <c r="L27" s="228"/>
    </row>
    <row r="28" spans="1:12">
      <c r="C28" s="229"/>
      <c r="D28" s="223"/>
      <c r="E28" s="187"/>
      <c r="F28" s="223" t="s">
        <v>274</v>
      </c>
      <c r="G28" s="195"/>
      <c r="H28" s="196"/>
      <c r="I28" s="188"/>
      <c r="J28" s="188"/>
      <c r="K28" s="189"/>
      <c r="L28" s="230"/>
    </row>
    <row r="29" spans="1:12" ht="25.5">
      <c r="C29" s="224" t="s">
        <v>264</v>
      </c>
      <c r="D29" s="220" t="s">
        <v>267</v>
      </c>
      <c r="E29" s="225"/>
      <c r="F29" s="220" t="s">
        <v>275</v>
      </c>
      <c r="G29" s="192"/>
      <c r="H29" s="193" t="s">
        <v>38</v>
      </c>
      <c r="I29" s="177" t="s">
        <v>258</v>
      </c>
      <c r="J29" s="177" t="s">
        <v>9</v>
      </c>
      <c r="K29" s="178" t="s">
        <v>171</v>
      </c>
      <c r="L29" s="226" t="s">
        <v>281</v>
      </c>
    </row>
    <row r="30" spans="1:12">
      <c r="C30" s="227"/>
      <c r="D30" s="221"/>
      <c r="E30" s="186"/>
      <c r="F30" s="221" t="s">
        <v>276</v>
      </c>
      <c r="G30" s="194"/>
      <c r="H30" s="176"/>
      <c r="I30" s="181"/>
      <c r="J30" s="181"/>
      <c r="K30" s="182"/>
      <c r="L30" s="228"/>
    </row>
    <row r="31" spans="1:12">
      <c r="C31" s="227"/>
      <c r="D31" s="221"/>
      <c r="E31" s="186"/>
      <c r="F31" s="221" t="s">
        <v>277</v>
      </c>
      <c r="G31" s="194"/>
      <c r="H31" s="176"/>
      <c r="I31" s="181"/>
      <c r="J31" s="181"/>
      <c r="K31" s="182"/>
      <c r="L31" s="228"/>
    </row>
    <row r="32" spans="1:12">
      <c r="C32" s="227"/>
      <c r="D32" s="221"/>
      <c r="E32" s="186"/>
      <c r="F32" s="221" t="s">
        <v>278</v>
      </c>
      <c r="G32" s="194"/>
      <c r="H32" s="176"/>
      <c r="I32" s="181"/>
      <c r="J32" s="181"/>
      <c r="K32" s="182"/>
      <c r="L32" s="228"/>
    </row>
    <row r="33" spans="1:12">
      <c r="C33" s="227"/>
      <c r="D33" s="221"/>
      <c r="E33" s="186"/>
      <c r="F33" s="221" t="s">
        <v>279</v>
      </c>
      <c r="G33" s="194"/>
      <c r="H33" s="176"/>
      <c r="I33" s="181"/>
      <c r="J33" s="181"/>
      <c r="K33" s="182"/>
      <c r="L33" s="228"/>
    </row>
    <row r="34" spans="1:12">
      <c r="C34" s="231"/>
      <c r="D34" s="222"/>
      <c r="E34" s="198"/>
      <c r="F34" s="222" t="s">
        <v>274</v>
      </c>
      <c r="G34" s="199" t="s">
        <v>265</v>
      </c>
      <c r="H34" s="200"/>
      <c r="I34" s="201"/>
      <c r="J34" s="201"/>
      <c r="K34" s="202"/>
      <c r="L34" s="232"/>
    </row>
    <row r="35" spans="1:12">
      <c r="A35" s="203"/>
      <c r="B35" s="203"/>
      <c r="C35" s="217" t="s">
        <v>265</v>
      </c>
      <c r="D35" s="204" t="s">
        <v>268</v>
      </c>
      <c r="E35" s="209"/>
      <c r="F35" s="204" t="s">
        <v>280</v>
      </c>
      <c r="G35" s="218"/>
      <c r="H35" s="212" t="s">
        <v>35</v>
      </c>
      <c r="I35" s="213"/>
      <c r="J35" s="213"/>
      <c r="K35" s="214" t="s">
        <v>171</v>
      </c>
      <c r="L35" s="219" t="s">
        <v>282</v>
      </c>
    </row>
    <row r="36" spans="1:12">
      <c r="C36" s="241"/>
      <c r="D36" s="242" t="s">
        <v>284</v>
      </c>
      <c r="E36" s="243"/>
      <c r="F36" s="242" t="s">
        <v>17</v>
      </c>
      <c r="G36" s="244"/>
      <c r="H36" s="245" t="s">
        <v>38</v>
      </c>
      <c r="I36" s="246" t="s">
        <v>258</v>
      </c>
      <c r="J36" s="246" t="s">
        <v>9</v>
      </c>
      <c r="K36" s="247" t="s">
        <v>171</v>
      </c>
      <c r="L36" s="248" t="s">
        <v>287</v>
      </c>
    </row>
    <row r="37" spans="1:12">
      <c r="C37" s="249"/>
      <c r="D37" s="250"/>
      <c r="E37" s="251"/>
      <c r="F37" s="250" t="s">
        <v>286</v>
      </c>
      <c r="G37" s="252" t="s">
        <v>257</v>
      </c>
      <c r="H37" s="240"/>
      <c r="I37" s="253"/>
      <c r="J37" s="253"/>
      <c r="K37" s="254"/>
      <c r="L37" s="255"/>
    </row>
    <row r="38" spans="1:12">
      <c r="C38" s="249"/>
      <c r="D38" s="250"/>
      <c r="E38" s="251"/>
      <c r="F38" s="250" t="s">
        <v>46</v>
      </c>
      <c r="G38" s="252" t="s">
        <v>257</v>
      </c>
      <c r="H38" s="240"/>
      <c r="I38" s="253"/>
      <c r="J38" s="253"/>
      <c r="K38" s="254"/>
      <c r="L38" s="255"/>
    </row>
    <row r="39" spans="1:12" ht="25.5">
      <c r="C39" s="257" t="s">
        <v>257</v>
      </c>
      <c r="D39" s="258" t="s">
        <v>285</v>
      </c>
      <c r="E39" s="256"/>
      <c r="F39" s="258"/>
      <c r="G39" s="261"/>
      <c r="H39" s="262" t="s">
        <v>35</v>
      </c>
      <c r="I39" s="263"/>
      <c r="J39" s="264" t="s">
        <v>261</v>
      </c>
      <c r="K39" s="265" t="s">
        <v>171</v>
      </c>
      <c r="L39" s="266" t="s">
        <v>288</v>
      </c>
    </row>
    <row r="40" spans="1:12">
      <c r="A40" s="283"/>
      <c r="B40" s="283"/>
      <c r="C40" s="268"/>
      <c r="D40" s="269" t="s">
        <v>289</v>
      </c>
      <c r="E40" s="284"/>
      <c r="F40" s="269" t="s">
        <v>291</v>
      </c>
      <c r="G40" s="271"/>
      <c r="H40" s="285" t="s">
        <v>39</v>
      </c>
      <c r="I40" s="286" t="s">
        <v>298</v>
      </c>
      <c r="J40" s="286" t="s">
        <v>9</v>
      </c>
      <c r="K40" s="287" t="s">
        <v>171</v>
      </c>
      <c r="L40" s="272" t="s">
        <v>299</v>
      </c>
    </row>
    <row r="41" spans="1:12">
      <c r="A41" s="288"/>
      <c r="B41" s="288"/>
      <c r="C41" s="273"/>
      <c r="D41" s="274"/>
      <c r="E41" s="289"/>
      <c r="F41" s="274" t="s">
        <v>292</v>
      </c>
      <c r="G41" s="275"/>
      <c r="H41" s="234"/>
      <c r="I41" s="290"/>
      <c r="J41" s="290"/>
      <c r="K41" s="291"/>
      <c r="L41" s="276"/>
    </row>
    <row r="42" spans="1:12">
      <c r="A42" s="288"/>
      <c r="B42" s="288"/>
      <c r="C42" s="273"/>
      <c r="D42" s="274"/>
      <c r="E42" s="289"/>
      <c r="F42" s="274" t="s">
        <v>293</v>
      </c>
      <c r="G42" s="275"/>
      <c r="H42" s="234"/>
      <c r="I42" s="290"/>
      <c r="J42" s="290"/>
      <c r="K42" s="291"/>
      <c r="L42" s="276"/>
    </row>
    <row r="43" spans="1:12">
      <c r="A43" s="288"/>
      <c r="B43" s="288"/>
      <c r="C43" s="273"/>
      <c r="D43" s="274"/>
      <c r="E43" s="289"/>
      <c r="F43" s="274" t="s">
        <v>294</v>
      </c>
      <c r="G43" s="275"/>
      <c r="H43" s="234"/>
      <c r="I43" s="290"/>
      <c r="J43" s="290"/>
      <c r="K43" s="291"/>
      <c r="L43" s="276"/>
    </row>
    <row r="44" spans="1:12">
      <c r="A44" s="288"/>
      <c r="B44" s="288"/>
      <c r="C44" s="273"/>
      <c r="D44" s="274"/>
      <c r="E44" s="289"/>
      <c r="F44" s="274" t="s">
        <v>295</v>
      </c>
      <c r="G44" s="275"/>
      <c r="H44" s="234"/>
      <c r="I44" s="290"/>
      <c r="J44" s="290"/>
      <c r="K44" s="291"/>
      <c r="L44" s="276"/>
    </row>
    <row r="45" spans="1:12">
      <c r="A45" s="288"/>
      <c r="B45" s="288"/>
      <c r="C45" s="273"/>
      <c r="D45" s="274"/>
      <c r="E45" s="289"/>
      <c r="F45" s="274" t="s">
        <v>296</v>
      </c>
      <c r="G45" s="275"/>
      <c r="H45" s="234"/>
      <c r="I45" s="290"/>
      <c r="J45" s="290"/>
      <c r="K45" s="291"/>
      <c r="L45" s="276"/>
    </row>
    <row r="46" spans="1:12">
      <c r="A46" s="288"/>
      <c r="B46" s="288"/>
      <c r="C46" s="273"/>
      <c r="D46" s="274"/>
      <c r="E46" s="289"/>
      <c r="F46" s="274" t="s">
        <v>297</v>
      </c>
      <c r="G46" s="275"/>
      <c r="H46" s="234"/>
      <c r="I46" s="290"/>
      <c r="J46" s="290"/>
      <c r="K46" s="291"/>
      <c r="L46" s="276"/>
    </row>
    <row r="47" spans="1:12">
      <c r="A47" s="288"/>
      <c r="B47" s="288"/>
      <c r="C47" s="293"/>
      <c r="D47" s="294"/>
      <c r="E47" s="295"/>
      <c r="F47" s="294" t="s">
        <v>255</v>
      </c>
      <c r="G47" s="296" t="s">
        <v>257</v>
      </c>
      <c r="H47" s="297"/>
      <c r="I47" s="298"/>
      <c r="J47" s="298"/>
      <c r="K47" s="299"/>
      <c r="L47" s="300"/>
    </row>
    <row r="48" spans="1:12">
      <c r="A48" s="292"/>
      <c r="B48" s="292"/>
      <c r="C48" s="259" t="s">
        <v>257</v>
      </c>
      <c r="D48" s="301" t="s">
        <v>290</v>
      </c>
      <c r="E48" s="302"/>
      <c r="F48" s="301"/>
      <c r="G48" s="235"/>
      <c r="H48" s="303" t="s">
        <v>35</v>
      </c>
      <c r="I48" s="304"/>
      <c r="J48" s="159" t="s">
        <v>261</v>
      </c>
      <c r="K48" s="305" t="s">
        <v>171</v>
      </c>
      <c r="L48" s="260" t="s">
        <v>300</v>
      </c>
    </row>
    <row r="49" spans="1:12" ht="25.5">
      <c r="A49" s="311"/>
      <c r="B49" s="311"/>
      <c r="C49" s="312"/>
      <c r="D49" s="313" t="s">
        <v>302</v>
      </c>
      <c r="E49" s="314"/>
      <c r="F49" s="313" t="s">
        <v>305</v>
      </c>
      <c r="G49" s="315"/>
      <c r="H49" s="316"/>
      <c r="I49" s="317" t="s">
        <v>298</v>
      </c>
      <c r="J49" s="317" t="s">
        <v>9</v>
      </c>
      <c r="K49" s="318" t="s">
        <v>171</v>
      </c>
      <c r="L49" s="319" t="s">
        <v>312</v>
      </c>
    </row>
    <row r="50" spans="1:12">
      <c r="A50" s="320"/>
      <c r="B50" s="320"/>
      <c r="C50" s="321"/>
      <c r="D50" s="322"/>
      <c r="E50" s="323"/>
      <c r="F50" s="322" t="s">
        <v>306</v>
      </c>
      <c r="G50" s="324"/>
      <c r="H50" s="306"/>
      <c r="I50" s="325"/>
      <c r="J50" s="325"/>
      <c r="K50" s="326"/>
      <c r="L50" s="327"/>
    </row>
    <row r="51" spans="1:12">
      <c r="A51" s="320"/>
      <c r="B51" s="320"/>
      <c r="C51" s="321"/>
      <c r="D51" s="322"/>
      <c r="E51" s="323"/>
      <c r="F51" s="322" t="s">
        <v>307</v>
      </c>
      <c r="G51" s="324"/>
      <c r="H51" s="306"/>
      <c r="I51" s="325"/>
      <c r="J51" s="325"/>
      <c r="K51" s="326"/>
      <c r="L51" s="327"/>
    </row>
    <row r="52" spans="1:12">
      <c r="A52" s="320"/>
      <c r="B52" s="320"/>
      <c r="C52" s="321"/>
      <c r="D52" s="322"/>
      <c r="E52" s="323"/>
      <c r="F52" s="322" t="s">
        <v>308</v>
      </c>
      <c r="G52" s="324"/>
      <c r="H52" s="306"/>
      <c r="I52" s="325"/>
      <c r="J52" s="325"/>
      <c r="K52" s="326"/>
      <c r="L52" s="327"/>
    </row>
    <row r="53" spans="1:12">
      <c r="A53" s="320"/>
      <c r="B53" s="320"/>
      <c r="C53" s="321"/>
      <c r="D53" s="322"/>
      <c r="E53" s="323"/>
      <c r="F53" s="322" t="s">
        <v>309</v>
      </c>
      <c r="G53" s="324" t="s">
        <v>301</v>
      </c>
      <c r="H53" s="306"/>
      <c r="I53" s="325"/>
      <c r="J53" s="325"/>
      <c r="K53" s="326"/>
      <c r="L53" s="327"/>
    </row>
    <row r="54" spans="1:12" ht="25.5">
      <c r="A54" s="320"/>
      <c r="B54" s="320"/>
      <c r="C54" s="321"/>
      <c r="D54" s="322"/>
      <c r="E54" s="323"/>
      <c r="F54" s="322" t="s">
        <v>310</v>
      </c>
      <c r="G54" s="324"/>
      <c r="H54" s="306"/>
      <c r="I54" s="325"/>
      <c r="J54" s="325"/>
      <c r="K54" s="326"/>
      <c r="L54" s="327"/>
    </row>
    <row r="55" spans="1:12">
      <c r="A55" s="320"/>
      <c r="B55" s="320"/>
      <c r="C55" s="321"/>
      <c r="D55" s="322"/>
      <c r="E55" s="323"/>
      <c r="F55" s="322" t="s">
        <v>311</v>
      </c>
      <c r="G55" s="324"/>
      <c r="H55" s="306"/>
      <c r="I55" s="325"/>
      <c r="J55" s="325"/>
      <c r="K55" s="326"/>
      <c r="L55" s="327"/>
    </row>
    <row r="56" spans="1:12">
      <c r="A56" s="320"/>
      <c r="B56" s="320"/>
      <c r="C56" s="328"/>
      <c r="D56" s="329"/>
      <c r="E56" s="330"/>
      <c r="F56" s="329" t="s">
        <v>255</v>
      </c>
      <c r="G56" s="331" t="s">
        <v>257</v>
      </c>
      <c r="H56" s="332"/>
      <c r="I56" s="333"/>
      <c r="J56" s="333"/>
      <c r="K56" s="334"/>
      <c r="L56" s="335"/>
    </row>
    <row r="57" spans="1:12">
      <c r="A57" s="345"/>
      <c r="B57" s="345"/>
      <c r="C57" s="346" t="s">
        <v>257</v>
      </c>
      <c r="D57" s="347" t="s">
        <v>303</v>
      </c>
      <c r="E57" s="348"/>
      <c r="F57" s="347"/>
      <c r="G57" s="349"/>
      <c r="H57" s="350" t="s">
        <v>35</v>
      </c>
      <c r="I57" s="351"/>
      <c r="J57" s="352" t="s">
        <v>261</v>
      </c>
      <c r="K57" s="307" t="s">
        <v>171</v>
      </c>
      <c r="L57" s="353" t="s">
        <v>313</v>
      </c>
    </row>
    <row r="58" spans="1:12">
      <c r="A58" s="354"/>
      <c r="B58" s="354"/>
      <c r="C58" s="308" t="s">
        <v>301</v>
      </c>
      <c r="D58" s="339" t="s">
        <v>304</v>
      </c>
      <c r="E58" s="340"/>
      <c r="F58" s="339"/>
      <c r="G58" s="309"/>
      <c r="H58" s="341" t="s">
        <v>35</v>
      </c>
      <c r="I58" s="342"/>
      <c r="J58" s="343" t="s">
        <v>261</v>
      </c>
      <c r="K58" s="344" t="s">
        <v>171</v>
      </c>
      <c r="L58" s="310" t="s">
        <v>314</v>
      </c>
    </row>
    <row r="59" spans="1:12" s="529" customFormat="1" ht="25.5">
      <c r="C59" s="371"/>
      <c r="D59" s="372" t="s">
        <v>454</v>
      </c>
      <c r="E59" s="608"/>
      <c r="F59" s="372" t="s">
        <v>456</v>
      </c>
      <c r="G59" s="374"/>
      <c r="H59" s="540" t="s">
        <v>42</v>
      </c>
      <c r="I59" s="541" t="s">
        <v>340</v>
      </c>
      <c r="J59" s="541" t="s">
        <v>9</v>
      </c>
      <c r="K59" s="540" t="s">
        <v>449</v>
      </c>
      <c r="L59" s="541" t="s">
        <v>452</v>
      </c>
    </row>
    <row r="60" spans="1:12" s="529" customFormat="1">
      <c r="C60" s="375"/>
      <c r="D60" s="376"/>
      <c r="E60" s="609"/>
      <c r="F60" s="376" t="s">
        <v>457</v>
      </c>
      <c r="G60" s="378"/>
      <c r="H60" s="610"/>
      <c r="I60" s="545"/>
      <c r="J60" s="545"/>
      <c r="K60" s="544"/>
      <c r="L60" s="545"/>
    </row>
    <row r="61" spans="1:12" s="529" customFormat="1">
      <c r="C61" s="375"/>
      <c r="D61" s="376"/>
      <c r="E61" s="609"/>
      <c r="F61" s="376" t="s">
        <v>458</v>
      </c>
      <c r="G61" s="378"/>
      <c r="H61" s="610"/>
      <c r="I61" s="545"/>
      <c r="J61" s="545"/>
      <c r="K61" s="544"/>
      <c r="L61" s="545"/>
    </row>
    <row r="62" spans="1:12" s="529" customFormat="1">
      <c r="C62" s="375"/>
      <c r="D62" s="376"/>
      <c r="E62" s="609"/>
      <c r="F62" s="376" t="s">
        <v>459</v>
      </c>
      <c r="G62" s="378"/>
      <c r="H62" s="610"/>
      <c r="I62" s="545"/>
      <c r="J62" s="545"/>
      <c r="K62" s="544"/>
      <c r="L62" s="545"/>
    </row>
    <row r="63" spans="1:12" s="529" customFormat="1">
      <c r="C63" s="375"/>
      <c r="D63" s="376"/>
      <c r="E63" s="609"/>
      <c r="F63" s="376" t="s">
        <v>460</v>
      </c>
      <c r="G63" s="378"/>
      <c r="H63" s="610"/>
      <c r="I63" s="545"/>
      <c r="J63" s="545"/>
      <c r="K63" s="544"/>
      <c r="L63" s="545"/>
    </row>
    <row r="64" spans="1:12" s="529" customFormat="1">
      <c r="C64" s="375"/>
      <c r="D64" s="376"/>
      <c r="E64" s="609"/>
      <c r="F64" s="376" t="s">
        <v>461</v>
      </c>
      <c r="G64" s="378"/>
      <c r="H64" s="610"/>
      <c r="I64" s="545"/>
      <c r="J64" s="545"/>
      <c r="K64" s="544"/>
      <c r="L64" s="545"/>
    </row>
    <row r="65" spans="1:12" s="529" customFormat="1">
      <c r="C65" s="375"/>
      <c r="D65" s="376"/>
      <c r="E65" s="609"/>
      <c r="F65" s="376" t="s">
        <v>462</v>
      </c>
      <c r="G65" s="378"/>
      <c r="H65" s="610"/>
      <c r="I65" s="545"/>
      <c r="J65" s="545"/>
      <c r="K65" s="544"/>
      <c r="L65" s="545"/>
    </row>
    <row r="66" spans="1:12" s="529" customFormat="1">
      <c r="C66" s="379"/>
      <c r="D66" s="380"/>
      <c r="E66" s="611"/>
      <c r="F66" s="380" t="s">
        <v>463</v>
      </c>
      <c r="G66" s="382" t="s">
        <v>257</v>
      </c>
      <c r="H66" s="612"/>
      <c r="I66" s="549"/>
      <c r="J66" s="549"/>
      <c r="K66" s="548"/>
      <c r="L66" s="549"/>
    </row>
    <row r="67" spans="1:12" s="529" customFormat="1">
      <c r="C67" s="577" t="s">
        <v>257</v>
      </c>
      <c r="D67" s="578" t="s">
        <v>455</v>
      </c>
      <c r="E67" s="363"/>
      <c r="F67" s="576"/>
      <c r="G67" s="605"/>
      <c r="H67" s="606" t="s">
        <v>35</v>
      </c>
      <c r="I67" s="607"/>
      <c r="J67" s="607" t="s">
        <v>261</v>
      </c>
      <c r="K67" s="606" t="s">
        <v>449</v>
      </c>
      <c r="L67" s="607" t="s">
        <v>453</v>
      </c>
    </row>
    <row r="68" spans="1:12" ht="25.5">
      <c r="C68" s="357"/>
      <c r="D68" s="358" t="s">
        <v>317</v>
      </c>
      <c r="E68" s="364"/>
      <c r="F68" s="359" t="s">
        <v>17</v>
      </c>
      <c r="G68" s="360" t="s">
        <v>257</v>
      </c>
      <c r="H68" s="365" t="s">
        <v>38</v>
      </c>
      <c r="I68" s="361" t="s">
        <v>298</v>
      </c>
      <c r="J68" s="361" t="s">
        <v>9</v>
      </c>
      <c r="K68" s="366" t="s">
        <v>171</v>
      </c>
      <c r="L68" s="361" t="s">
        <v>341</v>
      </c>
    </row>
    <row r="69" spans="1:12">
      <c r="C69" s="357"/>
      <c r="D69" s="358"/>
      <c r="E69" s="364"/>
      <c r="F69" s="362" t="s">
        <v>46</v>
      </c>
      <c r="G69" s="360"/>
      <c r="H69" s="367"/>
      <c r="I69" s="361"/>
      <c r="J69" s="361"/>
      <c r="K69" s="368"/>
      <c r="L69" s="361"/>
    </row>
    <row r="70" spans="1:12">
      <c r="C70" s="583"/>
      <c r="D70" s="584"/>
      <c r="E70" s="364"/>
      <c r="F70" s="594" t="s">
        <v>323</v>
      </c>
      <c r="G70" s="586"/>
      <c r="H70" s="370"/>
      <c r="I70" s="587"/>
      <c r="J70" s="587"/>
      <c r="K70" s="368"/>
      <c r="L70" s="587"/>
    </row>
    <row r="71" spans="1:12" ht="25.5">
      <c r="A71" s="630"/>
      <c r="B71" s="631"/>
      <c r="C71" s="601" t="s">
        <v>257</v>
      </c>
      <c r="D71" s="602" t="s">
        <v>318</v>
      </c>
      <c r="E71" s="624"/>
      <c r="F71" s="603" t="s">
        <v>324</v>
      </c>
      <c r="G71" s="604"/>
      <c r="H71" s="625" t="s">
        <v>42</v>
      </c>
      <c r="I71" s="600" t="s">
        <v>340</v>
      </c>
      <c r="J71" s="600" t="s">
        <v>9</v>
      </c>
      <c r="K71" s="368" t="s">
        <v>171</v>
      </c>
      <c r="L71" s="600" t="s">
        <v>342</v>
      </c>
    </row>
    <row r="72" spans="1:12">
      <c r="A72" s="632"/>
      <c r="B72" s="369"/>
      <c r="C72" s="583"/>
      <c r="D72" s="584"/>
      <c r="E72" s="364"/>
      <c r="F72" s="593" t="s">
        <v>325</v>
      </c>
      <c r="G72" s="586" t="s">
        <v>301</v>
      </c>
      <c r="H72" s="367"/>
      <c r="I72" s="587"/>
      <c r="J72" s="587"/>
      <c r="K72" s="368"/>
      <c r="L72" s="587"/>
    </row>
    <row r="73" spans="1:12">
      <c r="A73" s="632"/>
      <c r="B73" s="369"/>
      <c r="C73" s="583"/>
      <c r="D73" s="584"/>
      <c r="E73" s="364"/>
      <c r="F73" s="593" t="s">
        <v>326</v>
      </c>
      <c r="G73" s="586"/>
      <c r="H73" s="367"/>
      <c r="I73" s="587"/>
      <c r="J73" s="587"/>
      <c r="K73" s="368"/>
      <c r="L73" s="587"/>
    </row>
    <row r="74" spans="1:12">
      <c r="A74" s="632"/>
      <c r="B74" s="369"/>
      <c r="C74" s="583"/>
      <c r="D74" s="584"/>
      <c r="E74" s="364"/>
      <c r="F74" s="593" t="s">
        <v>327</v>
      </c>
      <c r="G74" s="586" t="s">
        <v>265</v>
      </c>
      <c r="H74" s="367"/>
      <c r="I74" s="587"/>
      <c r="J74" s="587"/>
      <c r="K74" s="368"/>
      <c r="L74" s="587"/>
    </row>
    <row r="75" spans="1:12">
      <c r="A75" s="633"/>
      <c r="B75" s="634"/>
      <c r="C75" s="588"/>
      <c r="D75" s="589"/>
      <c r="E75" s="626"/>
      <c r="F75" s="590" t="s">
        <v>328</v>
      </c>
      <c r="G75" s="591"/>
      <c r="H75" s="627"/>
      <c r="I75" s="592"/>
      <c r="J75" s="592"/>
      <c r="K75" s="623"/>
      <c r="L75" s="592"/>
    </row>
    <row r="76" spans="1:12" ht="25.5">
      <c r="C76" s="583" t="s">
        <v>301</v>
      </c>
      <c r="D76" s="584" t="s">
        <v>319</v>
      </c>
      <c r="E76" s="364"/>
      <c r="F76" s="585" t="s">
        <v>329</v>
      </c>
      <c r="G76" s="586"/>
      <c r="H76" s="365" t="s">
        <v>42</v>
      </c>
      <c r="I76" s="587" t="s">
        <v>340</v>
      </c>
      <c r="J76" s="587" t="s">
        <v>9</v>
      </c>
      <c r="K76" s="366" t="s">
        <v>171</v>
      </c>
      <c r="L76" s="587" t="s">
        <v>343</v>
      </c>
    </row>
    <row r="77" spans="1:12">
      <c r="C77" s="583"/>
      <c r="D77" s="584"/>
      <c r="E77" s="364"/>
      <c r="F77" s="593" t="s">
        <v>330</v>
      </c>
      <c r="G77" s="586"/>
      <c r="H77" s="367"/>
      <c r="I77" s="587"/>
      <c r="J77" s="587"/>
      <c r="K77" s="368"/>
      <c r="L77" s="587"/>
    </row>
    <row r="78" spans="1:12">
      <c r="C78" s="583"/>
      <c r="D78" s="584"/>
      <c r="E78" s="364"/>
      <c r="F78" s="593" t="s">
        <v>331</v>
      </c>
      <c r="G78" s="586"/>
      <c r="H78" s="367"/>
      <c r="I78" s="587"/>
      <c r="J78" s="587"/>
      <c r="K78" s="368"/>
      <c r="L78" s="587"/>
    </row>
    <row r="79" spans="1:12">
      <c r="C79" s="588"/>
      <c r="D79" s="589"/>
      <c r="E79" s="626"/>
      <c r="F79" s="590" t="s">
        <v>332</v>
      </c>
      <c r="G79" s="591" t="s">
        <v>315</v>
      </c>
      <c r="H79" s="627"/>
      <c r="I79" s="592"/>
      <c r="J79" s="592"/>
      <c r="K79" s="623"/>
      <c r="L79" s="592"/>
    </row>
    <row r="80" spans="1:12">
      <c r="A80" s="628"/>
      <c r="B80" s="629"/>
      <c r="C80" s="595" t="s">
        <v>315</v>
      </c>
      <c r="D80" s="596" t="s">
        <v>320</v>
      </c>
      <c r="E80" s="621"/>
      <c r="F80" s="597" t="s">
        <v>280</v>
      </c>
      <c r="G80" s="598"/>
      <c r="H80" s="622" t="s">
        <v>35</v>
      </c>
      <c r="I80" s="599"/>
      <c r="J80" s="599" t="s">
        <v>261</v>
      </c>
      <c r="K80" s="623" t="s">
        <v>171</v>
      </c>
      <c r="L80" s="599" t="s">
        <v>344</v>
      </c>
    </row>
    <row r="81" spans="1:12" ht="25.5">
      <c r="C81" s="583" t="s">
        <v>265</v>
      </c>
      <c r="D81" s="584" t="s">
        <v>321</v>
      </c>
      <c r="E81" s="364"/>
      <c r="F81" s="585" t="s">
        <v>333</v>
      </c>
      <c r="G81" s="586"/>
      <c r="H81" s="365" t="s">
        <v>42</v>
      </c>
      <c r="I81" s="587" t="s">
        <v>340</v>
      </c>
      <c r="J81" s="587" t="s">
        <v>9</v>
      </c>
      <c r="K81" s="366" t="s">
        <v>171</v>
      </c>
      <c r="L81" s="587" t="s">
        <v>345</v>
      </c>
    </row>
    <row r="82" spans="1:12">
      <c r="C82" s="583"/>
      <c r="D82" s="584"/>
      <c r="E82" s="364"/>
      <c r="F82" s="593" t="s">
        <v>334</v>
      </c>
      <c r="G82" s="586"/>
      <c r="H82" s="367"/>
      <c r="I82" s="587"/>
      <c r="J82" s="587"/>
      <c r="K82" s="368"/>
      <c r="L82" s="587"/>
    </row>
    <row r="83" spans="1:12">
      <c r="C83" s="583"/>
      <c r="D83" s="584"/>
      <c r="E83" s="364"/>
      <c r="F83" s="593" t="s">
        <v>335</v>
      </c>
      <c r="G83" s="586"/>
      <c r="H83" s="367"/>
      <c r="I83" s="587"/>
      <c r="J83" s="587"/>
      <c r="K83" s="368"/>
      <c r="L83" s="587"/>
    </row>
    <row r="84" spans="1:12">
      <c r="C84" s="583"/>
      <c r="D84" s="584"/>
      <c r="E84" s="364"/>
      <c r="F84" s="593" t="s">
        <v>336</v>
      </c>
      <c r="G84" s="586"/>
      <c r="H84" s="367"/>
      <c r="I84" s="587"/>
      <c r="J84" s="587"/>
      <c r="K84" s="368"/>
      <c r="L84" s="587"/>
    </row>
    <row r="85" spans="1:12">
      <c r="C85" s="583"/>
      <c r="D85" s="584"/>
      <c r="E85" s="364"/>
      <c r="F85" s="593" t="s">
        <v>337</v>
      </c>
      <c r="G85" s="586"/>
      <c r="H85" s="367"/>
      <c r="I85" s="587"/>
      <c r="J85" s="587"/>
      <c r="K85" s="368"/>
      <c r="L85" s="587"/>
    </row>
    <row r="86" spans="1:12">
      <c r="C86" s="583"/>
      <c r="D86" s="584"/>
      <c r="E86" s="364"/>
      <c r="F86" s="593" t="s">
        <v>338</v>
      </c>
      <c r="G86" s="586"/>
      <c r="H86" s="367"/>
      <c r="I86" s="587"/>
      <c r="J86" s="587"/>
      <c r="K86" s="368"/>
      <c r="L86" s="587"/>
    </row>
    <row r="87" spans="1:12">
      <c r="C87" s="588"/>
      <c r="D87" s="589"/>
      <c r="E87" s="626"/>
      <c r="F87" s="590" t="s">
        <v>339</v>
      </c>
      <c r="G87" s="591" t="s">
        <v>316</v>
      </c>
      <c r="H87" s="627"/>
      <c r="I87" s="592"/>
      <c r="J87" s="592"/>
      <c r="K87" s="623"/>
      <c r="L87" s="592"/>
    </row>
    <row r="88" spans="1:12">
      <c r="A88" s="475"/>
      <c r="B88" s="476"/>
      <c r="C88" s="595" t="s">
        <v>316</v>
      </c>
      <c r="D88" s="596" t="s">
        <v>322</v>
      </c>
      <c r="E88" s="621"/>
      <c r="F88" s="597" t="s">
        <v>280</v>
      </c>
      <c r="G88" s="598"/>
      <c r="H88" s="622" t="s">
        <v>35</v>
      </c>
      <c r="I88" s="599"/>
      <c r="J88" s="599" t="s">
        <v>261</v>
      </c>
      <c r="K88" s="623" t="s">
        <v>171</v>
      </c>
      <c r="L88" s="599" t="s">
        <v>346</v>
      </c>
    </row>
    <row r="89" spans="1:12">
      <c r="C89" s="613"/>
      <c r="D89" s="614" t="s">
        <v>347</v>
      </c>
      <c r="E89" s="615"/>
      <c r="F89" s="614" t="s">
        <v>17</v>
      </c>
      <c r="G89" s="616"/>
      <c r="H89" s="617" t="s">
        <v>38</v>
      </c>
      <c r="I89" s="618" t="s">
        <v>258</v>
      </c>
      <c r="J89" s="618" t="s">
        <v>9</v>
      </c>
      <c r="K89" s="619" t="s">
        <v>171</v>
      </c>
      <c r="L89" s="620" t="s">
        <v>349</v>
      </c>
    </row>
    <row r="90" spans="1:12">
      <c r="C90" s="383"/>
      <c r="D90" s="384"/>
      <c r="E90" s="385"/>
      <c r="F90" s="384" t="s">
        <v>46</v>
      </c>
      <c r="G90" s="386" t="s">
        <v>257</v>
      </c>
      <c r="H90" s="387"/>
      <c r="I90" s="388"/>
      <c r="J90" s="388"/>
      <c r="K90" s="389"/>
      <c r="L90" s="390"/>
    </row>
    <row r="91" spans="1:12">
      <c r="A91" s="203"/>
      <c r="B91" s="203"/>
      <c r="C91" s="355" t="s">
        <v>257</v>
      </c>
      <c r="D91" s="391" t="s">
        <v>348</v>
      </c>
      <c r="E91" s="392"/>
      <c r="F91" s="391" t="s">
        <v>280</v>
      </c>
      <c r="G91" s="356"/>
      <c r="H91" s="393" t="s">
        <v>35</v>
      </c>
      <c r="I91" s="394"/>
      <c r="J91" s="160" t="s">
        <v>261</v>
      </c>
      <c r="K91" s="395" t="s">
        <v>171</v>
      </c>
      <c r="L91" s="396" t="s">
        <v>350</v>
      </c>
    </row>
    <row r="92" spans="1:12" ht="25.5">
      <c r="C92" s="203"/>
      <c r="D92" s="406" t="s">
        <v>351</v>
      </c>
      <c r="E92" s="205"/>
      <c r="F92" s="419"/>
      <c r="G92" s="405"/>
      <c r="H92" s="206" t="s">
        <v>35</v>
      </c>
      <c r="I92" s="207"/>
      <c r="J92" s="158" t="s">
        <v>261</v>
      </c>
      <c r="K92" s="208"/>
      <c r="L92" s="399" t="s">
        <v>353</v>
      </c>
    </row>
    <row r="93" spans="1:12" ht="25.5">
      <c r="A93" s="410"/>
      <c r="B93" s="410"/>
      <c r="C93" s="410"/>
      <c r="D93" s="411" t="s">
        <v>352</v>
      </c>
      <c r="E93" s="412"/>
      <c r="F93" s="413"/>
      <c r="G93" s="414"/>
      <c r="H93" s="415" t="s">
        <v>35</v>
      </c>
      <c r="I93" s="416"/>
      <c r="J93" s="417" t="s">
        <v>261</v>
      </c>
      <c r="K93" s="418"/>
      <c r="L93" s="233" t="s">
        <v>354</v>
      </c>
    </row>
    <row r="94" spans="1:12">
      <c r="H94" s="191"/>
      <c r="K94" s="157"/>
    </row>
    <row r="95" spans="1:12">
      <c r="H95" s="147"/>
      <c r="K95" s="73"/>
    </row>
    <row r="96" spans="1:12">
      <c r="H96" s="147"/>
      <c r="K96" s="73"/>
    </row>
    <row r="97" spans="8:11">
      <c r="H97" s="147"/>
      <c r="K97" s="73"/>
    </row>
    <row r="98" spans="8:11">
      <c r="H98" s="147"/>
      <c r="K98" s="73"/>
    </row>
    <row r="99" spans="8:11">
      <c r="H99" s="147"/>
      <c r="K99" s="73"/>
    </row>
    <row r="100" spans="8:11">
      <c r="H100" s="147"/>
      <c r="K100" s="73"/>
    </row>
    <row r="101" spans="8:11">
      <c r="H101" s="147"/>
      <c r="K101" s="73"/>
    </row>
    <row r="102" spans="8:11">
      <c r="H102" s="147"/>
      <c r="K102" s="73"/>
    </row>
    <row r="103" spans="8:11">
      <c r="H103" s="147"/>
      <c r="K103" s="73"/>
    </row>
    <row r="104" spans="8:11">
      <c r="H104" s="147"/>
      <c r="K104" s="73"/>
    </row>
    <row r="105" spans="8:11">
      <c r="H105" s="147"/>
      <c r="K105" s="73"/>
    </row>
    <row r="106" spans="8:11">
      <c r="H106" s="147"/>
      <c r="K106" s="73"/>
    </row>
    <row r="107" spans="8:11">
      <c r="H107" s="147"/>
      <c r="K107" s="73"/>
    </row>
    <row r="108" spans="8:11">
      <c r="H108" s="147"/>
      <c r="K108" s="73"/>
    </row>
    <row r="109" spans="8:11">
      <c r="H109" s="147"/>
      <c r="K109" s="73"/>
    </row>
    <row r="110" spans="8:11">
      <c r="H110" s="147"/>
      <c r="K110" s="73"/>
    </row>
    <row r="111" spans="8:11">
      <c r="H111" s="147"/>
      <c r="K111" s="73"/>
    </row>
    <row r="112" spans="8:11">
      <c r="H112" s="147"/>
      <c r="K112" s="73"/>
    </row>
    <row r="113" spans="8:11">
      <c r="H113" s="147"/>
      <c r="K113" s="73"/>
    </row>
    <row r="114" spans="8:11">
      <c r="H114" s="147"/>
      <c r="K114" s="73"/>
    </row>
    <row r="115" spans="8:11">
      <c r="H115" s="147"/>
      <c r="K115" s="73"/>
    </row>
    <row r="116" spans="8:11">
      <c r="H116" s="147"/>
      <c r="K116" s="73"/>
    </row>
    <row r="117" spans="8:11">
      <c r="H117" s="147"/>
      <c r="K117" s="73"/>
    </row>
    <row r="118" spans="8:11">
      <c r="H118" s="147"/>
      <c r="K118" s="73"/>
    </row>
    <row r="119" spans="8:11">
      <c r="H119" s="147"/>
      <c r="K119" s="73"/>
    </row>
    <row r="120" spans="8:11">
      <c r="H120" s="147"/>
      <c r="K120" s="73"/>
    </row>
    <row r="121" spans="8:11">
      <c r="H121" s="147"/>
      <c r="K121" s="73"/>
    </row>
    <row r="122" spans="8:11">
      <c r="H122" s="147"/>
      <c r="K122" s="73"/>
    </row>
    <row r="123" spans="8:11">
      <c r="H123" s="147"/>
      <c r="K123" s="73"/>
    </row>
    <row r="124" spans="8:11">
      <c r="H124" s="147"/>
      <c r="K124" s="73"/>
    </row>
    <row r="125" spans="8:11">
      <c r="H125" s="147"/>
      <c r="K125" s="73"/>
    </row>
    <row r="126" spans="8:11">
      <c r="H126" s="147"/>
      <c r="K126" s="73"/>
    </row>
    <row r="127" spans="8:11">
      <c r="H127" s="147"/>
      <c r="K127" s="73"/>
    </row>
    <row r="128" spans="8:11">
      <c r="H128" s="147"/>
      <c r="K128" s="73"/>
    </row>
    <row r="129" spans="8:11">
      <c r="H129" s="147"/>
      <c r="K129" s="73"/>
    </row>
    <row r="130" spans="8:11">
      <c r="H130" s="147"/>
      <c r="K130" s="73"/>
    </row>
    <row r="131" spans="8:11">
      <c r="H131" s="147"/>
      <c r="K131" s="73"/>
    </row>
    <row r="132" spans="8:11">
      <c r="H132" s="147"/>
      <c r="K132" s="73"/>
    </row>
    <row r="133" spans="8:11">
      <c r="H133" s="147"/>
      <c r="K133" s="73"/>
    </row>
    <row r="134" spans="8:11">
      <c r="H134" s="147"/>
      <c r="K134" s="73"/>
    </row>
    <row r="135" spans="8:11">
      <c r="H135" s="147"/>
      <c r="K135" s="73"/>
    </row>
    <row r="136" spans="8:11">
      <c r="H136" s="147"/>
      <c r="K136" s="73"/>
    </row>
    <row r="137" spans="8:11">
      <c r="H137" s="147"/>
      <c r="K137" s="73"/>
    </row>
    <row r="138" spans="8:11">
      <c r="H138" s="147"/>
      <c r="K138" s="73"/>
    </row>
    <row r="139" spans="8:11">
      <c r="H139" s="147"/>
      <c r="K139" s="73"/>
    </row>
    <row r="140" spans="8:11">
      <c r="H140" s="147"/>
      <c r="K140" s="73"/>
    </row>
    <row r="141" spans="8:11">
      <c r="H141" s="147"/>
      <c r="K141" s="73"/>
    </row>
    <row r="142" spans="8:11">
      <c r="H142" s="147"/>
      <c r="K142" s="73"/>
    </row>
    <row r="143" spans="8:11">
      <c r="H143" s="147"/>
      <c r="K143" s="73"/>
    </row>
    <row r="144" spans="8:11">
      <c r="H144" s="147"/>
      <c r="K144" s="73"/>
    </row>
    <row r="145" spans="8:11">
      <c r="H145" s="147"/>
      <c r="K145" s="73"/>
    </row>
    <row r="146" spans="8:11">
      <c r="H146" s="147"/>
      <c r="K146" s="73"/>
    </row>
    <row r="147" spans="8:11">
      <c r="H147" s="147"/>
      <c r="K147" s="73"/>
    </row>
    <row r="148" spans="8:11">
      <c r="H148" s="147"/>
      <c r="K148" s="73"/>
    </row>
    <row r="149" spans="8:11">
      <c r="H149" s="147"/>
      <c r="K149" s="73"/>
    </row>
    <row r="150" spans="8:11">
      <c r="H150" s="147"/>
      <c r="K150" s="73"/>
    </row>
    <row r="151" spans="8:11">
      <c r="H151" s="147"/>
      <c r="K151" s="73"/>
    </row>
    <row r="152" spans="8:11">
      <c r="H152" s="147"/>
      <c r="K152" s="73"/>
    </row>
    <row r="153" spans="8:11">
      <c r="H153" s="147"/>
      <c r="K153" s="73"/>
    </row>
    <row r="154" spans="8:11">
      <c r="H154" s="147"/>
      <c r="K154" s="73"/>
    </row>
    <row r="155" spans="8:11">
      <c r="H155" s="147"/>
      <c r="K155" s="73"/>
    </row>
    <row r="156" spans="8:11">
      <c r="H156" s="147"/>
      <c r="K156" s="73"/>
    </row>
    <row r="157" spans="8:11">
      <c r="H157" s="147"/>
      <c r="K157" s="73"/>
    </row>
    <row r="158" spans="8:11">
      <c r="H158" s="147"/>
      <c r="K158" s="73"/>
    </row>
    <row r="159" spans="8:11">
      <c r="H159" s="147"/>
      <c r="K159" s="73"/>
    </row>
    <row r="160" spans="8:11">
      <c r="H160" s="147"/>
      <c r="K160" s="73"/>
    </row>
    <row r="161" spans="8:11">
      <c r="H161" s="147"/>
      <c r="K161" s="73"/>
    </row>
    <row r="162" spans="8:11">
      <c r="H162" s="147"/>
      <c r="K162" s="73"/>
    </row>
    <row r="163" spans="8:11">
      <c r="H163" s="147"/>
      <c r="K163" s="73"/>
    </row>
    <row r="164" spans="8:11">
      <c r="H164" s="147"/>
      <c r="K164" s="73"/>
    </row>
    <row r="165" spans="8:11">
      <c r="H165" s="147"/>
      <c r="K165" s="73"/>
    </row>
    <row r="166" spans="8:11">
      <c r="H166" s="147"/>
      <c r="K166" s="73"/>
    </row>
    <row r="167" spans="8:11">
      <c r="H167" s="147"/>
      <c r="K167" s="73"/>
    </row>
    <row r="168" spans="8:11">
      <c r="H168" s="147"/>
      <c r="K168" s="73"/>
    </row>
    <row r="169" spans="8:11">
      <c r="H169" s="147"/>
      <c r="K169" s="73"/>
    </row>
    <row r="170" spans="8:11">
      <c r="H170" s="147"/>
      <c r="K170" s="73"/>
    </row>
    <row r="171" spans="8:11">
      <c r="H171" s="147"/>
      <c r="K171" s="73"/>
    </row>
    <row r="172" spans="8:11">
      <c r="H172" s="147"/>
      <c r="K172" s="73"/>
    </row>
    <row r="173" spans="8:11">
      <c r="H173" s="147"/>
      <c r="K173" s="73"/>
    </row>
    <row r="174" spans="8:11">
      <c r="H174" s="147"/>
      <c r="K174" s="73"/>
    </row>
    <row r="175" spans="8:11">
      <c r="H175" s="147"/>
      <c r="K175" s="73"/>
    </row>
    <row r="176" spans="8:11">
      <c r="H176" s="147"/>
      <c r="K176" s="73"/>
    </row>
    <row r="177" spans="8:11">
      <c r="H177" s="147"/>
      <c r="K177" s="73"/>
    </row>
    <row r="178" spans="8:11">
      <c r="H178" s="147"/>
      <c r="K178" s="73"/>
    </row>
    <row r="179" spans="8:11">
      <c r="H179" s="147"/>
      <c r="K179" s="73"/>
    </row>
    <row r="180" spans="8:11">
      <c r="H180" s="147"/>
      <c r="K180" s="73"/>
    </row>
    <row r="181" spans="8:11">
      <c r="H181" s="147"/>
      <c r="K181" s="73"/>
    </row>
    <row r="182" spans="8:11">
      <c r="H182" s="147"/>
      <c r="K182" s="73"/>
    </row>
    <row r="183" spans="8:11">
      <c r="H183" s="147"/>
      <c r="K183" s="73"/>
    </row>
    <row r="184" spans="8:11">
      <c r="H184" s="147"/>
      <c r="K184" s="73"/>
    </row>
    <row r="185" spans="8:11">
      <c r="H185" s="147"/>
      <c r="K185" s="73"/>
    </row>
    <row r="186" spans="8:11">
      <c r="H186" s="147"/>
      <c r="K186" s="73"/>
    </row>
    <row r="187" spans="8:11">
      <c r="H187" s="147"/>
      <c r="K187" s="73"/>
    </row>
    <row r="188" spans="8:11">
      <c r="H188" s="147"/>
      <c r="K188" s="73"/>
    </row>
    <row r="189" spans="8:11">
      <c r="H189" s="147"/>
      <c r="K189" s="73"/>
    </row>
    <row r="190" spans="8:11">
      <c r="H190" s="147"/>
      <c r="K190" s="73"/>
    </row>
    <row r="191" spans="8:11">
      <c r="H191" s="147"/>
      <c r="K191" s="73"/>
    </row>
    <row r="192" spans="8:11">
      <c r="H192" s="147"/>
      <c r="K192" s="73"/>
    </row>
    <row r="193" spans="8:11">
      <c r="H193" s="147"/>
      <c r="K193" s="73"/>
    </row>
    <row r="194" spans="8:11">
      <c r="H194" s="147"/>
      <c r="K194" s="73"/>
    </row>
    <row r="195" spans="8:11">
      <c r="H195" s="147"/>
      <c r="K195" s="73"/>
    </row>
    <row r="196" spans="8:11">
      <c r="H196" s="147"/>
      <c r="K196" s="73"/>
    </row>
    <row r="197" spans="8:11">
      <c r="H197" s="147"/>
      <c r="K197" s="73"/>
    </row>
    <row r="198" spans="8:11">
      <c r="H198" s="147"/>
      <c r="K198" s="73"/>
    </row>
    <row r="199" spans="8:11">
      <c r="H199" s="147"/>
      <c r="K199" s="73"/>
    </row>
    <row r="200" spans="8:11">
      <c r="H200" s="147"/>
      <c r="K200" s="73"/>
    </row>
    <row r="201" spans="8:11">
      <c r="H201" s="147"/>
      <c r="K201" s="73"/>
    </row>
    <row r="202" spans="8:11">
      <c r="H202" s="147"/>
      <c r="K202" s="73"/>
    </row>
    <row r="203" spans="8:11">
      <c r="H203" s="147"/>
      <c r="K203" s="73"/>
    </row>
    <row r="204" spans="8:11">
      <c r="H204" s="147"/>
      <c r="K204" s="73"/>
    </row>
    <row r="205" spans="8:11">
      <c r="H205" s="147"/>
      <c r="K205" s="73"/>
    </row>
    <row r="206" spans="8:11">
      <c r="H206" s="147"/>
      <c r="K206" s="73"/>
    </row>
    <row r="207" spans="8:11">
      <c r="H207" s="147"/>
      <c r="K207" s="73"/>
    </row>
    <row r="208" spans="8:11">
      <c r="H208" s="147"/>
      <c r="K208" s="73"/>
    </row>
    <row r="209" spans="8:11">
      <c r="H209" s="147"/>
      <c r="K209" s="73"/>
    </row>
    <row r="210" spans="8:11">
      <c r="H210" s="147"/>
      <c r="K210" s="73"/>
    </row>
    <row r="211" spans="8:11">
      <c r="H211" s="147"/>
      <c r="K211" s="73"/>
    </row>
    <row r="212" spans="8:11">
      <c r="H212" s="147"/>
      <c r="K212" s="73"/>
    </row>
    <row r="213" spans="8:11">
      <c r="H213" s="147"/>
      <c r="K213" s="73"/>
    </row>
    <row r="214" spans="8:11">
      <c r="H214" s="147"/>
      <c r="K214" s="73"/>
    </row>
    <row r="215" spans="8:11">
      <c r="H215" s="147"/>
      <c r="K215" s="73"/>
    </row>
    <row r="216" spans="8:11">
      <c r="H216" s="147"/>
      <c r="K216" s="73"/>
    </row>
    <row r="217" spans="8:11">
      <c r="H217" s="147"/>
      <c r="K217" s="73"/>
    </row>
    <row r="218" spans="8:11">
      <c r="H218" s="147"/>
      <c r="K218" s="73"/>
    </row>
    <row r="219" spans="8:11">
      <c r="H219" s="147"/>
      <c r="K219" s="73"/>
    </row>
    <row r="220" spans="8:11">
      <c r="H220" s="147"/>
      <c r="K220" s="73"/>
    </row>
    <row r="221" spans="8:11">
      <c r="H221" s="147"/>
      <c r="K221" s="73"/>
    </row>
    <row r="222" spans="8:11">
      <c r="H222" s="147"/>
      <c r="K222" s="73"/>
    </row>
    <row r="223" spans="8:11">
      <c r="H223" s="147"/>
      <c r="K223" s="73"/>
    </row>
    <row r="224" spans="8:11">
      <c r="H224" s="147"/>
      <c r="K224" s="73"/>
    </row>
    <row r="225" spans="8:11">
      <c r="H225" s="147"/>
      <c r="K225" s="73"/>
    </row>
    <row r="226" spans="8:11">
      <c r="H226" s="147"/>
      <c r="K226" s="73"/>
    </row>
    <row r="227" spans="8:11">
      <c r="H227" s="147"/>
      <c r="K227" s="73"/>
    </row>
    <row r="228" spans="8:11">
      <c r="H228" s="147"/>
      <c r="K228" s="73"/>
    </row>
    <row r="229" spans="8:11">
      <c r="H229" s="147"/>
      <c r="K229" s="73"/>
    </row>
    <row r="230" spans="8:11">
      <c r="H230" s="147"/>
      <c r="K230" s="73"/>
    </row>
    <row r="231" spans="8:11">
      <c r="H231" s="147"/>
      <c r="K231" s="73"/>
    </row>
    <row r="232" spans="8:11">
      <c r="H232" s="147"/>
      <c r="K232" s="73"/>
    </row>
    <row r="233" spans="8:11">
      <c r="H233" s="147"/>
      <c r="K233" s="73"/>
    </row>
    <row r="234" spans="8:11">
      <c r="H234" s="147"/>
      <c r="K234" s="73"/>
    </row>
    <row r="235" spans="8:11">
      <c r="H235" s="147"/>
      <c r="K235" s="73"/>
    </row>
    <row r="236" spans="8:11">
      <c r="H236" s="147"/>
      <c r="K236" s="73"/>
    </row>
    <row r="237" spans="8:11">
      <c r="H237" s="147"/>
      <c r="K237" s="73"/>
    </row>
    <row r="238" spans="8:11">
      <c r="H238" s="147"/>
      <c r="K238" s="73"/>
    </row>
    <row r="239" spans="8:11">
      <c r="H239" s="147"/>
      <c r="K239" s="73"/>
    </row>
    <row r="240" spans="8:11">
      <c r="H240" s="147"/>
      <c r="K240" s="73"/>
    </row>
    <row r="241" spans="8:11">
      <c r="H241" s="147"/>
      <c r="K241" s="73"/>
    </row>
    <row r="242" spans="8:11">
      <c r="H242" s="147"/>
      <c r="K242" s="73"/>
    </row>
    <row r="243" spans="8:11">
      <c r="H243" s="147"/>
      <c r="K243" s="73"/>
    </row>
    <row r="244" spans="8:11">
      <c r="H244" s="147"/>
      <c r="K244" s="73"/>
    </row>
    <row r="245" spans="8:11">
      <c r="H245" s="147"/>
      <c r="K245" s="73"/>
    </row>
    <row r="246" spans="8:11">
      <c r="H246" s="147"/>
      <c r="K246" s="73"/>
    </row>
    <row r="247" spans="8:11">
      <c r="H247" s="147"/>
      <c r="K247" s="73"/>
    </row>
    <row r="248" spans="8:11">
      <c r="H248" s="147"/>
      <c r="K248" s="73"/>
    </row>
    <row r="249" spans="8:11">
      <c r="H249" s="147"/>
      <c r="K249" s="73"/>
    </row>
    <row r="250" spans="8:11">
      <c r="H250" s="147"/>
      <c r="K250" s="73"/>
    </row>
    <row r="251" spans="8:11">
      <c r="H251" s="147"/>
      <c r="K251" s="73"/>
    </row>
    <row r="252" spans="8:11">
      <c r="H252" s="147"/>
      <c r="K252" s="73"/>
    </row>
    <row r="253" spans="8:11">
      <c r="H253" s="147"/>
      <c r="K253" s="73"/>
    </row>
    <row r="254" spans="8:11">
      <c r="H254" s="147"/>
      <c r="K254" s="73"/>
    </row>
    <row r="255" spans="8:11">
      <c r="H255" s="147"/>
      <c r="K255" s="73"/>
    </row>
    <row r="256" spans="8:11">
      <c r="H256" s="147"/>
      <c r="K256" s="73"/>
    </row>
    <row r="257" spans="8:11">
      <c r="H257" s="147"/>
      <c r="K257" s="73"/>
    </row>
    <row r="258" spans="8:11">
      <c r="H258" s="147"/>
      <c r="K258" s="73"/>
    </row>
    <row r="259" spans="8:11">
      <c r="H259" s="147"/>
      <c r="K259" s="73"/>
    </row>
    <row r="260" spans="8:11">
      <c r="H260" s="147"/>
      <c r="K260" s="73"/>
    </row>
    <row r="261" spans="8:11">
      <c r="H261" s="147"/>
      <c r="K261" s="73"/>
    </row>
    <row r="262" spans="8:11">
      <c r="H262" s="147"/>
      <c r="K262" s="73"/>
    </row>
    <row r="263" spans="8:11">
      <c r="H263" s="147"/>
      <c r="K263" s="73"/>
    </row>
    <row r="264" spans="8:11">
      <c r="H264" s="147"/>
      <c r="K264" s="73"/>
    </row>
    <row r="265" spans="8:11">
      <c r="H265" s="147"/>
      <c r="K265" s="73"/>
    </row>
    <row r="266" spans="8:11">
      <c r="H266" s="147"/>
      <c r="K266" s="73"/>
    </row>
    <row r="267" spans="8:11">
      <c r="H267" s="147"/>
      <c r="K267" s="73"/>
    </row>
    <row r="268" spans="8:11">
      <c r="H268" s="147"/>
      <c r="K268" s="73"/>
    </row>
    <row r="269" spans="8:11">
      <c r="H269" s="147"/>
      <c r="K269" s="73"/>
    </row>
    <row r="270" spans="8:11">
      <c r="H270" s="147"/>
      <c r="K270" s="73"/>
    </row>
    <row r="271" spans="8:11">
      <c r="H271" s="147"/>
      <c r="K271" s="73"/>
    </row>
    <row r="272" spans="8:11">
      <c r="H272" s="147"/>
      <c r="K272" s="73"/>
    </row>
    <row r="273" spans="8:11">
      <c r="H273" s="147"/>
      <c r="K273" s="73"/>
    </row>
    <row r="274" spans="8:11">
      <c r="H274" s="147"/>
      <c r="K274" s="73"/>
    </row>
    <row r="275" spans="8:11">
      <c r="H275" s="147"/>
      <c r="K275" s="73"/>
    </row>
    <row r="276" spans="8:11">
      <c r="H276" s="147"/>
      <c r="K276" s="73"/>
    </row>
    <row r="277" spans="8:11">
      <c r="H277" s="147"/>
      <c r="K277" s="73"/>
    </row>
    <row r="278" spans="8:11">
      <c r="H278" s="147"/>
      <c r="K278" s="73"/>
    </row>
    <row r="279" spans="8:11">
      <c r="H279" s="147"/>
      <c r="K279" s="73"/>
    </row>
    <row r="280" spans="8:11">
      <c r="H280" s="147"/>
      <c r="K280" s="73"/>
    </row>
    <row r="281" spans="8:11">
      <c r="H281" s="147"/>
      <c r="K281" s="73"/>
    </row>
    <row r="282" spans="8:11">
      <c r="H282" s="147"/>
      <c r="K282" s="73"/>
    </row>
    <row r="283" spans="8:11">
      <c r="H283" s="147"/>
      <c r="K283" s="73"/>
    </row>
    <row r="284" spans="8:11">
      <c r="H284" s="147"/>
      <c r="K284" s="73"/>
    </row>
    <row r="285" spans="8:11">
      <c r="H285" s="147"/>
      <c r="K285" s="73"/>
    </row>
    <row r="286" spans="8:11">
      <c r="H286" s="147"/>
      <c r="K286" s="73"/>
    </row>
    <row r="287" spans="8:11">
      <c r="H287" s="147"/>
      <c r="K287" s="73"/>
    </row>
    <row r="288" spans="8:11">
      <c r="H288" s="147"/>
      <c r="K288" s="73"/>
    </row>
    <row r="289" spans="8:11">
      <c r="H289" s="147"/>
      <c r="K289" s="73"/>
    </row>
    <row r="290" spans="8:11">
      <c r="H290" s="147"/>
      <c r="K290" s="73"/>
    </row>
    <row r="291" spans="8:11">
      <c r="H291" s="147"/>
      <c r="K291" s="73"/>
    </row>
    <row r="292" spans="8:11">
      <c r="H292" s="147"/>
      <c r="K292" s="73"/>
    </row>
    <row r="293" spans="8:11">
      <c r="H293" s="147"/>
      <c r="K293" s="73"/>
    </row>
    <row r="294" spans="8:11">
      <c r="H294" s="147"/>
      <c r="K294" s="73"/>
    </row>
    <row r="295" spans="8:11">
      <c r="H295" s="147"/>
      <c r="K295" s="73"/>
    </row>
    <row r="296" spans="8:11">
      <c r="H296" s="147"/>
      <c r="K296" s="73"/>
    </row>
    <row r="297" spans="8:11">
      <c r="H297" s="147"/>
      <c r="K297" s="73"/>
    </row>
    <row r="298" spans="8:11">
      <c r="H298" s="147"/>
      <c r="K298" s="73"/>
    </row>
    <row r="299" spans="8:11">
      <c r="H299" s="147"/>
      <c r="K299" s="73"/>
    </row>
    <row r="300" spans="8:11">
      <c r="H300" s="147"/>
      <c r="K300" s="73"/>
    </row>
    <row r="301" spans="8:11">
      <c r="H301" s="147"/>
      <c r="K301" s="73"/>
    </row>
    <row r="302" spans="8:11">
      <c r="H302" s="147"/>
      <c r="K302" s="73"/>
    </row>
    <row r="303" spans="8:11">
      <c r="H303" s="147"/>
      <c r="K303" s="73"/>
    </row>
    <row r="304" spans="8:11">
      <c r="H304" s="147"/>
      <c r="K304" s="73"/>
    </row>
    <row r="305" spans="8:11">
      <c r="H305" s="147"/>
      <c r="K305" s="73"/>
    </row>
    <row r="306" spans="8:11">
      <c r="H306" s="147"/>
      <c r="K306" s="73"/>
    </row>
    <row r="307" spans="8:11">
      <c r="H307" s="147"/>
      <c r="K307" s="73"/>
    </row>
    <row r="308" spans="8:11">
      <c r="H308" s="147"/>
      <c r="K308" s="73"/>
    </row>
    <row r="309" spans="8:11">
      <c r="H309" s="147"/>
      <c r="K309" s="73"/>
    </row>
    <row r="310" spans="8:11">
      <c r="H310" s="147"/>
      <c r="K310" s="73"/>
    </row>
    <row r="311" spans="8:11">
      <c r="H311" s="147"/>
      <c r="K311" s="73"/>
    </row>
    <row r="312" spans="8:11">
      <c r="H312" s="147"/>
      <c r="K312" s="73"/>
    </row>
    <row r="313" spans="8:11">
      <c r="H313" s="147"/>
      <c r="K313" s="73"/>
    </row>
    <row r="314" spans="8:11">
      <c r="H314" s="147"/>
      <c r="K314" s="73"/>
    </row>
    <row r="315" spans="8:11">
      <c r="H315" s="147"/>
      <c r="K315" s="73"/>
    </row>
    <row r="316" spans="8:11">
      <c r="H316" s="147"/>
      <c r="K316" s="73"/>
    </row>
    <row r="317" spans="8:11">
      <c r="H317" s="147"/>
      <c r="K317" s="73"/>
    </row>
    <row r="318" spans="8:11">
      <c r="H318" s="147"/>
      <c r="K318" s="73"/>
    </row>
    <row r="319" spans="8:11">
      <c r="H319" s="147"/>
      <c r="K319" s="73"/>
    </row>
    <row r="320" spans="8:11">
      <c r="H320" s="147"/>
      <c r="K320" s="73"/>
    </row>
    <row r="321" spans="8:11">
      <c r="H321" s="147"/>
      <c r="K321" s="73"/>
    </row>
    <row r="322" spans="8:11">
      <c r="H322" s="147"/>
      <c r="K322" s="73"/>
    </row>
    <row r="323" spans="8:11">
      <c r="H323" s="147"/>
      <c r="K323" s="73"/>
    </row>
    <row r="324" spans="8:11">
      <c r="H324" s="147"/>
      <c r="K324" s="73"/>
    </row>
    <row r="325" spans="8:11">
      <c r="H325" s="147"/>
      <c r="K325" s="73"/>
    </row>
    <row r="326" spans="8:11">
      <c r="H326" s="147"/>
      <c r="K326" s="73"/>
    </row>
    <row r="327" spans="8:11">
      <c r="H327" s="147"/>
      <c r="K327" s="73"/>
    </row>
    <row r="328" spans="8:11">
      <c r="H328" s="147"/>
      <c r="K328" s="73"/>
    </row>
    <row r="329" spans="8:11">
      <c r="H329" s="147"/>
      <c r="K329" s="73"/>
    </row>
    <row r="330" spans="8:11">
      <c r="H330" s="147"/>
      <c r="K330" s="73"/>
    </row>
    <row r="331" spans="8:11">
      <c r="H331" s="147"/>
      <c r="K331" s="73"/>
    </row>
    <row r="332" spans="8:11">
      <c r="H332" s="147"/>
      <c r="K332" s="73"/>
    </row>
    <row r="333" spans="8:11">
      <c r="H333" s="147"/>
      <c r="K333" s="73"/>
    </row>
    <row r="334" spans="8:11">
      <c r="H334" s="147"/>
      <c r="K334" s="73"/>
    </row>
    <row r="335" spans="8:11">
      <c r="H335" s="147"/>
      <c r="K335" s="73"/>
    </row>
    <row r="336" spans="8:11">
      <c r="H336" s="147"/>
      <c r="K336" s="73"/>
    </row>
    <row r="337" spans="8:11">
      <c r="H337" s="147"/>
      <c r="K337" s="73"/>
    </row>
    <row r="338" spans="8:11">
      <c r="H338" s="147"/>
      <c r="K338" s="73"/>
    </row>
    <row r="339" spans="8:11">
      <c r="H339" s="147"/>
      <c r="K339" s="73"/>
    </row>
    <row r="340" spans="8:11">
      <c r="H340" s="147"/>
      <c r="K340" s="73"/>
    </row>
    <row r="341" spans="8:11">
      <c r="H341" s="147"/>
      <c r="K341" s="73"/>
    </row>
    <row r="342" spans="8:11">
      <c r="H342" s="147"/>
      <c r="K342" s="73"/>
    </row>
    <row r="343" spans="8:11">
      <c r="H343" s="147"/>
      <c r="K343" s="73"/>
    </row>
    <row r="344" spans="8:11">
      <c r="H344" s="147"/>
      <c r="K344" s="73"/>
    </row>
    <row r="345" spans="8:11">
      <c r="H345" s="147"/>
      <c r="K345" s="73"/>
    </row>
    <row r="346" spans="8:11">
      <c r="H346" s="147"/>
      <c r="K346" s="73"/>
    </row>
    <row r="347" spans="8:11">
      <c r="H347" s="147"/>
      <c r="K347" s="73"/>
    </row>
    <row r="348" spans="8:11">
      <c r="H348" s="147"/>
      <c r="K348" s="73"/>
    </row>
    <row r="349" spans="8:11">
      <c r="H349" s="147"/>
      <c r="K349" s="73"/>
    </row>
    <row r="350" spans="8:11">
      <c r="H350" s="147"/>
      <c r="K350" s="73"/>
    </row>
    <row r="351" spans="8:11">
      <c r="H351" s="147"/>
      <c r="K351" s="73"/>
    </row>
    <row r="352" spans="8:11">
      <c r="H352" s="147"/>
      <c r="K352" s="73"/>
    </row>
    <row r="353" spans="8:11">
      <c r="H353" s="147"/>
      <c r="K353" s="73"/>
    </row>
    <row r="354" spans="8:11">
      <c r="H354" s="147"/>
      <c r="K354" s="73"/>
    </row>
    <row r="355" spans="8:11">
      <c r="H355" s="147"/>
      <c r="K355" s="73"/>
    </row>
    <row r="356" spans="8:11">
      <c r="H356" s="147"/>
      <c r="K356" s="73"/>
    </row>
    <row r="357" spans="8:11">
      <c r="H357" s="147"/>
      <c r="K357" s="73"/>
    </row>
    <row r="358" spans="8:11">
      <c r="H358" s="147"/>
      <c r="K358" s="73"/>
    </row>
    <row r="359" spans="8:11">
      <c r="H359" s="147"/>
      <c r="K359" s="73"/>
    </row>
    <row r="360" spans="8:11">
      <c r="H360" s="147"/>
      <c r="K360" s="73"/>
    </row>
    <row r="361" spans="8:11">
      <c r="H361" s="147"/>
      <c r="K361" s="73"/>
    </row>
    <row r="362" spans="8:11">
      <c r="H362" s="147"/>
      <c r="K362" s="73"/>
    </row>
    <row r="363" spans="8:11">
      <c r="H363" s="147"/>
      <c r="K363" s="73"/>
    </row>
    <row r="364" spans="8:11">
      <c r="H364" s="147"/>
      <c r="K364" s="73"/>
    </row>
    <row r="365" spans="8:11">
      <c r="H365" s="147"/>
      <c r="K365" s="73"/>
    </row>
    <row r="366" spans="8:11">
      <c r="H366" s="147"/>
      <c r="K366" s="73"/>
    </row>
    <row r="367" spans="8:11">
      <c r="H367" s="147"/>
      <c r="K367" s="73"/>
    </row>
    <row r="368" spans="8:11">
      <c r="H368" s="147"/>
      <c r="K368" s="73"/>
    </row>
    <row r="369" spans="8:11">
      <c r="H369" s="147"/>
      <c r="K369" s="73"/>
    </row>
    <row r="370" spans="8:11">
      <c r="H370" s="147"/>
      <c r="K370" s="73"/>
    </row>
    <row r="371" spans="8:11">
      <c r="H371" s="147"/>
      <c r="K371" s="73"/>
    </row>
    <row r="372" spans="8:11">
      <c r="H372" s="147"/>
      <c r="K372" s="73"/>
    </row>
    <row r="373" spans="8:11">
      <c r="H373" s="147"/>
      <c r="K373" s="73"/>
    </row>
    <row r="374" spans="8:11">
      <c r="H374" s="147"/>
      <c r="K374" s="73"/>
    </row>
    <row r="375" spans="8:11">
      <c r="H375" s="147"/>
      <c r="K375" s="73"/>
    </row>
    <row r="376" spans="8:11">
      <c r="H376" s="147"/>
      <c r="K376" s="73"/>
    </row>
    <row r="377" spans="8:11">
      <c r="H377" s="147"/>
      <c r="K377" s="73"/>
    </row>
    <row r="378" spans="8:11">
      <c r="H378" s="147"/>
      <c r="K378" s="73"/>
    </row>
    <row r="379" spans="8:11">
      <c r="H379" s="147"/>
      <c r="K379" s="73"/>
    </row>
    <row r="380" spans="8:11">
      <c r="H380" s="147"/>
      <c r="K380" s="73"/>
    </row>
    <row r="381" spans="8:11">
      <c r="H381" s="147"/>
      <c r="K381" s="73"/>
    </row>
    <row r="382" spans="8:11">
      <c r="H382" s="147"/>
      <c r="K382" s="73"/>
    </row>
    <row r="383" spans="8:11">
      <c r="H383" s="147"/>
      <c r="K383" s="73"/>
    </row>
    <row r="384" spans="8:11">
      <c r="H384" s="147"/>
      <c r="K384" s="73"/>
    </row>
    <row r="385" spans="8:11">
      <c r="H385" s="147"/>
      <c r="K385" s="73"/>
    </row>
    <row r="386" spans="8:11">
      <c r="H386" s="147"/>
      <c r="K386" s="73"/>
    </row>
    <row r="387" spans="8:11">
      <c r="H387" s="147"/>
      <c r="K387" s="73"/>
    </row>
    <row r="388" spans="8:11">
      <c r="H388" s="147"/>
      <c r="K388" s="73"/>
    </row>
    <row r="389" spans="8:11">
      <c r="H389" s="147"/>
      <c r="K389" s="73"/>
    </row>
    <row r="390" spans="8:11">
      <c r="H390" s="147"/>
      <c r="K390" s="73"/>
    </row>
    <row r="391" spans="8:11">
      <c r="H391" s="147"/>
      <c r="K391" s="73"/>
    </row>
    <row r="392" spans="8:11">
      <c r="H392" s="147"/>
      <c r="K392" s="73"/>
    </row>
    <row r="393" spans="8:11">
      <c r="H393" s="147"/>
      <c r="K393" s="73"/>
    </row>
    <row r="394" spans="8:11">
      <c r="H394" s="147"/>
      <c r="K394" s="73"/>
    </row>
    <row r="395" spans="8:11">
      <c r="H395" s="147"/>
      <c r="K395" s="73"/>
    </row>
    <row r="396" spans="8:11">
      <c r="H396" s="147"/>
      <c r="K396" s="73"/>
    </row>
    <row r="397" spans="8:11">
      <c r="H397" s="147"/>
      <c r="K397" s="73"/>
    </row>
    <row r="398" spans="8:11">
      <c r="H398" s="147"/>
      <c r="K398" s="73"/>
    </row>
    <row r="399" spans="8:11">
      <c r="H399" s="147"/>
      <c r="K399" s="73"/>
    </row>
    <row r="400" spans="8:11">
      <c r="H400" s="147"/>
      <c r="K400" s="73"/>
    </row>
    <row r="401" spans="8:11">
      <c r="H401" s="147"/>
      <c r="K401" s="73"/>
    </row>
    <row r="402" spans="8:11">
      <c r="H402" s="147"/>
      <c r="K402" s="73"/>
    </row>
    <row r="403" spans="8:11">
      <c r="H403" s="147"/>
      <c r="K403" s="73"/>
    </row>
    <row r="404" spans="8:11">
      <c r="H404" s="147"/>
      <c r="K404" s="73"/>
    </row>
    <row r="405" spans="8:11">
      <c r="H405" s="147"/>
      <c r="K405" s="73"/>
    </row>
    <row r="406" spans="8:11">
      <c r="H406" s="147"/>
      <c r="K406" s="73"/>
    </row>
    <row r="407" spans="8:11">
      <c r="H407" s="147"/>
      <c r="K407" s="73"/>
    </row>
    <row r="408" spans="8:11">
      <c r="H408" s="147"/>
      <c r="K408" s="73"/>
    </row>
    <row r="409" spans="8:11">
      <c r="H409" s="147"/>
      <c r="K409" s="73"/>
    </row>
    <row r="410" spans="8:11">
      <c r="H410" s="147"/>
      <c r="K410" s="73"/>
    </row>
    <row r="411" spans="8:11">
      <c r="H411" s="147"/>
      <c r="K411" s="73"/>
    </row>
    <row r="412" spans="8:11">
      <c r="H412" s="147"/>
      <c r="K412" s="73"/>
    </row>
    <row r="413" spans="8:11">
      <c r="H413" s="147"/>
      <c r="K413" s="73"/>
    </row>
    <row r="414" spans="8:11">
      <c r="H414" s="147"/>
      <c r="K414" s="73"/>
    </row>
    <row r="415" spans="8:11">
      <c r="H415" s="147"/>
      <c r="K415" s="73"/>
    </row>
    <row r="416" spans="8:11">
      <c r="H416" s="147"/>
      <c r="K416" s="73"/>
    </row>
    <row r="417" spans="8:11">
      <c r="H417" s="147"/>
      <c r="K417" s="73"/>
    </row>
    <row r="418" spans="8:11">
      <c r="H418" s="147"/>
      <c r="K418" s="73"/>
    </row>
    <row r="419" spans="8:11">
      <c r="H419" s="147"/>
      <c r="K419" s="73"/>
    </row>
    <row r="420" spans="8:11">
      <c r="H420" s="147"/>
      <c r="K420" s="73"/>
    </row>
    <row r="421" spans="8:11">
      <c r="H421" s="147"/>
      <c r="K421" s="73"/>
    </row>
    <row r="422" spans="8:11">
      <c r="H422" s="147"/>
      <c r="K422" s="73"/>
    </row>
    <row r="423" spans="8:11">
      <c r="H423" s="147"/>
      <c r="K423" s="73"/>
    </row>
    <row r="424" spans="8:11">
      <c r="H424" s="147"/>
      <c r="K424" s="73"/>
    </row>
    <row r="425" spans="8:11">
      <c r="H425" s="147"/>
      <c r="K425" s="73"/>
    </row>
    <row r="426" spans="8:11">
      <c r="H426" s="147"/>
      <c r="K426" s="73"/>
    </row>
    <row r="427" spans="8:11">
      <c r="H427" s="147"/>
      <c r="K427" s="73"/>
    </row>
    <row r="428" spans="8:11">
      <c r="H428" s="147"/>
      <c r="K428" s="73"/>
    </row>
    <row r="429" spans="8:11">
      <c r="H429" s="147"/>
      <c r="K429" s="73"/>
    </row>
    <row r="430" spans="8:11">
      <c r="H430" s="147"/>
      <c r="K430" s="73"/>
    </row>
    <row r="431" spans="8:11">
      <c r="H431" s="147"/>
      <c r="K431" s="73"/>
    </row>
    <row r="432" spans="8:11">
      <c r="H432" s="147"/>
      <c r="K432" s="73"/>
    </row>
    <row r="433" spans="8:11">
      <c r="H433" s="147"/>
      <c r="K433" s="73"/>
    </row>
    <row r="434" spans="8:11">
      <c r="H434" s="147"/>
      <c r="K434" s="73"/>
    </row>
    <row r="435" spans="8:11">
      <c r="H435" s="147"/>
      <c r="K435" s="73"/>
    </row>
    <row r="436" spans="8:11">
      <c r="H436" s="147"/>
      <c r="K436" s="73"/>
    </row>
    <row r="437" spans="8:11">
      <c r="H437" s="147"/>
      <c r="K437" s="73"/>
    </row>
    <row r="438" spans="8:11">
      <c r="H438" s="147"/>
      <c r="K438" s="73"/>
    </row>
    <row r="439" spans="8:11">
      <c r="H439" s="147"/>
      <c r="K439" s="73"/>
    </row>
    <row r="440" spans="8:11">
      <c r="H440" s="147"/>
      <c r="K440" s="73"/>
    </row>
    <row r="441" spans="8:11">
      <c r="H441" s="147"/>
      <c r="K441" s="73"/>
    </row>
    <row r="442" spans="8:11">
      <c r="H442" s="147"/>
      <c r="K442" s="73"/>
    </row>
    <row r="443" spans="8:11">
      <c r="H443" s="147"/>
      <c r="K443" s="73"/>
    </row>
    <row r="444" spans="8:11">
      <c r="H444" s="147"/>
      <c r="K444" s="73"/>
    </row>
    <row r="445" spans="8:11">
      <c r="H445" s="147"/>
      <c r="K445" s="73"/>
    </row>
    <row r="446" spans="8:11">
      <c r="H446" s="147"/>
      <c r="K446" s="73"/>
    </row>
    <row r="447" spans="8:11">
      <c r="H447" s="147"/>
      <c r="K447" s="73"/>
    </row>
    <row r="448" spans="8:11">
      <c r="H448" s="147"/>
      <c r="K448" s="73"/>
    </row>
    <row r="449" spans="8:11">
      <c r="H449" s="147"/>
      <c r="K449" s="73"/>
    </row>
    <row r="450" spans="8:11">
      <c r="H450" s="147"/>
      <c r="K450" s="73"/>
    </row>
    <row r="451" spans="8:11">
      <c r="H451" s="147"/>
      <c r="K451" s="73"/>
    </row>
    <row r="452" spans="8:11">
      <c r="H452" s="147"/>
      <c r="K452" s="73"/>
    </row>
    <row r="453" spans="8:11">
      <c r="H453" s="147"/>
      <c r="K453" s="73"/>
    </row>
    <row r="454" spans="8:11">
      <c r="H454" s="147"/>
      <c r="K454" s="73"/>
    </row>
    <row r="455" spans="8:11">
      <c r="H455" s="147"/>
      <c r="K455" s="73"/>
    </row>
    <row r="456" spans="8:11">
      <c r="H456" s="147"/>
      <c r="K456" s="73"/>
    </row>
    <row r="457" spans="8:11">
      <c r="H457" s="147"/>
      <c r="K457" s="73"/>
    </row>
    <row r="458" spans="8:11">
      <c r="H458" s="147"/>
      <c r="K458" s="73"/>
    </row>
    <row r="459" spans="8:11">
      <c r="H459" s="147"/>
      <c r="K459" s="73"/>
    </row>
    <row r="460" spans="8:11">
      <c r="H460" s="147"/>
      <c r="K460" s="73"/>
    </row>
    <row r="461" spans="8:11">
      <c r="H461" s="147"/>
      <c r="K461" s="73"/>
    </row>
    <row r="462" spans="8:11">
      <c r="H462" s="147"/>
      <c r="K462" s="73"/>
    </row>
    <row r="463" spans="8:11">
      <c r="H463" s="147"/>
      <c r="K463" s="73"/>
    </row>
    <row r="464" spans="8:11">
      <c r="H464" s="147"/>
      <c r="K464" s="73"/>
    </row>
    <row r="465" spans="8:11">
      <c r="H465" s="147"/>
      <c r="K465" s="73"/>
    </row>
    <row r="466" spans="8:11">
      <c r="H466" s="147"/>
      <c r="K466" s="73"/>
    </row>
    <row r="467" spans="8:11">
      <c r="H467" s="147"/>
      <c r="K467" s="73"/>
    </row>
    <row r="468" spans="8:11">
      <c r="H468" s="147"/>
      <c r="K468" s="73"/>
    </row>
    <row r="469" spans="8:11">
      <c r="H469" s="147"/>
      <c r="K469" s="73"/>
    </row>
    <row r="470" spans="8:11">
      <c r="H470" s="147"/>
      <c r="K470" s="73"/>
    </row>
    <row r="471" spans="8:11">
      <c r="H471" s="147"/>
      <c r="K471" s="73"/>
    </row>
    <row r="472" spans="8:11">
      <c r="H472" s="147"/>
      <c r="K472" s="73"/>
    </row>
    <row r="473" spans="8:11">
      <c r="H473" s="147"/>
      <c r="K473" s="73"/>
    </row>
    <row r="474" spans="8:11">
      <c r="H474" s="147"/>
      <c r="K474" s="73"/>
    </row>
    <row r="475" spans="8:11">
      <c r="H475" s="147"/>
      <c r="K475" s="73"/>
    </row>
    <row r="476" spans="8:11">
      <c r="H476" s="147"/>
      <c r="K476" s="73"/>
    </row>
    <row r="477" spans="8:11">
      <c r="H477" s="147"/>
      <c r="K477" s="73"/>
    </row>
    <row r="478" spans="8:11">
      <c r="H478" s="147"/>
      <c r="K478" s="73"/>
    </row>
    <row r="479" spans="8:11">
      <c r="H479" s="147"/>
      <c r="K479" s="73"/>
    </row>
    <row r="480" spans="8:11">
      <c r="H480" s="147"/>
      <c r="K480" s="73"/>
    </row>
    <row r="481" spans="8:11">
      <c r="H481" s="147"/>
      <c r="K481" s="73"/>
    </row>
    <row r="482" spans="8:11">
      <c r="H482" s="147"/>
      <c r="K482" s="73"/>
    </row>
    <row r="483" spans="8:11">
      <c r="H483" s="147"/>
      <c r="K483" s="73"/>
    </row>
    <row r="484" spans="8:11">
      <c r="H484" s="147"/>
      <c r="K484" s="73"/>
    </row>
    <row r="485" spans="8:11">
      <c r="H485" s="147"/>
      <c r="K485" s="73"/>
    </row>
    <row r="486" spans="8:11">
      <c r="H486" s="147"/>
      <c r="K486" s="73"/>
    </row>
    <row r="487" spans="8:11">
      <c r="H487" s="147"/>
      <c r="K487" s="73"/>
    </row>
    <row r="488" spans="8:11">
      <c r="H488" s="147"/>
      <c r="K488" s="73"/>
    </row>
    <row r="489" spans="8:11">
      <c r="H489" s="147"/>
      <c r="K489" s="73"/>
    </row>
    <row r="490" spans="8:11">
      <c r="H490" s="147"/>
      <c r="K490" s="73"/>
    </row>
    <row r="491" spans="8:11">
      <c r="H491" s="147"/>
      <c r="K491" s="73"/>
    </row>
    <row r="492" spans="8:11">
      <c r="H492" s="147"/>
      <c r="K492" s="73"/>
    </row>
    <row r="493" spans="8:11">
      <c r="H493" s="147"/>
      <c r="K493" s="73"/>
    </row>
    <row r="494" spans="8:11">
      <c r="H494" s="147"/>
      <c r="K494" s="73"/>
    </row>
    <row r="495" spans="8:11">
      <c r="H495" s="147"/>
      <c r="K495" s="73"/>
    </row>
    <row r="496" spans="8:11">
      <c r="H496" s="147"/>
      <c r="K496" s="73"/>
    </row>
    <row r="497" spans="8:11">
      <c r="H497" s="147"/>
      <c r="K497" s="73"/>
    </row>
    <row r="498" spans="8:11">
      <c r="H498" s="147"/>
      <c r="K498" s="73"/>
    </row>
    <row r="499" spans="8:11">
      <c r="H499" s="147"/>
      <c r="K499" s="73"/>
    </row>
    <row r="500" spans="8:11">
      <c r="H500" s="147"/>
      <c r="K500" s="73"/>
    </row>
    <row r="501" spans="8:11">
      <c r="H501" s="147"/>
      <c r="K501" s="73"/>
    </row>
    <row r="502" spans="8:11">
      <c r="H502" s="147"/>
      <c r="K502" s="73"/>
    </row>
    <row r="503" spans="8:11">
      <c r="H503" s="147"/>
      <c r="K503" s="73"/>
    </row>
    <row r="504" spans="8:11">
      <c r="H504" s="147"/>
      <c r="K504" s="73"/>
    </row>
    <row r="505" spans="8:11">
      <c r="H505" s="147"/>
      <c r="K505" s="73"/>
    </row>
    <row r="506" spans="8:11">
      <c r="H506" s="147"/>
      <c r="K506" s="73"/>
    </row>
    <row r="507" spans="8:11">
      <c r="H507" s="147"/>
      <c r="K507" s="73"/>
    </row>
    <row r="508" spans="8:11">
      <c r="H508" s="147"/>
      <c r="K508" s="73"/>
    </row>
    <row r="509" spans="8:11">
      <c r="H509" s="147"/>
      <c r="K509" s="73"/>
    </row>
    <row r="510" spans="8:11">
      <c r="H510" s="147"/>
      <c r="K510" s="73"/>
    </row>
    <row r="511" spans="8:11">
      <c r="H511" s="147"/>
      <c r="K511" s="73"/>
    </row>
    <row r="512" spans="8:11">
      <c r="H512" s="147"/>
      <c r="K512" s="73"/>
    </row>
    <row r="513" spans="8:11">
      <c r="H513" s="147"/>
      <c r="K513" s="73"/>
    </row>
    <row r="514" spans="8:11">
      <c r="H514" s="147"/>
      <c r="K514" s="73"/>
    </row>
    <row r="515" spans="8:11">
      <c r="H515" s="147"/>
      <c r="K515" s="73"/>
    </row>
    <row r="516" spans="8:11">
      <c r="H516" s="147"/>
      <c r="K516" s="73"/>
    </row>
    <row r="517" spans="8:11">
      <c r="H517" s="147"/>
      <c r="K517" s="73"/>
    </row>
    <row r="518" spans="8:11">
      <c r="H518" s="147"/>
      <c r="K518" s="73"/>
    </row>
    <row r="519" spans="8:11">
      <c r="H519" s="147"/>
      <c r="K519" s="73"/>
    </row>
    <row r="520" spans="8:11">
      <c r="H520" s="147"/>
      <c r="K520" s="73"/>
    </row>
    <row r="521" spans="8:11">
      <c r="H521" s="147"/>
      <c r="K521" s="73"/>
    </row>
    <row r="522" spans="8:11">
      <c r="H522" s="147"/>
      <c r="K522" s="73"/>
    </row>
    <row r="523" spans="8:11">
      <c r="H523" s="147"/>
      <c r="K523" s="73"/>
    </row>
    <row r="524" spans="8:11">
      <c r="H524" s="147"/>
      <c r="K524" s="73"/>
    </row>
    <row r="525" spans="8:11">
      <c r="H525" s="147"/>
      <c r="K525" s="73"/>
    </row>
    <row r="526" spans="8:11">
      <c r="H526" s="147"/>
      <c r="K526" s="73"/>
    </row>
    <row r="527" spans="8:11">
      <c r="H527" s="147"/>
      <c r="K527" s="73"/>
    </row>
    <row r="528" spans="8:11">
      <c r="H528" s="147"/>
      <c r="K528" s="73"/>
    </row>
    <row r="529" spans="8:11">
      <c r="H529" s="147"/>
      <c r="K529" s="73"/>
    </row>
    <row r="530" spans="8:11">
      <c r="H530" s="147"/>
      <c r="K530" s="73"/>
    </row>
    <row r="531" spans="8:11">
      <c r="H531" s="147"/>
      <c r="K531" s="73"/>
    </row>
    <row r="532" spans="8:11">
      <c r="H532" s="147"/>
      <c r="K532" s="73"/>
    </row>
    <row r="533" spans="8:11">
      <c r="H533" s="147"/>
      <c r="K533" s="73"/>
    </row>
    <row r="534" spans="8:11">
      <c r="H534" s="147"/>
      <c r="K534" s="73"/>
    </row>
    <row r="535" spans="8:11">
      <c r="H535" s="147"/>
      <c r="K535" s="73"/>
    </row>
    <row r="536" spans="8:11">
      <c r="H536" s="147"/>
      <c r="K536" s="73"/>
    </row>
    <row r="537" spans="8:11">
      <c r="H537" s="147"/>
      <c r="K537" s="73"/>
    </row>
    <row r="538" spans="8:11">
      <c r="H538" s="147"/>
      <c r="K538" s="73"/>
    </row>
    <row r="539" spans="8:11">
      <c r="H539" s="147"/>
      <c r="K539" s="73"/>
    </row>
    <row r="540" spans="8:11">
      <c r="H540" s="147"/>
      <c r="K540" s="73"/>
    </row>
    <row r="541" spans="8:11">
      <c r="H541" s="147"/>
      <c r="K541" s="73"/>
    </row>
    <row r="542" spans="8:11">
      <c r="H542" s="147"/>
      <c r="K542" s="73"/>
    </row>
    <row r="543" spans="8:11">
      <c r="H543" s="147"/>
      <c r="K543" s="73"/>
    </row>
    <row r="544" spans="8:11">
      <c r="H544" s="147"/>
      <c r="K544" s="73"/>
    </row>
    <row r="545" spans="8:11">
      <c r="H545" s="147"/>
      <c r="K545" s="73"/>
    </row>
    <row r="546" spans="8:11">
      <c r="H546" s="147"/>
      <c r="K546" s="73"/>
    </row>
    <row r="547" spans="8:11">
      <c r="H547" s="147"/>
      <c r="K547" s="73"/>
    </row>
    <row r="548" spans="8:11">
      <c r="H548" s="147"/>
      <c r="K548" s="73"/>
    </row>
    <row r="549" spans="8:11">
      <c r="H549" s="147"/>
      <c r="K549" s="73"/>
    </row>
    <row r="550" spans="8:11">
      <c r="H550" s="147"/>
      <c r="K550" s="73"/>
    </row>
    <row r="551" spans="8:11">
      <c r="H551" s="147"/>
      <c r="K551" s="73"/>
    </row>
    <row r="552" spans="8:11">
      <c r="H552" s="147"/>
      <c r="K552" s="73"/>
    </row>
    <row r="553" spans="8:11">
      <c r="H553" s="147"/>
      <c r="K553" s="73"/>
    </row>
    <row r="554" spans="8:11">
      <c r="H554" s="147"/>
      <c r="K554" s="73"/>
    </row>
    <row r="555" spans="8:11">
      <c r="H555" s="147"/>
      <c r="K555" s="73"/>
    </row>
    <row r="556" spans="8:11">
      <c r="H556" s="147"/>
      <c r="K556" s="73"/>
    </row>
    <row r="557" spans="8:11">
      <c r="H557" s="147"/>
      <c r="K557" s="73"/>
    </row>
    <row r="558" spans="8:11">
      <c r="H558" s="147"/>
      <c r="K558" s="73"/>
    </row>
    <row r="559" spans="8:11">
      <c r="H559" s="147"/>
      <c r="K559" s="73"/>
    </row>
    <row r="560" spans="8:11">
      <c r="H560" s="147"/>
      <c r="K560" s="73"/>
    </row>
    <row r="561" spans="8:11">
      <c r="H561" s="147"/>
      <c r="K561" s="73"/>
    </row>
    <row r="562" spans="8:11">
      <c r="H562" s="147"/>
      <c r="K562" s="73"/>
    </row>
    <row r="563" spans="8:11">
      <c r="H563" s="147"/>
      <c r="K563" s="73"/>
    </row>
    <row r="564" spans="8:11">
      <c r="H564" s="147"/>
      <c r="K564" s="73"/>
    </row>
    <row r="565" spans="8:11">
      <c r="H565" s="147"/>
      <c r="K565" s="73"/>
    </row>
    <row r="566" spans="8:11">
      <c r="H566" s="147"/>
      <c r="K566" s="73"/>
    </row>
    <row r="567" spans="8:11">
      <c r="H567" s="147"/>
      <c r="K567" s="73"/>
    </row>
    <row r="568" spans="8:11">
      <c r="H568" s="147"/>
      <c r="K568" s="73"/>
    </row>
    <row r="569" spans="8:11">
      <c r="H569" s="147"/>
      <c r="K569" s="73"/>
    </row>
    <row r="570" spans="8:11">
      <c r="H570" s="147"/>
      <c r="K570" s="73"/>
    </row>
    <row r="571" spans="8:11">
      <c r="H571" s="147"/>
      <c r="K571" s="73"/>
    </row>
    <row r="572" spans="8:11">
      <c r="H572" s="147"/>
      <c r="K572" s="73"/>
    </row>
    <row r="573" spans="8:11">
      <c r="H573" s="147"/>
      <c r="K573" s="73"/>
    </row>
    <row r="574" spans="8:11">
      <c r="H574" s="147"/>
      <c r="K574" s="73"/>
    </row>
    <row r="575" spans="8:11">
      <c r="H575" s="147"/>
      <c r="K575" s="73"/>
    </row>
    <row r="576" spans="8:11">
      <c r="H576" s="147"/>
      <c r="K576" s="73"/>
    </row>
    <row r="577" spans="8:11">
      <c r="H577" s="147"/>
      <c r="K577" s="73"/>
    </row>
    <row r="578" spans="8:11">
      <c r="H578" s="147"/>
      <c r="K578" s="73"/>
    </row>
    <row r="579" spans="8:11">
      <c r="H579" s="147"/>
      <c r="K579" s="73"/>
    </row>
    <row r="580" spans="8:11">
      <c r="H580" s="147"/>
      <c r="K580" s="73"/>
    </row>
    <row r="581" spans="8:11">
      <c r="H581" s="147"/>
      <c r="K581" s="73"/>
    </row>
    <row r="582" spans="8:11">
      <c r="H582" s="147"/>
      <c r="K582" s="73"/>
    </row>
    <row r="583" spans="8:11">
      <c r="H583" s="147"/>
      <c r="K583" s="73"/>
    </row>
    <row r="584" spans="8:11">
      <c r="H584" s="147"/>
      <c r="K584" s="73"/>
    </row>
    <row r="585" spans="8:11">
      <c r="H585" s="147"/>
      <c r="K585" s="73"/>
    </row>
    <row r="586" spans="8:11">
      <c r="H586" s="147"/>
      <c r="K586" s="73"/>
    </row>
    <row r="587" spans="8:11">
      <c r="H587" s="147"/>
      <c r="K587" s="73"/>
    </row>
    <row r="588" spans="8:11">
      <c r="H588" s="147"/>
      <c r="K588" s="73"/>
    </row>
    <row r="589" spans="8:11">
      <c r="H589" s="147"/>
      <c r="K589" s="73"/>
    </row>
    <row r="590" spans="8:11">
      <c r="H590" s="147"/>
      <c r="K590" s="73"/>
    </row>
    <row r="591" spans="8:11">
      <c r="H591" s="147"/>
      <c r="K591" s="73"/>
    </row>
    <row r="592" spans="8:11">
      <c r="H592" s="147"/>
      <c r="K592" s="73"/>
    </row>
    <row r="593" spans="8:11">
      <c r="H593" s="147"/>
      <c r="K593" s="73"/>
    </row>
    <row r="594" spans="8:11">
      <c r="H594" s="147"/>
      <c r="K594" s="73"/>
    </row>
    <row r="595" spans="8:11">
      <c r="H595" s="147"/>
      <c r="K595" s="73"/>
    </row>
    <row r="596" spans="8:11">
      <c r="H596" s="147"/>
      <c r="K596" s="73"/>
    </row>
    <row r="597" spans="8:11">
      <c r="H597" s="147"/>
      <c r="K597" s="73"/>
    </row>
    <row r="598" spans="8:11">
      <c r="H598" s="147"/>
      <c r="K598" s="73"/>
    </row>
    <row r="599" spans="8:11">
      <c r="H599" s="147"/>
      <c r="K599" s="73"/>
    </row>
    <row r="600" spans="8:11">
      <c r="H600" s="147"/>
      <c r="K600" s="73"/>
    </row>
    <row r="601" spans="8:11">
      <c r="H601" s="147"/>
      <c r="K601" s="73"/>
    </row>
    <row r="602" spans="8:11">
      <c r="H602" s="147"/>
      <c r="K602" s="73"/>
    </row>
    <row r="603" spans="8:11">
      <c r="H603" s="147"/>
      <c r="K603" s="73"/>
    </row>
    <row r="604" spans="8:11">
      <c r="H604" s="147"/>
      <c r="K604" s="73"/>
    </row>
    <row r="605" spans="8:11">
      <c r="H605" s="147"/>
      <c r="K605" s="73"/>
    </row>
    <row r="606" spans="8:11">
      <c r="H606" s="147"/>
      <c r="K606" s="73"/>
    </row>
    <row r="607" spans="8:11">
      <c r="H607" s="147"/>
      <c r="K607" s="73"/>
    </row>
    <row r="608" spans="8:11">
      <c r="H608" s="147"/>
      <c r="K608" s="73"/>
    </row>
    <row r="609" spans="8:11">
      <c r="H609" s="147"/>
      <c r="K609" s="73"/>
    </row>
    <row r="610" spans="8:11">
      <c r="H610" s="147"/>
      <c r="K610" s="73"/>
    </row>
    <row r="611" spans="8:11">
      <c r="H611" s="147"/>
    </row>
  </sheetData>
  <mergeCells count="2">
    <mergeCell ref="C4:D4"/>
    <mergeCell ref="A6:L6"/>
  </mergeCells>
  <phoneticPr fontId="0" type="noConversion"/>
  <dataValidations count="2">
    <dataValidation type="list" allowBlank="1" showInputMessage="1" showErrorMessage="1" sqref="K8:K65536">
      <formula1>instructions</formula1>
    </dataValidation>
    <dataValidation type="list" allowBlank="1" showInputMessage="1" showErrorMessage="1" sqref="H8:H611">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dimension ref="A1:R594"/>
  <sheetViews>
    <sheetView showGridLines="0" zoomScaleNormal="100" workbookViewId="0">
      <pane ySplit="7" topLeftCell="A8" activePane="bottomLeft" state="frozen"/>
      <selection activeCell="C15" sqref="C15"/>
      <selection pane="bottomLeft" activeCell="F107" sqref="F107"/>
    </sheetView>
  </sheetViews>
  <sheetFormatPr defaultRowHeight="12.75"/>
  <cols>
    <col min="1" max="2" width="13.140625" style="3" hidden="1" customWidth="1"/>
    <col min="3" max="3" width="9.140625" style="3"/>
    <col min="4" max="4" width="50.140625" style="1" customWidth="1"/>
    <col min="5" max="5" width="20.7109375" style="1" hidden="1" customWidth="1"/>
    <col min="6" max="6" width="65.85546875" style="4" customWidth="1"/>
    <col min="7" max="7" width="9.5703125" style="55" customWidth="1"/>
    <col min="8" max="8" width="32.7109375" style="18"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29" t="e">
        <f>#REF!</f>
        <v>#REF!</v>
      </c>
      <c r="B1" s="29"/>
      <c r="C1" s="30"/>
      <c r="D1" s="7"/>
      <c r="E1" s="7"/>
      <c r="F1" s="24" t="s">
        <v>22</v>
      </c>
      <c r="G1" s="50"/>
      <c r="H1" s="24"/>
      <c r="I1" s="3"/>
      <c r="J1" s="3"/>
      <c r="K1" s="3"/>
    </row>
    <row r="2" spans="1:18" ht="15.75">
      <c r="A2" s="33" t="str">
        <f>'Model Qsts English'!A2</f>
        <v>NICHD_NCS</v>
      </c>
      <c r="B2" s="33"/>
      <c r="C2" s="30"/>
      <c r="D2" s="7"/>
      <c r="E2" s="7"/>
      <c r="F2" s="25" t="s">
        <v>23</v>
      </c>
      <c r="G2" s="51"/>
      <c r="H2" s="25"/>
      <c r="I2" s="3"/>
      <c r="J2" s="3"/>
      <c r="K2" s="3"/>
    </row>
    <row r="3" spans="1:18" ht="15.75">
      <c r="A3" s="29" t="str">
        <f>'Model Qsts English'!A3&amp;" "&amp;'Model Qsts English'!C3</f>
        <v>MID: Existing Measure - Please fill in; New Measure - DOT will fill in</v>
      </c>
      <c r="B3" s="29"/>
      <c r="C3" s="31"/>
      <c r="D3" s="7"/>
      <c r="E3" s="7"/>
      <c r="F3" s="32" t="s">
        <v>25</v>
      </c>
      <c r="G3" s="52"/>
      <c r="H3" s="26"/>
      <c r="I3" s="3"/>
      <c r="J3" s="3"/>
      <c r="K3" s="3"/>
    </row>
    <row r="4" spans="1:18" ht="15.75">
      <c r="A4" s="23" t="s">
        <v>21</v>
      </c>
      <c r="B4" s="23"/>
      <c r="C4" s="655">
        <v>39508</v>
      </c>
      <c r="D4" s="655"/>
      <c r="E4" s="92"/>
      <c r="F4" s="27" t="s">
        <v>24</v>
      </c>
      <c r="G4" s="53"/>
      <c r="H4" s="27"/>
      <c r="I4" s="3"/>
      <c r="J4" s="3"/>
      <c r="K4" s="3"/>
    </row>
    <row r="5" spans="1:18" ht="16.5" thickBot="1">
      <c r="A5" s="23"/>
      <c r="B5" s="23"/>
      <c r="C5" s="31"/>
      <c r="D5" s="7"/>
      <c r="E5" s="7"/>
      <c r="F5" s="28"/>
      <c r="G5" s="54"/>
      <c r="H5" s="28"/>
      <c r="I5" s="3"/>
      <c r="J5" s="3"/>
      <c r="K5" s="3"/>
    </row>
    <row r="6" spans="1:18" s="6" customFormat="1" ht="33.75" customHeight="1" thickBot="1">
      <c r="A6" s="691" t="str">
        <f>A2&amp;" CUSTOM QUESTION LIST"</f>
        <v>NICHD_NCS CUSTOM QUESTION LIST</v>
      </c>
      <c r="B6" s="692"/>
      <c r="C6" s="692"/>
      <c r="D6" s="692"/>
      <c r="E6" s="692"/>
      <c r="F6" s="692"/>
      <c r="G6" s="692"/>
      <c r="H6" s="692"/>
      <c r="I6" s="692"/>
      <c r="J6" s="692"/>
      <c r="K6" s="692"/>
      <c r="L6" s="693"/>
    </row>
    <row r="7" spans="1:18" s="2" customFormat="1" ht="78.75" customHeight="1">
      <c r="A7" s="22" t="s">
        <v>20</v>
      </c>
      <c r="B7" s="129" t="s">
        <v>182</v>
      </c>
      <c r="C7" s="17" t="s">
        <v>16</v>
      </c>
      <c r="D7" s="17" t="s">
        <v>0</v>
      </c>
      <c r="E7" s="17" t="s">
        <v>141</v>
      </c>
      <c r="F7" s="17" t="s">
        <v>1</v>
      </c>
      <c r="G7" s="17" t="s">
        <v>45</v>
      </c>
      <c r="H7" s="57" t="s">
        <v>19</v>
      </c>
      <c r="I7" s="17" t="s">
        <v>15</v>
      </c>
      <c r="J7" s="108" t="s">
        <v>2</v>
      </c>
      <c r="K7" s="17" t="s">
        <v>49</v>
      </c>
      <c r="L7" s="17" t="s">
        <v>65</v>
      </c>
    </row>
    <row r="8" spans="1:18" s="2" customFormat="1" ht="25.5">
      <c r="A8" s="49"/>
      <c r="B8" s="109"/>
      <c r="C8" s="426"/>
      <c r="D8" s="424" t="s">
        <v>355</v>
      </c>
      <c r="E8" s="425"/>
      <c r="F8" s="424" t="s">
        <v>380</v>
      </c>
      <c r="G8" s="441"/>
      <c r="H8" s="442" t="s">
        <v>38</v>
      </c>
      <c r="I8" s="443" t="s">
        <v>298</v>
      </c>
      <c r="J8" s="443" t="s">
        <v>9</v>
      </c>
      <c r="K8" s="442"/>
      <c r="L8" s="443" t="s">
        <v>450</v>
      </c>
      <c r="R8" s="19"/>
    </row>
    <row r="9" spans="1:18" customFormat="1">
      <c r="A9" s="75"/>
      <c r="B9" s="112"/>
      <c r="C9" s="444"/>
      <c r="D9" s="445"/>
      <c r="E9" s="20"/>
      <c r="F9" s="445" t="s">
        <v>381</v>
      </c>
      <c r="G9" s="446"/>
      <c r="H9" s="447"/>
      <c r="I9" s="448"/>
      <c r="J9" s="448"/>
      <c r="K9" s="449"/>
      <c r="L9" s="448"/>
      <c r="M9" s="110"/>
    </row>
    <row r="10" spans="1:18" customFormat="1">
      <c r="A10" s="75"/>
      <c r="B10" s="112"/>
      <c r="C10" s="444"/>
      <c r="D10" s="445"/>
      <c r="E10" s="20"/>
      <c r="F10" s="445" t="s">
        <v>382</v>
      </c>
      <c r="G10" s="446"/>
      <c r="H10" s="447"/>
      <c r="I10" s="448"/>
      <c r="J10" s="448"/>
      <c r="K10" s="449"/>
      <c r="L10" s="448"/>
    </row>
    <row r="11" spans="1:18" customFormat="1">
      <c r="A11" s="75"/>
      <c r="B11" s="112"/>
      <c r="C11" s="444"/>
      <c r="D11" s="445"/>
      <c r="E11" s="58"/>
      <c r="F11" s="445" t="s">
        <v>383</v>
      </c>
      <c r="G11" s="446"/>
      <c r="H11" s="447"/>
      <c r="I11" s="448"/>
      <c r="J11" s="448"/>
      <c r="K11" s="449"/>
      <c r="L11" s="448"/>
    </row>
    <row r="12" spans="1:18" customFormat="1">
      <c r="A12" s="75"/>
      <c r="B12" s="112"/>
      <c r="C12" s="444"/>
      <c r="D12" s="445"/>
      <c r="E12" s="145"/>
      <c r="F12" s="445" t="s">
        <v>384</v>
      </c>
      <c r="G12" s="446"/>
      <c r="H12" s="447"/>
      <c r="I12" s="448"/>
      <c r="J12" s="448"/>
      <c r="K12" s="449"/>
      <c r="L12" s="448"/>
    </row>
    <row r="13" spans="1:18">
      <c r="A13" s="75"/>
      <c r="B13" s="115"/>
      <c r="C13" s="450"/>
      <c r="D13" s="451"/>
      <c r="E13" s="452"/>
      <c r="F13" s="451"/>
      <c r="G13" s="453"/>
      <c r="H13" s="454"/>
      <c r="I13" s="455"/>
      <c r="J13" s="455"/>
      <c r="K13" s="456"/>
      <c r="L13" s="455"/>
    </row>
    <row r="14" spans="1:18" ht="25.5">
      <c r="A14" s="75"/>
      <c r="B14" s="112"/>
      <c r="C14" s="464"/>
      <c r="D14" s="402" t="s">
        <v>356</v>
      </c>
      <c r="E14" s="175"/>
      <c r="F14" s="402" t="s">
        <v>385</v>
      </c>
      <c r="G14" s="465" t="s">
        <v>256</v>
      </c>
      <c r="H14" s="466" t="s">
        <v>38</v>
      </c>
      <c r="I14" s="226" t="s">
        <v>298</v>
      </c>
      <c r="J14" s="226" t="s">
        <v>9</v>
      </c>
      <c r="K14" s="466" t="s">
        <v>448</v>
      </c>
      <c r="L14" s="226" t="s">
        <v>451</v>
      </c>
    </row>
    <row r="15" spans="1:18">
      <c r="A15" s="75"/>
      <c r="B15" s="112"/>
      <c r="C15" s="467"/>
      <c r="D15" s="403"/>
      <c r="E15" s="180"/>
      <c r="F15" s="403" t="s">
        <v>386</v>
      </c>
      <c r="G15" s="468" t="s">
        <v>256</v>
      </c>
      <c r="H15" s="469"/>
      <c r="I15" s="228"/>
      <c r="J15" s="228"/>
      <c r="K15" s="470"/>
      <c r="L15" s="228"/>
    </row>
    <row r="16" spans="1:18">
      <c r="A16" s="75"/>
      <c r="B16" s="112"/>
      <c r="C16" s="467"/>
      <c r="D16" s="403"/>
      <c r="E16" s="180"/>
      <c r="F16" s="403" t="s">
        <v>387</v>
      </c>
      <c r="G16" s="468" t="s">
        <v>256</v>
      </c>
      <c r="H16" s="469"/>
      <c r="I16" s="228"/>
      <c r="J16" s="228"/>
      <c r="K16" s="470"/>
      <c r="L16" s="228"/>
    </row>
    <row r="17" spans="1:12">
      <c r="A17" s="75"/>
      <c r="B17" s="112"/>
      <c r="C17" s="467"/>
      <c r="D17" s="403"/>
      <c r="E17" s="180"/>
      <c r="F17" s="403" t="s">
        <v>388</v>
      </c>
      <c r="G17" s="468"/>
      <c r="H17" s="469"/>
      <c r="I17" s="228"/>
      <c r="J17" s="228"/>
      <c r="K17" s="470"/>
      <c r="L17" s="228"/>
    </row>
    <row r="18" spans="1:12" ht="25.5">
      <c r="A18" s="116"/>
      <c r="B18" s="117"/>
      <c r="C18" s="467"/>
      <c r="D18" s="403"/>
      <c r="E18" s="180"/>
      <c r="F18" s="403" t="s">
        <v>389</v>
      </c>
      <c r="G18" s="468"/>
      <c r="H18" s="469"/>
      <c r="I18" s="228"/>
      <c r="J18" s="228"/>
      <c r="K18" s="470"/>
      <c r="L18" s="228"/>
    </row>
    <row r="19" spans="1:12">
      <c r="C19" s="467"/>
      <c r="D19" s="403"/>
      <c r="E19" s="186"/>
      <c r="F19" s="403" t="s">
        <v>390</v>
      </c>
      <c r="G19" s="468"/>
      <c r="H19" s="469"/>
      <c r="I19" s="228"/>
      <c r="J19" s="228"/>
      <c r="K19" s="470"/>
      <c r="L19" s="228"/>
    </row>
    <row r="20" spans="1:12">
      <c r="C20" s="467"/>
      <c r="D20" s="403"/>
      <c r="E20" s="186"/>
      <c r="F20" s="403" t="s">
        <v>391</v>
      </c>
      <c r="G20" s="468"/>
      <c r="H20" s="469"/>
      <c r="I20" s="228"/>
      <c r="J20" s="228"/>
      <c r="K20" s="470"/>
      <c r="L20" s="228"/>
    </row>
    <row r="21" spans="1:12">
      <c r="C21" s="467"/>
      <c r="D21" s="403"/>
      <c r="E21" s="186"/>
      <c r="F21" s="403" t="s">
        <v>392</v>
      </c>
      <c r="G21" s="468"/>
      <c r="H21" s="469"/>
      <c r="I21" s="228"/>
      <c r="J21" s="228"/>
      <c r="K21" s="470"/>
      <c r="L21" s="228"/>
    </row>
    <row r="22" spans="1:12">
      <c r="C22" s="471"/>
      <c r="D22" s="404"/>
      <c r="E22" s="198"/>
      <c r="F22" s="404" t="s">
        <v>393</v>
      </c>
      <c r="G22" s="472" t="s">
        <v>257</v>
      </c>
      <c r="H22" s="473"/>
      <c r="I22" s="232"/>
      <c r="J22" s="232"/>
      <c r="K22" s="474"/>
      <c r="L22" s="232"/>
    </row>
    <row r="23" spans="1:12">
      <c r="A23" s="475"/>
      <c r="B23" s="476"/>
      <c r="C23" s="477" t="s">
        <v>257</v>
      </c>
      <c r="D23" s="204" t="s">
        <v>357</v>
      </c>
      <c r="E23" s="209"/>
      <c r="F23" s="204" t="s">
        <v>394</v>
      </c>
      <c r="G23" s="478"/>
      <c r="H23" s="401" t="s">
        <v>35</v>
      </c>
      <c r="I23" s="400"/>
      <c r="J23" s="400" t="s">
        <v>261</v>
      </c>
      <c r="K23" s="401" t="s">
        <v>448</v>
      </c>
      <c r="L23" s="400" t="s">
        <v>260</v>
      </c>
    </row>
    <row r="24" spans="1:12">
      <c r="C24" s="464" t="s">
        <v>263</v>
      </c>
      <c r="D24" s="402" t="s">
        <v>358</v>
      </c>
      <c r="E24" s="225"/>
      <c r="F24" s="402" t="s">
        <v>395</v>
      </c>
      <c r="G24" s="465"/>
      <c r="H24" s="466" t="s">
        <v>38</v>
      </c>
      <c r="I24" s="226" t="s">
        <v>298</v>
      </c>
      <c r="J24" s="226" t="s">
        <v>9</v>
      </c>
      <c r="K24" s="466" t="s">
        <v>448</v>
      </c>
      <c r="L24" s="226" t="s">
        <v>283</v>
      </c>
    </row>
    <row r="25" spans="1:12">
      <c r="C25" s="467"/>
      <c r="D25" s="403"/>
      <c r="E25" s="186"/>
      <c r="F25" s="403" t="s">
        <v>396</v>
      </c>
      <c r="G25" s="468"/>
      <c r="H25" s="469"/>
      <c r="I25" s="228"/>
      <c r="J25" s="228"/>
      <c r="K25" s="470"/>
      <c r="L25" s="228"/>
    </row>
    <row r="26" spans="1:12">
      <c r="C26" s="467"/>
      <c r="D26" s="403"/>
      <c r="E26" s="186"/>
      <c r="F26" s="403" t="s">
        <v>397</v>
      </c>
      <c r="G26" s="468"/>
      <c r="H26" s="469"/>
      <c r="I26" s="228"/>
      <c r="J26" s="228"/>
      <c r="K26" s="470"/>
      <c r="L26" s="228"/>
    </row>
    <row r="27" spans="1:12">
      <c r="C27" s="467"/>
      <c r="D27" s="403"/>
      <c r="E27" s="186"/>
      <c r="F27" s="403" t="s">
        <v>398</v>
      </c>
      <c r="G27" s="468"/>
      <c r="H27" s="469"/>
      <c r="I27" s="228"/>
      <c r="J27" s="228"/>
      <c r="K27" s="470"/>
      <c r="L27" s="228"/>
    </row>
    <row r="28" spans="1:12">
      <c r="C28" s="467"/>
      <c r="D28" s="403"/>
      <c r="E28" s="186"/>
      <c r="F28" s="403" t="s">
        <v>399</v>
      </c>
      <c r="G28" s="468"/>
      <c r="H28" s="469"/>
      <c r="I28" s="228"/>
      <c r="J28" s="228"/>
      <c r="K28" s="470"/>
      <c r="L28" s="228"/>
    </row>
    <row r="29" spans="1:12">
      <c r="C29" s="471"/>
      <c r="D29" s="404"/>
      <c r="E29" s="198"/>
      <c r="F29" s="404" t="s">
        <v>400</v>
      </c>
      <c r="G29" s="472"/>
      <c r="H29" s="473"/>
      <c r="I29" s="232"/>
      <c r="J29" s="232"/>
      <c r="K29" s="474"/>
      <c r="L29" s="232"/>
    </row>
    <row r="30" spans="1:12" ht="25.5">
      <c r="A30" s="475"/>
      <c r="B30" s="476"/>
      <c r="C30" s="477" t="s">
        <v>264</v>
      </c>
      <c r="D30" s="204" t="s">
        <v>359</v>
      </c>
      <c r="E30" s="209"/>
      <c r="F30" s="204" t="s">
        <v>401</v>
      </c>
      <c r="G30" s="478"/>
      <c r="H30" s="401" t="s">
        <v>38</v>
      </c>
      <c r="I30" s="400" t="s">
        <v>298</v>
      </c>
      <c r="J30" s="400" t="s">
        <v>9</v>
      </c>
      <c r="K30" s="401" t="s">
        <v>448</v>
      </c>
      <c r="L30" s="400" t="s">
        <v>281</v>
      </c>
    </row>
    <row r="31" spans="1:12">
      <c r="C31" s="464"/>
      <c r="D31" s="402"/>
      <c r="E31" s="225"/>
      <c r="F31" s="402" t="s">
        <v>402</v>
      </c>
      <c r="G31" s="465"/>
      <c r="H31" s="479"/>
      <c r="I31" s="226"/>
      <c r="J31" s="226"/>
      <c r="K31" s="466"/>
      <c r="L31" s="226"/>
    </row>
    <row r="32" spans="1:12">
      <c r="C32" s="467"/>
      <c r="D32" s="403"/>
      <c r="E32" s="186"/>
      <c r="F32" s="403" t="s">
        <v>403</v>
      </c>
      <c r="G32" s="468"/>
      <c r="H32" s="469"/>
      <c r="I32" s="228"/>
      <c r="J32" s="228"/>
      <c r="K32" s="470"/>
      <c r="L32" s="228"/>
    </row>
    <row r="33" spans="1:12">
      <c r="C33" s="467"/>
      <c r="D33" s="403"/>
      <c r="E33" s="186"/>
      <c r="F33" s="403" t="s">
        <v>404</v>
      </c>
      <c r="G33" s="468"/>
      <c r="H33" s="469"/>
      <c r="I33" s="228"/>
      <c r="J33" s="228"/>
      <c r="K33" s="470"/>
      <c r="L33" s="228"/>
    </row>
    <row r="34" spans="1:12">
      <c r="C34" s="467"/>
      <c r="D34" s="403"/>
      <c r="E34" s="186"/>
      <c r="F34" s="403" t="s">
        <v>405</v>
      </c>
      <c r="G34" s="468"/>
      <c r="H34" s="469"/>
      <c r="I34" s="228"/>
      <c r="J34" s="228"/>
      <c r="K34" s="470"/>
      <c r="L34" s="228"/>
    </row>
    <row r="35" spans="1:12">
      <c r="C35" s="471"/>
      <c r="D35" s="404"/>
      <c r="E35" s="198"/>
      <c r="F35" s="404" t="s">
        <v>400</v>
      </c>
      <c r="G35" s="472" t="s">
        <v>265</v>
      </c>
      <c r="H35" s="473"/>
      <c r="I35" s="232"/>
      <c r="J35" s="232"/>
      <c r="K35" s="474"/>
      <c r="L35" s="232"/>
    </row>
    <row r="36" spans="1:12" ht="25.5">
      <c r="A36" s="475"/>
      <c r="B36" s="476"/>
      <c r="C36" s="477" t="s">
        <v>265</v>
      </c>
      <c r="D36" s="204" t="s">
        <v>360</v>
      </c>
      <c r="E36" s="209"/>
      <c r="F36" s="204" t="s">
        <v>394</v>
      </c>
      <c r="G36" s="478"/>
      <c r="H36" s="401" t="s">
        <v>35</v>
      </c>
      <c r="I36" s="400"/>
      <c r="J36" s="400" t="s">
        <v>261</v>
      </c>
      <c r="K36" s="401" t="s">
        <v>448</v>
      </c>
      <c r="L36" s="400" t="s">
        <v>282</v>
      </c>
    </row>
    <row r="37" spans="1:12">
      <c r="C37" s="488"/>
      <c r="D37" s="242" t="s">
        <v>361</v>
      </c>
      <c r="E37" s="243"/>
      <c r="F37" s="242" t="s">
        <v>406</v>
      </c>
      <c r="G37" s="489"/>
      <c r="H37" s="490" t="s">
        <v>38</v>
      </c>
      <c r="I37" s="248" t="s">
        <v>298</v>
      </c>
      <c r="J37" s="248" t="s">
        <v>9</v>
      </c>
      <c r="K37" s="490" t="s">
        <v>448</v>
      </c>
      <c r="L37" s="248" t="s">
        <v>287</v>
      </c>
    </row>
    <row r="38" spans="1:12">
      <c r="C38" s="491"/>
      <c r="D38" s="250"/>
      <c r="E38" s="251"/>
      <c r="F38" s="250" t="s">
        <v>407</v>
      </c>
      <c r="G38" s="492" t="s">
        <v>257</v>
      </c>
      <c r="H38" s="493"/>
      <c r="I38" s="255"/>
      <c r="J38" s="255"/>
      <c r="K38" s="494"/>
      <c r="L38" s="255"/>
    </row>
    <row r="39" spans="1:12">
      <c r="C39" s="495"/>
      <c r="D39" s="258"/>
      <c r="E39" s="256"/>
      <c r="F39" s="258" t="s">
        <v>408</v>
      </c>
      <c r="G39" s="496" t="s">
        <v>257</v>
      </c>
      <c r="H39" s="497"/>
      <c r="I39" s="266"/>
      <c r="J39" s="266"/>
      <c r="K39" s="498"/>
      <c r="L39" s="266"/>
    </row>
    <row r="40" spans="1:12" ht="25.5">
      <c r="A40" s="475"/>
      <c r="B40" s="476"/>
      <c r="C40" s="480" t="s">
        <v>257</v>
      </c>
      <c r="D40" s="499" t="s">
        <v>362</v>
      </c>
      <c r="E40" s="500"/>
      <c r="F40" s="499"/>
      <c r="G40" s="481"/>
      <c r="H40" s="398" t="s">
        <v>35</v>
      </c>
      <c r="I40" s="397"/>
      <c r="J40" s="397" t="s">
        <v>261</v>
      </c>
      <c r="K40" s="398" t="s">
        <v>448</v>
      </c>
      <c r="L40" s="397" t="s">
        <v>288</v>
      </c>
    </row>
    <row r="41" spans="1:12">
      <c r="C41" s="457"/>
      <c r="D41" s="277" t="s">
        <v>363</v>
      </c>
      <c r="E41" s="278"/>
      <c r="F41" s="277" t="s">
        <v>409</v>
      </c>
      <c r="G41" s="458"/>
      <c r="H41" s="459" t="s">
        <v>38</v>
      </c>
      <c r="I41" s="279" t="s">
        <v>298</v>
      </c>
      <c r="J41" s="279" t="s">
        <v>9</v>
      </c>
      <c r="K41" s="459" t="s">
        <v>448</v>
      </c>
      <c r="L41" s="279" t="s">
        <v>299</v>
      </c>
    </row>
    <row r="42" spans="1:12">
      <c r="C42" s="460"/>
      <c r="D42" s="280"/>
      <c r="E42" s="281"/>
      <c r="F42" s="280" t="s">
        <v>410</v>
      </c>
      <c r="G42" s="461"/>
      <c r="H42" s="462"/>
      <c r="I42" s="282"/>
      <c r="J42" s="282"/>
      <c r="K42" s="463"/>
      <c r="L42" s="282"/>
    </row>
    <row r="43" spans="1:12">
      <c r="C43" s="460"/>
      <c r="D43" s="280"/>
      <c r="E43" s="281"/>
      <c r="F43" s="280" t="s">
        <v>411</v>
      </c>
      <c r="G43" s="461"/>
      <c r="H43" s="462"/>
      <c r="I43" s="282"/>
      <c r="J43" s="282"/>
      <c r="K43" s="463"/>
      <c r="L43" s="282"/>
    </row>
    <row r="44" spans="1:12">
      <c r="C44" s="460"/>
      <c r="D44" s="280"/>
      <c r="E44" s="281"/>
      <c r="F44" s="280" t="s">
        <v>412</v>
      </c>
      <c r="G44" s="461"/>
      <c r="H44" s="462"/>
      <c r="I44" s="282"/>
      <c r="J44" s="282"/>
      <c r="K44" s="463"/>
      <c r="L44" s="282"/>
    </row>
    <row r="45" spans="1:12">
      <c r="C45" s="460"/>
      <c r="D45" s="280"/>
      <c r="E45" s="281"/>
      <c r="F45" s="280" t="s">
        <v>413</v>
      </c>
      <c r="G45" s="461"/>
      <c r="H45" s="462"/>
      <c r="I45" s="282"/>
      <c r="J45" s="282"/>
      <c r="K45" s="463"/>
      <c r="L45" s="282"/>
    </row>
    <row r="46" spans="1:12">
      <c r="C46" s="460"/>
      <c r="D46" s="280"/>
      <c r="E46" s="281"/>
      <c r="F46" s="280" t="s">
        <v>414</v>
      </c>
      <c r="G46" s="461"/>
      <c r="H46" s="462"/>
      <c r="I46" s="282"/>
      <c r="J46" s="282"/>
      <c r="K46" s="463"/>
      <c r="L46" s="282"/>
    </row>
    <row r="47" spans="1:12">
      <c r="C47" s="460"/>
      <c r="D47" s="280"/>
      <c r="E47" s="281"/>
      <c r="F47" s="280" t="s">
        <v>415</v>
      </c>
      <c r="G47" s="461"/>
      <c r="H47" s="462"/>
      <c r="I47" s="282"/>
      <c r="J47" s="282"/>
      <c r="K47" s="463"/>
      <c r="L47" s="282"/>
    </row>
    <row r="48" spans="1:12">
      <c r="C48" s="504"/>
      <c r="D48" s="505"/>
      <c r="E48" s="506"/>
      <c r="F48" s="505" t="s">
        <v>393</v>
      </c>
      <c r="G48" s="507" t="s">
        <v>257</v>
      </c>
      <c r="H48" s="508"/>
      <c r="I48" s="509"/>
      <c r="J48" s="509"/>
      <c r="K48" s="510"/>
      <c r="L48" s="509"/>
    </row>
    <row r="49" spans="1:12">
      <c r="A49" s="475"/>
      <c r="B49" s="476"/>
      <c r="C49" s="501" t="s">
        <v>257</v>
      </c>
      <c r="D49" s="407" t="s">
        <v>364</v>
      </c>
      <c r="E49" s="408"/>
      <c r="F49" s="407"/>
      <c r="G49" s="511"/>
      <c r="H49" s="502" t="s">
        <v>35</v>
      </c>
      <c r="I49" s="409"/>
      <c r="J49" s="409" t="s">
        <v>261</v>
      </c>
      <c r="K49" s="502" t="s">
        <v>448</v>
      </c>
      <c r="L49" s="409" t="s">
        <v>300</v>
      </c>
    </row>
    <row r="50" spans="1:12" hidden="1">
      <c r="C50" s="482"/>
      <c r="D50" s="503"/>
      <c r="F50" s="484"/>
      <c r="G50" s="485"/>
      <c r="H50" s="487"/>
      <c r="I50" s="486"/>
      <c r="J50" s="486"/>
      <c r="K50" s="487"/>
      <c r="L50" s="486"/>
    </row>
    <row r="51" spans="1:12" hidden="1">
      <c r="C51" s="421"/>
      <c r="D51" s="420"/>
      <c r="F51" s="427"/>
      <c r="G51" s="428"/>
      <c r="H51" s="435"/>
      <c r="I51" s="432"/>
      <c r="J51" s="432"/>
      <c r="K51" s="436"/>
      <c r="L51" s="432"/>
    </row>
    <row r="52" spans="1:12" ht="25.5">
      <c r="C52" s="515"/>
      <c r="D52" s="313" t="s">
        <v>365</v>
      </c>
      <c r="E52" s="314"/>
      <c r="F52" s="313" t="s">
        <v>416</v>
      </c>
      <c r="G52" s="516"/>
      <c r="H52" s="517" t="s">
        <v>38</v>
      </c>
      <c r="I52" s="319" t="s">
        <v>298</v>
      </c>
      <c r="J52" s="319" t="s">
        <v>9</v>
      </c>
      <c r="K52" s="517" t="s">
        <v>448</v>
      </c>
      <c r="L52" s="319" t="s">
        <v>312</v>
      </c>
    </row>
    <row r="53" spans="1:12">
      <c r="C53" s="518"/>
      <c r="D53" s="322"/>
      <c r="E53" s="323"/>
      <c r="F53" s="322" t="s">
        <v>417</v>
      </c>
      <c r="G53" s="519"/>
      <c r="H53" s="520"/>
      <c r="I53" s="327"/>
      <c r="J53" s="327"/>
      <c r="K53" s="521"/>
      <c r="L53" s="327"/>
    </row>
    <row r="54" spans="1:12">
      <c r="C54" s="518"/>
      <c r="D54" s="322"/>
      <c r="E54" s="323"/>
      <c r="F54" s="322" t="s">
        <v>418</v>
      </c>
      <c r="G54" s="519"/>
      <c r="H54" s="520"/>
      <c r="I54" s="327"/>
      <c r="J54" s="327"/>
      <c r="K54" s="521"/>
      <c r="L54" s="327"/>
    </row>
    <row r="55" spans="1:12">
      <c r="C55" s="518"/>
      <c r="D55" s="322"/>
      <c r="E55" s="323"/>
      <c r="F55" s="322" t="s">
        <v>419</v>
      </c>
      <c r="G55" s="519"/>
      <c r="H55" s="520"/>
      <c r="I55" s="327"/>
      <c r="J55" s="327"/>
      <c r="K55" s="521"/>
      <c r="L55" s="327"/>
    </row>
    <row r="56" spans="1:12">
      <c r="C56" s="518"/>
      <c r="D56" s="322"/>
      <c r="E56" s="323"/>
      <c r="F56" s="322" t="s">
        <v>420</v>
      </c>
      <c r="G56" s="519" t="s">
        <v>301</v>
      </c>
      <c r="H56" s="520"/>
      <c r="I56" s="327"/>
      <c r="J56" s="327"/>
      <c r="K56" s="521"/>
      <c r="L56" s="327"/>
    </row>
    <row r="57" spans="1:12" ht="25.5">
      <c r="C57" s="518"/>
      <c r="D57" s="322"/>
      <c r="E57" s="323"/>
      <c r="F57" s="322" t="s">
        <v>421</v>
      </c>
      <c r="G57" s="519"/>
      <c r="H57" s="520"/>
      <c r="I57" s="327"/>
      <c r="J57" s="327"/>
      <c r="K57" s="521"/>
      <c r="L57" s="327"/>
    </row>
    <row r="58" spans="1:12" ht="25.5">
      <c r="C58" s="518"/>
      <c r="D58" s="322"/>
      <c r="E58" s="323"/>
      <c r="F58" s="322" t="s">
        <v>422</v>
      </c>
      <c r="G58" s="519"/>
      <c r="H58" s="520"/>
      <c r="I58" s="327"/>
      <c r="J58" s="327"/>
      <c r="K58" s="521"/>
      <c r="L58" s="327"/>
    </row>
    <row r="59" spans="1:12">
      <c r="C59" s="522"/>
      <c r="D59" s="329"/>
      <c r="E59" s="330"/>
      <c r="F59" s="329" t="s">
        <v>393</v>
      </c>
      <c r="G59" s="523" t="s">
        <v>257</v>
      </c>
      <c r="H59" s="524"/>
      <c r="I59" s="335"/>
      <c r="J59" s="335"/>
      <c r="K59" s="525"/>
      <c r="L59" s="335"/>
    </row>
    <row r="60" spans="1:12">
      <c r="A60" s="475"/>
      <c r="B60" s="476"/>
      <c r="C60" s="512" t="s">
        <v>257</v>
      </c>
      <c r="D60" s="339" t="s">
        <v>366</v>
      </c>
      <c r="E60" s="340"/>
      <c r="F60" s="339"/>
      <c r="G60" s="513"/>
      <c r="H60" s="514" t="s">
        <v>35</v>
      </c>
      <c r="I60" s="310"/>
      <c r="J60" s="310" t="s">
        <v>261</v>
      </c>
      <c r="K60" s="514" t="s">
        <v>448</v>
      </c>
      <c r="L60" s="310" t="s">
        <v>313</v>
      </c>
    </row>
    <row r="61" spans="1:12">
      <c r="C61" s="526" t="s">
        <v>301</v>
      </c>
      <c r="D61" s="336" t="s">
        <v>367</v>
      </c>
      <c r="E61" s="337"/>
      <c r="F61" s="336"/>
      <c r="G61" s="527"/>
      <c r="H61" s="528" t="s">
        <v>35</v>
      </c>
      <c r="I61" s="338"/>
      <c r="J61" s="338" t="s">
        <v>261</v>
      </c>
      <c r="K61" s="528" t="s">
        <v>448</v>
      </c>
      <c r="L61" s="338" t="s">
        <v>314</v>
      </c>
    </row>
    <row r="62" spans="1:12" ht="38.25">
      <c r="C62" s="538"/>
      <c r="D62" s="372" t="s">
        <v>368</v>
      </c>
      <c r="E62" s="373"/>
      <c r="F62" s="372" t="s">
        <v>423</v>
      </c>
      <c r="G62" s="539"/>
      <c r="H62" s="540" t="s">
        <v>42</v>
      </c>
      <c r="I62" s="541" t="s">
        <v>340</v>
      </c>
      <c r="J62" s="541" t="s">
        <v>9</v>
      </c>
      <c r="K62" s="540" t="s">
        <v>449</v>
      </c>
      <c r="L62" s="541" t="s">
        <v>452</v>
      </c>
    </row>
    <row r="63" spans="1:12">
      <c r="C63" s="542"/>
      <c r="D63" s="376"/>
      <c r="E63" s="377"/>
      <c r="F63" s="376" t="s">
        <v>424</v>
      </c>
      <c r="G63" s="543"/>
      <c r="H63" s="610"/>
      <c r="I63" s="545"/>
      <c r="J63" s="545"/>
      <c r="K63" s="544"/>
      <c r="L63" s="545"/>
    </row>
    <row r="64" spans="1:12">
      <c r="C64" s="542"/>
      <c r="D64" s="376"/>
      <c r="E64" s="377"/>
      <c r="F64" s="376" t="s">
        <v>425</v>
      </c>
      <c r="G64" s="543"/>
      <c r="H64" s="610"/>
      <c r="I64" s="545"/>
      <c r="J64" s="545"/>
      <c r="K64" s="544"/>
      <c r="L64" s="545"/>
    </row>
    <row r="65" spans="1:12">
      <c r="C65" s="542"/>
      <c r="D65" s="376"/>
      <c r="E65" s="377"/>
      <c r="F65" s="376" t="s">
        <v>426</v>
      </c>
      <c r="G65" s="543"/>
      <c r="H65" s="610"/>
      <c r="I65" s="545"/>
      <c r="J65" s="545"/>
      <c r="K65" s="544"/>
      <c r="L65" s="545"/>
    </row>
    <row r="66" spans="1:12">
      <c r="C66" s="542"/>
      <c r="D66" s="376"/>
      <c r="E66" s="377"/>
      <c r="F66" s="376" t="s">
        <v>427</v>
      </c>
      <c r="G66" s="543"/>
      <c r="H66" s="610"/>
      <c r="I66" s="545"/>
      <c r="J66" s="545"/>
      <c r="K66" s="544"/>
      <c r="L66" s="545"/>
    </row>
    <row r="67" spans="1:12">
      <c r="C67" s="542"/>
      <c r="D67" s="376"/>
      <c r="E67" s="377"/>
      <c r="F67" s="376" t="s">
        <v>428</v>
      </c>
      <c r="G67" s="543"/>
      <c r="H67" s="610"/>
      <c r="I67" s="545"/>
      <c r="J67" s="545"/>
      <c r="K67" s="544"/>
      <c r="L67" s="545"/>
    </row>
    <row r="68" spans="1:12">
      <c r="C68" s="542"/>
      <c r="D68" s="376"/>
      <c r="E68" s="377"/>
      <c r="F68" s="376" t="s">
        <v>429</v>
      </c>
      <c r="G68" s="543"/>
      <c r="H68" s="610"/>
      <c r="I68" s="545"/>
      <c r="J68" s="545"/>
      <c r="K68" s="544"/>
      <c r="L68" s="545"/>
    </row>
    <row r="69" spans="1:12">
      <c r="C69" s="546"/>
      <c r="D69" s="380"/>
      <c r="E69" s="381"/>
      <c r="F69" s="380" t="s">
        <v>430</v>
      </c>
      <c r="G69" s="547" t="s">
        <v>257</v>
      </c>
      <c r="H69" s="612"/>
      <c r="I69" s="549"/>
      <c r="J69" s="549"/>
      <c r="K69" s="548"/>
      <c r="L69" s="549"/>
    </row>
    <row r="70" spans="1:12">
      <c r="A70" s="475"/>
      <c r="B70" s="476"/>
      <c r="C70" s="533" t="s">
        <v>257</v>
      </c>
      <c r="D70" s="579" t="s">
        <v>369</v>
      </c>
      <c r="E70" s="641"/>
      <c r="F70" s="580"/>
      <c r="G70" s="534"/>
      <c r="H70" s="582" t="s">
        <v>35</v>
      </c>
      <c r="I70" s="581"/>
      <c r="J70" s="581" t="s">
        <v>261</v>
      </c>
      <c r="K70" s="582" t="s">
        <v>449</v>
      </c>
      <c r="L70" s="581" t="s">
        <v>453</v>
      </c>
    </row>
    <row r="71" spans="1:12" ht="25.5">
      <c r="C71" s="635"/>
      <c r="D71" s="636" t="s">
        <v>370</v>
      </c>
      <c r="E71" s="637"/>
      <c r="F71" s="636" t="s">
        <v>406</v>
      </c>
      <c r="G71" s="638" t="s">
        <v>257</v>
      </c>
      <c r="H71" s="639" t="s">
        <v>38</v>
      </c>
      <c r="I71" s="640" t="s">
        <v>298</v>
      </c>
      <c r="J71" s="640" t="s">
        <v>9</v>
      </c>
      <c r="K71" s="639" t="s">
        <v>448</v>
      </c>
      <c r="L71" s="640" t="s">
        <v>341</v>
      </c>
    </row>
    <row r="72" spans="1:12">
      <c r="C72" s="555"/>
      <c r="D72" s="556"/>
      <c r="E72" s="171"/>
      <c r="F72" s="556" t="s">
        <v>408</v>
      </c>
      <c r="G72" s="557"/>
      <c r="H72" s="558"/>
      <c r="I72" s="559"/>
      <c r="J72" s="559"/>
      <c r="K72" s="560"/>
      <c r="L72" s="559"/>
    </row>
    <row r="73" spans="1:12">
      <c r="C73" s="567"/>
      <c r="D73" s="568"/>
      <c r="E73" s="569"/>
      <c r="F73" s="568" t="s">
        <v>431</v>
      </c>
      <c r="G73" s="570"/>
      <c r="H73" s="571"/>
      <c r="I73" s="572"/>
      <c r="J73" s="572"/>
      <c r="K73" s="573"/>
      <c r="L73" s="572"/>
    </row>
    <row r="74" spans="1:12" ht="38.25">
      <c r="A74" s="267"/>
      <c r="B74" s="267"/>
      <c r="C74" s="550" t="s">
        <v>257</v>
      </c>
      <c r="D74" s="551" t="s">
        <v>371</v>
      </c>
      <c r="E74" s="270"/>
      <c r="F74" s="551" t="s">
        <v>432</v>
      </c>
      <c r="G74" s="552"/>
      <c r="H74" s="553" t="s">
        <v>42</v>
      </c>
      <c r="I74" s="554" t="s">
        <v>340</v>
      </c>
      <c r="J74" s="554" t="s">
        <v>9</v>
      </c>
      <c r="K74" s="553" t="s">
        <v>448</v>
      </c>
      <c r="L74" s="554" t="s">
        <v>342</v>
      </c>
    </row>
    <row r="75" spans="1:12" ht="25.5">
      <c r="A75" s="170"/>
      <c r="B75" s="170"/>
      <c r="C75" s="555"/>
      <c r="D75" s="556"/>
      <c r="E75" s="171"/>
      <c r="F75" s="556" t="s">
        <v>433</v>
      </c>
      <c r="G75" s="557" t="s">
        <v>301</v>
      </c>
      <c r="H75" s="558"/>
      <c r="I75" s="559"/>
      <c r="J75" s="559"/>
      <c r="K75" s="560"/>
      <c r="L75" s="559"/>
    </row>
    <row r="76" spans="1:12" ht="25.5">
      <c r="A76" s="170"/>
      <c r="B76" s="170"/>
      <c r="C76" s="555"/>
      <c r="D76" s="556"/>
      <c r="E76" s="171"/>
      <c r="F76" s="556" t="s">
        <v>434</v>
      </c>
      <c r="G76" s="557"/>
      <c r="H76" s="558"/>
      <c r="I76" s="559"/>
      <c r="J76" s="559"/>
      <c r="K76" s="560"/>
      <c r="L76" s="559"/>
    </row>
    <row r="77" spans="1:12">
      <c r="A77" s="170"/>
      <c r="B77" s="170"/>
      <c r="C77" s="555"/>
      <c r="D77" s="556"/>
      <c r="E77" s="171"/>
      <c r="F77" s="556" t="s">
        <v>435</v>
      </c>
      <c r="G77" s="557" t="s">
        <v>265</v>
      </c>
      <c r="H77" s="558"/>
      <c r="I77" s="559"/>
      <c r="J77" s="559"/>
      <c r="K77" s="560"/>
      <c r="L77" s="559"/>
    </row>
    <row r="78" spans="1:12" ht="25.5">
      <c r="A78" s="172"/>
      <c r="B78" s="172"/>
      <c r="C78" s="561"/>
      <c r="D78" s="562"/>
      <c r="E78" s="173"/>
      <c r="F78" s="562" t="s">
        <v>436</v>
      </c>
      <c r="G78" s="563"/>
      <c r="H78" s="564"/>
      <c r="I78" s="565"/>
      <c r="J78" s="565"/>
      <c r="K78" s="566"/>
      <c r="L78" s="565"/>
    </row>
    <row r="79" spans="1:12" ht="38.25">
      <c r="C79" s="550" t="s">
        <v>301</v>
      </c>
      <c r="D79" s="551" t="s">
        <v>372</v>
      </c>
      <c r="E79" s="270"/>
      <c r="F79" s="551" t="s">
        <v>437</v>
      </c>
      <c r="G79" s="552"/>
      <c r="H79" s="553" t="s">
        <v>42</v>
      </c>
      <c r="I79" s="554" t="s">
        <v>340</v>
      </c>
      <c r="J79" s="554" t="s">
        <v>9</v>
      </c>
      <c r="K79" s="553" t="s">
        <v>448</v>
      </c>
      <c r="L79" s="554" t="s">
        <v>343</v>
      </c>
    </row>
    <row r="80" spans="1:12">
      <c r="C80" s="555"/>
      <c r="D80" s="556"/>
      <c r="E80" s="171"/>
      <c r="F80" s="556" t="s">
        <v>438</v>
      </c>
      <c r="G80" s="557"/>
      <c r="H80" s="558"/>
      <c r="I80" s="559"/>
      <c r="J80" s="559"/>
      <c r="K80" s="560"/>
      <c r="L80" s="559"/>
    </row>
    <row r="81" spans="1:12">
      <c r="C81" s="555"/>
      <c r="D81" s="556"/>
      <c r="E81" s="171"/>
      <c r="F81" s="556" t="s">
        <v>439</v>
      </c>
      <c r="G81" s="557"/>
      <c r="H81" s="558"/>
      <c r="I81" s="559"/>
      <c r="J81" s="559"/>
      <c r="K81" s="560"/>
      <c r="L81" s="559"/>
    </row>
    <row r="82" spans="1:12">
      <c r="C82" s="567"/>
      <c r="D82" s="568"/>
      <c r="E82" s="569"/>
      <c r="F82" s="568" t="s">
        <v>440</v>
      </c>
      <c r="G82" s="570" t="s">
        <v>315</v>
      </c>
      <c r="H82" s="571"/>
      <c r="I82" s="572"/>
      <c r="J82" s="572"/>
      <c r="K82" s="573"/>
      <c r="L82" s="572"/>
    </row>
    <row r="83" spans="1:12">
      <c r="A83" s="475"/>
      <c r="B83" s="476"/>
      <c r="C83" s="423" t="s">
        <v>315</v>
      </c>
      <c r="D83" s="430" t="s">
        <v>373</v>
      </c>
      <c r="E83" s="575"/>
      <c r="F83" s="431" t="s">
        <v>394</v>
      </c>
      <c r="G83" s="439"/>
      <c r="H83" s="440" t="s">
        <v>35</v>
      </c>
      <c r="I83" s="434"/>
      <c r="J83" s="434" t="s">
        <v>261</v>
      </c>
      <c r="K83" s="440" t="s">
        <v>448</v>
      </c>
      <c r="L83" s="434" t="s">
        <v>344</v>
      </c>
    </row>
    <row r="84" spans="1:12" ht="38.25">
      <c r="C84" s="550" t="s">
        <v>265</v>
      </c>
      <c r="D84" s="551" t="s">
        <v>374</v>
      </c>
      <c r="E84" s="270"/>
      <c r="F84" s="551" t="s">
        <v>441</v>
      </c>
      <c r="G84" s="552"/>
      <c r="H84" s="553" t="s">
        <v>42</v>
      </c>
      <c r="I84" s="554" t="s">
        <v>340</v>
      </c>
      <c r="J84" s="554" t="s">
        <v>9</v>
      </c>
      <c r="K84" s="553" t="s">
        <v>448</v>
      </c>
      <c r="L84" s="554" t="s">
        <v>345</v>
      </c>
    </row>
    <row r="85" spans="1:12">
      <c r="C85" s="555"/>
      <c r="D85" s="556"/>
      <c r="E85" s="171"/>
      <c r="F85" s="556" t="s">
        <v>442</v>
      </c>
      <c r="G85" s="557"/>
      <c r="H85" s="558"/>
      <c r="I85" s="559"/>
      <c r="J85" s="559"/>
      <c r="K85" s="560"/>
      <c r="L85" s="559"/>
    </row>
    <row r="86" spans="1:12">
      <c r="C86" s="555"/>
      <c r="D86" s="556"/>
      <c r="E86" s="171"/>
      <c r="F86" s="556" t="s">
        <v>443</v>
      </c>
      <c r="G86" s="557"/>
      <c r="H86" s="558"/>
      <c r="I86" s="559"/>
      <c r="J86" s="559"/>
      <c r="K86" s="560"/>
      <c r="L86" s="559"/>
    </row>
    <row r="87" spans="1:12">
      <c r="C87" s="555"/>
      <c r="D87" s="556"/>
      <c r="E87" s="171"/>
      <c r="F87" s="556" t="s">
        <v>444</v>
      </c>
      <c r="G87" s="557"/>
      <c r="H87" s="558"/>
      <c r="I87" s="559"/>
      <c r="J87" s="559"/>
      <c r="K87" s="560"/>
      <c r="L87" s="559"/>
    </row>
    <row r="88" spans="1:12">
      <c r="C88" s="555"/>
      <c r="D88" s="556"/>
      <c r="E88" s="171"/>
      <c r="F88" s="556" t="s">
        <v>445</v>
      </c>
      <c r="G88" s="557"/>
      <c r="H88" s="558"/>
      <c r="I88" s="559"/>
      <c r="J88" s="559"/>
      <c r="K88" s="560"/>
      <c r="L88" s="559"/>
    </row>
    <row r="89" spans="1:12">
      <c r="C89" s="555"/>
      <c r="D89" s="556"/>
      <c r="E89" s="171"/>
      <c r="F89" s="556" t="s">
        <v>446</v>
      </c>
      <c r="G89" s="557"/>
      <c r="H89" s="558"/>
      <c r="I89" s="559"/>
      <c r="J89" s="559"/>
      <c r="K89" s="560"/>
      <c r="L89" s="559"/>
    </row>
    <row r="90" spans="1:12">
      <c r="C90" s="561"/>
      <c r="D90" s="562"/>
      <c r="E90" s="173"/>
      <c r="F90" s="562" t="s">
        <v>447</v>
      </c>
      <c r="G90" s="563" t="s">
        <v>316</v>
      </c>
      <c r="H90" s="564"/>
      <c r="I90" s="565"/>
      <c r="J90" s="565"/>
      <c r="K90" s="566"/>
      <c r="L90" s="565"/>
    </row>
    <row r="91" spans="1:12">
      <c r="C91" s="422" t="s">
        <v>316</v>
      </c>
      <c r="D91" s="429" t="s">
        <v>375</v>
      </c>
      <c r="F91" s="574" t="s">
        <v>394</v>
      </c>
      <c r="G91" s="437"/>
      <c r="H91" s="438" t="s">
        <v>35</v>
      </c>
      <c r="I91" s="433"/>
      <c r="J91" s="433" t="s">
        <v>261</v>
      </c>
      <c r="K91" s="438" t="s">
        <v>448</v>
      </c>
      <c r="L91" s="433" t="s">
        <v>346</v>
      </c>
    </row>
    <row r="92" spans="1:12">
      <c r="C92" s="538"/>
      <c r="D92" s="372" t="s">
        <v>376</v>
      </c>
      <c r="E92" s="373"/>
      <c r="F92" s="372" t="s">
        <v>406</v>
      </c>
      <c r="G92" s="539"/>
      <c r="H92" s="540"/>
      <c r="I92" s="541"/>
      <c r="J92" s="541"/>
      <c r="K92" s="540"/>
      <c r="L92" s="541"/>
    </row>
    <row r="93" spans="1:12">
      <c r="C93" s="542"/>
      <c r="D93" s="376"/>
      <c r="E93" s="377"/>
      <c r="F93" s="376" t="s">
        <v>408</v>
      </c>
      <c r="G93" s="543" t="s">
        <v>257</v>
      </c>
      <c r="H93" s="544"/>
      <c r="I93" s="545"/>
      <c r="J93" s="545"/>
      <c r="K93" s="544"/>
      <c r="L93" s="545"/>
    </row>
    <row r="94" spans="1:12">
      <c r="C94" s="546" t="s">
        <v>257</v>
      </c>
      <c r="D94" s="380" t="s">
        <v>377</v>
      </c>
      <c r="E94" s="381"/>
      <c r="F94" s="380" t="s">
        <v>394</v>
      </c>
      <c r="G94" s="547"/>
      <c r="H94" s="548"/>
      <c r="I94" s="549"/>
      <c r="J94" s="549"/>
      <c r="K94" s="548"/>
      <c r="L94" s="549"/>
    </row>
    <row r="95" spans="1:12">
      <c r="C95" s="482"/>
      <c r="D95" s="483" t="s">
        <v>378</v>
      </c>
      <c r="F95" s="484"/>
      <c r="G95" s="485"/>
      <c r="H95" s="535" t="s">
        <v>35</v>
      </c>
      <c r="I95" s="536"/>
      <c r="J95" s="536" t="s">
        <v>261</v>
      </c>
      <c r="K95" s="537"/>
      <c r="L95" s="536" t="s">
        <v>353</v>
      </c>
    </row>
    <row r="96" spans="1:12" ht="25.5">
      <c r="C96" s="530"/>
      <c r="D96" s="237" t="s">
        <v>379</v>
      </c>
      <c r="E96" s="236"/>
      <c r="F96" s="238"/>
      <c r="G96" s="531"/>
      <c r="H96" s="532" t="s">
        <v>35</v>
      </c>
      <c r="I96" s="239"/>
      <c r="J96" s="239" t="s">
        <v>261</v>
      </c>
      <c r="K96" s="532"/>
      <c r="L96" s="239" t="s">
        <v>354</v>
      </c>
    </row>
    <row r="97" spans="8:11">
      <c r="H97" s="111"/>
      <c r="K97" s="73"/>
    </row>
    <row r="98" spans="8:11">
      <c r="H98" s="111"/>
      <c r="K98" s="73"/>
    </row>
    <row r="99" spans="8:11">
      <c r="H99" s="111"/>
      <c r="K99" s="73"/>
    </row>
    <row r="100" spans="8:11">
      <c r="H100" s="111"/>
      <c r="K100" s="73"/>
    </row>
    <row r="101" spans="8:11">
      <c r="H101" s="111"/>
      <c r="K101" s="73"/>
    </row>
    <row r="102" spans="8:11">
      <c r="H102" s="111"/>
      <c r="K102" s="73"/>
    </row>
    <row r="103" spans="8:11">
      <c r="H103" s="111"/>
      <c r="K103" s="73"/>
    </row>
    <row r="104" spans="8:11">
      <c r="H104" s="111"/>
      <c r="K104" s="73"/>
    </row>
    <row r="105" spans="8:11">
      <c r="H105" s="111"/>
      <c r="K105" s="73"/>
    </row>
    <row r="106" spans="8:11">
      <c r="H106" s="111"/>
      <c r="K106" s="73"/>
    </row>
    <row r="107" spans="8:11">
      <c r="H107" s="111"/>
      <c r="K107" s="73"/>
    </row>
    <row r="108" spans="8:11">
      <c r="H108" s="111"/>
      <c r="K108" s="73"/>
    </row>
    <row r="109" spans="8:11">
      <c r="H109" s="111"/>
      <c r="K109" s="73"/>
    </row>
    <row r="110" spans="8:11">
      <c r="H110" s="111"/>
      <c r="K110" s="73"/>
    </row>
    <row r="111" spans="8:11">
      <c r="H111" s="111"/>
      <c r="K111" s="73"/>
    </row>
    <row r="112" spans="8:11">
      <c r="H112" s="111"/>
      <c r="K112" s="73"/>
    </row>
    <row r="113" spans="8:11">
      <c r="H113" s="111"/>
      <c r="K113" s="73"/>
    </row>
    <row r="114" spans="8:11">
      <c r="H114" s="111"/>
      <c r="K114" s="73"/>
    </row>
    <row r="115" spans="8:11">
      <c r="H115" s="111"/>
      <c r="K115" s="73"/>
    </row>
    <row r="116" spans="8:11">
      <c r="H116" s="111"/>
      <c r="K116" s="73"/>
    </row>
    <row r="117" spans="8:11">
      <c r="H117" s="111"/>
      <c r="K117" s="73"/>
    </row>
    <row r="118" spans="8:11">
      <c r="H118" s="111"/>
      <c r="K118" s="73"/>
    </row>
    <row r="119" spans="8:11">
      <c r="H119" s="111"/>
      <c r="K119" s="73"/>
    </row>
    <row r="120" spans="8:11">
      <c r="H120" s="111"/>
      <c r="K120" s="73"/>
    </row>
    <row r="121" spans="8:11">
      <c r="H121" s="111"/>
      <c r="K121" s="73"/>
    </row>
    <row r="122" spans="8:11">
      <c r="H122" s="111"/>
      <c r="K122" s="73"/>
    </row>
    <row r="123" spans="8:11">
      <c r="H123" s="111"/>
      <c r="K123" s="73"/>
    </row>
    <row r="124" spans="8:11">
      <c r="H124" s="111"/>
      <c r="K124" s="73"/>
    </row>
    <row r="125" spans="8:11">
      <c r="H125" s="111"/>
      <c r="K125" s="73"/>
    </row>
    <row r="126" spans="8:11">
      <c r="H126" s="111"/>
      <c r="K126" s="73"/>
    </row>
    <row r="127" spans="8:11">
      <c r="H127" s="111"/>
      <c r="K127" s="73"/>
    </row>
    <row r="128" spans="8:11">
      <c r="H128" s="111"/>
      <c r="K128" s="73"/>
    </row>
    <row r="129" spans="8:11">
      <c r="H129" s="111"/>
      <c r="K129" s="73"/>
    </row>
    <row r="130" spans="8:11">
      <c r="H130" s="111"/>
      <c r="K130" s="73"/>
    </row>
    <row r="131" spans="8:11">
      <c r="H131" s="111"/>
      <c r="K131" s="73"/>
    </row>
    <row r="132" spans="8:11">
      <c r="H132" s="111"/>
      <c r="K132" s="73"/>
    </row>
    <row r="133" spans="8:11">
      <c r="H133" s="111"/>
      <c r="K133" s="73"/>
    </row>
    <row r="134" spans="8:11">
      <c r="H134" s="111"/>
      <c r="K134" s="73"/>
    </row>
    <row r="135" spans="8:11">
      <c r="H135" s="111"/>
      <c r="K135" s="73"/>
    </row>
    <row r="136" spans="8:11">
      <c r="H136" s="111"/>
      <c r="K136" s="73"/>
    </row>
    <row r="137" spans="8:11">
      <c r="H137" s="111"/>
      <c r="K137" s="73"/>
    </row>
    <row r="138" spans="8:11">
      <c r="H138" s="111"/>
      <c r="K138" s="73"/>
    </row>
    <row r="139" spans="8:11">
      <c r="H139" s="111"/>
      <c r="K139" s="73"/>
    </row>
    <row r="140" spans="8:11">
      <c r="H140" s="111"/>
      <c r="K140" s="73"/>
    </row>
    <row r="141" spans="8:11">
      <c r="H141" s="111"/>
      <c r="K141" s="73"/>
    </row>
    <row r="142" spans="8:11">
      <c r="H142" s="111"/>
      <c r="K142" s="73"/>
    </row>
    <row r="143" spans="8:11">
      <c r="H143" s="111"/>
      <c r="K143" s="73"/>
    </row>
    <row r="144" spans="8:11">
      <c r="H144" s="111"/>
      <c r="K144" s="73"/>
    </row>
    <row r="145" spans="8:11">
      <c r="H145" s="111"/>
      <c r="K145" s="73"/>
    </row>
    <row r="146" spans="8:11">
      <c r="H146" s="111"/>
      <c r="K146" s="73"/>
    </row>
    <row r="147" spans="8:11">
      <c r="H147" s="111"/>
      <c r="K147" s="73"/>
    </row>
    <row r="148" spans="8:11">
      <c r="H148" s="111"/>
      <c r="K148" s="73"/>
    </row>
    <row r="149" spans="8:11">
      <c r="H149" s="111"/>
      <c r="K149" s="73"/>
    </row>
    <row r="150" spans="8:11">
      <c r="H150" s="111"/>
      <c r="K150" s="73"/>
    </row>
    <row r="151" spans="8:11">
      <c r="H151" s="111"/>
      <c r="K151" s="73"/>
    </row>
    <row r="152" spans="8:11">
      <c r="H152" s="111"/>
      <c r="K152" s="73"/>
    </row>
    <row r="153" spans="8:11">
      <c r="H153" s="111"/>
      <c r="K153" s="73"/>
    </row>
    <row r="154" spans="8:11">
      <c r="H154" s="111"/>
      <c r="K154" s="73"/>
    </row>
    <row r="155" spans="8:11">
      <c r="H155" s="111"/>
      <c r="K155" s="73"/>
    </row>
    <row r="156" spans="8:11">
      <c r="H156" s="111"/>
      <c r="K156" s="73"/>
    </row>
    <row r="157" spans="8:11">
      <c r="H157" s="111"/>
      <c r="K157" s="73"/>
    </row>
    <row r="158" spans="8:11">
      <c r="H158" s="111"/>
      <c r="K158" s="73"/>
    </row>
    <row r="159" spans="8:11">
      <c r="H159" s="111"/>
      <c r="K159" s="73"/>
    </row>
    <row r="160" spans="8:11">
      <c r="H160" s="111"/>
      <c r="K160" s="73"/>
    </row>
    <row r="161" spans="8:11">
      <c r="H161" s="111"/>
      <c r="K161" s="73"/>
    </row>
    <row r="162" spans="8:11">
      <c r="H162" s="111"/>
      <c r="K162" s="73"/>
    </row>
    <row r="163" spans="8:11">
      <c r="H163" s="111"/>
      <c r="K163" s="73"/>
    </row>
    <row r="164" spans="8:11">
      <c r="H164" s="111"/>
      <c r="K164" s="73"/>
    </row>
    <row r="165" spans="8:11">
      <c r="H165" s="111"/>
      <c r="K165" s="73"/>
    </row>
    <row r="166" spans="8:11">
      <c r="H166" s="111"/>
      <c r="K166" s="73"/>
    </row>
    <row r="167" spans="8:11">
      <c r="H167" s="111"/>
      <c r="K167" s="73"/>
    </row>
    <row r="168" spans="8:11">
      <c r="H168" s="111"/>
      <c r="K168" s="73"/>
    </row>
    <row r="169" spans="8:11">
      <c r="H169" s="111"/>
      <c r="K169" s="73"/>
    </row>
    <row r="170" spans="8:11">
      <c r="H170" s="111"/>
      <c r="K170" s="73"/>
    </row>
    <row r="171" spans="8:11">
      <c r="H171" s="111"/>
      <c r="K171" s="73"/>
    </row>
    <row r="172" spans="8:11">
      <c r="H172" s="111"/>
      <c r="K172" s="73"/>
    </row>
    <row r="173" spans="8:11">
      <c r="H173" s="111"/>
      <c r="K173" s="73"/>
    </row>
    <row r="174" spans="8:11">
      <c r="H174" s="111"/>
      <c r="K174" s="73"/>
    </row>
    <row r="175" spans="8:11">
      <c r="H175" s="111"/>
      <c r="K175" s="73"/>
    </row>
    <row r="176" spans="8:11">
      <c r="H176" s="111"/>
      <c r="K176" s="73"/>
    </row>
    <row r="177" spans="8:11">
      <c r="H177" s="111"/>
      <c r="K177" s="73"/>
    </row>
    <row r="178" spans="8:11">
      <c r="H178" s="111"/>
      <c r="K178" s="73"/>
    </row>
    <row r="179" spans="8:11">
      <c r="H179" s="111"/>
      <c r="K179" s="73"/>
    </row>
    <row r="180" spans="8:11">
      <c r="H180" s="111"/>
      <c r="K180" s="73"/>
    </row>
    <row r="181" spans="8:11">
      <c r="H181" s="111"/>
      <c r="K181" s="73"/>
    </row>
    <row r="182" spans="8:11">
      <c r="H182" s="111"/>
      <c r="K182" s="73"/>
    </row>
    <row r="183" spans="8:11">
      <c r="H183" s="111"/>
      <c r="K183" s="73"/>
    </row>
    <row r="184" spans="8:11">
      <c r="H184" s="111"/>
      <c r="K184" s="73"/>
    </row>
    <row r="185" spans="8:11">
      <c r="H185" s="111"/>
      <c r="K185" s="73"/>
    </row>
    <row r="186" spans="8:11">
      <c r="H186" s="111"/>
      <c r="K186" s="73"/>
    </row>
    <row r="187" spans="8:11">
      <c r="H187" s="111"/>
      <c r="K187" s="73"/>
    </row>
    <row r="188" spans="8:11">
      <c r="H188" s="111"/>
      <c r="K188" s="73"/>
    </row>
    <row r="189" spans="8:11">
      <c r="H189" s="111"/>
      <c r="K189" s="73"/>
    </row>
    <row r="190" spans="8:11">
      <c r="H190" s="111"/>
      <c r="K190" s="73"/>
    </row>
    <row r="191" spans="8:11">
      <c r="H191" s="111"/>
      <c r="K191" s="73"/>
    </row>
    <row r="192" spans="8:11">
      <c r="H192" s="111"/>
      <c r="K192" s="73"/>
    </row>
    <row r="193" spans="8:11">
      <c r="H193" s="111"/>
      <c r="K193" s="73"/>
    </row>
    <row r="194" spans="8:11">
      <c r="H194" s="111"/>
      <c r="K194" s="73"/>
    </row>
    <row r="195" spans="8:11">
      <c r="H195" s="111"/>
      <c r="K195" s="73"/>
    </row>
    <row r="196" spans="8:11">
      <c r="H196" s="111"/>
      <c r="K196" s="73"/>
    </row>
    <row r="197" spans="8:11">
      <c r="H197" s="111"/>
      <c r="K197" s="73"/>
    </row>
    <row r="198" spans="8:11">
      <c r="H198" s="111"/>
      <c r="K198" s="73"/>
    </row>
    <row r="199" spans="8:11">
      <c r="H199" s="111"/>
      <c r="K199" s="73"/>
    </row>
    <row r="200" spans="8:11">
      <c r="H200" s="111"/>
      <c r="K200" s="73"/>
    </row>
    <row r="201" spans="8:11">
      <c r="H201" s="111"/>
      <c r="K201" s="73"/>
    </row>
    <row r="202" spans="8:11">
      <c r="H202" s="111"/>
      <c r="K202" s="73"/>
    </row>
    <row r="203" spans="8:11">
      <c r="H203" s="111"/>
      <c r="K203" s="73"/>
    </row>
    <row r="204" spans="8:11">
      <c r="H204" s="111"/>
      <c r="K204" s="73"/>
    </row>
    <row r="205" spans="8:11">
      <c r="H205" s="111"/>
      <c r="K205" s="73"/>
    </row>
    <row r="206" spans="8:11">
      <c r="H206" s="111"/>
      <c r="K206" s="73"/>
    </row>
    <row r="207" spans="8:11">
      <c r="K207" s="73"/>
    </row>
    <row r="208" spans="8:11">
      <c r="K208" s="73"/>
    </row>
    <row r="209" spans="11:11">
      <c r="K209" s="73"/>
    </row>
    <row r="210" spans="11:11">
      <c r="K210" s="73"/>
    </row>
    <row r="211" spans="11:11">
      <c r="K211" s="73"/>
    </row>
    <row r="212" spans="11:11">
      <c r="K212" s="73"/>
    </row>
    <row r="213" spans="11:11">
      <c r="K213" s="73"/>
    </row>
    <row r="214" spans="11:11">
      <c r="K214" s="73"/>
    </row>
    <row r="215" spans="11:11">
      <c r="K215" s="73"/>
    </row>
    <row r="216" spans="11:11">
      <c r="K216" s="73"/>
    </row>
    <row r="217" spans="11:11">
      <c r="K217" s="73"/>
    </row>
    <row r="218" spans="11:11">
      <c r="K218" s="73"/>
    </row>
    <row r="219" spans="11:11">
      <c r="K219" s="73"/>
    </row>
    <row r="220" spans="11:11">
      <c r="K220" s="73"/>
    </row>
    <row r="221" spans="11:11">
      <c r="K221" s="73"/>
    </row>
    <row r="222" spans="11:11">
      <c r="K222" s="73"/>
    </row>
    <row r="223" spans="11:11">
      <c r="K223" s="73"/>
    </row>
    <row r="224" spans="11:11">
      <c r="K224" s="73"/>
    </row>
    <row r="225" spans="11:11">
      <c r="K225" s="73"/>
    </row>
    <row r="226" spans="11:11">
      <c r="K226" s="73"/>
    </row>
    <row r="227" spans="11:11">
      <c r="K227" s="73"/>
    </row>
    <row r="228" spans="11:11">
      <c r="K228" s="73"/>
    </row>
    <row r="229" spans="11:11">
      <c r="K229" s="73"/>
    </row>
    <row r="230" spans="11:11">
      <c r="K230" s="73"/>
    </row>
    <row r="231" spans="11:11">
      <c r="K231" s="73"/>
    </row>
    <row r="232" spans="11:11">
      <c r="K232" s="73"/>
    </row>
    <row r="233" spans="11:11">
      <c r="K233" s="73"/>
    </row>
    <row r="234" spans="11:11">
      <c r="K234" s="73"/>
    </row>
    <row r="235" spans="11:11">
      <c r="K235" s="73"/>
    </row>
    <row r="236" spans="11:11">
      <c r="K236" s="73"/>
    </row>
    <row r="237" spans="11:11">
      <c r="K237" s="73"/>
    </row>
    <row r="238" spans="11:11">
      <c r="K238" s="73"/>
    </row>
    <row r="239" spans="11:11">
      <c r="K239" s="73"/>
    </row>
    <row r="240" spans="11:11">
      <c r="K240" s="73"/>
    </row>
    <row r="241" spans="11:11">
      <c r="K241" s="73"/>
    </row>
    <row r="242" spans="11:11">
      <c r="K242" s="73"/>
    </row>
    <row r="243" spans="11:11">
      <c r="K243" s="73"/>
    </row>
    <row r="244" spans="11:11">
      <c r="K244" s="73"/>
    </row>
    <row r="245" spans="11:11">
      <c r="K245" s="73"/>
    </row>
    <row r="246" spans="11:11">
      <c r="K246" s="73"/>
    </row>
    <row r="247" spans="11:11">
      <c r="K247" s="73"/>
    </row>
    <row r="248" spans="11:11">
      <c r="K248" s="73"/>
    </row>
    <row r="249" spans="11:11">
      <c r="K249" s="73"/>
    </row>
    <row r="250" spans="11:11">
      <c r="K250" s="73"/>
    </row>
    <row r="251" spans="11:11">
      <c r="K251" s="73"/>
    </row>
    <row r="252" spans="11:11">
      <c r="K252" s="73"/>
    </row>
    <row r="253" spans="11:11">
      <c r="K253" s="73"/>
    </row>
    <row r="254" spans="11:11">
      <c r="K254" s="73"/>
    </row>
    <row r="255" spans="11:11">
      <c r="K255" s="73"/>
    </row>
    <row r="256" spans="11:11">
      <c r="K256" s="73"/>
    </row>
    <row r="257" spans="11:11">
      <c r="K257" s="73"/>
    </row>
    <row r="258" spans="11:11">
      <c r="K258" s="73"/>
    </row>
    <row r="259" spans="11:11">
      <c r="K259" s="73"/>
    </row>
    <row r="260" spans="11:11">
      <c r="K260" s="73"/>
    </row>
    <row r="261" spans="11:11">
      <c r="K261" s="73"/>
    </row>
    <row r="262" spans="11:11">
      <c r="K262" s="73"/>
    </row>
    <row r="263" spans="11:11">
      <c r="K263" s="73"/>
    </row>
    <row r="264" spans="11:11">
      <c r="K264" s="73"/>
    </row>
    <row r="265" spans="11:11">
      <c r="K265" s="73"/>
    </row>
    <row r="266" spans="11:11">
      <c r="K266" s="73"/>
    </row>
    <row r="267" spans="11:11">
      <c r="K267" s="73"/>
    </row>
    <row r="268" spans="11:11">
      <c r="K268" s="73"/>
    </row>
    <row r="269" spans="11:11">
      <c r="K269" s="73"/>
    </row>
    <row r="270" spans="11:11">
      <c r="K270" s="73"/>
    </row>
    <row r="271" spans="11:11">
      <c r="K271" s="73"/>
    </row>
    <row r="272" spans="11:11">
      <c r="K272" s="73"/>
    </row>
    <row r="273" spans="11:11">
      <c r="K273" s="73"/>
    </row>
    <row r="274" spans="11:11">
      <c r="K274" s="73"/>
    </row>
    <row r="275" spans="11:11">
      <c r="K275" s="73"/>
    </row>
    <row r="276" spans="11:11">
      <c r="K276" s="73"/>
    </row>
    <row r="277" spans="11:11">
      <c r="K277" s="73"/>
    </row>
    <row r="278" spans="11:11">
      <c r="K278" s="73"/>
    </row>
    <row r="279" spans="11:11">
      <c r="K279" s="73"/>
    </row>
    <row r="280" spans="11:11">
      <c r="K280" s="73"/>
    </row>
    <row r="281" spans="11:11">
      <c r="K281" s="73"/>
    </row>
    <row r="282" spans="11:11">
      <c r="K282" s="73"/>
    </row>
    <row r="283" spans="11:11">
      <c r="K283" s="73"/>
    </row>
    <row r="284" spans="11:11">
      <c r="K284" s="73"/>
    </row>
    <row r="285" spans="11:11">
      <c r="K285" s="73"/>
    </row>
    <row r="286" spans="11:11">
      <c r="K286" s="73"/>
    </row>
    <row r="287" spans="11:11">
      <c r="K287" s="73"/>
    </row>
    <row r="288" spans="11:11">
      <c r="K288" s="73"/>
    </row>
    <row r="289" spans="11:11">
      <c r="K289" s="73"/>
    </row>
    <row r="290" spans="11:11">
      <c r="K290" s="73"/>
    </row>
    <row r="291" spans="11:11">
      <c r="K291" s="73"/>
    </row>
    <row r="292" spans="11:11">
      <c r="K292" s="73"/>
    </row>
    <row r="293" spans="11:11">
      <c r="K293" s="73"/>
    </row>
    <row r="294" spans="11:11">
      <c r="K294" s="73"/>
    </row>
    <row r="295" spans="11:11">
      <c r="K295" s="73"/>
    </row>
    <row r="296" spans="11:11">
      <c r="K296" s="73"/>
    </row>
    <row r="297" spans="11:11">
      <c r="K297" s="73"/>
    </row>
    <row r="298" spans="11:11">
      <c r="K298" s="73"/>
    </row>
    <row r="299" spans="11:11">
      <c r="K299" s="73"/>
    </row>
    <row r="300" spans="11:11">
      <c r="K300" s="73"/>
    </row>
    <row r="301" spans="11:11">
      <c r="K301" s="73"/>
    </row>
    <row r="302" spans="11:11">
      <c r="K302" s="73"/>
    </row>
    <row r="303" spans="11:11">
      <c r="K303" s="73"/>
    </row>
    <row r="304" spans="11:11">
      <c r="K304" s="73"/>
    </row>
    <row r="305" spans="11:11">
      <c r="K305" s="73"/>
    </row>
    <row r="306" spans="11:11">
      <c r="K306" s="73"/>
    </row>
    <row r="307" spans="11:11">
      <c r="K307" s="73"/>
    </row>
    <row r="308" spans="11:11">
      <c r="K308" s="73"/>
    </row>
    <row r="309" spans="11:11">
      <c r="K309" s="73"/>
    </row>
    <row r="310" spans="11:11">
      <c r="K310" s="73"/>
    </row>
    <row r="311" spans="11:11">
      <c r="K311" s="73"/>
    </row>
    <row r="312" spans="11:11">
      <c r="K312" s="73"/>
    </row>
    <row r="313" spans="11:11">
      <c r="K313" s="73"/>
    </row>
    <row r="314" spans="11:11">
      <c r="K314" s="73"/>
    </row>
    <row r="315" spans="11:11">
      <c r="K315" s="73"/>
    </row>
    <row r="316" spans="11:11">
      <c r="K316" s="73"/>
    </row>
    <row r="317" spans="11:11">
      <c r="K317" s="73"/>
    </row>
    <row r="318" spans="11:11">
      <c r="K318" s="73"/>
    </row>
    <row r="319" spans="11:11">
      <c r="K319" s="73"/>
    </row>
    <row r="320" spans="11:11">
      <c r="K320" s="73"/>
    </row>
    <row r="321" spans="11:11">
      <c r="K321" s="73"/>
    </row>
    <row r="322" spans="11:11">
      <c r="K322" s="73"/>
    </row>
    <row r="323" spans="11:11">
      <c r="K323" s="73"/>
    </row>
    <row r="324" spans="11:11">
      <c r="K324" s="73"/>
    </row>
    <row r="325" spans="11:11">
      <c r="K325" s="73"/>
    </row>
    <row r="326" spans="11:11">
      <c r="K326" s="73"/>
    </row>
    <row r="327" spans="11:11">
      <c r="K327" s="73"/>
    </row>
    <row r="328" spans="11:11">
      <c r="K328" s="73"/>
    </row>
    <row r="329" spans="11:11">
      <c r="K329" s="73"/>
    </row>
    <row r="330" spans="11:11">
      <c r="K330" s="73"/>
    </row>
    <row r="331" spans="11:11">
      <c r="K331" s="73"/>
    </row>
    <row r="332" spans="11:11">
      <c r="K332" s="73"/>
    </row>
    <row r="333" spans="11:11">
      <c r="K333" s="73"/>
    </row>
    <row r="334" spans="11:11">
      <c r="K334" s="73"/>
    </row>
    <row r="335" spans="11:11">
      <c r="K335" s="73"/>
    </row>
    <row r="336" spans="11:11">
      <c r="K336" s="73"/>
    </row>
    <row r="337" spans="11:11">
      <c r="K337" s="73"/>
    </row>
    <row r="338" spans="11:11">
      <c r="K338" s="73"/>
    </row>
    <row r="339" spans="11:11">
      <c r="K339" s="73"/>
    </row>
    <row r="340" spans="11:11">
      <c r="K340" s="73"/>
    </row>
    <row r="341" spans="11:11">
      <c r="K341" s="73"/>
    </row>
    <row r="342" spans="11:11">
      <c r="K342" s="73"/>
    </row>
    <row r="343" spans="11:11">
      <c r="K343" s="73"/>
    </row>
    <row r="344" spans="11:11">
      <c r="K344" s="73"/>
    </row>
    <row r="345" spans="11:11">
      <c r="K345" s="73"/>
    </row>
    <row r="346" spans="11:11">
      <c r="K346" s="73"/>
    </row>
    <row r="347" spans="11:11">
      <c r="K347" s="73"/>
    </row>
    <row r="348" spans="11:11">
      <c r="K348" s="73"/>
    </row>
    <row r="349" spans="11:11">
      <c r="K349" s="73"/>
    </row>
    <row r="350" spans="11:11">
      <c r="K350" s="73"/>
    </row>
    <row r="351" spans="11:11">
      <c r="K351" s="73"/>
    </row>
    <row r="352" spans="11:11">
      <c r="K352" s="73"/>
    </row>
    <row r="353" spans="11:11">
      <c r="K353" s="73"/>
    </row>
    <row r="354" spans="11:11">
      <c r="K354" s="73"/>
    </row>
    <row r="355" spans="11:11">
      <c r="K355" s="73"/>
    </row>
    <row r="356" spans="11:11">
      <c r="K356" s="73"/>
    </row>
    <row r="357" spans="11:11">
      <c r="K357" s="73"/>
    </row>
    <row r="358" spans="11:11">
      <c r="K358" s="73"/>
    </row>
    <row r="359" spans="11:11">
      <c r="K359" s="73"/>
    </row>
    <row r="360" spans="11:11">
      <c r="K360" s="73"/>
    </row>
    <row r="361" spans="11:11">
      <c r="K361" s="73"/>
    </row>
    <row r="362" spans="11:11">
      <c r="K362" s="73"/>
    </row>
    <row r="363" spans="11:11">
      <c r="K363" s="73"/>
    </row>
    <row r="364" spans="11:11">
      <c r="K364" s="73"/>
    </row>
    <row r="365" spans="11:11">
      <c r="K365" s="73"/>
    </row>
    <row r="366" spans="11:11">
      <c r="K366" s="73"/>
    </row>
    <row r="367" spans="11:11">
      <c r="K367" s="73"/>
    </row>
    <row r="368" spans="11:11">
      <c r="K368" s="73"/>
    </row>
    <row r="369" spans="11:11">
      <c r="K369" s="73"/>
    </row>
    <row r="370" spans="11:11">
      <c r="K370" s="73"/>
    </row>
    <row r="371" spans="11:11">
      <c r="K371" s="73"/>
    </row>
    <row r="372" spans="11:11">
      <c r="K372" s="73"/>
    </row>
    <row r="373" spans="11:11">
      <c r="K373" s="73"/>
    </row>
    <row r="374" spans="11:11">
      <c r="K374" s="73"/>
    </row>
    <row r="375" spans="11:11">
      <c r="K375" s="73"/>
    </row>
    <row r="376" spans="11:11">
      <c r="K376" s="73"/>
    </row>
    <row r="377" spans="11:11">
      <c r="K377" s="73"/>
    </row>
    <row r="378" spans="11:11">
      <c r="K378" s="73"/>
    </row>
    <row r="379" spans="11:11">
      <c r="K379" s="73"/>
    </row>
    <row r="380" spans="11:11">
      <c r="K380" s="73"/>
    </row>
    <row r="381" spans="11:11">
      <c r="K381" s="73"/>
    </row>
    <row r="382" spans="11:11">
      <c r="K382" s="73"/>
    </row>
    <row r="383" spans="11:11">
      <c r="K383" s="73"/>
    </row>
    <row r="384" spans="11:11">
      <c r="K384" s="73"/>
    </row>
    <row r="385" spans="11:11">
      <c r="K385" s="73"/>
    </row>
    <row r="386" spans="11:11">
      <c r="K386" s="73"/>
    </row>
    <row r="387" spans="11:11">
      <c r="K387" s="73"/>
    </row>
    <row r="388" spans="11:11">
      <c r="K388" s="73"/>
    </row>
    <row r="389" spans="11:11">
      <c r="K389" s="73"/>
    </row>
    <row r="390" spans="11:11">
      <c r="K390" s="73"/>
    </row>
    <row r="391" spans="11:11">
      <c r="K391" s="73"/>
    </row>
    <row r="392" spans="11:11">
      <c r="K392" s="73"/>
    </row>
    <row r="393" spans="11:11">
      <c r="K393" s="73"/>
    </row>
    <row r="394" spans="11:11">
      <c r="K394" s="73"/>
    </row>
    <row r="395" spans="11:11">
      <c r="K395" s="73"/>
    </row>
    <row r="396" spans="11:11">
      <c r="K396" s="73"/>
    </row>
    <row r="397" spans="11:11">
      <c r="K397" s="73"/>
    </row>
    <row r="398" spans="11:11">
      <c r="K398" s="73"/>
    </row>
    <row r="399" spans="11:11">
      <c r="K399" s="73"/>
    </row>
    <row r="400" spans="11:11">
      <c r="K400" s="73"/>
    </row>
    <row r="401" spans="11:11">
      <c r="K401" s="73"/>
    </row>
    <row r="402" spans="11:11">
      <c r="K402" s="73"/>
    </row>
    <row r="403" spans="11:11">
      <c r="K403" s="73"/>
    </row>
    <row r="404" spans="11:11">
      <c r="K404" s="73"/>
    </row>
    <row r="405" spans="11:11">
      <c r="K405" s="73"/>
    </row>
    <row r="406" spans="11:11">
      <c r="K406" s="73"/>
    </row>
    <row r="407" spans="11:11">
      <c r="K407" s="73"/>
    </row>
    <row r="408" spans="11:11">
      <c r="K408" s="73"/>
    </row>
    <row r="409" spans="11:11">
      <c r="K409" s="73"/>
    </row>
    <row r="410" spans="11:11">
      <c r="K410" s="73"/>
    </row>
    <row r="411" spans="11:11">
      <c r="K411" s="73"/>
    </row>
    <row r="412" spans="11:11">
      <c r="K412" s="73"/>
    </row>
    <row r="413" spans="11:11">
      <c r="K413" s="73"/>
    </row>
    <row r="414" spans="11:11">
      <c r="K414" s="73"/>
    </row>
    <row r="415" spans="11:11">
      <c r="K415" s="73"/>
    </row>
    <row r="416" spans="11:11">
      <c r="K416" s="73"/>
    </row>
    <row r="417" spans="11:11">
      <c r="K417" s="73"/>
    </row>
    <row r="418" spans="11:11">
      <c r="K418" s="73"/>
    </row>
    <row r="419" spans="11:11">
      <c r="K419" s="73"/>
    </row>
    <row r="420" spans="11:11">
      <c r="K420" s="73"/>
    </row>
    <row r="421" spans="11:11">
      <c r="K421" s="73"/>
    </row>
    <row r="422" spans="11:11">
      <c r="K422" s="73"/>
    </row>
    <row r="423" spans="11:11">
      <c r="K423" s="73"/>
    </row>
    <row r="424" spans="11:11">
      <c r="K424" s="73"/>
    </row>
    <row r="425" spans="11:11">
      <c r="K425" s="73"/>
    </row>
    <row r="426" spans="11:11">
      <c r="K426" s="73"/>
    </row>
    <row r="427" spans="11:11">
      <c r="K427" s="73"/>
    </row>
    <row r="428" spans="11:11">
      <c r="K428" s="73"/>
    </row>
    <row r="429" spans="11:11">
      <c r="K429" s="73"/>
    </row>
    <row r="430" spans="11:11">
      <c r="K430" s="73"/>
    </row>
    <row r="431" spans="11:11">
      <c r="K431" s="73"/>
    </row>
    <row r="432" spans="11:11">
      <c r="K432" s="73"/>
    </row>
    <row r="433" spans="11:11">
      <c r="K433" s="73"/>
    </row>
    <row r="434" spans="11:11">
      <c r="K434" s="73"/>
    </row>
    <row r="435" spans="11:11">
      <c r="K435" s="73"/>
    </row>
    <row r="436" spans="11:11">
      <c r="K436" s="73"/>
    </row>
    <row r="437" spans="11:11">
      <c r="K437" s="73"/>
    </row>
    <row r="438" spans="11:11">
      <c r="K438" s="73"/>
    </row>
    <row r="439" spans="11:11">
      <c r="K439" s="73"/>
    </row>
    <row r="440" spans="11:11">
      <c r="K440" s="73"/>
    </row>
    <row r="441" spans="11:11">
      <c r="K441" s="73"/>
    </row>
    <row r="442" spans="11:11">
      <c r="K442" s="73"/>
    </row>
    <row r="443" spans="11:11">
      <c r="K443" s="73"/>
    </row>
    <row r="444" spans="11:11">
      <c r="K444" s="73"/>
    </row>
    <row r="445" spans="11:11">
      <c r="K445" s="73"/>
    </row>
    <row r="446" spans="11:11">
      <c r="K446" s="73"/>
    </row>
    <row r="447" spans="11:11">
      <c r="K447" s="73"/>
    </row>
    <row r="448" spans="11:11">
      <c r="K448" s="73"/>
    </row>
    <row r="449" spans="11:11">
      <c r="K449" s="73"/>
    </row>
    <row r="450" spans="11:11">
      <c r="K450" s="73"/>
    </row>
    <row r="451" spans="11:11">
      <c r="K451" s="73"/>
    </row>
    <row r="452" spans="11:11">
      <c r="K452" s="73"/>
    </row>
    <row r="453" spans="11:11">
      <c r="K453" s="73"/>
    </row>
    <row r="454" spans="11:11">
      <c r="K454" s="73"/>
    </row>
    <row r="455" spans="11:11">
      <c r="K455" s="73"/>
    </row>
    <row r="456" spans="11:11">
      <c r="K456" s="73"/>
    </row>
    <row r="457" spans="11:11">
      <c r="K457" s="73"/>
    </row>
    <row r="458" spans="11:11">
      <c r="K458" s="73"/>
    </row>
    <row r="459" spans="11:11">
      <c r="K459" s="73"/>
    </row>
    <row r="460" spans="11:11">
      <c r="K460" s="73"/>
    </row>
    <row r="461" spans="11:11">
      <c r="K461" s="73"/>
    </row>
    <row r="462" spans="11:11">
      <c r="K462" s="73"/>
    </row>
    <row r="463" spans="11:11">
      <c r="K463" s="73"/>
    </row>
    <row r="464" spans="11:11">
      <c r="K464" s="73"/>
    </row>
    <row r="465" spans="11:11">
      <c r="K465" s="73"/>
    </row>
    <row r="466" spans="11:11">
      <c r="K466" s="73"/>
    </row>
    <row r="467" spans="11:11">
      <c r="K467" s="73"/>
    </row>
    <row r="468" spans="11:11">
      <c r="K468" s="73"/>
    </row>
    <row r="469" spans="11:11">
      <c r="K469" s="73"/>
    </row>
    <row r="470" spans="11:11">
      <c r="K470" s="73"/>
    </row>
    <row r="471" spans="11:11">
      <c r="K471" s="73"/>
    </row>
    <row r="472" spans="11:11">
      <c r="K472" s="73"/>
    </row>
    <row r="473" spans="11:11">
      <c r="K473" s="73"/>
    </row>
    <row r="474" spans="11:11">
      <c r="K474" s="73"/>
    </row>
    <row r="475" spans="11:11">
      <c r="K475" s="73"/>
    </row>
    <row r="476" spans="11:11">
      <c r="K476" s="73"/>
    </row>
    <row r="477" spans="11:11">
      <c r="K477" s="73"/>
    </row>
    <row r="478" spans="11:11">
      <c r="K478" s="73"/>
    </row>
    <row r="479" spans="11:11">
      <c r="K479" s="73"/>
    </row>
    <row r="480" spans="11:11">
      <c r="K480" s="73"/>
    </row>
    <row r="481" spans="11:11">
      <c r="K481" s="73"/>
    </row>
    <row r="482" spans="11:11">
      <c r="K482" s="73"/>
    </row>
    <row r="483" spans="11:11">
      <c r="K483" s="73"/>
    </row>
    <row r="484" spans="11:11">
      <c r="K484" s="73"/>
    </row>
    <row r="485" spans="11:11">
      <c r="K485" s="73"/>
    </row>
    <row r="486" spans="11:11">
      <c r="K486" s="73"/>
    </row>
    <row r="487" spans="11:11">
      <c r="K487" s="73"/>
    </row>
    <row r="488" spans="11:11">
      <c r="K488" s="73"/>
    </row>
    <row r="489" spans="11:11">
      <c r="K489" s="73"/>
    </row>
    <row r="490" spans="11:11">
      <c r="K490" s="73"/>
    </row>
    <row r="491" spans="11:11">
      <c r="K491" s="73"/>
    </row>
    <row r="492" spans="11:11">
      <c r="K492" s="73"/>
    </row>
    <row r="493" spans="11:11">
      <c r="K493" s="73"/>
    </row>
    <row r="494" spans="11:11">
      <c r="K494" s="73"/>
    </row>
    <row r="495" spans="11:11">
      <c r="K495" s="73"/>
    </row>
    <row r="496" spans="11:11">
      <c r="K496" s="73"/>
    </row>
    <row r="497" spans="11:11">
      <c r="K497" s="73"/>
    </row>
    <row r="498" spans="11:11">
      <c r="K498" s="73"/>
    </row>
    <row r="499" spans="11:11">
      <c r="K499" s="73"/>
    </row>
    <row r="500" spans="11:11">
      <c r="K500" s="73"/>
    </row>
    <row r="501" spans="11:11">
      <c r="K501" s="73"/>
    </row>
    <row r="502" spans="11:11">
      <c r="K502" s="73"/>
    </row>
    <row r="503" spans="11:11">
      <c r="K503" s="73"/>
    </row>
    <row r="504" spans="11:11">
      <c r="K504" s="73"/>
    </row>
    <row r="505" spans="11:11">
      <c r="K505" s="73"/>
    </row>
    <row r="506" spans="11:11">
      <c r="K506" s="73"/>
    </row>
    <row r="507" spans="11:11">
      <c r="K507" s="73"/>
    </row>
    <row r="508" spans="11:11">
      <c r="K508" s="73"/>
    </row>
    <row r="509" spans="11:11">
      <c r="K509" s="73"/>
    </row>
    <row r="510" spans="11:11">
      <c r="K510" s="73"/>
    </row>
    <row r="511" spans="11:11">
      <c r="K511" s="73"/>
    </row>
    <row r="512" spans="11:11">
      <c r="K512" s="73"/>
    </row>
    <row r="513" spans="11:11">
      <c r="K513" s="73"/>
    </row>
    <row r="514" spans="11:11">
      <c r="K514" s="73"/>
    </row>
    <row r="515" spans="11:11">
      <c r="K515" s="73"/>
    </row>
    <row r="516" spans="11:11">
      <c r="K516" s="73"/>
    </row>
    <row r="517" spans="11:11">
      <c r="K517" s="73"/>
    </row>
    <row r="518" spans="11:11">
      <c r="K518" s="73"/>
    </row>
    <row r="519" spans="11:11">
      <c r="K519" s="73"/>
    </row>
    <row r="520" spans="11:11">
      <c r="K520" s="73"/>
    </row>
    <row r="521" spans="11:11">
      <c r="K521" s="73"/>
    </row>
    <row r="522" spans="11:11">
      <c r="K522" s="73"/>
    </row>
    <row r="523" spans="11:11">
      <c r="K523" s="73"/>
    </row>
    <row r="524" spans="11:11">
      <c r="K524" s="73"/>
    </row>
    <row r="525" spans="11:11">
      <c r="K525" s="73"/>
    </row>
    <row r="526" spans="11:11">
      <c r="K526" s="73"/>
    </row>
    <row r="527" spans="11:11">
      <c r="K527" s="73"/>
    </row>
    <row r="528" spans="11:11">
      <c r="K528" s="73"/>
    </row>
    <row r="529" spans="11:11">
      <c r="K529" s="73"/>
    </row>
    <row r="530" spans="11:11">
      <c r="K530" s="73"/>
    </row>
    <row r="531" spans="11:11">
      <c r="K531" s="73"/>
    </row>
    <row r="532" spans="11:11">
      <c r="K532" s="73"/>
    </row>
    <row r="533" spans="11:11">
      <c r="K533" s="73"/>
    </row>
    <row r="534" spans="11:11">
      <c r="K534" s="73"/>
    </row>
    <row r="535" spans="11:11">
      <c r="K535" s="73"/>
    </row>
    <row r="536" spans="11:11">
      <c r="K536" s="73"/>
    </row>
    <row r="537" spans="11:11">
      <c r="K537" s="73"/>
    </row>
    <row r="538" spans="11:11">
      <c r="K538" s="73"/>
    </row>
    <row r="539" spans="11:11">
      <c r="K539" s="73"/>
    </row>
    <row r="540" spans="11:11">
      <c r="K540" s="73"/>
    </row>
    <row r="541" spans="11:11">
      <c r="K541" s="73"/>
    </row>
    <row r="542" spans="11:11">
      <c r="K542" s="73"/>
    </row>
    <row r="543" spans="11:11">
      <c r="K543" s="73"/>
    </row>
    <row r="544" spans="11:11">
      <c r="K544" s="73"/>
    </row>
    <row r="545" spans="11:11">
      <c r="K545" s="73"/>
    </row>
    <row r="546" spans="11:11">
      <c r="K546" s="73"/>
    </row>
    <row r="547" spans="11:11">
      <c r="K547" s="73"/>
    </row>
    <row r="548" spans="11:11">
      <c r="K548" s="73"/>
    </row>
    <row r="549" spans="11:11">
      <c r="K549" s="73"/>
    </row>
    <row r="550" spans="11:11">
      <c r="K550" s="73"/>
    </row>
    <row r="551" spans="11:11">
      <c r="K551" s="73"/>
    </row>
    <row r="552" spans="11:11">
      <c r="K552" s="73"/>
    </row>
    <row r="553" spans="11:11">
      <c r="K553" s="73"/>
    </row>
    <row r="554" spans="11:11">
      <c r="K554" s="73"/>
    </row>
    <row r="555" spans="11:11">
      <c r="K555" s="73"/>
    </row>
    <row r="556" spans="11:11">
      <c r="K556" s="73"/>
    </row>
    <row r="557" spans="11:11">
      <c r="K557" s="73"/>
    </row>
    <row r="558" spans="11:11">
      <c r="K558" s="73"/>
    </row>
    <row r="559" spans="11:11">
      <c r="K559" s="73"/>
    </row>
    <row r="560" spans="11:11">
      <c r="K560" s="73"/>
    </row>
    <row r="561" spans="11:11">
      <c r="K561" s="73"/>
    </row>
    <row r="562" spans="11:11">
      <c r="K562" s="73"/>
    </row>
    <row r="563" spans="11:11">
      <c r="K563" s="73"/>
    </row>
    <row r="564" spans="11:11">
      <c r="K564" s="73"/>
    </row>
    <row r="565" spans="11:11">
      <c r="K565" s="73"/>
    </row>
    <row r="566" spans="11:11">
      <c r="K566" s="73"/>
    </row>
    <row r="567" spans="11:11">
      <c r="K567" s="73"/>
    </row>
    <row r="568" spans="11:11">
      <c r="K568" s="73"/>
    </row>
    <row r="569" spans="11:11">
      <c r="K569" s="73"/>
    </row>
    <row r="570" spans="11:11">
      <c r="K570" s="73"/>
    </row>
    <row r="571" spans="11:11">
      <c r="K571" s="73"/>
    </row>
    <row r="572" spans="11:11">
      <c r="K572" s="73"/>
    </row>
    <row r="573" spans="11:11">
      <c r="K573" s="73"/>
    </row>
    <row r="574" spans="11:11">
      <c r="K574" s="73"/>
    </row>
    <row r="575" spans="11:11">
      <c r="K575" s="73"/>
    </row>
    <row r="576" spans="11:11">
      <c r="K576" s="73"/>
    </row>
    <row r="577" spans="11:11">
      <c r="K577" s="73"/>
    </row>
    <row r="578" spans="11:11">
      <c r="K578" s="73"/>
    </row>
    <row r="579" spans="11:11">
      <c r="K579" s="73"/>
    </row>
    <row r="580" spans="11:11">
      <c r="K580" s="73"/>
    </row>
    <row r="581" spans="11:11">
      <c r="K581" s="73"/>
    </row>
    <row r="582" spans="11:11">
      <c r="K582" s="73"/>
    </row>
    <row r="583" spans="11:11">
      <c r="K583" s="73"/>
    </row>
    <row r="584" spans="11:11">
      <c r="K584" s="73"/>
    </row>
    <row r="585" spans="11:11">
      <c r="K585" s="73"/>
    </row>
    <row r="586" spans="11:11">
      <c r="K586" s="73"/>
    </row>
    <row r="587" spans="11:11">
      <c r="K587" s="73"/>
    </row>
    <row r="588" spans="11:11">
      <c r="K588" s="73"/>
    </row>
    <row r="589" spans="11:11">
      <c r="K589" s="73"/>
    </row>
    <row r="590" spans="11:11">
      <c r="K590" s="73"/>
    </row>
    <row r="591" spans="11:11">
      <c r="K591" s="73"/>
    </row>
    <row r="592" spans="11:11">
      <c r="K592" s="73"/>
    </row>
    <row r="593" spans="11:11">
      <c r="K593" s="73"/>
    </row>
    <row r="594" spans="11:11">
      <c r="K594" s="73"/>
    </row>
  </sheetData>
  <mergeCells count="2">
    <mergeCell ref="C4:D4"/>
    <mergeCell ref="A6:L6"/>
  </mergeCells>
  <dataValidations count="2">
    <dataValidation type="list" allowBlank="1" showInputMessage="1" showErrorMessage="1" sqref="H8:H206">
      <formula1>types</formula1>
    </dataValidation>
    <dataValidation type="list" allowBlank="1" showInputMessage="1" showErrorMessage="1" sqref="K8:K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19" t="s">
        <v>18</v>
      </c>
      <c r="C1" s="56" t="s">
        <v>47</v>
      </c>
    </row>
    <row r="2" spans="1:3">
      <c r="A2" s="3" t="s">
        <v>36</v>
      </c>
      <c r="C2" t="s">
        <v>168</v>
      </c>
    </row>
    <row r="3" spans="1:3">
      <c r="A3" s="3" t="s">
        <v>35</v>
      </c>
      <c r="C3" t="s">
        <v>171</v>
      </c>
    </row>
    <row r="4" spans="1:3">
      <c r="A4" s="3" t="s">
        <v>37</v>
      </c>
      <c r="C4" t="s">
        <v>170</v>
      </c>
    </row>
    <row r="5" spans="1:3">
      <c r="A5" s="3" t="s">
        <v>38</v>
      </c>
      <c r="C5" t="s">
        <v>172</v>
      </c>
    </row>
    <row r="6" spans="1:3">
      <c r="A6" s="3" t="s">
        <v>39</v>
      </c>
      <c r="C6" t="s">
        <v>169</v>
      </c>
    </row>
    <row r="7" spans="1:3">
      <c r="A7" s="3" t="s">
        <v>40</v>
      </c>
      <c r="C7" t="s">
        <v>48</v>
      </c>
    </row>
    <row r="8" spans="1:3">
      <c r="A8" s="3" t="s">
        <v>41</v>
      </c>
      <c r="C8" t="s">
        <v>66</v>
      </c>
    </row>
    <row r="9" spans="1:3">
      <c r="A9" s="3" t="s">
        <v>61</v>
      </c>
      <c r="C9" t="s">
        <v>173</v>
      </c>
    </row>
    <row r="10" spans="1:3">
      <c r="A10" s="3" t="s">
        <v>42</v>
      </c>
      <c r="C10" t="s">
        <v>174</v>
      </c>
    </row>
    <row r="11" spans="1:3">
      <c r="A11" s="3"/>
      <c r="C11" t="s">
        <v>67</v>
      </c>
    </row>
    <row r="12" spans="1:3">
      <c r="A12" s="3" t="s">
        <v>43</v>
      </c>
      <c r="C12" t="s">
        <v>62</v>
      </c>
    </row>
    <row r="13" spans="1:3">
      <c r="A13" s="3" t="s">
        <v>44</v>
      </c>
    </row>
    <row r="15" spans="1:3">
      <c r="A15" s="3"/>
    </row>
    <row r="16" spans="1:3">
      <c r="A16" s="3" t="s">
        <v>111</v>
      </c>
      <c r="C16" t="s">
        <v>114</v>
      </c>
    </row>
    <row r="17" spans="1:3">
      <c r="A17" t="s">
        <v>78</v>
      </c>
      <c r="C17" t="s">
        <v>17</v>
      </c>
    </row>
    <row r="18" spans="1:3">
      <c r="A18" t="s">
        <v>79</v>
      </c>
      <c r="C18" t="s">
        <v>46</v>
      </c>
    </row>
    <row r="19" spans="1:3">
      <c r="A19" t="s">
        <v>80</v>
      </c>
      <c r="C19" t="s">
        <v>117</v>
      </c>
    </row>
    <row r="20" spans="1:3">
      <c r="A20" t="s">
        <v>81</v>
      </c>
    </row>
    <row r="21" spans="1:3">
      <c r="A21" t="s">
        <v>82</v>
      </c>
    </row>
    <row r="22" spans="1:3">
      <c r="A22" t="s">
        <v>85</v>
      </c>
    </row>
    <row r="23" spans="1:3">
      <c r="A23" t="s">
        <v>83</v>
      </c>
    </row>
    <row r="24" spans="1:3">
      <c r="A24" t="s">
        <v>84</v>
      </c>
    </row>
    <row r="25" spans="1:3">
      <c r="A25" t="s">
        <v>86</v>
      </c>
    </row>
    <row r="26" spans="1:3">
      <c r="A26" t="s">
        <v>87</v>
      </c>
    </row>
    <row r="27" spans="1:3">
      <c r="A27" t="s">
        <v>88</v>
      </c>
    </row>
    <row r="28" spans="1:3">
      <c r="A28" t="s">
        <v>89</v>
      </c>
    </row>
    <row r="29" spans="1:3">
      <c r="A29" t="s">
        <v>115</v>
      </c>
    </row>
    <row r="30" spans="1:3">
      <c r="A30" t="s">
        <v>91</v>
      </c>
    </row>
    <row r="31" spans="1:3">
      <c r="A31" t="s">
        <v>90</v>
      </c>
    </row>
    <row r="32" spans="1:3">
      <c r="A32" t="s">
        <v>94</v>
      </c>
    </row>
    <row r="33" spans="1:1">
      <c r="A33" t="s">
        <v>92</v>
      </c>
    </row>
    <row r="34" spans="1:1">
      <c r="A34" t="s">
        <v>93</v>
      </c>
    </row>
    <row r="35" spans="1:1">
      <c r="A35" t="s">
        <v>123</v>
      </c>
    </row>
    <row r="36" spans="1:1">
      <c r="A36" t="s">
        <v>95</v>
      </c>
    </row>
    <row r="37" spans="1:1">
      <c r="A37" t="s">
        <v>96</v>
      </c>
    </row>
    <row r="38" spans="1:1">
      <c r="A38" t="s">
        <v>97</v>
      </c>
    </row>
    <row r="39" spans="1:1">
      <c r="A39" t="s">
        <v>98</v>
      </c>
    </row>
    <row r="40" spans="1:1">
      <c r="A40" t="s">
        <v>99</v>
      </c>
    </row>
    <row r="41" spans="1:1">
      <c r="A41" t="s">
        <v>100</v>
      </c>
    </row>
    <row r="42" spans="1:1">
      <c r="A42" t="s">
        <v>102</v>
      </c>
    </row>
    <row r="43" spans="1:1">
      <c r="A43" t="s">
        <v>101</v>
      </c>
    </row>
    <row r="44" spans="1:1">
      <c r="A44" t="s">
        <v>103</v>
      </c>
    </row>
    <row r="45" spans="1:1">
      <c r="A45" t="s">
        <v>104</v>
      </c>
    </row>
    <row r="46" spans="1:1">
      <c r="A46" t="s">
        <v>105</v>
      </c>
    </row>
    <row r="47" spans="1:1">
      <c r="A47" t="s">
        <v>125</v>
      </c>
    </row>
    <row r="48" spans="1:1">
      <c r="A48" t="s">
        <v>124</v>
      </c>
    </row>
    <row r="49" spans="1:1">
      <c r="A49" t="s">
        <v>106</v>
      </c>
    </row>
    <row r="50" spans="1:1">
      <c r="A50" t="s">
        <v>126</v>
      </c>
    </row>
    <row r="51" spans="1:1">
      <c r="A51" t="s">
        <v>107</v>
      </c>
    </row>
    <row r="52" spans="1:1">
      <c r="A52" t="s">
        <v>108</v>
      </c>
    </row>
    <row r="53" spans="1:1">
      <c r="A53" t="s">
        <v>109</v>
      </c>
    </row>
    <row r="54" spans="1:1">
      <c r="A54" t="s">
        <v>110</v>
      </c>
    </row>
    <row r="55" spans="1:1">
      <c r="A55" t="s">
        <v>127</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3BDEB8-CDE4-4C0D-A470-025C34012D48}">
  <ds:schemaRefs>
    <ds:schemaRef ds:uri="http://schemas.microsoft.com/office/2006/metadata/properties"/>
    <ds:schemaRef ds:uri="74755a6e-a6f5-46f9-b1cc-136b822f08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Guidelines</vt:lpstr>
      <vt:lpstr>Foreign Language Translation</vt:lpstr>
      <vt:lpstr>Welcome &amp; Thank You  English</vt:lpstr>
      <vt:lpstr>Welcome &amp; Thank You  Spanish</vt:lpstr>
      <vt:lpstr>Model Qsts English</vt:lpstr>
      <vt:lpstr>Model Qsts Spanish</vt:lpstr>
      <vt:lpstr>CQs English</vt:lpstr>
      <vt:lpstr>CQs Spanish</vt:lpstr>
      <vt:lpstr>Types</vt:lpstr>
      <vt:lpstr>CustomText</vt:lpstr>
      <vt:lpstr>instructions</vt:lpstr>
      <vt:lpstr>instructions3</vt:lpstr>
      <vt:lpstr>LanguageSelect</vt:lpstr>
      <vt:lpstr>LanguageSelection</vt:lpstr>
      <vt:lpstr>'CQs English'!Print_Area</vt:lpstr>
      <vt:lpstr>'CQs Spanish'!Print_Area</vt:lpstr>
      <vt:lpstr>'Foreign Language Translation'!Print_Area</vt:lpstr>
      <vt:lpstr>Guidelines!Print_Area</vt:lpstr>
      <vt:lpstr>'Model Qsts English'!Print_Area</vt:lpstr>
      <vt:lpstr>'Model Qsts Spanish'!Print_Area</vt:lpstr>
      <vt:lpstr>'Welcome &amp; Thank You  English'!Print_Area</vt:lpstr>
      <vt:lpstr>'Welcome &amp; Thank You  Spanish'!Print_Area</vt:lpstr>
      <vt:lpstr>'CQs English'!Print_Titles</vt:lpstr>
      <vt:lpstr>'CQs Spanish'!Print_Titles</vt:lpstr>
      <vt:lpstr>'Model Qsts English'!Print_Titles</vt:lpstr>
      <vt:lpstr>'Model Qsts Spanish'!Print_Titles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2013-03-21T13:51:41Z</cp:lastPrinted>
  <dcterms:created xsi:type="dcterms:W3CDTF">2001-08-03T21:16:27Z</dcterms:created>
  <dcterms:modified xsi:type="dcterms:W3CDTF">2013-03-21T19:23:24Z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