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950" yWindow="750" windowWidth="19320" windowHeight="8385" tabRatio="668" activeTab="1"/>
  </bookViews>
  <sheets>
    <sheet name="Current Model Qsts" sheetId="1" r:id="rId1"/>
    <sheet name="Current Custom Qsts" sheetId="9" r:id="rId2"/>
    <sheet name="Custom Qsts (3-11-13)" sheetId="12" state="hidden" r:id="rId3"/>
    <sheet name="Types" sheetId="11" state="hidden" r:id="rId4"/>
  </sheets>
  <definedNames>
    <definedName name="_xlnm._FilterDatabase" localSheetId="1" hidden="1">'Current Custom Qsts'!#REF!</definedName>
    <definedName name="_xlnm._FilterDatabase" localSheetId="2" hidden="1">'Custom Qsts (3-11-13)'!#REF!</definedName>
    <definedName name="_xlnm._FilterDatabase" localSheetId="3" hidden="1">Types!$C$2:$C$9</definedName>
    <definedName name="instruction">Types!$C$2:$C$9</definedName>
    <definedName name="instruction2">Types!$C$2:$C$10</definedName>
    <definedName name="instructions">Types!$C$2:$C$3</definedName>
    <definedName name="_xlnm.Print_Area" localSheetId="1">'Current Custom Qsts'!$A$1:$J$19</definedName>
    <definedName name="_xlnm.Print_Area" localSheetId="0">'Current Model Qsts'!$A$1:$F$13</definedName>
    <definedName name="_xlnm.Print_Area" localSheetId="2">'Custom Qsts (3-11-13)'!$A$1:$J$20</definedName>
    <definedName name="_xlnm.Print_Titles" localSheetId="1">'Current Custom Qsts'!$1:$7</definedName>
    <definedName name="_xlnm.Print_Titles" localSheetId="0">'Current Model Qsts'!$4:$6</definedName>
    <definedName name="_xlnm.Print_Titles" localSheetId="2">'Custom Qsts (3-11-13)'!$1:$7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6" i="12"/>
  <c r="A3"/>
  <c r="A1"/>
  <c r="A6" i="9" l="1"/>
  <c r="A3"/>
  <c r="A1"/>
</calcChain>
</file>

<file path=xl/sharedStrings.xml><?xml version="1.0" encoding="utf-8"?>
<sst xmlns="http://schemas.openxmlformats.org/spreadsheetml/2006/main" count="398" uniqueCount="191">
  <si>
    <t>Question Text</t>
  </si>
  <si>
    <t>Answer Choices 
(limited to 50 characters)</t>
  </si>
  <si>
    <t>Required
Y/N</t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</si>
  <si>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</si>
  <si>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</si>
  <si>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</si>
  <si>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</si>
  <si>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</si>
  <si>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</si>
  <si>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</si>
  <si>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</si>
  <si>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</si>
  <si>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Skip Logic Label</t>
  </si>
  <si>
    <t>Types</t>
  </si>
  <si>
    <t>Type (select from list)</t>
  </si>
  <si>
    <t>Date: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</si>
  <si>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</si>
  <si>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</si>
  <si>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r>
      <t>blue +</t>
    </r>
    <r>
      <rPr>
        <sz val="10"/>
        <rFont val="Arial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</si>
  <si>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</si>
  <si>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</si>
  <si>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</si>
  <si>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</si>
  <si>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</si>
  <si>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</si>
  <si>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</si>
  <si>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</si>
  <si>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</si>
  <si>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</si>
  <si>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</si>
  <si>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</si>
  <si>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</si>
  <si>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</si>
  <si>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</si>
  <si>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</si>
  <si>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</si>
  <si>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</si>
  <si>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</si>
  <si>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</si>
  <si>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</si>
  <si>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</si>
  <si>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</si>
  <si>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</si>
  <si>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</si>
  <si>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</si>
  <si>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QID
(Group ID)</t>
  </si>
  <si>
    <t>Partitioned</t>
  </si>
  <si>
    <t xml:space="preserve">CQ Label </t>
  </si>
  <si>
    <t>Yes</t>
  </si>
  <si>
    <t>No</t>
  </si>
  <si>
    <t xml:space="preserve">Partially </t>
  </si>
  <si>
    <t>Ability To Find</t>
  </si>
  <si>
    <t>Role</t>
  </si>
  <si>
    <t>Age</t>
  </si>
  <si>
    <r>
      <t>Return</t>
    </r>
    <r>
      <rPr>
        <i/>
        <sz val="9"/>
        <rFont val="Arial"/>
        <family val="2"/>
      </rPr>
      <t xml:space="preserve"> (1=Very Unlikely, 10=Very Likely)</t>
    </r>
  </si>
  <si>
    <t>Satisfaction</t>
  </si>
  <si>
    <r>
      <t xml:space="preserve">Content </t>
    </r>
    <r>
      <rPr>
        <i/>
        <sz val="11"/>
        <rFont val="Arial"/>
        <family val="2"/>
      </rPr>
      <t>(1=Poor, 10=Excellent, Don't Know)</t>
    </r>
  </si>
  <si>
    <r>
      <t xml:space="preserve">Recommend </t>
    </r>
    <r>
      <rPr>
        <i/>
        <sz val="11"/>
        <rFont val="Arial"/>
        <family val="2"/>
      </rPr>
      <t>(1=Very Unlikely, 10=Very Likely)</t>
    </r>
  </si>
  <si>
    <r>
      <t xml:space="preserve">What is your </t>
    </r>
    <r>
      <rPr>
        <b/>
        <sz val="11"/>
        <rFont val="Arial"/>
        <family val="2"/>
      </rPr>
      <t>overall satisfaction</t>
    </r>
    <r>
      <rPr>
        <sz val="11"/>
        <rFont val="Arial"/>
        <family val="2"/>
      </rPr>
      <t xml:space="preserve"> with this mobile site? 
</t>
    </r>
    <r>
      <rPr>
        <i/>
        <sz val="11"/>
        <rFont val="Arial"/>
        <family val="2"/>
      </rPr>
      <t>(1=Not At All Satisfied, 10=Extremely Satisfied)</t>
    </r>
  </si>
  <si>
    <r>
      <t xml:space="preserve">How well does this mobile site </t>
    </r>
    <r>
      <rPr>
        <b/>
        <sz val="11"/>
        <rFont val="Arial"/>
        <family val="2"/>
      </rPr>
      <t>meet your expectations</t>
    </r>
    <r>
      <rPr>
        <sz val="11"/>
        <rFont val="Arial"/>
        <family val="2"/>
      </rPr>
      <t xml:space="preserve">? 
</t>
    </r>
    <r>
      <rPr>
        <i/>
        <sz val="11"/>
        <rFont val="Arial"/>
        <family val="2"/>
      </rPr>
      <t>(1=Falls Short, 10=Exceeds)</t>
    </r>
  </si>
  <si>
    <r>
      <t xml:space="preserve">How does this site </t>
    </r>
    <r>
      <rPr>
        <b/>
        <sz val="11"/>
        <rFont val="Arial"/>
        <family val="2"/>
      </rPr>
      <t>compare to your idea of an ideal mobile website</t>
    </r>
    <r>
      <rPr>
        <sz val="11"/>
        <rFont val="Arial"/>
        <family val="2"/>
      </rPr>
      <t xml:space="preserve">? 
</t>
    </r>
    <r>
      <rPr>
        <i/>
        <sz val="11"/>
        <rFont val="Arial"/>
        <family val="2"/>
      </rPr>
      <t>(1=Not Very Close, 10=Very Close)</t>
    </r>
  </si>
  <si>
    <t>What is your primary reason for visiting FEMA’s mobile site?</t>
  </si>
  <si>
    <t>Find information on a current or recent disaster</t>
  </si>
  <si>
    <t>Find training and preparedness information</t>
  </si>
  <si>
    <t>Find employment or contracting opportunities and information</t>
  </si>
  <si>
    <t>Find grant information</t>
  </si>
  <si>
    <t>Find a form or publication</t>
  </si>
  <si>
    <t>Other (open ended)</t>
  </si>
  <si>
    <t>Other , please specify:</t>
  </si>
  <si>
    <t>Other reason for visit</t>
  </si>
  <si>
    <t>S</t>
  </si>
  <si>
    <t>Reason for Visit</t>
  </si>
  <si>
    <t>Other Reason for Visit</t>
  </si>
  <si>
    <t>Which of the following options best represents you?</t>
  </si>
  <si>
    <t xml:space="preserve">Disaster Survivor </t>
  </si>
  <si>
    <t>Home (Property) Owner / Renter</t>
  </si>
  <si>
    <t xml:space="preserve">First Responder  </t>
  </si>
  <si>
    <t xml:space="preserve">Emergency Managers and Personnel  </t>
  </si>
  <si>
    <t xml:space="preserve">Private Sector (business, small business, contractor, vendor) </t>
  </si>
  <si>
    <t>Government Official (Executive or Legislative)</t>
  </si>
  <si>
    <t xml:space="preserve">Building Science Professional  </t>
  </si>
  <si>
    <t xml:space="preserve">Media </t>
  </si>
  <si>
    <t xml:space="preserve">Student or Educator </t>
  </si>
  <si>
    <t xml:space="preserve">Job seeker </t>
  </si>
  <si>
    <t>Other role</t>
  </si>
  <si>
    <t>Putting together an emergency kit</t>
  </si>
  <si>
    <t>How to protect yourself with flood insurance</t>
  </si>
  <si>
    <t>How to stay informed if an emergency occurs</t>
  </si>
  <si>
    <t>How to receive emergency alerts from your local government</t>
  </si>
  <si>
    <t>Information on planning for an emergency</t>
  </si>
  <si>
    <t>Other information</t>
  </si>
  <si>
    <t>If FEMA offered the following products, which would you be likely to use? (select all that apply)</t>
  </si>
  <si>
    <t>I am not interested in these products</t>
  </si>
  <si>
    <t>I do not have a mobile device that supports applications.</t>
  </si>
  <si>
    <t>Please provide suggestions for how FEMA can improve their mobile site.</t>
  </si>
  <si>
    <t>Multi</t>
  </si>
  <si>
    <t>Product Interest</t>
  </si>
  <si>
    <t>Improvements</t>
  </si>
  <si>
    <t>Other, please specify</t>
  </si>
  <si>
    <t>Other Role</t>
  </si>
  <si>
    <t>Model Instance Name: FEMA Mobile Site Pilot</t>
  </si>
  <si>
    <t>Other Information</t>
  </si>
  <si>
    <t>Please rate the visual appeal of this mobile site.</t>
  </si>
  <si>
    <t xml:space="preserve">Please rate the readability of the pages on this mobile site. </t>
  </si>
  <si>
    <t>Please rate how well the mobile site is organized.</t>
  </si>
  <si>
    <t>Please rate the options available for navigating this mobile site.</t>
  </si>
  <si>
    <t>How likely are you to return to this mobile site?</t>
  </si>
  <si>
    <t>How likely are you to recommend this mobile site to someone else?</t>
  </si>
  <si>
    <r>
      <t xml:space="preserve">Please rate the </t>
    </r>
    <r>
      <rPr>
        <b/>
        <sz val="12"/>
        <rFont val="Arial"/>
        <family val="2"/>
      </rPr>
      <t xml:space="preserve">accuracy of information </t>
    </r>
    <r>
      <rPr>
        <sz val="12"/>
        <rFont val="Arial"/>
        <family val="2"/>
      </rPr>
      <t>on this mobile site.</t>
    </r>
  </si>
  <si>
    <r>
      <t xml:space="preserve">Please rate the </t>
    </r>
    <r>
      <rPr>
        <b/>
        <sz val="12"/>
        <rFont val="Arial"/>
        <family val="2"/>
      </rPr>
      <t xml:space="preserve">quality of information </t>
    </r>
    <r>
      <rPr>
        <sz val="12"/>
        <rFont val="Arial"/>
        <family val="2"/>
      </rPr>
      <t>on this mobile site.</t>
    </r>
  </si>
  <si>
    <t>Provide zipcode to get real time information like weather warnings, disaster shelters, and other resources available in your area</t>
  </si>
  <si>
    <t>Which of the following pieces of information would you personally use on the FEMA mobile site? (select all that apply)</t>
  </si>
  <si>
    <t>RQ9tdkp9ZIFNdxV415ABtg==</t>
  </si>
  <si>
    <t>CWS06679</t>
  </si>
  <si>
    <t>CWS06680</t>
  </si>
  <si>
    <t>CWS06681</t>
  </si>
  <si>
    <t>CWS06682</t>
  </si>
  <si>
    <t>CWS06683</t>
  </si>
  <si>
    <t>CWS06684</t>
  </si>
  <si>
    <t>CWS06685</t>
  </si>
  <si>
    <t>CWS06686</t>
  </si>
  <si>
    <t>CWS06687</t>
  </si>
  <si>
    <t>AnswerIDs (DOT)</t>
  </si>
  <si>
    <t>CWS06679A001</t>
  </si>
  <si>
    <t>CWS06679A002</t>
  </si>
  <si>
    <t>CWS06679A003</t>
  </si>
  <si>
    <t>CWS06679A004</t>
  </si>
  <si>
    <t>CWS06679A005</t>
  </si>
  <si>
    <t>CWS06679A006</t>
  </si>
  <si>
    <t>CWS06679A007</t>
  </si>
  <si>
    <t>CWS06681A001</t>
  </si>
  <si>
    <t>CWS06681A002</t>
  </si>
  <si>
    <t>CWS06681A003</t>
  </si>
  <si>
    <t>CWS06682A001</t>
  </si>
  <si>
    <t>CWS06682A002</t>
  </si>
  <si>
    <t>CWS06682A003</t>
  </si>
  <si>
    <t>CWS06682A004</t>
  </si>
  <si>
    <t>CWS06682A005</t>
  </si>
  <si>
    <t>CWS06682A006</t>
  </si>
  <si>
    <t>CWS06682A007</t>
  </si>
  <si>
    <t>CWS06682A008</t>
  </si>
  <si>
    <t>CWS06682A009</t>
  </si>
  <si>
    <t>CWS06682A010</t>
  </si>
  <si>
    <t>CWS06682A011</t>
  </si>
  <si>
    <t>CWS06684A001</t>
  </si>
  <si>
    <t>CWS06684A002</t>
  </si>
  <si>
    <t>CWS06684A003</t>
  </si>
  <si>
    <t>CWS06684A004</t>
  </si>
  <si>
    <t>CWS06684A005</t>
  </si>
  <si>
    <t>CWS06684A006</t>
  </si>
  <si>
    <t>CWS06684A007</t>
  </si>
  <si>
    <t>CWS06686A001</t>
  </si>
  <si>
    <t>CWS06686A002</t>
  </si>
  <si>
    <t>CWS06686A003</t>
  </si>
  <si>
    <t>CWS06686A004</t>
  </si>
  <si>
    <t>Apply for assistance</t>
  </si>
  <si>
    <t>Check the status of an application</t>
  </si>
  <si>
    <t>Learn more about available assistance</t>
  </si>
  <si>
    <t>FEMA's Smartphone (mobile) application</t>
  </si>
  <si>
    <t>FEMA's text messaging updates on disasters/warnings/resources</t>
  </si>
  <si>
    <t>A</t>
  </si>
  <si>
    <t>Other Reason for Not Accomplish Task</t>
  </si>
  <si>
    <t xml:space="preserve">Were you able to complete the purpose of your visit?   </t>
  </si>
  <si>
    <t>What prevented you from completing the purpose of your visit? (Please be as specific as possible)</t>
  </si>
  <si>
    <t>1 = Poor</t>
  </si>
  <si>
    <t>Overall Experience</t>
  </si>
  <si>
    <t>10 = Excellent</t>
  </si>
  <si>
    <t xml:space="preserve">Would you still return to this website if you could get this information or service from another source?   </t>
  </si>
  <si>
    <t>Radio button, one-up vertical</t>
  </si>
  <si>
    <t>Return to Site</t>
  </si>
  <si>
    <t>Will you recommend this website to a friend or colleague?</t>
  </si>
  <si>
    <t>Recommend to Friend</t>
  </si>
  <si>
    <t xml:space="preserve">How would you rate your overall experience today?  </t>
  </si>
  <si>
    <t>ACQinh0023701</t>
  </si>
  <si>
    <t>ACQinh0023702</t>
  </si>
  <si>
    <t>ACQinh0023702A01</t>
  </si>
  <si>
    <t>ACQinh0023702A02</t>
  </si>
  <si>
    <t>ACQinh0023702A03</t>
  </si>
  <si>
    <t>ACQinh0023702A04</t>
  </si>
  <si>
    <t>ACQinh0023702A05</t>
  </si>
  <si>
    <t>ACQinh0023702A06</t>
  </si>
  <si>
    <t>ACQinh0023702A07</t>
  </si>
  <si>
    <t>ACQinh0023702A08</t>
  </si>
  <si>
    <t>ACQinh0023702A09</t>
  </si>
  <si>
    <t>ACQinh0023702A10</t>
  </si>
  <si>
    <t>ACQinh0023703</t>
  </si>
  <si>
    <t>ACQinh0023704</t>
  </si>
  <si>
    <t>ACQinh0023703A01</t>
  </si>
  <si>
    <t>ACQinh0023703A02</t>
  </si>
  <si>
    <t>ACQinh0023704A01</t>
  </si>
  <si>
    <t>ACQinh0023704A02</t>
  </si>
</sst>
</file>

<file path=xl/styles.xml><?xml version="1.0" encoding="utf-8"?>
<styleSheet xmlns="http://schemas.openxmlformats.org/spreadsheetml/2006/main">
  <fonts count="4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</font>
    <font>
      <sz val="10"/>
      <color indexed="20"/>
      <name val="Arial"/>
      <family val="2"/>
    </font>
    <font>
      <sz val="12"/>
      <name val="Arial"/>
    </font>
    <font>
      <b/>
      <sz val="12"/>
      <color indexed="20"/>
      <name val="Arial"/>
    </font>
    <font>
      <sz val="12"/>
      <name val="Arial"/>
      <family val="2"/>
    </font>
    <font>
      <b/>
      <sz val="12"/>
      <color indexed="20"/>
      <name val="Arial"/>
      <family val="2"/>
    </font>
    <font>
      <b/>
      <sz val="12"/>
      <name val="Arial"/>
      <family val="2"/>
    </font>
    <font>
      <sz val="12"/>
      <color indexed="20"/>
      <name val="Arial"/>
    </font>
    <font>
      <sz val="12"/>
      <color indexed="20"/>
      <name val="Arial"/>
      <family val="2"/>
    </font>
    <font>
      <b/>
      <sz val="10"/>
      <color indexed="61"/>
      <name val="Arial"/>
      <family val="2"/>
    </font>
    <font>
      <b/>
      <sz val="12"/>
      <color indexed="6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trike/>
      <sz val="12"/>
      <color rgb="FFFF0000"/>
      <name val="Arial"/>
      <family val="2"/>
    </font>
    <font>
      <b/>
      <sz val="14"/>
      <color rgb="FF0070C0"/>
      <name val="Arial"/>
      <family val="2"/>
    </font>
    <font>
      <b/>
      <sz val="14"/>
      <color rgb="FFF725DE"/>
      <name val="Arial"/>
      <family val="2"/>
    </font>
    <font>
      <b/>
      <sz val="12"/>
      <color rgb="FFF725DE"/>
      <name val="Arial"/>
      <family val="2"/>
    </font>
    <font>
      <strike/>
      <sz val="12"/>
      <color rgb="FFF725DE"/>
      <name val="Arial"/>
      <family val="2"/>
    </font>
    <font>
      <sz val="12"/>
      <color rgb="FFF725DE"/>
      <name val="Arial"/>
      <family val="2"/>
    </font>
    <font>
      <sz val="10"/>
      <color rgb="FFFF00FF"/>
      <name val="Arial"/>
      <family val="2"/>
    </font>
    <font>
      <b/>
      <sz val="12"/>
      <color rgb="FFFF00FF"/>
      <name val="Arial"/>
      <family val="2"/>
    </font>
    <font>
      <b/>
      <sz val="10"/>
      <color rgb="FFFF00FF"/>
      <name val="Arial"/>
      <family val="2"/>
    </font>
    <font>
      <b/>
      <sz val="14"/>
      <name val="Arial"/>
      <family val="2"/>
    </font>
    <font>
      <strike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4">
    <xf numFmtId="0" fontId="0" fillId="0" borderId="0" xfId="0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0" fontId="13" fillId="2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top"/>
    </xf>
    <xf numFmtId="14" fontId="13" fillId="2" borderId="0" xfId="0" applyNumberFormat="1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3" fillId="4" borderId="9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top" wrapText="1"/>
    </xf>
    <xf numFmtId="0" fontId="16" fillId="0" borderId="0" xfId="0" applyFont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/>
    </xf>
    <xf numFmtId="0" fontId="0" fillId="0" borderId="0" xfId="0" applyFill="1"/>
    <xf numFmtId="0" fontId="18" fillId="0" borderId="11" xfId="0" applyFont="1" applyFill="1" applyBorder="1" applyAlignment="1">
      <alignment horizontal="center" vertical="top"/>
    </xf>
    <xf numFmtId="0" fontId="19" fillId="0" borderId="11" xfId="0" applyFont="1" applyFill="1" applyBorder="1" applyAlignment="1">
      <alignment vertical="top" wrapText="1"/>
    </xf>
    <xf numFmtId="0" fontId="17" fillId="0" borderId="11" xfId="0" applyFont="1" applyFill="1" applyBorder="1" applyAlignment="1">
      <alignment vertical="top" wrapText="1"/>
    </xf>
    <xf numFmtId="0" fontId="20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19" fillId="0" borderId="20" xfId="0" applyFont="1" applyFill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2" fillId="0" borderId="18" xfId="0" applyFont="1" applyBorder="1" applyAlignment="1">
      <alignment horizontal="left" vertical="top"/>
    </xf>
    <xf numFmtId="0" fontId="24" fillId="0" borderId="12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" vertical="top"/>
    </xf>
    <xf numFmtId="0" fontId="19" fillId="0" borderId="12" xfId="0" applyFont="1" applyFill="1" applyBorder="1" applyAlignment="1">
      <alignment horizontal="left" vertical="top" wrapText="1"/>
    </xf>
    <xf numFmtId="0" fontId="19" fillId="0" borderId="12" xfId="0" applyFont="1" applyFill="1" applyBorder="1" applyAlignment="1">
      <alignment horizontal="center" vertical="top" wrapText="1"/>
    </xf>
    <xf numFmtId="0" fontId="19" fillId="0" borderId="14" xfId="0" applyFont="1" applyFill="1" applyBorder="1" applyAlignment="1">
      <alignment vertical="top"/>
    </xf>
    <xf numFmtId="0" fontId="19" fillId="0" borderId="14" xfId="0" applyFont="1" applyFill="1" applyBorder="1" applyAlignment="1">
      <alignment horizontal="left" vertical="top" wrapText="1"/>
    </xf>
    <xf numFmtId="0" fontId="19" fillId="0" borderId="14" xfId="0" applyFont="1" applyFill="1" applyBorder="1" applyAlignment="1">
      <alignment horizontal="center" vertical="top" wrapText="1"/>
    </xf>
    <xf numFmtId="0" fontId="25" fillId="0" borderId="13" xfId="0" applyFont="1" applyFill="1" applyBorder="1" applyAlignment="1">
      <alignment horizontal="center" vertical="top" wrapText="1"/>
    </xf>
    <xf numFmtId="0" fontId="19" fillId="7" borderId="12" xfId="0" applyFont="1" applyFill="1" applyBorder="1" applyAlignment="1">
      <alignment horizontal="center" vertical="top" wrapText="1"/>
    </xf>
    <xf numFmtId="0" fontId="19" fillId="7" borderId="12" xfId="0" applyFont="1" applyFill="1" applyBorder="1" applyAlignment="1">
      <alignment vertical="top"/>
    </xf>
    <xf numFmtId="0" fontId="25" fillId="0" borderId="15" xfId="0" applyFont="1" applyFill="1" applyBorder="1" applyAlignment="1">
      <alignment horizontal="center" vertical="top" wrapText="1"/>
    </xf>
    <xf numFmtId="0" fontId="19" fillId="7" borderId="14" xfId="0" applyFont="1" applyFill="1" applyBorder="1" applyAlignment="1">
      <alignment horizontal="center" vertical="top" wrapText="1"/>
    </xf>
    <xf numFmtId="0" fontId="19" fillId="7" borderId="14" xfId="0" applyFont="1" applyFill="1" applyBorder="1" applyAlignment="1">
      <alignment vertical="top"/>
    </xf>
    <xf numFmtId="0" fontId="19" fillId="0" borderId="14" xfId="0" applyFont="1" applyFill="1" applyBorder="1" applyAlignment="1">
      <alignment horizontal="center" vertical="top"/>
    </xf>
    <xf numFmtId="0" fontId="19" fillId="0" borderId="12" xfId="0" applyFont="1" applyFill="1" applyBorder="1" applyAlignment="1">
      <alignment horizontal="center" vertical="top"/>
    </xf>
    <xf numFmtId="0" fontId="28" fillId="0" borderId="4" xfId="0" applyFont="1" applyBorder="1" applyAlignment="1">
      <alignment vertical="top" wrapText="1"/>
    </xf>
    <xf numFmtId="0" fontId="26" fillId="5" borderId="4" xfId="0" applyFont="1" applyFill="1" applyBorder="1" applyAlignment="1">
      <alignment vertical="top" wrapText="1"/>
    </xf>
    <xf numFmtId="0" fontId="1" fillId="0" borderId="29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8" borderId="33" xfId="0" applyFont="1" applyFill="1" applyBorder="1" applyAlignment="1">
      <alignment horizontal="center" wrapText="1"/>
    </xf>
    <xf numFmtId="0" fontId="1" fillId="8" borderId="34" xfId="0" applyFont="1" applyFill="1" applyBorder="1" applyAlignment="1">
      <alignment horizontal="center" wrapText="1"/>
    </xf>
    <xf numFmtId="0" fontId="1" fillId="8" borderId="18" xfId="0" applyFont="1" applyFill="1" applyBorder="1" applyAlignment="1">
      <alignment horizontal="center" wrapText="1"/>
    </xf>
    <xf numFmtId="0" fontId="1" fillId="8" borderId="0" xfId="0" applyFont="1" applyFill="1" applyBorder="1" applyAlignment="1">
      <alignment horizontal="center" wrapText="1"/>
    </xf>
    <xf numFmtId="0" fontId="1" fillId="8" borderId="15" xfId="0" applyFont="1" applyFill="1" applyBorder="1" applyAlignment="1">
      <alignment horizontal="center" wrapText="1"/>
    </xf>
    <xf numFmtId="0" fontId="1" fillId="8" borderId="7" xfId="0" applyFont="1" applyFill="1" applyBorder="1" applyAlignment="1">
      <alignment horizontal="center" wrapText="1"/>
    </xf>
    <xf numFmtId="0" fontId="1" fillId="8" borderId="36" xfId="0" applyFont="1" applyFill="1" applyBorder="1" applyAlignment="1">
      <alignment horizontal="center" wrapText="1"/>
    </xf>
    <xf numFmtId="0" fontId="1" fillId="8" borderId="6" xfId="0" applyFont="1" applyFill="1" applyBorder="1" applyAlignment="1">
      <alignment horizontal="center" wrapText="1"/>
    </xf>
    <xf numFmtId="0" fontId="1" fillId="8" borderId="28" xfId="0" applyFont="1" applyFill="1" applyBorder="1" applyAlignment="1">
      <alignment horizontal="center" wrapText="1"/>
    </xf>
    <xf numFmtId="0" fontId="1" fillId="8" borderId="14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19" fillId="8" borderId="28" xfId="0" applyFont="1" applyFill="1" applyBorder="1" applyAlignment="1">
      <alignment horizontal="left" wrapText="1"/>
    </xf>
    <xf numFmtId="0" fontId="1" fillId="8" borderId="14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 wrapText="1"/>
    </xf>
    <xf numFmtId="0" fontId="1" fillId="8" borderId="11" xfId="0" applyFont="1" applyFill="1" applyBorder="1" applyAlignment="1">
      <alignment horizontal="center" wrapText="1"/>
    </xf>
    <xf numFmtId="0" fontId="19" fillId="8" borderId="11" xfId="0" applyFont="1" applyFill="1" applyBorder="1" applyAlignment="1">
      <alignment horizontal="left" wrapText="1"/>
    </xf>
    <xf numFmtId="0" fontId="19" fillId="0" borderId="11" xfId="0" applyFont="1" applyFill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9" fillId="9" borderId="19" xfId="0" applyFont="1" applyFill="1" applyBorder="1" applyAlignment="1">
      <alignment horizontal="left" vertical="top" wrapText="1"/>
    </xf>
    <xf numFmtId="0" fontId="17" fillId="9" borderId="14" xfId="0" applyFont="1" applyFill="1" applyBorder="1"/>
    <xf numFmtId="0" fontId="22" fillId="9" borderId="14" xfId="0" applyFont="1" applyFill="1" applyBorder="1" applyAlignment="1">
      <alignment horizontal="center"/>
    </xf>
    <xf numFmtId="0" fontId="19" fillId="9" borderId="18" xfId="0" applyFont="1" applyFill="1" applyBorder="1" applyAlignment="1">
      <alignment horizontal="left" vertical="top" wrapText="1"/>
    </xf>
    <xf numFmtId="0" fontId="23" fillId="9" borderId="14" xfId="0" applyFont="1" applyFill="1" applyBorder="1" applyAlignment="1">
      <alignment horizontal="center"/>
    </xf>
    <xf numFmtId="0" fontId="21" fillId="9" borderId="14" xfId="0" applyFont="1" applyFill="1" applyBorder="1" applyAlignment="1">
      <alignment horizontal="left" wrapText="1"/>
    </xf>
    <xf numFmtId="0" fontId="17" fillId="9" borderId="14" xfId="0" applyFont="1" applyFill="1" applyBorder="1" applyAlignment="1"/>
    <xf numFmtId="0" fontId="22" fillId="9" borderId="14" xfId="0" applyFont="1" applyFill="1" applyBorder="1"/>
    <xf numFmtId="0" fontId="22" fillId="9" borderId="14" xfId="0" applyFont="1" applyFill="1" applyBorder="1" applyAlignment="1">
      <alignment vertical="top"/>
    </xf>
    <xf numFmtId="0" fontId="23" fillId="9" borderId="14" xfId="0" applyFont="1" applyFill="1" applyBorder="1" applyAlignment="1">
      <alignment horizontal="center" vertical="top" wrapText="1"/>
    </xf>
    <xf numFmtId="0" fontId="17" fillId="9" borderId="14" xfId="0" applyFont="1" applyFill="1" applyBorder="1" applyAlignment="1">
      <alignment horizontal="center" vertical="top"/>
    </xf>
    <xf numFmtId="0" fontId="22" fillId="9" borderId="1" xfId="0" applyFont="1" applyFill="1" applyBorder="1" applyAlignment="1">
      <alignment vertical="top"/>
    </xf>
    <xf numFmtId="0" fontId="19" fillId="9" borderId="7" xfId="0" applyFont="1" applyFill="1" applyBorder="1" applyAlignment="1">
      <alignment horizontal="left" vertical="top" wrapText="1"/>
    </xf>
    <xf numFmtId="0" fontId="19" fillId="9" borderId="20" xfId="0" applyFont="1" applyFill="1" applyBorder="1" applyAlignment="1">
      <alignment horizontal="left" vertical="top" wrapText="1"/>
    </xf>
    <xf numFmtId="0" fontId="23" fillId="9" borderId="1" xfId="0" applyFont="1" applyFill="1" applyBorder="1" applyAlignment="1">
      <alignment horizontal="center" vertical="top" wrapText="1"/>
    </xf>
    <xf numFmtId="0" fontId="21" fillId="9" borderId="1" xfId="0" applyFont="1" applyFill="1" applyBorder="1" applyAlignment="1">
      <alignment horizontal="left" wrapText="1"/>
    </xf>
    <xf numFmtId="0" fontId="17" fillId="9" borderId="1" xfId="0" applyFont="1" applyFill="1" applyBorder="1" applyAlignment="1">
      <alignment horizontal="center" vertical="top"/>
    </xf>
    <xf numFmtId="0" fontId="22" fillId="9" borderId="11" xfId="0" applyFont="1" applyFill="1" applyBorder="1" applyAlignment="1">
      <alignment vertical="top"/>
    </xf>
    <xf numFmtId="0" fontId="19" fillId="9" borderId="30" xfId="0" applyFont="1" applyFill="1" applyBorder="1" applyAlignment="1">
      <alignment horizontal="left" vertical="top" wrapText="1"/>
    </xf>
    <xf numFmtId="0" fontId="19" fillId="9" borderId="11" xfId="0" applyFont="1" applyFill="1" applyBorder="1" applyAlignment="1">
      <alignment horizontal="left" vertical="top" wrapText="1"/>
    </xf>
    <xf numFmtId="0" fontId="23" fillId="9" borderId="32" xfId="0" applyFont="1" applyFill="1" applyBorder="1" applyAlignment="1">
      <alignment horizontal="center" vertical="top" wrapText="1"/>
    </xf>
    <xf numFmtId="0" fontId="21" fillId="9" borderId="11" xfId="0" applyFont="1" applyFill="1" applyBorder="1" applyAlignment="1">
      <alignment horizontal="left" wrapText="1"/>
    </xf>
    <xf numFmtId="0" fontId="17" fillId="9" borderId="11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left" vertical="top"/>
    </xf>
    <xf numFmtId="0" fontId="2" fillId="10" borderId="14" xfId="0" applyFont="1" applyFill="1" applyBorder="1" applyAlignment="1">
      <alignment horizontal="center" vertical="top"/>
    </xf>
    <xf numFmtId="0" fontId="19" fillId="10" borderId="15" xfId="0" applyFont="1" applyFill="1" applyBorder="1" applyAlignment="1">
      <alignment horizontal="center" vertical="top" wrapText="1"/>
    </xf>
    <xf numFmtId="0" fontId="19" fillId="10" borderId="14" xfId="0" applyFont="1" applyFill="1" applyBorder="1" applyAlignment="1">
      <alignment horizontal="left" vertical="top" wrapText="1"/>
    </xf>
    <xf numFmtId="0" fontId="19" fillId="10" borderId="12" xfId="0" applyFont="1" applyFill="1" applyBorder="1" applyAlignment="1">
      <alignment horizontal="center" vertical="top" wrapText="1"/>
    </xf>
    <xf numFmtId="0" fontId="17" fillId="10" borderId="12" xfId="0" applyFont="1" applyFill="1" applyBorder="1" applyAlignment="1">
      <alignment horizontal="center" vertical="top"/>
    </xf>
    <xf numFmtId="0" fontId="19" fillId="10" borderId="14" xfId="0" applyFont="1" applyFill="1" applyBorder="1" applyAlignment="1">
      <alignment horizontal="center" vertical="top"/>
    </xf>
    <xf numFmtId="0" fontId="19" fillId="10" borderId="18" xfId="0" applyFont="1" applyFill="1" applyBorder="1" applyAlignment="1">
      <alignment horizontal="left" vertical="top" wrapText="1"/>
    </xf>
    <xf numFmtId="0" fontId="19" fillId="10" borderId="14" xfId="0" applyFont="1" applyFill="1" applyBorder="1" applyAlignment="1">
      <alignment horizontal="center" vertical="top" wrapText="1"/>
    </xf>
    <xf numFmtId="0" fontId="19" fillId="10" borderId="14" xfId="0" applyFont="1" applyFill="1" applyBorder="1" applyAlignment="1">
      <alignment vertical="top"/>
    </xf>
    <xf numFmtId="0" fontId="2" fillId="10" borderId="30" xfId="0" applyFont="1" applyFill="1" applyBorder="1" applyAlignment="1">
      <alignment horizontal="left" vertical="top"/>
    </xf>
    <xf numFmtId="0" fontId="2" fillId="10" borderId="11" xfId="0" applyFont="1" applyFill="1" applyBorder="1" applyAlignment="1">
      <alignment horizontal="center" vertical="top"/>
    </xf>
    <xf numFmtId="0" fontId="19" fillId="10" borderId="30" xfId="0" applyFont="1" applyFill="1" applyBorder="1" applyAlignment="1">
      <alignment horizontal="left" vertical="top" wrapText="1"/>
    </xf>
    <xf numFmtId="0" fontId="19" fillId="10" borderId="11" xfId="0" applyFont="1" applyFill="1" applyBorder="1" applyAlignment="1">
      <alignment horizontal="left" vertical="top" wrapText="1"/>
    </xf>
    <xf numFmtId="0" fontId="19" fillId="10" borderId="32" xfId="0" applyFont="1" applyFill="1" applyBorder="1" applyAlignment="1">
      <alignment horizontal="center" vertical="top" wrapText="1"/>
    </xf>
    <xf numFmtId="0" fontId="19" fillId="10" borderId="11" xfId="0" applyFont="1" applyFill="1" applyBorder="1" applyAlignment="1">
      <alignment horizontal="center" vertical="top" wrapText="1"/>
    </xf>
    <xf numFmtId="0" fontId="19" fillId="10" borderId="11" xfId="0" applyFont="1" applyFill="1" applyBorder="1" applyAlignment="1">
      <alignment vertical="top"/>
    </xf>
    <xf numFmtId="0" fontId="19" fillId="10" borderId="11" xfId="0" applyFont="1" applyFill="1" applyBorder="1" applyAlignment="1">
      <alignment horizontal="center" vertical="top"/>
    </xf>
    <xf numFmtId="0" fontId="19" fillId="10" borderId="19" xfId="0" applyFont="1" applyFill="1" applyBorder="1" applyAlignment="1">
      <alignment horizontal="left" vertical="top" wrapText="1"/>
    </xf>
    <xf numFmtId="0" fontId="19" fillId="8" borderId="37" xfId="0" applyFont="1" applyFill="1" applyBorder="1" applyAlignment="1">
      <alignment horizontal="left" vertical="top" wrapText="1"/>
    </xf>
    <xf numFmtId="0" fontId="19" fillId="8" borderId="12" xfId="0" applyFont="1" applyFill="1" applyBorder="1" applyAlignment="1">
      <alignment horizontal="left" vertical="top" wrapText="1"/>
    </xf>
    <xf numFmtId="0" fontId="19" fillId="8" borderId="14" xfId="0" applyFont="1" applyFill="1" applyBorder="1" applyAlignment="1">
      <alignment horizontal="left" vertical="top" wrapText="1"/>
    </xf>
    <xf numFmtId="0" fontId="19" fillId="8" borderId="1" xfId="0" applyFont="1" applyFill="1" applyBorder="1" applyAlignment="1">
      <alignment horizontal="left" vertical="top" wrapText="1"/>
    </xf>
    <xf numFmtId="0" fontId="2" fillId="8" borderId="35" xfId="0" applyFont="1" applyFill="1" applyBorder="1" applyAlignment="1">
      <alignment horizontal="center" wrapText="1"/>
    </xf>
    <xf numFmtId="0" fontId="17" fillId="8" borderId="28" xfId="0" applyFont="1" applyFill="1" applyBorder="1" applyAlignment="1">
      <alignment horizontal="center" vertical="top"/>
    </xf>
    <xf numFmtId="0" fontId="17" fillId="8" borderId="14" xfId="0" applyFont="1" applyFill="1" applyBorder="1" applyAlignment="1">
      <alignment horizontal="center" vertical="top"/>
    </xf>
    <xf numFmtId="0" fontId="19" fillId="8" borderId="11" xfId="0" applyFont="1" applyFill="1" applyBorder="1" applyAlignment="1">
      <alignment horizontal="left" vertical="top" wrapText="1"/>
    </xf>
    <xf numFmtId="0" fontId="19" fillId="10" borderId="0" xfId="0" applyFont="1" applyFill="1" applyAlignment="1">
      <alignment wrapText="1"/>
    </xf>
    <xf numFmtId="0" fontId="19" fillId="0" borderId="0" xfId="0" applyFont="1" applyFill="1" applyAlignment="1">
      <alignment wrapText="1"/>
    </xf>
    <xf numFmtId="0" fontId="19" fillId="0" borderId="8" xfId="0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19" fillId="0" borderId="8" xfId="0" applyFont="1" applyFill="1" applyBorder="1" applyAlignment="1">
      <alignment vertical="top" wrapText="1"/>
    </xf>
    <xf numFmtId="0" fontId="19" fillId="0" borderId="4" xfId="0" applyFont="1" applyFill="1" applyBorder="1" applyAlignment="1">
      <alignment vertical="top" wrapText="1"/>
    </xf>
    <xf numFmtId="0" fontId="19" fillId="0" borderId="3" xfId="0" applyFont="1" applyFill="1" applyBorder="1" applyAlignment="1">
      <alignment vertical="top" wrapText="1"/>
    </xf>
    <xf numFmtId="14" fontId="13" fillId="2" borderId="0" xfId="0" applyNumberFormat="1" applyFont="1" applyFill="1" applyBorder="1" applyAlignment="1">
      <alignment horizontal="left" vertical="top"/>
    </xf>
    <xf numFmtId="0" fontId="2" fillId="8" borderId="28" xfId="0" applyFont="1" applyFill="1" applyBorder="1" applyAlignment="1">
      <alignment horizontal="center" wrapText="1"/>
    </xf>
    <xf numFmtId="0" fontId="2" fillId="8" borderId="14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2" fillId="8" borderId="11" xfId="0" applyFont="1" applyFill="1" applyBorder="1" applyAlignment="1">
      <alignment horizontal="center" wrapText="1"/>
    </xf>
    <xf numFmtId="0" fontId="19" fillId="9" borderId="14" xfId="0" applyFont="1" applyFill="1" applyBorder="1"/>
    <xf numFmtId="0" fontId="19" fillId="9" borderId="14" xfId="0" applyFont="1" applyFill="1" applyBorder="1" applyAlignment="1">
      <alignment vertical="top"/>
    </xf>
    <xf numFmtId="0" fontId="19" fillId="9" borderId="1" xfId="0" applyFont="1" applyFill="1" applyBorder="1" applyAlignment="1">
      <alignment vertical="top"/>
    </xf>
    <xf numFmtId="0" fontId="19" fillId="9" borderId="30" xfId="0" applyFont="1" applyFill="1" applyBorder="1" applyAlignment="1">
      <alignment vertical="top"/>
    </xf>
    <xf numFmtId="0" fontId="19" fillId="0" borderId="11" xfId="0" applyFont="1" applyFill="1" applyBorder="1" applyAlignment="1">
      <alignment vertical="top"/>
    </xf>
    <xf numFmtId="0" fontId="19" fillId="8" borderId="14" xfId="0" applyFont="1" applyFill="1" applyBorder="1" applyAlignment="1">
      <alignment horizontal="left" wrapText="1"/>
    </xf>
    <xf numFmtId="0" fontId="2" fillId="8" borderId="15" xfId="0" applyFont="1" applyFill="1" applyBorder="1" applyAlignment="1">
      <alignment horizontal="center" wrapText="1"/>
    </xf>
    <xf numFmtId="0" fontId="21" fillId="0" borderId="17" xfId="0" applyFont="1" applyFill="1" applyBorder="1" applyAlignment="1">
      <alignment horizontal="left" vertical="top" wrapText="1"/>
    </xf>
    <xf numFmtId="0" fontId="21" fillId="0" borderId="19" xfId="0" applyFont="1" applyFill="1" applyBorder="1" applyAlignment="1">
      <alignment horizontal="left" vertical="top" wrapText="1"/>
    </xf>
    <xf numFmtId="0" fontId="21" fillId="8" borderId="37" xfId="0" applyFont="1" applyFill="1" applyBorder="1" applyAlignment="1">
      <alignment horizontal="left" vertical="top" wrapText="1"/>
    </xf>
    <xf numFmtId="0" fontId="19" fillId="9" borderId="14" xfId="0" applyFont="1" applyFill="1" applyBorder="1" applyAlignment="1">
      <alignment horizontal="center" vertical="top"/>
    </xf>
    <xf numFmtId="0" fontId="22" fillId="9" borderId="14" xfId="0" applyFont="1" applyFill="1" applyBorder="1" applyAlignment="1">
      <alignment horizontal="center" vertical="top"/>
    </xf>
    <xf numFmtId="0" fontId="19" fillId="9" borderId="39" xfId="0" applyFont="1" applyFill="1" applyBorder="1" applyAlignment="1">
      <alignment horizontal="left" vertical="top" wrapText="1"/>
    </xf>
    <xf numFmtId="0" fontId="19" fillId="9" borderId="14" xfId="0" applyFont="1" applyFill="1" applyBorder="1" applyAlignment="1">
      <alignment horizontal="left" wrapText="1"/>
    </xf>
    <xf numFmtId="0" fontId="17" fillId="9" borderId="14" xfId="0" applyFont="1" applyFill="1" applyBorder="1" applyAlignment="1">
      <alignment horizontal="center" vertical="top" wrapText="1"/>
    </xf>
    <xf numFmtId="0" fontId="17" fillId="9" borderId="14" xfId="0" applyFont="1" applyFill="1" applyBorder="1" applyAlignment="1">
      <alignment horizontal="center"/>
    </xf>
    <xf numFmtId="0" fontId="19" fillId="11" borderId="12" xfId="0" applyFont="1" applyFill="1" applyBorder="1" applyAlignment="1">
      <alignment vertical="top"/>
    </xf>
    <xf numFmtId="0" fontId="18" fillId="11" borderId="13" xfId="0" applyFont="1" applyFill="1" applyBorder="1" applyAlignment="1">
      <alignment horizontal="center" wrapText="1"/>
    </xf>
    <xf numFmtId="0" fontId="19" fillId="11" borderId="17" xfId="0" applyFont="1" applyFill="1" applyBorder="1" applyAlignment="1">
      <alignment horizontal="left" vertical="top" wrapText="1"/>
    </xf>
    <xf numFmtId="0" fontId="20" fillId="11" borderId="28" xfId="0" applyFont="1" applyFill="1" applyBorder="1" applyAlignment="1">
      <alignment horizontal="center" vertical="top" wrapText="1"/>
    </xf>
    <xf numFmtId="0" fontId="19" fillId="11" borderId="28" xfId="0" applyFont="1" applyFill="1" applyBorder="1" applyAlignment="1">
      <alignment horizontal="left" wrapText="1"/>
    </xf>
    <xf numFmtId="0" fontId="19" fillId="11" borderId="28" xfId="0" applyFont="1" applyFill="1" applyBorder="1" applyAlignment="1">
      <alignment horizontal="center" wrapText="1"/>
    </xf>
    <xf numFmtId="0" fontId="21" fillId="11" borderId="28" xfId="0" applyFont="1" applyFill="1" applyBorder="1" applyAlignment="1">
      <alignment horizontal="center" wrapText="1"/>
    </xf>
    <xf numFmtId="0" fontId="21" fillId="11" borderId="28" xfId="0" applyFont="1" applyFill="1" applyBorder="1" applyAlignment="1">
      <alignment horizontal="left"/>
    </xf>
    <xf numFmtId="0" fontId="1" fillId="11" borderId="0" xfId="0" applyFont="1" applyFill="1" applyBorder="1" applyAlignment="1">
      <alignment horizontal="center" wrapText="1"/>
    </xf>
    <xf numFmtId="0" fontId="0" fillId="11" borderId="0" xfId="0" applyFill="1" applyBorder="1" applyAlignment="1">
      <alignment vertical="top"/>
    </xf>
    <xf numFmtId="0" fontId="19" fillId="11" borderId="14" xfId="0" applyFont="1" applyFill="1" applyBorder="1" applyAlignment="1">
      <alignment vertical="top"/>
    </xf>
    <xf numFmtId="0" fontId="18" fillId="11" borderId="15" xfId="0" applyFont="1" applyFill="1" applyBorder="1" applyAlignment="1">
      <alignment horizontal="center" wrapText="1"/>
    </xf>
    <xf numFmtId="0" fontId="19" fillId="11" borderId="19" xfId="0" applyFont="1" applyFill="1" applyBorder="1" applyAlignment="1">
      <alignment horizontal="left" vertical="top" wrapText="1"/>
    </xf>
    <xf numFmtId="0" fontId="20" fillId="11" borderId="14" xfId="0" applyFont="1" applyFill="1" applyBorder="1" applyAlignment="1">
      <alignment horizontal="center" vertical="top" wrapText="1"/>
    </xf>
    <xf numFmtId="0" fontId="19" fillId="11" borderId="14" xfId="0" applyFont="1" applyFill="1" applyBorder="1" applyAlignment="1">
      <alignment horizontal="left" wrapText="1"/>
    </xf>
    <xf numFmtId="0" fontId="21" fillId="11" borderId="14" xfId="0" applyFont="1" applyFill="1" applyBorder="1" applyAlignment="1">
      <alignment horizontal="center" wrapText="1"/>
    </xf>
    <xf numFmtId="0" fontId="21" fillId="11" borderId="14" xfId="0" applyFont="1" applyFill="1" applyBorder="1" applyAlignment="1">
      <alignment horizontal="left"/>
    </xf>
    <xf numFmtId="0" fontId="29" fillId="11" borderId="38" xfId="0" applyFont="1" applyFill="1" applyBorder="1" applyAlignment="1">
      <alignment horizontal="left" vertical="top" wrapText="1"/>
    </xf>
    <xf numFmtId="0" fontId="19" fillId="11" borderId="11" xfId="0" applyFont="1" applyFill="1" applyBorder="1" applyAlignment="1">
      <alignment vertical="top"/>
    </xf>
    <xf numFmtId="0" fontId="32" fillId="11" borderId="32" xfId="0" applyFont="1" applyFill="1" applyBorder="1" applyAlignment="1">
      <alignment horizontal="center" wrapText="1"/>
    </xf>
    <xf numFmtId="0" fontId="33" fillId="11" borderId="11" xfId="0" applyFont="1" applyFill="1" applyBorder="1" applyAlignment="1">
      <alignment horizontal="left" vertical="top" wrapText="1"/>
    </xf>
    <xf numFmtId="0" fontId="32" fillId="11" borderId="11" xfId="0" applyFont="1" applyFill="1" applyBorder="1" applyAlignment="1">
      <alignment horizontal="center" vertical="top" wrapText="1"/>
    </xf>
    <xf numFmtId="0" fontId="34" fillId="11" borderId="11" xfId="0" applyFont="1" applyFill="1" applyBorder="1" applyAlignment="1">
      <alignment horizontal="left" wrapText="1"/>
    </xf>
    <xf numFmtId="0" fontId="32" fillId="11" borderId="11" xfId="0" applyFont="1" applyFill="1" applyBorder="1" applyAlignment="1">
      <alignment horizontal="center" wrapText="1"/>
    </xf>
    <xf numFmtId="0" fontId="32" fillId="11" borderId="11" xfId="0" applyFont="1" applyFill="1" applyBorder="1" applyAlignment="1">
      <alignment horizontal="left"/>
    </xf>
    <xf numFmtId="0" fontId="30" fillId="11" borderId="28" xfId="0" applyFont="1" applyFill="1" applyBorder="1" applyAlignment="1">
      <alignment vertical="top" wrapText="1"/>
    </xf>
    <xf numFmtId="0" fontId="19" fillId="11" borderId="14" xfId="0" applyFont="1" applyFill="1" applyBorder="1" applyAlignment="1">
      <alignment vertical="top" wrapText="1"/>
    </xf>
    <xf numFmtId="0" fontId="19" fillId="11" borderId="1" xfId="0" applyFont="1" applyFill="1" applyBorder="1" applyAlignment="1">
      <alignment vertical="top" wrapText="1"/>
    </xf>
    <xf numFmtId="0" fontId="31" fillId="11" borderId="11" xfId="0" applyFont="1" applyFill="1" applyBorder="1" applyAlignment="1">
      <alignment vertical="top" wrapText="1"/>
    </xf>
    <xf numFmtId="0" fontId="0" fillId="0" borderId="33" xfId="0" applyBorder="1" applyAlignment="1">
      <alignment vertical="top"/>
    </xf>
    <xf numFmtId="0" fontId="35" fillId="0" borderId="28" xfId="1" applyFont="1" applyBorder="1" applyAlignment="1">
      <alignment vertical="top"/>
    </xf>
    <xf numFmtId="0" fontId="36" fillId="0" borderId="34" xfId="1" applyFont="1" applyBorder="1" applyAlignment="1">
      <alignment vertical="top" wrapText="1"/>
    </xf>
    <xf numFmtId="0" fontId="37" fillId="0" borderId="40" xfId="0" applyFont="1" applyFill="1" applyBorder="1" applyAlignment="1">
      <alignment horizontal="left" vertical="top" wrapText="1"/>
    </xf>
    <xf numFmtId="0" fontId="37" fillId="0" borderId="28" xfId="0" applyFont="1" applyFill="1" applyBorder="1" applyAlignment="1">
      <alignment horizontal="center" vertical="top" wrapText="1"/>
    </xf>
    <xf numFmtId="0" fontId="37" fillId="0" borderId="35" xfId="0" applyFont="1" applyFill="1" applyBorder="1" applyAlignment="1">
      <alignment horizontal="left" wrapText="1"/>
    </xf>
    <xf numFmtId="0" fontId="37" fillId="0" borderId="34" xfId="0" applyFont="1" applyFill="1" applyBorder="1" applyAlignment="1">
      <alignment horizontal="center" vertical="top"/>
    </xf>
    <xf numFmtId="0" fontId="37" fillId="0" borderId="28" xfId="0" applyFont="1" applyFill="1" applyBorder="1" applyAlignment="1">
      <alignment horizontal="center" vertical="top"/>
    </xf>
    <xf numFmtId="0" fontId="37" fillId="0" borderId="28" xfId="0" applyFont="1" applyFill="1" applyBorder="1" applyAlignment="1">
      <alignment horizontal="left" vertical="top"/>
    </xf>
    <xf numFmtId="0" fontId="0" fillId="0" borderId="18" xfId="0" applyFill="1" applyBorder="1" applyAlignment="1">
      <alignment vertical="top"/>
    </xf>
    <xf numFmtId="0" fontId="0" fillId="0" borderId="14" xfId="0" applyFill="1" applyBorder="1" applyAlignment="1">
      <alignment vertical="top"/>
    </xf>
    <xf numFmtId="0" fontId="37" fillId="0" borderId="41" xfId="0" applyFont="1" applyFill="1" applyBorder="1" applyAlignment="1">
      <alignment horizontal="left" vertical="top" wrapText="1"/>
    </xf>
    <xf numFmtId="0" fontId="37" fillId="0" borderId="14" xfId="0" applyFont="1" applyFill="1" applyBorder="1" applyAlignment="1">
      <alignment horizontal="center" vertical="top" wrapText="1"/>
    </xf>
    <xf numFmtId="0" fontId="37" fillId="0" borderId="15" xfId="0" applyFont="1" applyFill="1" applyBorder="1" applyAlignment="1">
      <alignment horizontal="left" wrapText="1"/>
    </xf>
    <xf numFmtId="0" fontId="37" fillId="0" borderId="0" xfId="0" applyFont="1" applyFill="1" applyBorder="1" applyAlignment="1">
      <alignment horizontal="center" vertical="top"/>
    </xf>
    <xf numFmtId="0" fontId="37" fillId="0" borderId="14" xfId="0" applyFont="1" applyFill="1" applyBorder="1" applyAlignment="1">
      <alignment horizontal="center" vertical="top"/>
    </xf>
    <xf numFmtId="0" fontId="37" fillId="0" borderId="14" xfId="0" applyFont="1" applyFill="1" applyBorder="1" applyAlignment="1">
      <alignment horizontal="left" vertical="top"/>
    </xf>
    <xf numFmtId="0" fontId="0" fillId="0" borderId="18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36" xfId="0" applyFont="1" applyBorder="1" applyAlignment="1">
      <alignment vertical="top" wrapText="1"/>
    </xf>
    <xf numFmtId="0" fontId="37" fillId="0" borderId="42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center" vertical="top" wrapText="1"/>
    </xf>
    <xf numFmtId="0" fontId="37" fillId="0" borderId="6" xfId="0" applyFont="1" applyFill="1" applyBorder="1" applyAlignment="1">
      <alignment horizontal="left" wrapText="1"/>
    </xf>
    <xf numFmtId="0" fontId="37" fillId="0" borderId="36" xfId="0" applyFont="1" applyFill="1" applyBorder="1" applyAlignment="1">
      <alignment horizontal="center" vertical="top"/>
    </xf>
    <xf numFmtId="0" fontId="37" fillId="0" borderId="1" xfId="0" applyFont="1" applyFill="1" applyBorder="1" applyAlignment="1">
      <alignment horizontal="center" vertical="top"/>
    </xf>
    <xf numFmtId="0" fontId="37" fillId="0" borderId="1" xfId="0" applyFont="1" applyFill="1" applyBorder="1" applyAlignment="1">
      <alignment horizontal="left" vertical="top"/>
    </xf>
    <xf numFmtId="0" fontId="0" fillId="0" borderId="28" xfId="0" applyBorder="1" applyAlignment="1">
      <alignment vertical="top"/>
    </xf>
    <xf numFmtId="0" fontId="36" fillId="0" borderId="33" xfId="1" applyFont="1" applyBorder="1" applyAlignment="1">
      <alignment vertical="top" wrapText="1"/>
    </xf>
    <xf numFmtId="0" fontId="36" fillId="0" borderId="28" xfId="1" applyFont="1" applyBorder="1" applyAlignment="1">
      <alignment vertical="top" wrapText="1"/>
    </xf>
    <xf numFmtId="0" fontId="35" fillId="0" borderId="35" xfId="1" applyFont="1" applyBorder="1" applyAlignment="1">
      <alignment horizontal="center" vertical="top" wrapText="1"/>
    </xf>
    <xf numFmtId="0" fontId="0" fillId="0" borderId="28" xfId="0" applyFill="1" applyBorder="1" applyAlignment="1">
      <alignment horizontal="center" vertical="top"/>
    </xf>
    <xf numFmtId="0" fontId="35" fillId="0" borderId="1" xfId="1" applyFont="1" applyBorder="1" applyAlignment="1">
      <alignment vertical="top"/>
    </xf>
    <xf numFmtId="0" fontId="36" fillId="0" borderId="7" xfId="1" applyFont="1" applyBorder="1" applyAlignment="1">
      <alignment vertical="top" wrapText="1"/>
    </xf>
    <xf numFmtId="0" fontId="36" fillId="0" borderId="36" xfId="1" applyFont="1" applyBorder="1" applyAlignment="1">
      <alignment vertical="top" wrapText="1"/>
    </xf>
    <xf numFmtId="0" fontId="36" fillId="0" borderId="1" xfId="1" applyFont="1" applyBorder="1" applyAlignment="1">
      <alignment vertical="top" wrapText="1"/>
    </xf>
    <xf numFmtId="0" fontId="35" fillId="0" borderId="6" xfId="1" applyFont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35" fillId="0" borderId="14" xfId="1" applyFont="1" applyBorder="1" applyAlignment="1">
      <alignment vertical="top"/>
    </xf>
    <xf numFmtId="0" fontId="36" fillId="0" borderId="14" xfId="1" applyFont="1" applyBorder="1" applyAlignment="1">
      <alignment vertical="top" wrapText="1"/>
    </xf>
    <xf numFmtId="0" fontId="35" fillId="0" borderId="15" xfId="1" applyFont="1" applyBorder="1" applyAlignment="1">
      <alignment horizontal="center" vertical="top" wrapText="1"/>
    </xf>
    <xf numFmtId="0" fontId="0" fillId="0" borderId="14" xfId="0" applyFill="1" applyBorder="1" applyAlignment="1">
      <alignment horizontal="center" vertical="top"/>
    </xf>
    <xf numFmtId="0" fontId="36" fillId="0" borderId="18" xfId="1" applyFont="1" applyBorder="1" applyAlignment="1">
      <alignment vertical="top" wrapText="1"/>
    </xf>
    <xf numFmtId="0" fontId="37" fillId="0" borderId="11" xfId="1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4" fontId="13" fillId="2" borderId="0" xfId="0" applyNumberFormat="1" applyFont="1" applyFill="1" applyBorder="1" applyAlignment="1">
      <alignment horizontal="left" vertical="top"/>
    </xf>
    <xf numFmtId="0" fontId="38" fillId="11" borderId="28" xfId="0" applyFont="1" applyFill="1" applyBorder="1" applyAlignment="1">
      <alignment vertical="top" wrapText="1"/>
    </xf>
    <xf numFmtId="0" fontId="21" fillId="11" borderId="32" xfId="0" applyFont="1" applyFill="1" applyBorder="1" applyAlignment="1">
      <alignment horizontal="center" wrapText="1"/>
    </xf>
    <xf numFmtId="0" fontId="38" fillId="11" borderId="11" xfId="0" applyFont="1" applyFill="1" applyBorder="1" applyAlignment="1">
      <alignment vertical="top" wrapText="1"/>
    </xf>
    <xf numFmtId="0" fontId="39" fillId="11" borderId="11" xfId="0" applyFont="1" applyFill="1" applyBorder="1" applyAlignment="1">
      <alignment horizontal="left" vertical="top" wrapText="1"/>
    </xf>
    <xf numFmtId="0" fontId="21" fillId="11" borderId="11" xfId="0" applyFont="1" applyFill="1" applyBorder="1" applyAlignment="1">
      <alignment horizontal="center" vertical="top" wrapText="1"/>
    </xf>
    <xf numFmtId="0" fontId="19" fillId="11" borderId="11" xfId="0" applyFont="1" applyFill="1" applyBorder="1" applyAlignment="1">
      <alignment horizontal="left" wrapText="1"/>
    </xf>
    <xf numFmtId="0" fontId="21" fillId="11" borderId="11" xfId="0" applyFont="1" applyFill="1" applyBorder="1" applyAlignment="1">
      <alignment horizontal="center" wrapText="1"/>
    </xf>
    <xf numFmtId="0" fontId="21" fillId="11" borderId="11" xfId="0" applyFont="1" applyFill="1" applyBorder="1" applyAlignment="1">
      <alignment horizontal="left"/>
    </xf>
    <xf numFmtId="0" fontId="2" fillId="11" borderId="0" xfId="0" applyFont="1" applyFill="1" applyBorder="1" applyAlignment="1">
      <alignment vertical="top"/>
    </xf>
    <xf numFmtId="0" fontId="2" fillId="0" borderId="33" xfId="0" applyFont="1" applyBorder="1" applyAlignment="1">
      <alignment vertical="top"/>
    </xf>
    <xf numFmtId="0" fontId="2" fillId="0" borderId="28" xfId="1" applyFont="1" applyBorder="1" applyAlignment="1">
      <alignment vertical="top"/>
    </xf>
    <xf numFmtId="0" fontId="21" fillId="0" borderId="34" xfId="1" applyFont="1" applyBorder="1" applyAlignment="1">
      <alignment vertical="top" wrapText="1"/>
    </xf>
    <xf numFmtId="0" fontId="1" fillId="0" borderId="11" xfId="1" applyFont="1" applyBorder="1" applyAlignment="1">
      <alignment vertical="top" wrapText="1"/>
    </xf>
    <xf numFmtId="0" fontId="1" fillId="0" borderId="40" xfId="0" applyFont="1" applyFill="1" applyBorder="1" applyAlignment="1">
      <alignment horizontal="left" vertical="top" wrapText="1"/>
    </xf>
    <xf numFmtId="0" fontId="1" fillId="0" borderId="28" xfId="0" applyFont="1" applyFill="1" applyBorder="1" applyAlignment="1">
      <alignment horizontal="center" vertical="top" wrapText="1"/>
    </xf>
    <xf numFmtId="0" fontId="1" fillId="0" borderId="35" xfId="0" applyFont="1" applyFill="1" applyBorder="1" applyAlignment="1">
      <alignment horizontal="left" wrapText="1"/>
    </xf>
    <xf numFmtId="0" fontId="1" fillId="0" borderId="34" xfId="0" applyFont="1" applyFill="1" applyBorder="1" applyAlignment="1">
      <alignment horizontal="center" vertical="top"/>
    </xf>
    <xf numFmtId="0" fontId="1" fillId="0" borderId="28" xfId="0" applyFont="1" applyFill="1" applyBorder="1" applyAlignment="1">
      <alignment horizontal="center" vertical="top"/>
    </xf>
    <xf numFmtId="0" fontId="1" fillId="0" borderId="28" xfId="0" applyFont="1" applyFill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18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1" fillId="0" borderId="41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left" vertical="top"/>
    </xf>
    <xf numFmtId="0" fontId="2" fillId="0" borderId="18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1" fillId="0" borderId="4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wrapText="1"/>
    </xf>
    <xf numFmtId="0" fontId="1" fillId="0" borderId="3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2" fillId="0" borderId="28" xfId="0" applyFont="1" applyBorder="1" applyAlignment="1">
      <alignment vertical="top"/>
    </xf>
    <xf numFmtId="0" fontId="21" fillId="0" borderId="33" xfId="1" applyFont="1" applyBorder="1" applyAlignment="1">
      <alignment vertical="top" wrapText="1"/>
    </xf>
    <xf numFmtId="0" fontId="21" fillId="0" borderId="28" xfId="1" applyFont="1" applyBorder="1" applyAlignment="1">
      <alignment vertical="top" wrapText="1"/>
    </xf>
    <xf numFmtId="0" fontId="2" fillId="0" borderId="35" xfId="1" applyFont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 vertical="top"/>
    </xf>
    <xf numFmtId="0" fontId="2" fillId="0" borderId="1" xfId="1" applyFont="1" applyBorder="1" applyAlignment="1">
      <alignment vertical="top"/>
    </xf>
    <xf numFmtId="0" fontId="21" fillId="0" borderId="7" xfId="1" applyFont="1" applyBorder="1" applyAlignment="1">
      <alignment vertical="top" wrapText="1"/>
    </xf>
    <xf numFmtId="0" fontId="21" fillId="0" borderId="1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4" xfId="1" applyFont="1" applyBorder="1" applyAlignment="1">
      <alignment vertical="top"/>
    </xf>
    <xf numFmtId="0" fontId="21" fillId="0" borderId="18" xfId="1" applyFont="1" applyBorder="1" applyAlignment="1">
      <alignment vertical="top" wrapText="1"/>
    </xf>
    <xf numFmtId="0" fontId="21" fillId="0" borderId="14" xfId="1" applyFont="1" applyBorder="1" applyAlignment="1">
      <alignment vertical="top" wrapText="1"/>
    </xf>
    <xf numFmtId="0" fontId="2" fillId="0" borderId="15" xfId="1" applyFont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/>
    </xf>
    <xf numFmtId="0" fontId="21" fillId="0" borderId="36" xfId="1" applyFont="1" applyBorder="1" applyAlignment="1">
      <alignment vertical="top" wrapText="1"/>
    </xf>
    <xf numFmtId="0" fontId="13" fillId="5" borderId="21" xfId="0" applyFont="1" applyFill="1" applyBorder="1" applyAlignment="1">
      <alignment horizontal="center" vertical="top" wrapText="1"/>
    </xf>
    <xf numFmtId="0" fontId="13" fillId="5" borderId="5" xfId="0" applyFont="1" applyFill="1" applyBorder="1" applyAlignment="1">
      <alignment horizontal="center" vertical="top" wrapText="1"/>
    </xf>
    <xf numFmtId="0" fontId="13" fillId="5" borderId="22" xfId="0" applyFont="1" applyFill="1" applyBorder="1" applyAlignment="1">
      <alignment horizontal="center" vertical="top" wrapText="1"/>
    </xf>
    <xf numFmtId="14" fontId="13" fillId="2" borderId="0" xfId="0" applyNumberFormat="1" applyFont="1" applyFill="1" applyBorder="1" applyAlignment="1">
      <alignment horizontal="left" vertical="top"/>
    </xf>
    <xf numFmtId="0" fontId="14" fillId="5" borderId="23" xfId="0" applyFont="1" applyFill="1" applyBorder="1" applyAlignment="1">
      <alignment horizontal="center" vertical="top" wrapText="1"/>
    </xf>
    <xf numFmtId="0" fontId="13" fillId="5" borderId="24" xfId="0" applyFont="1" applyFill="1" applyBorder="1" applyAlignment="1">
      <alignment horizontal="center" vertical="top" wrapText="1"/>
    </xf>
    <xf numFmtId="0" fontId="13" fillId="5" borderId="25" xfId="0" applyFont="1" applyFill="1" applyBorder="1" applyAlignment="1">
      <alignment horizontal="center" vertical="top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725DE"/>
      <color rgb="FFC829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zoomScale="75" zoomScaleNormal="100" workbookViewId="0">
      <selection activeCell="B20" sqref="B20"/>
    </sheetView>
  </sheetViews>
  <sheetFormatPr defaultRowHeight="12" customHeight="1"/>
  <cols>
    <col min="1" max="1" width="6.85546875" style="9" customWidth="1"/>
    <col min="2" max="2" width="63" style="9" customWidth="1"/>
    <col min="3" max="3" width="4.42578125" style="12" bestFit="1" customWidth="1"/>
    <col min="4" max="4" width="40.42578125" style="9" customWidth="1"/>
    <col min="5" max="5" width="4.42578125" style="12" bestFit="1" customWidth="1"/>
    <col min="6" max="6" width="52.7109375" style="9" customWidth="1"/>
    <col min="7" max="16384" width="9.140625" style="9"/>
  </cols>
  <sheetData>
    <row r="1" spans="1:6" ht="15.75">
      <c r="A1" s="25" t="s">
        <v>100</v>
      </c>
      <c r="B1" s="26"/>
      <c r="C1" s="7"/>
      <c r="D1" s="8"/>
      <c r="E1" s="8"/>
      <c r="F1" s="8"/>
    </row>
    <row r="2" spans="1:6" ht="50.25" customHeight="1">
      <c r="A2" s="25" t="s">
        <v>20</v>
      </c>
      <c r="B2" s="25" t="s">
        <v>112</v>
      </c>
      <c r="C2" s="7"/>
      <c r="D2" s="8"/>
      <c r="E2" s="8"/>
      <c r="F2" s="8"/>
    </row>
    <row r="3" spans="1:6" ht="16.5" thickBot="1">
      <c r="A3" s="19" t="s">
        <v>15</v>
      </c>
      <c r="B3" s="318">
        <v>40583</v>
      </c>
      <c r="C3" s="318"/>
      <c r="D3" s="8"/>
      <c r="E3" s="8"/>
      <c r="F3" s="8"/>
    </row>
    <row r="4" spans="1:6" ht="15.75">
      <c r="A4" s="315" t="s">
        <v>44</v>
      </c>
      <c r="B4" s="316"/>
      <c r="C4" s="316"/>
      <c r="D4" s="316"/>
      <c r="E4" s="316"/>
      <c r="F4" s="317"/>
    </row>
    <row r="5" spans="1:6" ht="16.5" thickBot="1">
      <c r="A5" s="319" t="s">
        <v>21</v>
      </c>
      <c r="B5" s="320"/>
      <c r="C5" s="320"/>
      <c r="D5" s="320"/>
      <c r="E5" s="320"/>
      <c r="F5" s="321"/>
    </row>
    <row r="6" spans="1:6" ht="12" customHeight="1">
      <c r="A6" s="16"/>
      <c r="B6" s="13" t="s">
        <v>5</v>
      </c>
      <c r="C6" s="16"/>
      <c r="D6" s="13" t="s">
        <v>6</v>
      </c>
      <c r="E6" s="16"/>
      <c r="F6" s="13" t="s">
        <v>7</v>
      </c>
    </row>
    <row r="7" spans="1:6" ht="12.75" thickBot="1">
      <c r="A7" s="10"/>
      <c r="B7" s="14"/>
      <c r="C7" s="43"/>
      <c r="D7" s="42"/>
      <c r="E7" s="10"/>
      <c r="F7" s="38"/>
    </row>
    <row r="8" spans="1:6" ht="15">
      <c r="A8" s="41"/>
      <c r="B8" s="44" t="s">
        <v>3</v>
      </c>
      <c r="C8" s="41"/>
      <c r="D8" s="78" t="s">
        <v>55</v>
      </c>
      <c r="E8" s="40"/>
      <c r="F8" s="39" t="s">
        <v>54</v>
      </c>
    </row>
    <row r="9" spans="1:6" ht="69" customHeight="1">
      <c r="A9" s="41">
        <v>1</v>
      </c>
      <c r="B9" s="154" t="s">
        <v>102</v>
      </c>
      <c r="C9" s="41">
        <v>5</v>
      </c>
      <c r="D9" s="77" t="s">
        <v>58</v>
      </c>
      <c r="E9" s="41">
        <v>8</v>
      </c>
      <c r="F9" s="154" t="s">
        <v>106</v>
      </c>
    </row>
    <row r="10" spans="1:6" ht="48" customHeight="1">
      <c r="A10" s="41">
        <v>2</v>
      </c>
      <c r="B10" s="156" t="s">
        <v>103</v>
      </c>
      <c r="C10" s="41">
        <v>6</v>
      </c>
      <c r="D10" s="77" t="s">
        <v>59</v>
      </c>
      <c r="E10" s="41"/>
      <c r="F10" s="39" t="s">
        <v>57</v>
      </c>
    </row>
    <row r="11" spans="1:6" ht="47.25" customHeight="1">
      <c r="A11" s="41"/>
      <c r="B11" s="44" t="s">
        <v>4</v>
      </c>
      <c r="C11" s="41">
        <v>7</v>
      </c>
      <c r="D11" s="77" t="s">
        <v>60</v>
      </c>
      <c r="E11" s="41"/>
      <c r="F11" s="155" t="s">
        <v>107</v>
      </c>
    </row>
    <row r="12" spans="1:6" ht="29.25" customHeight="1">
      <c r="A12" s="41">
        <v>3</v>
      </c>
      <c r="B12" s="156" t="s">
        <v>104</v>
      </c>
      <c r="C12" s="11"/>
      <c r="D12" s="15"/>
      <c r="E12" s="41"/>
      <c r="F12" s="8"/>
    </row>
    <row r="13" spans="1:6" ht="36.75" customHeight="1">
      <c r="A13" s="41">
        <v>4</v>
      </c>
      <c r="B13" s="156" t="s">
        <v>105</v>
      </c>
      <c r="D13" s="15"/>
      <c r="E13" s="41"/>
      <c r="F13" s="8"/>
    </row>
    <row r="14" spans="1:6" s="8" customFormat="1" ht="20.25" customHeight="1">
      <c r="B14" s="44" t="s">
        <v>56</v>
      </c>
    </row>
    <row r="15" spans="1:6" s="8" customFormat="1" ht="37.5" customHeight="1">
      <c r="B15" s="157" t="s">
        <v>108</v>
      </c>
    </row>
    <row r="16" spans="1:6" s="8" customFormat="1" ht="27" customHeight="1" thickBot="1">
      <c r="B16" s="158" t="s">
        <v>109</v>
      </c>
    </row>
    <row r="17" s="8" customFormat="1" ht="12" customHeight="1"/>
    <row r="18" s="8" customFormat="1" ht="12" customHeight="1"/>
    <row r="19" s="8" customFormat="1" ht="12" customHeight="1"/>
    <row r="20" s="8" customFormat="1" ht="12" customHeight="1"/>
    <row r="21" s="8" customFormat="1" ht="12" customHeight="1"/>
    <row r="22" s="8" customFormat="1" ht="12" customHeight="1"/>
    <row r="23" s="8" customFormat="1" ht="12" customHeight="1"/>
    <row r="24" s="8" customFormat="1" ht="12" customHeight="1"/>
    <row r="25" s="8" customFormat="1" ht="12" customHeight="1"/>
    <row r="26" s="8" customFormat="1" ht="12" customHeight="1"/>
    <row r="27" s="8" customFormat="1" ht="12" customHeight="1"/>
    <row r="28" s="8" customFormat="1" ht="12" customHeight="1"/>
    <row r="29" s="8" customFormat="1" ht="12" customHeight="1"/>
    <row r="30" s="8" customFormat="1" ht="12" customHeight="1"/>
    <row r="31" s="8" customFormat="1" ht="12" customHeight="1"/>
    <row r="32" s="8" customFormat="1" ht="12" customHeight="1"/>
    <row r="33" s="8" customFormat="1" ht="12" customHeight="1"/>
    <row r="34" s="8" customFormat="1" ht="12" customHeight="1"/>
    <row r="35" s="8" customFormat="1" ht="12" customHeight="1"/>
    <row r="36" s="8" customFormat="1" ht="12" customHeight="1"/>
    <row r="37" s="8" customFormat="1" ht="12" customHeight="1"/>
    <row r="38" s="8" customFormat="1" ht="12" customHeight="1"/>
    <row r="39" s="8" customFormat="1" ht="12" customHeight="1"/>
    <row r="40" s="8" customFormat="1" ht="12" customHeight="1"/>
    <row r="41" s="8" customFormat="1" ht="12" customHeight="1"/>
    <row r="42" s="8" customFormat="1" ht="12" customHeight="1"/>
    <row r="43" s="8" customFormat="1" ht="12" customHeight="1"/>
    <row r="44" s="8" customFormat="1" ht="12" customHeight="1"/>
    <row r="45" s="8" customFormat="1" ht="12" customHeight="1"/>
    <row r="46" s="8" customFormat="1" ht="12" customHeight="1"/>
    <row r="47" s="8" customFormat="1" ht="12" customHeight="1"/>
    <row r="48" s="8" customFormat="1" ht="12" customHeight="1"/>
    <row r="49" spans="6:6" s="8" customFormat="1" ht="12" customHeight="1"/>
    <row r="50" spans="6:6" s="8" customFormat="1" ht="12" customHeight="1"/>
    <row r="51" spans="6:6" s="8" customFormat="1" ht="12" customHeight="1"/>
    <row r="52" spans="6:6" s="8" customFormat="1" ht="12" customHeight="1"/>
    <row r="53" spans="6:6" s="8" customFormat="1" ht="12" customHeight="1"/>
    <row r="54" spans="6:6" s="8" customFormat="1" ht="12" customHeight="1">
      <c r="F54" s="9"/>
    </row>
    <row r="55" spans="6:6" s="8" customFormat="1" ht="12" customHeight="1">
      <c r="F55" s="9"/>
    </row>
    <row r="56" spans="6:6" s="8" customFormat="1" ht="12" customHeight="1">
      <c r="F56" s="9"/>
    </row>
    <row r="57" spans="6:6" s="8" customFormat="1" ht="12" customHeight="1">
      <c r="F57" s="9"/>
    </row>
    <row r="58" spans="6:6" s="8" customFormat="1" ht="12" customHeight="1">
      <c r="F58" s="9"/>
    </row>
    <row r="59" spans="6:6" s="8" customFormat="1" ht="12" customHeight="1">
      <c r="F59" s="9"/>
    </row>
    <row r="60" spans="6:6" s="8" customFormat="1" ht="12" customHeight="1">
      <c r="F60" s="9"/>
    </row>
    <row r="61" spans="6:6" s="8" customFormat="1" ht="12" customHeight="1">
      <c r="F61" s="9"/>
    </row>
    <row r="62" spans="6:6" s="8" customFormat="1" ht="12" customHeight="1">
      <c r="F62" s="9"/>
    </row>
    <row r="63" spans="6:6" s="8" customFormat="1" ht="12" customHeight="1">
      <c r="F63" s="9"/>
    </row>
    <row r="64" spans="6:6" s="8" customFormat="1" ht="12" customHeight="1">
      <c r="F64" s="9"/>
    </row>
    <row r="65" spans="2:6" s="8" customFormat="1" ht="12" customHeight="1">
      <c r="F65" s="9"/>
    </row>
    <row r="66" spans="2:6" s="8" customFormat="1" ht="12" customHeight="1">
      <c r="F66" s="9"/>
    </row>
    <row r="67" spans="2:6" s="8" customFormat="1" ht="12" customHeight="1">
      <c r="F67" s="9"/>
    </row>
    <row r="68" spans="2:6" s="8" customFormat="1" ht="12" customHeight="1">
      <c r="F68" s="9"/>
    </row>
    <row r="69" spans="2:6" s="8" customFormat="1" ht="12" customHeight="1">
      <c r="F69" s="9"/>
    </row>
    <row r="70" spans="2:6" s="8" customFormat="1" ht="12" customHeight="1">
      <c r="F70" s="9"/>
    </row>
    <row r="71" spans="2:6" s="8" customFormat="1" ht="12" customHeight="1">
      <c r="F71" s="9"/>
    </row>
    <row r="72" spans="2:6" s="8" customFormat="1" ht="12" customHeight="1">
      <c r="F72" s="9"/>
    </row>
    <row r="73" spans="2:6" s="8" customFormat="1" ht="12" customHeight="1">
      <c r="F73" s="9"/>
    </row>
    <row r="74" spans="2:6" ht="12" customHeight="1">
      <c r="B74" s="8"/>
    </row>
    <row r="75" spans="2:6" ht="12" customHeight="1">
      <c r="B75" s="8"/>
    </row>
    <row r="76" spans="2:6" ht="12" customHeight="1">
      <c r="B76" s="8"/>
    </row>
    <row r="77" spans="2:6" ht="12" customHeight="1">
      <c r="B77" s="8"/>
    </row>
    <row r="78" spans="2:6" ht="12" customHeight="1">
      <c r="B78" s="8"/>
    </row>
    <row r="79" spans="2:6" ht="12" customHeight="1">
      <c r="B79" s="8"/>
    </row>
    <row r="80" spans="2:6" ht="12" customHeight="1">
      <c r="B80" s="8"/>
    </row>
    <row r="81" spans="2:2" ht="12" customHeight="1">
      <c r="B81" s="8"/>
    </row>
    <row r="82" spans="2:2" ht="12" customHeight="1">
      <c r="B82" s="8"/>
    </row>
    <row r="83" spans="2:2" ht="12" customHeight="1">
      <c r="B83" s="8"/>
    </row>
  </sheetData>
  <mergeCells count="3">
    <mergeCell ref="A4:F4"/>
    <mergeCell ref="B3:C3"/>
    <mergeCell ref="A5:F5"/>
  </mergeCells>
  <phoneticPr fontId="0" type="noConversion"/>
  <pageMargins left="0.5" right="0.5" top="0.5" bottom="0.5" header="0.5" footer="0.5"/>
  <pageSetup scale="75" orientation="landscape" r:id="rId1"/>
  <headerFooter alignWithMargins="0">
    <oddFooter>&amp;RForeSee Results - Confidential and Proprietary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69"/>
  <sheetViews>
    <sheetView showGridLines="0" tabSelected="1" zoomScale="70" zoomScaleNormal="70" workbookViewId="0">
      <pane ySplit="7" topLeftCell="A8" activePane="bottomLeft" state="frozen"/>
      <selection activeCell="B6" sqref="B6"/>
      <selection pane="bottomLeft" activeCell="C14" sqref="C14"/>
    </sheetView>
  </sheetViews>
  <sheetFormatPr defaultRowHeight="12.75"/>
  <cols>
    <col min="1" max="1" width="21.7109375" style="3" customWidth="1"/>
    <col min="2" max="2" width="9.140625" style="3"/>
    <col min="3" max="3" width="50.140625" style="1" customWidth="1"/>
    <col min="4" max="4" width="22.140625" style="1" customWidth="1"/>
    <col min="5" max="5" width="45.7109375" style="4" customWidth="1"/>
    <col min="6" max="6" width="9.5703125" style="35" customWidth="1"/>
    <col min="7" max="7" width="26.42578125" style="17" customWidth="1"/>
    <col min="8" max="8" width="11.42578125" style="5" customWidth="1"/>
    <col min="9" max="9" width="10.7109375" style="5" customWidth="1"/>
    <col min="10" max="10" width="13.5703125" style="5" customWidth="1"/>
    <col min="11" max="11" width="25.5703125" style="5" customWidth="1"/>
    <col min="12" max="17" width="9.140625" style="3"/>
    <col min="18" max="18" width="33.140625" style="3" bestFit="1" customWidth="1"/>
    <col min="19" max="16384" width="9.140625" style="3"/>
  </cols>
  <sheetData>
    <row r="1" spans="1:11" ht="15.75">
      <c r="A1" s="25" t="str">
        <f>'Current Model Qsts'!A1</f>
        <v>Model Instance Name: FEMA Mobile Site Pilot</v>
      </c>
      <c r="B1" s="26"/>
      <c r="C1" s="7"/>
      <c r="D1" s="7"/>
      <c r="E1" s="20" t="s">
        <v>16</v>
      </c>
      <c r="F1" s="30"/>
      <c r="G1" s="20"/>
      <c r="H1" s="3"/>
      <c r="I1" s="3"/>
      <c r="J1" s="3"/>
      <c r="K1" s="3"/>
    </row>
    <row r="2" spans="1:11" ht="15.75">
      <c r="A2" s="29"/>
      <c r="B2" s="26"/>
      <c r="C2" s="7"/>
      <c r="D2" s="7"/>
      <c r="E2" s="21" t="s">
        <v>17</v>
      </c>
      <c r="F2" s="31"/>
      <c r="G2" s="21"/>
      <c r="H2" s="3"/>
      <c r="I2" s="3"/>
      <c r="J2" s="3"/>
      <c r="K2" s="3"/>
    </row>
    <row r="3" spans="1:11" ht="15.75">
      <c r="A3" s="25" t="str">
        <f>'Current Model Qsts'!A2&amp;" "&amp;'Current Model Qsts'!B2</f>
        <v>MID: RQ9tdkp9ZIFNdxV415ABtg==</v>
      </c>
      <c r="B3" s="27"/>
      <c r="C3" s="7"/>
      <c r="D3" s="7"/>
      <c r="E3" s="28" t="s">
        <v>19</v>
      </c>
      <c r="F3" s="32"/>
      <c r="G3" s="22"/>
      <c r="H3" s="3"/>
      <c r="I3" s="3"/>
      <c r="J3" s="3"/>
      <c r="K3" s="3"/>
    </row>
    <row r="4" spans="1:11" ht="15.75">
      <c r="A4" s="19" t="s">
        <v>15</v>
      </c>
      <c r="B4" s="318">
        <v>40242</v>
      </c>
      <c r="C4" s="318"/>
      <c r="D4" s="159"/>
      <c r="E4" s="23" t="s">
        <v>18</v>
      </c>
      <c r="F4" s="33"/>
      <c r="G4" s="23"/>
      <c r="H4" s="3"/>
      <c r="I4" s="3"/>
      <c r="J4" s="3"/>
      <c r="K4" s="3"/>
    </row>
    <row r="5" spans="1:11" ht="16.5" thickBot="1">
      <c r="A5" s="19"/>
      <c r="B5" s="27"/>
      <c r="C5" s="7"/>
      <c r="D5" s="7"/>
      <c r="E5" s="24"/>
      <c r="F5" s="34"/>
      <c r="G5" s="24"/>
      <c r="H5" s="3"/>
      <c r="I5" s="3"/>
      <c r="J5" s="3"/>
      <c r="K5" s="3"/>
    </row>
    <row r="6" spans="1:11" s="6" customFormat="1" ht="33.75" customHeight="1" thickBot="1">
      <c r="A6" s="322" t="str">
        <f>A2&amp;" CUSTOM QUESTION LIST"</f>
        <v xml:space="preserve"> CUSTOM QUESTION LIST</v>
      </c>
      <c r="B6" s="323"/>
      <c r="C6" s="323"/>
      <c r="D6" s="323"/>
      <c r="E6" s="323"/>
      <c r="F6" s="323"/>
      <c r="G6" s="323"/>
      <c r="H6" s="323"/>
      <c r="I6" s="323"/>
      <c r="J6" s="323"/>
      <c r="K6" s="46"/>
    </row>
    <row r="7" spans="1:11" s="2" customFormat="1" ht="78.75" customHeight="1">
      <c r="A7" s="80" t="s">
        <v>45</v>
      </c>
      <c r="B7" s="81" t="s">
        <v>12</v>
      </c>
      <c r="C7" s="81" t="s">
        <v>0</v>
      </c>
      <c r="D7" s="81" t="s">
        <v>122</v>
      </c>
      <c r="E7" s="81" t="s">
        <v>1</v>
      </c>
      <c r="F7" s="81" t="s">
        <v>32</v>
      </c>
      <c r="G7" s="37" t="s">
        <v>14</v>
      </c>
      <c r="H7" s="81" t="s">
        <v>10</v>
      </c>
      <c r="I7" s="82" t="s">
        <v>2</v>
      </c>
      <c r="J7" s="79" t="s">
        <v>35</v>
      </c>
      <c r="K7" s="79" t="s">
        <v>47</v>
      </c>
    </row>
    <row r="8" spans="1:11" s="2" customFormat="1" ht="66.75" customHeight="1">
      <c r="A8" s="160" t="s">
        <v>113</v>
      </c>
      <c r="B8" s="84"/>
      <c r="C8" s="145" t="s">
        <v>61</v>
      </c>
      <c r="D8" s="144" t="s">
        <v>123</v>
      </c>
      <c r="E8" s="173" t="s">
        <v>155</v>
      </c>
      <c r="F8" s="91"/>
      <c r="G8" s="94" t="s">
        <v>25</v>
      </c>
      <c r="H8" s="91" t="s">
        <v>70</v>
      </c>
      <c r="I8" s="83" t="s">
        <v>8</v>
      </c>
      <c r="J8" s="149" t="s">
        <v>43</v>
      </c>
      <c r="K8" s="148" t="s">
        <v>71</v>
      </c>
    </row>
    <row r="9" spans="1:11" s="2" customFormat="1" ht="33" customHeight="1">
      <c r="A9" s="161"/>
      <c r="B9" s="86"/>
      <c r="C9" s="146"/>
      <c r="D9" s="144"/>
      <c r="E9" s="173" t="s">
        <v>156</v>
      </c>
      <c r="F9" s="92"/>
      <c r="G9" s="169"/>
      <c r="H9" s="92"/>
      <c r="I9" s="85"/>
      <c r="J9" s="150"/>
      <c r="K9" s="170"/>
    </row>
    <row r="10" spans="1:11" s="2" customFormat="1" ht="39" customHeight="1">
      <c r="A10" s="161"/>
      <c r="B10" s="86"/>
      <c r="C10" s="146"/>
      <c r="D10" s="144"/>
      <c r="E10" s="173" t="s">
        <v>157</v>
      </c>
      <c r="F10" s="92"/>
      <c r="G10" s="169"/>
      <c r="H10" s="92"/>
      <c r="I10" s="85"/>
      <c r="J10" s="150"/>
      <c r="K10" s="170"/>
    </row>
    <row r="11" spans="1:11" s="2" customFormat="1" ht="34.5" customHeight="1">
      <c r="A11" s="161"/>
      <c r="B11" s="86"/>
      <c r="C11" s="146"/>
      <c r="D11" s="144" t="s">
        <v>124</v>
      </c>
      <c r="E11" s="144" t="s">
        <v>62</v>
      </c>
      <c r="F11" s="92"/>
      <c r="G11" s="95"/>
      <c r="H11" s="92"/>
      <c r="I11" s="85"/>
      <c r="J11" s="150" t="s">
        <v>34</v>
      </c>
      <c r="K11" s="87"/>
    </row>
    <row r="12" spans="1:11" s="2" customFormat="1" ht="31.5" customHeight="1">
      <c r="A12" s="161"/>
      <c r="B12" s="86"/>
      <c r="C12" s="146"/>
      <c r="D12" s="144" t="s">
        <v>125</v>
      </c>
      <c r="E12" s="144" t="s">
        <v>63</v>
      </c>
      <c r="F12" s="92"/>
      <c r="G12" s="95"/>
      <c r="H12" s="92"/>
      <c r="I12" s="85"/>
      <c r="J12" s="92"/>
      <c r="K12" s="87"/>
    </row>
    <row r="13" spans="1:11" s="2" customFormat="1" ht="35.25" customHeight="1">
      <c r="A13" s="161"/>
      <c r="B13" s="86"/>
      <c r="C13" s="146"/>
      <c r="D13" s="144" t="s">
        <v>126</v>
      </c>
      <c r="E13" s="144" t="s">
        <v>64</v>
      </c>
      <c r="F13" s="92"/>
      <c r="G13" s="95"/>
      <c r="H13" s="92"/>
      <c r="I13" s="85"/>
      <c r="J13" s="92"/>
      <c r="K13" s="87"/>
    </row>
    <row r="14" spans="1:11" s="2" customFormat="1" ht="21.75" customHeight="1">
      <c r="A14" s="161"/>
      <c r="B14" s="86"/>
      <c r="C14" s="146"/>
      <c r="D14" s="144" t="s">
        <v>127</v>
      </c>
      <c r="E14" s="144" t="s">
        <v>65</v>
      </c>
      <c r="F14" s="92"/>
      <c r="G14" s="95"/>
      <c r="H14" s="92"/>
      <c r="I14" s="85"/>
      <c r="J14" s="92"/>
      <c r="K14" s="87"/>
    </row>
    <row r="15" spans="1:11" s="2" customFormat="1" ht="21" customHeight="1">
      <c r="A15" s="161"/>
      <c r="B15" s="86"/>
      <c r="C15" s="146"/>
      <c r="D15" s="144" t="s">
        <v>128</v>
      </c>
      <c r="E15" s="144" t="s">
        <v>66</v>
      </c>
      <c r="F15" s="92"/>
      <c r="G15" s="95"/>
      <c r="H15" s="92"/>
      <c r="I15" s="85"/>
      <c r="J15" s="92"/>
      <c r="K15" s="87"/>
    </row>
    <row r="16" spans="1:11" s="2" customFormat="1" ht="24.75" customHeight="1">
      <c r="A16" s="162"/>
      <c r="B16" s="89"/>
      <c r="C16" s="147"/>
      <c r="D16" s="144" t="s">
        <v>129</v>
      </c>
      <c r="E16" s="144" t="s">
        <v>68</v>
      </c>
      <c r="F16" s="93"/>
      <c r="G16" s="96"/>
      <c r="H16" s="93"/>
      <c r="I16" s="88"/>
      <c r="J16" s="93"/>
      <c r="K16" s="90"/>
    </row>
    <row r="17" spans="1:18" s="2" customFormat="1" ht="43.5" customHeight="1">
      <c r="A17" s="163" t="s">
        <v>114</v>
      </c>
      <c r="B17" s="98"/>
      <c r="C17" s="151" t="s">
        <v>69</v>
      </c>
      <c r="D17" s="98"/>
      <c r="E17" s="98"/>
      <c r="F17" s="97"/>
      <c r="G17" s="99" t="s">
        <v>23</v>
      </c>
      <c r="H17" s="99"/>
      <c r="I17" s="98" t="s">
        <v>9</v>
      </c>
      <c r="J17" s="98"/>
      <c r="K17" s="145" t="s">
        <v>72</v>
      </c>
    </row>
    <row r="18" spans="1:18" s="188" customFormat="1" ht="36">
      <c r="A18" s="180" t="s">
        <v>115</v>
      </c>
      <c r="B18" s="181"/>
      <c r="C18" s="259" t="s">
        <v>162</v>
      </c>
      <c r="D18" s="182" t="s">
        <v>130</v>
      </c>
      <c r="E18" s="182" t="s">
        <v>48</v>
      </c>
      <c r="F18" s="183"/>
      <c r="G18" s="184" t="s">
        <v>25</v>
      </c>
      <c r="H18" s="185" t="s">
        <v>11</v>
      </c>
      <c r="I18" s="186" t="s">
        <v>8</v>
      </c>
      <c r="J18" s="187" t="s">
        <v>38</v>
      </c>
      <c r="K18" s="185" t="s">
        <v>51</v>
      </c>
      <c r="R18" s="189"/>
    </row>
    <row r="19" spans="1:18" s="188" customFormat="1" ht="21.75" customHeight="1">
      <c r="A19" s="190"/>
      <c r="B19" s="191"/>
      <c r="C19" s="206"/>
      <c r="D19" s="192" t="s">
        <v>131</v>
      </c>
      <c r="E19" s="192" t="s">
        <v>49</v>
      </c>
      <c r="F19" s="193" t="s">
        <v>160</v>
      </c>
      <c r="G19" s="194"/>
      <c r="H19" s="195"/>
      <c r="I19" s="195"/>
      <c r="J19" s="196"/>
      <c r="K19" s="195"/>
      <c r="R19" s="189"/>
    </row>
    <row r="20" spans="1:18" s="188" customFormat="1" ht="72" customHeight="1">
      <c r="A20" s="198" t="s">
        <v>173</v>
      </c>
      <c r="B20" s="260" t="s">
        <v>160</v>
      </c>
      <c r="C20" s="261" t="s">
        <v>163</v>
      </c>
      <c r="D20" s="262"/>
      <c r="E20" s="262"/>
      <c r="F20" s="263"/>
      <c r="G20" s="264" t="s">
        <v>22</v>
      </c>
      <c r="H20" s="265"/>
      <c r="I20" s="265" t="s">
        <v>9</v>
      </c>
      <c r="J20" s="266" t="s">
        <v>38</v>
      </c>
      <c r="K20" s="265" t="s">
        <v>161</v>
      </c>
      <c r="R20" s="267"/>
    </row>
    <row r="21" spans="1:18" s="48" customFormat="1" ht="30">
      <c r="A21" s="174" t="s">
        <v>116</v>
      </c>
      <c r="B21" s="175"/>
      <c r="C21" s="105" t="s">
        <v>73</v>
      </c>
      <c r="D21" s="176" t="s">
        <v>133</v>
      </c>
      <c r="E21" s="176" t="s">
        <v>74</v>
      </c>
      <c r="F21" s="111"/>
      <c r="G21" s="177" t="s">
        <v>25</v>
      </c>
      <c r="H21" s="178" t="s">
        <v>11</v>
      </c>
      <c r="I21" s="178" t="s">
        <v>8</v>
      </c>
      <c r="J21" s="112" t="s">
        <v>43</v>
      </c>
      <c r="K21" s="179" t="s">
        <v>52</v>
      </c>
    </row>
    <row r="22" spans="1:18" customFormat="1" ht="15.75">
      <c r="A22" s="164"/>
      <c r="B22" s="104"/>
      <c r="C22" s="105"/>
      <c r="D22" s="102" t="s">
        <v>134</v>
      </c>
      <c r="E22" s="102" t="s">
        <v>75</v>
      </c>
      <c r="F22" s="106"/>
      <c r="G22" s="107"/>
      <c r="H22" s="103"/>
      <c r="I22" s="103"/>
      <c r="J22" s="108"/>
      <c r="K22" s="108"/>
    </row>
    <row r="23" spans="1:18" customFormat="1" ht="15.75">
      <c r="A23" s="164"/>
      <c r="B23" s="109"/>
      <c r="C23" s="105"/>
      <c r="D23" s="102" t="s">
        <v>135</v>
      </c>
      <c r="E23" s="102" t="s">
        <v>76</v>
      </c>
      <c r="F23" s="106"/>
      <c r="G23" s="107"/>
      <c r="H23" s="103"/>
      <c r="I23" s="103"/>
      <c r="J23" s="108"/>
      <c r="K23" s="108"/>
    </row>
    <row r="24" spans="1:18" customFormat="1" ht="15.75">
      <c r="A24" s="164"/>
      <c r="B24" s="109"/>
      <c r="C24" s="105"/>
      <c r="D24" s="102" t="s">
        <v>136</v>
      </c>
      <c r="E24" s="102" t="s">
        <v>77</v>
      </c>
      <c r="F24" s="106"/>
      <c r="G24" s="107"/>
      <c r="H24" s="103"/>
      <c r="I24" s="103"/>
      <c r="J24" s="108"/>
      <c r="K24" s="108"/>
    </row>
    <row r="25" spans="1:18" ht="30">
      <c r="A25" s="165"/>
      <c r="B25" s="110"/>
      <c r="C25" s="105"/>
      <c r="D25" s="102" t="s">
        <v>137</v>
      </c>
      <c r="E25" s="102" t="s">
        <v>78</v>
      </c>
      <c r="F25" s="111"/>
      <c r="G25" s="107"/>
      <c r="H25" s="112"/>
      <c r="I25" s="112"/>
      <c r="J25" s="112"/>
      <c r="K25" s="112"/>
    </row>
    <row r="26" spans="1:18" ht="30">
      <c r="A26" s="165"/>
      <c r="B26" s="110"/>
      <c r="C26" s="105"/>
      <c r="D26" s="102" t="s">
        <v>138</v>
      </c>
      <c r="E26" s="102" t="s">
        <v>79</v>
      </c>
      <c r="F26" s="111"/>
      <c r="G26" s="107"/>
      <c r="H26" s="112"/>
      <c r="I26" s="112"/>
      <c r="J26" s="112"/>
      <c r="K26" s="112"/>
    </row>
    <row r="27" spans="1:18" ht="15.75">
      <c r="A27" s="165"/>
      <c r="B27" s="110"/>
      <c r="C27" s="105"/>
      <c r="D27" s="102" t="s">
        <v>139</v>
      </c>
      <c r="E27" s="102" t="s">
        <v>80</v>
      </c>
      <c r="F27" s="111"/>
      <c r="G27" s="107"/>
      <c r="H27" s="112"/>
      <c r="I27" s="112"/>
      <c r="J27" s="112"/>
      <c r="K27" s="112"/>
    </row>
    <row r="28" spans="1:18" ht="15.75">
      <c r="A28" s="165"/>
      <c r="B28" s="110"/>
      <c r="C28" s="105"/>
      <c r="D28" s="102" t="s">
        <v>140</v>
      </c>
      <c r="E28" s="102" t="s">
        <v>81</v>
      </c>
      <c r="F28" s="111"/>
      <c r="G28" s="107"/>
      <c r="H28" s="112"/>
      <c r="I28" s="112"/>
      <c r="J28" s="112"/>
      <c r="K28" s="112"/>
    </row>
    <row r="29" spans="1:18" ht="15.75">
      <c r="A29" s="165"/>
      <c r="B29" s="110"/>
      <c r="C29" s="105"/>
      <c r="D29" s="102" t="s">
        <v>141</v>
      </c>
      <c r="E29" s="102" t="s">
        <v>82</v>
      </c>
      <c r="F29" s="111"/>
      <c r="G29" s="107"/>
      <c r="H29" s="112"/>
      <c r="I29" s="112"/>
      <c r="J29" s="112"/>
      <c r="K29" s="112"/>
    </row>
    <row r="30" spans="1:18" ht="15.75">
      <c r="A30" s="165"/>
      <c r="B30" s="110"/>
      <c r="C30" s="105"/>
      <c r="D30" s="102" t="s">
        <v>142</v>
      </c>
      <c r="E30" s="102" t="s">
        <v>83</v>
      </c>
      <c r="F30" s="111"/>
      <c r="G30" s="107"/>
      <c r="H30" s="112"/>
      <c r="I30" s="112"/>
      <c r="J30" s="112"/>
      <c r="K30" s="112"/>
    </row>
    <row r="31" spans="1:18" ht="15.75">
      <c r="A31" s="166"/>
      <c r="B31" s="113"/>
      <c r="C31" s="114"/>
      <c r="D31" s="115" t="s">
        <v>143</v>
      </c>
      <c r="E31" s="115" t="s">
        <v>98</v>
      </c>
      <c r="F31" s="116"/>
      <c r="G31" s="117"/>
      <c r="H31" s="118"/>
      <c r="I31" s="118"/>
      <c r="J31" s="118"/>
      <c r="K31" s="118"/>
    </row>
    <row r="32" spans="1:18" ht="40.5" customHeight="1">
      <c r="A32" s="167" t="s">
        <v>117</v>
      </c>
      <c r="B32" s="119"/>
      <c r="C32" s="120" t="s">
        <v>84</v>
      </c>
      <c r="D32" s="121"/>
      <c r="E32" s="121"/>
      <c r="F32" s="122"/>
      <c r="G32" s="123" t="s">
        <v>23</v>
      </c>
      <c r="H32" s="112"/>
      <c r="I32" s="112" t="s">
        <v>9</v>
      </c>
      <c r="J32" s="112"/>
      <c r="K32" s="124" t="s">
        <v>99</v>
      </c>
    </row>
    <row r="33" spans="1:16" s="59" customFormat="1" ht="45">
      <c r="A33" s="125" t="s">
        <v>118</v>
      </c>
      <c r="B33" s="126"/>
      <c r="C33" s="152" t="s">
        <v>111</v>
      </c>
      <c r="D33" s="143" t="s">
        <v>144</v>
      </c>
      <c r="E33" s="143" t="s">
        <v>85</v>
      </c>
      <c r="F33" s="127"/>
      <c r="G33" s="128" t="s">
        <v>29</v>
      </c>
      <c r="H33" s="129" t="s">
        <v>95</v>
      </c>
      <c r="I33" s="129" t="s">
        <v>8</v>
      </c>
      <c r="J33" s="130" t="s">
        <v>43</v>
      </c>
      <c r="K33" s="131" t="s">
        <v>53</v>
      </c>
      <c r="P33" s="60"/>
    </row>
    <row r="34" spans="1:16" s="59" customFormat="1" ht="15">
      <c r="A34" s="125"/>
      <c r="B34" s="126"/>
      <c r="C34" s="132"/>
      <c r="D34" s="143" t="s">
        <v>145</v>
      </c>
      <c r="E34" s="143" t="s">
        <v>86</v>
      </c>
      <c r="F34" s="127"/>
      <c r="G34" s="128"/>
      <c r="H34" s="133"/>
      <c r="I34" s="133"/>
      <c r="J34" s="134" t="s">
        <v>34</v>
      </c>
      <c r="K34" s="131"/>
      <c r="P34" s="60"/>
    </row>
    <row r="35" spans="1:16" s="59" customFormat="1" ht="30">
      <c r="A35" s="125"/>
      <c r="B35" s="126"/>
      <c r="C35" s="132"/>
      <c r="D35" s="143" t="s">
        <v>146</v>
      </c>
      <c r="E35" s="143" t="s">
        <v>87</v>
      </c>
      <c r="F35" s="127"/>
      <c r="G35" s="128"/>
      <c r="H35" s="133"/>
      <c r="I35" s="133"/>
      <c r="J35" s="134"/>
      <c r="K35" s="131"/>
      <c r="P35" s="60"/>
    </row>
    <row r="36" spans="1:16" s="59" customFormat="1" ht="33" customHeight="1">
      <c r="A36" s="125"/>
      <c r="B36" s="126"/>
      <c r="C36" s="132"/>
      <c r="D36" s="143" t="s">
        <v>147</v>
      </c>
      <c r="E36" s="143" t="s">
        <v>88</v>
      </c>
      <c r="F36" s="127"/>
      <c r="G36" s="128"/>
      <c r="H36" s="133"/>
      <c r="I36" s="133"/>
      <c r="J36" s="134"/>
      <c r="K36" s="131"/>
      <c r="P36" s="60"/>
    </row>
    <row r="37" spans="1:16" s="59" customFormat="1" ht="21" customHeight="1">
      <c r="A37" s="125"/>
      <c r="B37" s="126"/>
      <c r="C37" s="132"/>
      <c r="D37" s="143" t="s">
        <v>148</v>
      </c>
      <c r="E37" s="143" t="s">
        <v>89</v>
      </c>
      <c r="F37" s="127"/>
      <c r="G37" s="128"/>
      <c r="H37" s="133"/>
      <c r="I37" s="133"/>
      <c r="J37" s="134"/>
      <c r="K37" s="131"/>
      <c r="P37" s="60"/>
    </row>
    <row r="38" spans="1:16" s="59" customFormat="1" ht="45">
      <c r="A38" s="125"/>
      <c r="B38" s="126"/>
      <c r="C38" s="132"/>
      <c r="D38" s="143" t="s">
        <v>149</v>
      </c>
      <c r="E38" s="143" t="s">
        <v>110</v>
      </c>
      <c r="F38" s="127"/>
      <c r="G38" s="128"/>
      <c r="H38" s="133"/>
      <c r="I38" s="133"/>
      <c r="J38" s="134"/>
      <c r="K38" s="131"/>
      <c r="P38" s="60"/>
    </row>
    <row r="39" spans="1:16" s="59" customFormat="1" ht="27" customHeight="1">
      <c r="A39" s="125"/>
      <c r="B39" s="126"/>
      <c r="C39" s="132"/>
      <c r="D39" s="143" t="s">
        <v>150</v>
      </c>
      <c r="E39" s="143" t="s">
        <v>67</v>
      </c>
      <c r="F39" s="127"/>
      <c r="G39" s="128"/>
      <c r="H39" s="133"/>
      <c r="I39" s="133"/>
      <c r="J39" s="134"/>
      <c r="K39" s="131"/>
      <c r="P39" s="60"/>
    </row>
    <row r="40" spans="1:16" s="59" customFormat="1" ht="35.25" customHeight="1">
      <c r="A40" s="135" t="s">
        <v>119</v>
      </c>
      <c r="B40" s="136"/>
      <c r="C40" s="137" t="s">
        <v>90</v>
      </c>
      <c r="D40" s="138"/>
      <c r="E40" s="138"/>
      <c r="F40" s="139"/>
      <c r="G40" s="138" t="s">
        <v>23</v>
      </c>
      <c r="H40" s="140"/>
      <c r="I40" s="140" t="s">
        <v>9</v>
      </c>
      <c r="J40" s="141"/>
      <c r="K40" s="142" t="s">
        <v>101</v>
      </c>
      <c r="P40" s="60"/>
    </row>
    <row r="41" spans="1:16" s="59" customFormat="1" ht="59.25" customHeight="1">
      <c r="A41" s="58" t="s">
        <v>120</v>
      </c>
      <c r="B41" s="62"/>
      <c r="C41" s="153" t="s">
        <v>91</v>
      </c>
      <c r="D41" s="55" t="s">
        <v>151</v>
      </c>
      <c r="E41" s="171" t="s">
        <v>158</v>
      </c>
      <c r="F41" s="69"/>
      <c r="G41" s="64" t="s">
        <v>29</v>
      </c>
      <c r="H41" s="65" t="s">
        <v>95</v>
      </c>
      <c r="I41" s="70" t="s">
        <v>9</v>
      </c>
      <c r="J41" s="71"/>
      <c r="K41" s="76" t="s">
        <v>96</v>
      </c>
      <c r="P41" s="60"/>
    </row>
    <row r="42" spans="1:16" s="59" customFormat="1" ht="33.75" customHeight="1">
      <c r="A42" s="61"/>
      <c r="B42" s="63"/>
      <c r="C42" s="153"/>
      <c r="D42" s="56" t="s">
        <v>152</v>
      </c>
      <c r="E42" s="172" t="s">
        <v>159</v>
      </c>
      <c r="F42" s="72"/>
      <c r="G42" s="67"/>
      <c r="H42" s="68"/>
      <c r="I42" s="73"/>
      <c r="J42" s="74"/>
      <c r="K42" s="75"/>
      <c r="P42" s="60"/>
    </row>
    <row r="43" spans="1:16" s="59" customFormat="1" ht="15.75">
      <c r="A43" s="61"/>
      <c r="B43" s="63"/>
      <c r="C43" s="153"/>
      <c r="D43" s="56" t="s">
        <v>153</v>
      </c>
      <c r="E43" s="56" t="s">
        <v>92</v>
      </c>
      <c r="F43" s="72"/>
      <c r="G43" s="67"/>
      <c r="H43" s="68"/>
      <c r="I43" s="73"/>
      <c r="J43" s="74"/>
      <c r="K43" s="66"/>
      <c r="P43" s="60"/>
    </row>
    <row r="44" spans="1:16" s="59" customFormat="1" ht="30">
      <c r="A44" s="61"/>
      <c r="B44" s="63"/>
      <c r="C44" s="153"/>
      <c r="D44" s="57" t="s">
        <v>154</v>
      </c>
      <c r="E44" s="57" t="s">
        <v>93</v>
      </c>
      <c r="F44" s="72"/>
      <c r="G44" s="67"/>
      <c r="H44" s="68"/>
      <c r="I44" s="73"/>
      <c r="J44" s="74"/>
      <c r="K44" s="66"/>
      <c r="P44" s="60"/>
    </row>
    <row r="45" spans="1:16" ht="45" customHeight="1">
      <c r="A45" s="168" t="s">
        <v>121</v>
      </c>
      <c r="B45" s="49"/>
      <c r="C45" s="50" t="s">
        <v>94</v>
      </c>
      <c r="D45" s="51"/>
      <c r="E45" s="51"/>
      <c r="F45" s="52"/>
      <c r="G45" s="53" t="s">
        <v>22</v>
      </c>
      <c r="H45" s="54" t="s">
        <v>11</v>
      </c>
      <c r="I45" s="54" t="s">
        <v>9</v>
      </c>
      <c r="J45" s="101"/>
      <c r="K45" s="100" t="s">
        <v>97</v>
      </c>
    </row>
    <row r="46" spans="1:16" s="278" customFormat="1" ht="30.75" customHeight="1">
      <c r="A46" s="268" t="s">
        <v>174</v>
      </c>
      <c r="B46" s="269"/>
      <c r="C46" s="270" t="s">
        <v>172</v>
      </c>
      <c r="D46" s="271" t="s">
        <v>175</v>
      </c>
      <c r="E46" s="272" t="s">
        <v>164</v>
      </c>
      <c r="F46" s="273"/>
      <c r="G46" s="274" t="s">
        <v>36</v>
      </c>
      <c r="H46" s="275" t="s">
        <v>11</v>
      </c>
      <c r="I46" s="276" t="s">
        <v>8</v>
      </c>
      <c r="J46" s="277"/>
      <c r="K46" s="276" t="s">
        <v>165</v>
      </c>
    </row>
    <row r="47" spans="1:16" s="278" customFormat="1">
      <c r="A47" s="279"/>
      <c r="B47" s="280"/>
      <c r="C47" s="59"/>
      <c r="D47" s="280" t="s">
        <v>176</v>
      </c>
      <c r="E47" s="281">
        <v>2</v>
      </c>
      <c r="F47" s="282"/>
      <c r="G47" s="283"/>
      <c r="H47" s="284"/>
      <c r="I47" s="285"/>
      <c r="J47" s="286"/>
      <c r="K47" s="285"/>
    </row>
    <row r="48" spans="1:16" s="278" customFormat="1">
      <c r="A48" s="279"/>
      <c r="B48" s="280"/>
      <c r="C48" s="59"/>
      <c r="D48" s="280" t="s">
        <v>177</v>
      </c>
      <c r="E48" s="281">
        <v>3</v>
      </c>
      <c r="F48" s="282"/>
      <c r="G48" s="283"/>
      <c r="H48" s="284"/>
      <c r="I48" s="285"/>
      <c r="J48" s="286"/>
      <c r="K48" s="285"/>
    </row>
    <row r="49" spans="1:11" s="278" customFormat="1">
      <c r="A49" s="279"/>
      <c r="B49" s="280"/>
      <c r="C49" s="59"/>
      <c r="D49" s="280" t="s">
        <v>178</v>
      </c>
      <c r="E49" s="281">
        <v>4</v>
      </c>
      <c r="F49" s="282"/>
      <c r="G49" s="283"/>
      <c r="H49" s="284"/>
      <c r="I49" s="285"/>
      <c r="J49" s="286"/>
      <c r="K49" s="285"/>
    </row>
    <row r="50" spans="1:11" s="278" customFormat="1">
      <c r="A50" s="279"/>
      <c r="B50" s="280"/>
      <c r="C50" s="59"/>
      <c r="D50" s="280" t="s">
        <v>179</v>
      </c>
      <c r="E50" s="281">
        <v>5</v>
      </c>
      <c r="F50" s="282"/>
      <c r="G50" s="283"/>
      <c r="H50" s="284"/>
      <c r="I50" s="285"/>
      <c r="J50" s="286"/>
      <c r="K50" s="285"/>
    </row>
    <row r="51" spans="1:11" s="278" customFormat="1">
      <c r="A51" s="287"/>
      <c r="B51" s="288"/>
      <c r="C51" s="1"/>
      <c r="D51" s="256" t="s">
        <v>180</v>
      </c>
      <c r="E51" s="281">
        <v>6</v>
      </c>
      <c r="F51" s="282"/>
      <c r="G51" s="283"/>
      <c r="H51" s="284"/>
      <c r="I51" s="285"/>
      <c r="J51" s="286"/>
      <c r="K51" s="285"/>
    </row>
    <row r="52" spans="1:11" s="278" customFormat="1">
      <c r="A52" s="287"/>
      <c r="B52" s="288"/>
      <c r="C52" s="1"/>
      <c r="D52" s="256" t="s">
        <v>181</v>
      </c>
      <c r="E52" s="281">
        <v>7</v>
      </c>
      <c r="F52" s="282"/>
      <c r="G52" s="283"/>
      <c r="H52" s="284"/>
      <c r="I52" s="285"/>
      <c r="J52" s="286"/>
      <c r="K52" s="285"/>
    </row>
    <row r="53" spans="1:11" s="278" customFormat="1">
      <c r="A53" s="287"/>
      <c r="B53" s="288"/>
      <c r="C53" s="1"/>
      <c r="D53" s="256" t="s">
        <v>182</v>
      </c>
      <c r="E53" s="281">
        <v>8</v>
      </c>
      <c r="F53" s="282"/>
      <c r="G53" s="283"/>
      <c r="H53" s="284"/>
      <c r="I53" s="285"/>
      <c r="J53" s="286"/>
      <c r="K53" s="285"/>
    </row>
    <row r="54" spans="1:11" s="278" customFormat="1">
      <c r="A54" s="287"/>
      <c r="B54" s="288"/>
      <c r="C54" s="1"/>
      <c r="D54" s="256" t="s">
        <v>183</v>
      </c>
      <c r="E54" s="281">
        <v>9</v>
      </c>
      <c r="F54" s="282"/>
      <c r="G54" s="283"/>
      <c r="H54" s="284"/>
      <c r="I54" s="285"/>
      <c r="J54" s="286"/>
      <c r="K54" s="285"/>
    </row>
    <row r="55" spans="1:11" s="278" customFormat="1">
      <c r="A55" s="289"/>
      <c r="B55" s="290"/>
      <c r="C55" s="230"/>
      <c r="D55" s="257" t="s">
        <v>184</v>
      </c>
      <c r="E55" s="291" t="s">
        <v>166</v>
      </c>
      <c r="F55" s="292"/>
      <c r="G55" s="293"/>
      <c r="H55" s="294"/>
      <c r="I55" s="295"/>
      <c r="J55" s="296"/>
      <c r="K55" s="295"/>
    </row>
    <row r="56" spans="1:11" s="278" customFormat="1" ht="47.25">
      <c r="A56" s="297" t="s">
        <v>185</v>
      </c>
      <c r="B56" s="269"/>
      <c r="C56" s="298" t="s">
        <v>167</v>
      </c>
      <c r="D56" s="299" t="s">
        <v>187</v>
      </c>
      <c r="E56" s="299" t="s">
        <v>48</v>
      </c>
      <c r="F56" s="300"/>
      <c r="G56" s="274" t="s">
        <v>168</v>
      </c>
      <c r="H56" s="275" t="s">
        <v>11</v>
      </c>
      <c r="I56" s="276" t="s">
        <v>8</v>
      </c>
      <c r="J56" s="301"/>
      <c r="K56" s="276" t="s">
        <v>169</v>
      </c>
    </row>
    <row r="57" spans="1:11" s="278" customFormat="1" ht="31.5">
      <c r="A57" s="290"/>
      <c r="B57" s="302"/>
      <c r="C57" s="303"/>
      <c r="D57" s="304" t="s">
        <v>188</v>
      </c>
      <c r="E57" s="304" t="s">
        <v>49</v>
      </c>
      <c r="F57" s="305"/>
      <c r="G57" s="306"/>
      <c r="H57" s="307"/>
      <c r="I57" s="307"/>
      <c r="J57" s="307"/>
      <c r="K57" s="308"/>
    </row>
    <row r="58" spans="1:11" s="278" customFormat="1" ht="31.5">
      <c r="A58" s="288" t="s">
        <v>186</v>
      </c>
      <c r="B58" s="309"/>
      <c r="C58" s="310" t="s">
        <v>170</v>
      </c>
      <c r="D58" s="304" t="s">
        <v>189</v>
      </c>
      <c r="E58" s="311" t="s">
        <v>48</v>
      </c>
      <c r="F58" s="312"/>
      <c r="G58" s="274" t="s">
        <v>168</v>
      </c>
      <c r="H58" s="275" t="s">
        <v>11</v>
      </c>
      <c r="I58" s="276" t="s">
        <v>8</v>
      </c>
      <c r="J58" s="313"/>
      <c r="K58" s="276" t="s">
        <v>171</v>
      </c>
    </row>
    <row r="59" spans="1:11" s="278" customFormat="1" ht="31.5">
      <c r="A59" s="290"/>
      <c r="B59" s="302"/>
      <c r="C59" s="304"/>
      <c r="D59" s="314" t="s">
        <v>190</v>
      </c>
      <c r="E59" s="304" t="s">
        <v>49</v>
      </c>
      <c r="F59" s="305"/>
      <c r="G59" s="306"/>
      <c r="H59" s="307"/>
      <c r="I59" s="307"/>
      <c r="J59" s="307"/>
      <c r="K59" s="308"/>
    </row>
    <row r="60" spans="1:11">
      <c r="F60" s="45"/>
      <c r="G60" s="18"/>
    </row>
    <row r="61" spans="1:11">
      <c r="F61" s="45"/>
      <c r="G61" s="18"/>
    </row>
    <row r="62" spans="1:11">
      <c r="F62" s="45"/>
      <c r="G62" s="18"/>
    </row>
    <row r="63" spans="1:11">
      <c r="F63" s="45"/>
      <c r="G63" s="18"/>
    </row>
    <row r="64" spans="1:11">
      <c r="F64" s="45"/>
      <c r="G64" s="18"/>
    </row>
    <row r="65" spans="6:7">
      <c r="F65" s="45"/>
      <c r="G65" s="18"/>
    </row>
    <row r="66" spans="6:7">
      <c r="F66" s="45"/>
      <c r="G66" s="18"/>
    </row>
    <row r="67" spans="6:7">
      <c r="F67" s="45"/>
      <c r="G67" s="18"/>
    </row>
    <row r="68" spans="6:7">
      <c r="F68" s="45"/>
      <c r="G68" s="18"/>
    </row>
    <row r="69" spans="6:7">
      <c r="F69" s="45"/>
      <c r="G69" s="18"/>
    </row>
    <row r="70" spans="6:7">
      <c r="F70" s="45"/>
      <c r="G70" s="18"/>
    </row>
    <row r="71" spans="6:7">
      <c r="F71" s="45"/>
      <c r="G71" s="18"/>
    </row>
    <row r="72" spans="6:7">
      <c r="F72" s="45"/>
      <c r="G72" s="18"/>
    </row>
    <row r="73" spans="6:7">
      <c r="F73" s="45"/>
      <c r="G73" s="18"/>
    </row>
    <row r="74" spans="6:7">
      <c r="F74" s="45"/>
      <c r="G74" s="18"/>
    </row>
    <row r="75" spans="6:7">
      <c r="F75" s="45"/>
      <c r="G75" s="18"/>
    </row>
    <row r="76" spans="6:7">
      <c r="F76" s="45"/>
      <c r="G76" s="18"/>
    </row>
    <row r="77" spans="6:7">
      <c r="F77" s="45"/>
      <c r="G77" s="18"/>
    </row>
    <row r="78" spans="6:7">
      <c r="F78" s="45"/>
      <c r="G78" s="18"/>
    </row>
    <row r="79" spans="6:7">
      <c r="F79" s="45"/>
      <c r="G79" s="18"/>
    </row>
    <row r="80" spans="6:7">
      <c r="F80" s="45"/>
      <c r="G80" s="18"/>
    </row>
    <row r="81" spans="6:7">
      <c r="F81" s="45"/>
      <c r="G81" s="18"/>
    </row>
    <row r="82" spans="6:7">
      <c r="F82" s="45"/>
      <c r="G82" s="18"/>
    </row>
    <row r="83" spans="6:7">
      <c r="F83" s="45"/>
      <c r="G83" s="18"/>
    </row>
    <row r="84" spans="6:7">
      <c r="F84" s="45"/>
      <c r="G84" s="18"/>
    </row>
    <row r="85" spans="6:7">
      <c r="F85" s="45"/>
      <c r="G85" s="18"/>
    </row>
    <row r="86" spans="6:7">
      <c r="F86" s="45"/>
      <c r="G86" s="18"/>
    </row>
    <row r="87" spans="6:7">
      <c r="F87" s="45"/>
      <c r="G87" s="18"/>
    </row>
    <row r="88" spans="6:7">
      <c r="F88" s="45"/>
      <c r="G88" s="18"/>
    </row>
    <row r="89" spans="6:7">
      <c r="F89" s="45"/>
      <c r="G89" s="18"/>
    </row>
    <row r="90" spans="6:7">
      <c r="F90" s="45"/>
      <c r="G90" s="18"/>
    </row>
    <row r="91" spans="6:7">
      <c r="F91" s="45"/>
      <c r="G91" s="18"/>
    </row>
    <row r="92" spans="6:7">
      <c r="F92" s="45"/>
      <c r="G92" s="18"/>
    </row>
    <row r="93" spans="6:7">
      <c r="F93" s="45"/>
      <c r="G93" s="18"/>
    </row>
    <row r="94" spans="6:7">
      <c r="F94" s="45"/>
      <c r="G94" s="18"/>
    </row>
    <row r="95" spans="6:7">
      <c r="F95" s="45"/>
      <c r="G95" s="18"/>
    </row>
    <row r="96" spans="6:7">
      <c r="F96" s="45"/>
      <c r="G96" s="18"/>
    </row>
    <row r="97" spans="6:7">
      <c r="F97" s="45"/>
      <c r="G97" s="18"/>
    </row>
    <row r="98" spans="6:7">
      <c r="F98" s="45"/>
      <c r="G98" s="18"/>
    </row>
    <row r="99" spans="6:7">
      <c r="F99" s="45"/>
      <c r="G99" s="18"/>
    </row>
    <row r="100" spans="6:7">
      <c r="F100" s="45"/>
      <c r="G100" s="18"/>
    </row>
    <row r="101" spans="6:7">
      <c r="F101" s="45"/>
      <c r="G101" s="18"/>
    </row>
    <row r="102" spans="6:7">
      <c r="F102" s="45"/>
      <c r="G102" s="18"/>
    </row>
    <row r="103" spans="6:7">
      <c r="F103" s="45"/>
      <c r="G103" s="18"/>
    </row>
    <row r="104" spans="6:7">
      <c r="F104" s="45"/>
      <c r="G104" s="18"/>
    </row>
    <row r="105" spans="6:7">
      <c r="F105" s="45"/>
      <c r="G105" s="18"/>
    </row>
    <row r="106" spans="6:7">
      <c r="F106" s="45"/>
      <c r="G106" s="18"/>
    </row>
    <row r="107" spans="6:7">
      <c r="F107" s="45"/>
      <c r="G107" s="18"/>
    </row>
    <row r="108" spans="6:7">
      <c r="F108" s="45"/>
      <c r="G108" s="18"/>
    </row>
    <row r="109" spans="6:7">
      <c r="F109" s="45"/>
      <c r="G109" s="18"/>
    </row>
    <row r="110" spans="6:7">
      <c r="F110" s="45"/>
      <c r="G110" s="18"/>
    </row>
    <row r="111" spans="6:7">
      <c r="F111" s="45"/>
      <c r="G111" s="18"/>
    </row>
    <row r="112" spans="6:7">
      <c r="F112" s="45"/>
      <c r="G112" s="18"/>
    </row>
    <row r="113" spans="6:7">
      <c r="F113" s="45"/>
      <c r="G113" s="18"/>
    </row>
    <row r="114" spans="6:7">
      <c r="F114" s="45"/>
      <c r="G114" s="18"/>
    </row>
    <row r="115" spans="6:7">
      <c r="F115" s="45"/>
      <c r="G115" s="18"/>
    </row>
    <row r="116" spans="6:7">
      <c r="F116" s="45"/>
      <c r="G116" s="18"/>
    </row>
    <row r="117" spans="6:7">
      <c r="F117" s="45"/>
      <c r="G117" s="18"/>
    </row>
    <row r="118" spans="6:7">
      <c r="F118" s="45"/>
      <c r="G118" s="18"/>
    </row>
    <row r="119" spans="6:7">
      <c r="F119" s="45"/>
      <c r="G119" s="18"/>
    </row>
    <row r="120" spans="6:7">
      <c r="F120" s="45"/>
      <c r="G120" s="18"/>
    </row>
    <row r="121" spans="6:7">
      <c r="F121" s="45"/>
      <c r="G121" s="18"/>
    </row>
    <row r="122" spans="6:7">
      <c r="F122" s="45"/>
      <c r="G122" s="18"/>
    </row>
    <row r="123" spans="6:7">
      <c r="F123" s="45"/>
      <c r="G123" s="18"/>
    </row>
    <row r="124" spans="6:7">
      <c r="F124" s="45"/>
      <c r="G124" s="18"/>
    </row>
    <row r="125" spans="6:7">
      <c r="F125" s="45"/>
      <c r="G125" s="18"/>
    </row>
    <row r="126" spans="6:7">
      <c r="F126" s="45"/>
      <c r="G126" s="18"/>
    </row>
    <row r="127" spans="6:7">
      <c r="F127" s="45"/>
      <c r="G127" s="18"/>
    </row>
    <row r="128" spans="6:7">
      <c r="F128" s="45"/>
      <c r="G128" s="18"/>
    </row>
    <row r="129" spans="6:7">
      <c r="F129" s="45"/>
      <c r="G129" s="18"/>
    </row>
    <row r="130" spans="6:7">
      <c r="F130" s="45"/>
      <c r="G130" s="18"/>
    </row>
    <row r="131" spans="6:7">
      <c r="F131" s="45"/>
      <c r="G131" s="18"/>
    </row>
    <row r="132" spans="6:7">
      <c r="F132" s="45"/>
      <c r="G132" s="18"/>
    </row>
    <row r="133" spans="6:7">
      <c r="F133" s="45"/>
      <c r="G133" s="18"/>
    </row>
    <row r="134" spans="6:7">
      <c r="F134" s="45"/>
      <c r="G134" s="18"/>
    </row>
    <row r="135" spans="6:7">
      <c r="F135" s="45"/>
      <c r="G135" s="18"/>
    </row>
    <row r="136" spans="6:7">
      <c r="F136" s="45"/>
      <c r="G136" s="18"/>
    </row>
    <row r="137" spans="6:7">
      <c r="F137" s="45"/>
      <c r="G137" s="18"/>
    </row>
    <row r="138" spans="6:7">
      <c r="F138" s="45"/>
      <c r="G138" s="18"/>
    </row>
    <row r="139" spans="6:7">
      <c r="F139" s="45"/>
      <c r="G139" s="18"/>
    </row>
    <row r="140" spans="6:7">
      <c r="F140" s="45"/>
      <c r="G140" s="18"/>
    </row>
    <row r="141" spans="6:7">
      <c r="F141" s="45"/>
      <c r="G141" s="18"/>
    </row>
    <row r="142" spans="6:7">
      <c r="F142" s="45"/>
      <c r="G142" s="18"/>
    </row>
    <row r="143" spans="6:7">
      <c r="F143" s="45"/>
      <c r="G143" s="18"/>
    </row>
    <row r="144" spans="6:7">
      <c r="F144" s="45"/>
      <c r="G144" s="18"/>
    </row>
    <row r="145" spans="6:7">
      <c r="F145" s="45"/>
      <c r="G145" s="18"/>
    </row>
    <row r="146" spans="6:7">
      <c r="F146" s="45"/>
      <c r="G146" s="18"/>
    </row>
    <row r="147" spans="6:7">
      <c r="F147" s="45"/>
      <c r="G147" s="18"/>
    </row>
    <row r="148" spans="6:7">
      <c r="F148" s="45"/>
      <c r="G148" s="18"/>
    </row>
    <row r="149" spans="6:7">
      <c r="F149" s="45"/>
      <c r="G149" s="18"/>
    </row>
    <row r="150" spans="6:7">
      <c r="G150" s="18"/>
    </row>
    <row r="151" spans="6:7">
      <c r="G151" s="18"/>
    </row>
    <row r="152" spans="6:7">
      <c r="G152" s="18"/>
    </row>
    <row r="153" spans="6:7">
      <c r="G153" s="18"/>
    </row>
    <row r="154" spans="6:7">
      <c r="G154" s="18"/>
    </row>
    <row r="155" spans="6:7">
      <c r="G155" s="18"/>
    </row>
    <row r="156" spans="6:7">
      <c r="G156" s="18"/>
    </row>
    <row r="157" spans="6:7">
      <c r="G157" s="18"/>
    </row>
    <row r="158" spans="6:7">
      <c r="G158" s="18"/>
    </row>
    <row r="159" spans="6:7">
      <c r="G159" s="18"/>
    </row>
    <row r="160" spans="6:7">
      <c r="G160" s="18"/>
    </row>
    <row r="161" spans="7:7">
      <c r="G161" s="18"/>
    </row>
    <row r="162" spans="7:7">
      <c r="G162" s="18"/>
    </row>
    <row r="163" spans="7:7">
      <c r="G163" s="18"/>
    </row>
    <row r="164" spans="7:7">
      <c r="G164" s="18"/>
    </row>
    <row r="165" spans="7:7">
      <c r="G165" s="18"/>
    </row>
    <row r="166" spans="7:7">
      <c r="G166" s="18"/>
    </row>
    <row r="167" spans="7:7">
      <c r="G167" s="18"/>
    </row>
    <row r="168" spans="7:7">
      <c r="G168" s="18"/>
    </row>
    <row r="169" spans="7:7">
      <c r="G169" s="18"/>
    </row>
    <row r="170" spans="7:7">
      <c r="G170" s="18"/>
    </row>
    <row r="171" spans="7:7">
      <c r="G171" s="18"/>
    </row>
    <row r="172" spans="7:7">
      <c r="G172" s="18"/>
    </row>
    <row r="173" spans="7:7">
      <c r="G173" s="18"/>
    </row>
    <row r="174" spans="7:7">
      <c r="G174" s="18"/>
    </row>
    <row r="175" spans="7:7">
      <c r="G175" s="18"/>
    </row>
    <row r="176" spans="7:7">
      <c r="G176" s="18"/>
    </row>
    <row r="177" spans="7:7">
      <c r="G177" s="18"/>
    </row>
    <row r="178" spans="7:7">
      <c r="G178" s="18"/>
    </row>
    <row r="179" spans="7:7">
      <c r="G179" s="18"/>
    </row>
    <row r="180" spans="7:7">
      <c r="G180" s="18"/>
    </row>
    <row r="181" spans="7:7">
      <c r="G181" s="18"/>
    </row>
    <row r="182" spans="7:7">
      <c r="G182" s="18"/>
    </row>
    <row r="183" spans="7:7">
      <c r="G183" s="18"/>
    </row>
    <row r="184" spans="7:7">
      <c r="G184" s="18"/>
    </row>
    <row r="185" spans="7:7">
      <c r="G185" s="18"/>
    </row>
    <row r="186" spans="7:7">
      <c r="G186" s="18"/>
    </row>
    <row r="187" spans="7:7">
      <c r="G187" s="18"/>
    </row>
    <row r="188" spans="7:7">
      <c r="G188" s="18"/>
    </row>
    <row r="189" spans="7:7">
      <c r="G189" s="18"/>
    </row>
    <row r="190" spans="7:7">
      <c r="G190" s="18"/>
    </row>
    <row r="191" spans="7:7">
      <c r="G191" s="18"/>
    </row>
    <row r="192" spans="7:7">
      <c r="G192" s="18"/>
    </row>
    <row r="193" spans="7:7">
      <c r="G193" s="18"/>
    </row>
    <row r="194" spans="7:7">
      <c r="G194" s="18"/>
    </row>
    <row r="195" spans="7:7">
      <c r="G195" s="18"/>
    </row>
    <row r="196" spans="7:7">
      <c r="G196" s="18"/>
    </row>
    <row r="197" spans="7:7">
      <c r="G197" s="18"/>
    </row>
    <row r="198" spans="7:7">
      <c r="G198" s="18"/>
    </row>
    <row r="199" spans="7:7">
      <c r="G199" s="18"/>
    </row>
    <row r="200" spans="7:7">
      <c r="G200" s="18"/>
    </row>
    <row r="201" spans="7:7">
      <c r="G201" s="18"/>
    </row>
    <row r="202" spans="7:7">
      <c r="G202" s="18"/>
    </row>
    <row r="203" spans="7:7">
      <c r="G203" s="18"/>
    </row>
    <row r="204" spans="7:7">
      <c r="G204" s="18"/>
    </row>
    <row r="205" spans="7:7">
      <c r="G205" s="18"/>
    </row>
    <row r="206" spans="7:7">
      <c r="G206" s="18"/>
    </row>
    <row r="207" spans="7:7">
      <c r="G207" s="18"/>
    </row>
    <row r="208" spans="7:7">
      <c r="G208" s="18"/>
    </row>
    <row r="209" spans="7:7">
      <c r="G209" s="18"/>
    </row>
    <row r="210" spans="7:7">
      <c r="G210" s="18"/>
    </row>
    <row r="211" spans="7:7">
      <c r="G211" s="18"/>
    </row>
    <row r="212" spans="7:7">
      <c r="G212" s="18"/>
    </row>
    <row r="213" spans="7:7">
      <c r="G213" s="18"/>
    </row>
    <row r="214" spans="7:7">
      <c r="G214" s="18"/>
    </row>
    <row r="215" spans="7:7">
      <c r="G215" s="18"/>
    </row>
    <row r="216" spans="7:7">
      <c r="G216" s="18"/>
    </row>
    <row r="217" spans="7:7">
      <c r="G217" s="18"/>
    </row>
    <row r="218" spans="7:7">
      <c r="G218" s="18"/>
    </row>
    <row r="219" spans="7:7">
      <c r="G219" s="18"/>
    </row>
    <row r="220" spans="7:7">
      <c r="G220" s="18"/>
    </row>
    <row r="221" spans="7:7">
      <c r="G221" s="18"/>
    </row>
    <row r="222" spans="7:7">
      <c r="G222" s="18"/>
    </row>
    <row r="223" spans="7:7">
      <c r="G223" s="18"/>
    </row>
    <row r="224" spans="7:7">
      <c r="G224" s="18"/>
    </row>
    <row r="225" spans="7:7">
      <c r="G225" s="18"/>
    </row>
    <row r="226" spans="7:7">
      <c r="G226" s="18"/>
    </row>
    <row r="227" spans="7:7">
      <c r="G227" s="18"/>
    </row>
    <row r="228" spans="7:7">
      <c r="G228" s="18"/>
    </row>
    <row r="229" spans="7:7">
      <c r="G229" s="18"/>
    </row>
    <row r="230" spans="7:7">
      <c r="G230" s="18"/>
    </row>
    <row r="231" spans="7:7">
      <c r="G231" s="18"/>
    </row>
    <row r="232" spans="7:7">
      <c r="G232" s="18"/>
    </row>
    <row r="233" spans="7:7">
      <c r="G233" s="18"/>
    </row>
    <row r="234" spans="7:7">
      <c r="G234" s="18"/>
    </row>
    <row r="235" spans="7:7">
      <c r="G235" s="18"/>
    </row>
    <row r="236" spans="7:7">
      <c r="G236" s="18"/>
    </row>
    <row r="237" spans="7:7">
      <c r="G237" s="18"/>
    </row>
    <row r="238" spans="7:7">
      <c r="G238" s="18"/>
    </row>
    <row r="239" spans="7:7">
      <c r="G239" s="18"/>
    </row>
    <row r="240" spans="7:7">
      <c r="G240" s="18"/>
    </row>
    <row r="241" spans="7:7">
      <c r="G241" s="18"/>
    </row>
    <row r="242" spans="7:7">
      <c r="G242" s="18"/>
    </row>
    <row r="243" spans="7:7">
      <c r="G243" s="18"/>
    </row>
    <row r="244" spans="7:7">
      <c r="G244" s="18"/>
    </row>
    <row r="245" spans="7:7">
      <c r="G245" s="18"/>
    </row>
    <row r="246" spans="7:7">
      <c r="G246" s="18"/>
    </row>
    <row r="247" spans="7:7">
      <c r="G247" s="18"/>
    </row>
    <row r="248" spans="7:7">
      <c r="G248" s="18"/>
    </row>
    <row r="249" spans="7:7">
      <c r="G249" s="18"/>
    </row>
    <row r="250" spans="7:7">
      <c r="G250" s="18"/>
    </row>
    <row r="251" spans="7:7">
      <c r="G251" s="18"/>
    </row>
    <row r="252" spans="7:7">
      <c r="G252" s="18"/>
    </row>
    <row r="253" spans="7:7">
      <c r="G253" s="18"/>
    </row>
    <row r="254" spans="7:7">
      <c r="G254" s="18"/>
    </row>
    <row r="255" spans="7:7">
      <c r="G255" s="18"/>
    </row>
    <row r="256" spans="7:7">
      <c r="G256" s="18"/>
    </row>
    <row r="257" spans="7:7">
      <c r="G257" s="18"/>
    </row>
    <row r="258" spans="7:7">
      <c r="G258" s="18"/>
    </row>
    <row r="259" spans="7:7">
      <c r="G259" s="18"/>
    </row>
    <row r="260" spans="7:7">
      <c r="G260" s="18"/>
    </row>
    <row r="261" spans="7:7">
      <c r="G261" s="18"/>
    </row>
    <row r="262" spans="7:7">
      <c r="G262" s="18"/>
    </row>
    <row r="263" spans="7:7">
      <c r="G263" s="18"/>
    </row>
    <row r="264" spans="7:7">
      <c r="G264" s="18"/>
    </row>
    <row r="265" spans="7:7">
      <c r="G265" s="18"/>
    </row>
    <row r="266" spans="7:7">
      <c r="G266" s="18"/>
    </row>
    <row r="267" spans="7:7">
      <c r="G267" s="18"/>
    </row>
    <row r="268" spans="7:7">
      <c r="G268" s="18"/>
    </row>
    <row r="269" spans="7:7">
      <c r="G269" s="18"/>
    </row>
    <row r="270" spans="7:7">
      <c r="G270" s="18"/>
    </row>
    <row r="271" spans="7:7">
      <c r="G271" s="18"/>
    </row>
    <row r="272" spans="7:7">
      <c r="G272" s="18"/>
    </row>
    <row r="273" spans="7:7">
      <c r="G273" s="18"/>
    </row>
    <row r="274" spans="7:7">
      <c r="G274" s="18"/>
    </row>
    <row r="275" spans="7:7">
      <c r="G275" s="18"/>
    </row>
    <row r="276" spans="7:7">
      <c r="G276" s="18"/>
    </row>
    <row r="277" spans="7:7">
      <c r="G277" s="18"/>
    </row>
    <row r="278" spans="7:7">
      <c r="G278" s="18"/>
    </row>
    <row r="279" spans="7:7">
      <c r="G279" s="18"/>
    </row>
    <row r="280" spans="7:7">
      <c r="G280" s="18"/>
    </row>
    <row r="281" spans="7:7">
      <c r="G281" s="18"/>
    </row>
    <row r="282" spans="7:7">
      <c r="G282" s="18"/>
    </row>
    <row r="283" spans="7:7">
      <c r="G283" s="18"/>
    </row>
    <row r="284" spans="7:7">
      <c r="G284" s="18"/>
    </row>
    <row r="285" spans="7:7">
      <c r="G285" s="18"/>
    </row>
    <row r="286" spans="7:7">
      <c r="G286" s="18"/>
    </row>
    <row r="287" spans="7:7">
      <c r="G287" s="18"/>
    </row>
    <row r="288" spans="7:7">
      <c r="G288" s="18"/>
    </row>
    <row r="289" spans="7:7">
      <c r="G289" s="18"/>
    </row>
    <row r="290" spans="7:7">
      <c r="G290" s="18"/>
    </row>
    <row r="291" spans="7:7">
      <c r="G291" s="18"/>
    </row>
    <row r="292" spans="7:7">
      <c r="G292" s="18"/>
    </row>
    <row r="293" spans="7:7">
      <c r="G293" s="18"/>
    </row>
    <row r="294" spans="7:7">
      <c r="G294" s="18"/>
    </row>
    <row r="295" spans="7:7">
      <c r="G295" s="18"/>
    </row>
    <row r="296" spans="7:7">
      <c r="G296" s="18"/>
    </row>
    <row r="297" spans="7:7">
      <c r="G297" s="18"/>
    </row>
    <row r="298" spans="7:7">
      <c r="G298" s="18"/>
    </row>
    <row r="299" spans="7:7">
      <c r="G299" s="18"/>
    </row>
    <row r="300" spans="7:7">
      <c r="G300" s="18"/>
    </row>
    <row r="301" spans="7:7">
      <c r="G301" s="18"/>
    </row>
    <row r="302" spans="7:7">
      <c r="G302" s="18"/>
    </row>
    <row r="303" spans="7:7">
      <c r="G303" s="18"/>
    </row>
    <row r="304" spans="7:7">
      <c r="G304" s="18"/>
    </row>
    <row r="305" spans="7:7">
      <c r="G305" s="18"/>
    </row>
    <row r="306" spans="7:7">
      <c r="G306" s="18"/>
    </row>
    <row r="307" spans="7:7">
      <c r="G307" s="18"/>
    </row>
    <row r="308" spans="7:7">
      <c r="G308" s="18"/>
    </row>
    <row r="309" spans="7:7">
      <c r="G309" s="18"/>
    </row>
    <row r="310" spans="7:7">
      <c r="G310" s="18"/>
    </row>
    <row r="311" spans="7:7">
      <c r="G311" s="18"/>
    </row>
    <row r="312" spans="7:7">
      <c r="G312" s="18"/>
    </row>
    <row r="313" spans="7:7">
      <c r="G313" s="18"/>
    </row>
    <row r="314" spans="7:7">
      <c r="G314" s="18"/>
    </row>
    <row r="315" spans="7:7">
      <c r="G315" s="18"/>
    </row>
    <row r="316" spans="7:7">
      <c r="G316" s="18"/>
    </row>
    <row r="317" spans="7:7">
      <c r="G317" s="18"/>
    </row>
    <row r="318" spans="7:7">
      <c r="G318" s="18"/>
    </row>
    <row r="319" spans="7:7">
      <c r="G319" s="18"/>
    </row>
    <row r="320" spans="7:7">
      <c r="G320" s="18"/>
    </row>
    <row r="321" spans="7:7">
      <c r="G321" s="18"/>
    </row>
    <row r="322" spans="7:7">
      <c r="G322" s="18"/>
    </row>
    <row r="323" spans="7:7">
      <c r="G323" s="18"/>
    </row>
    <row r="324" spans="7:7">
      <c r="G324" s="18"/>
    </row>
    <row r="325" spans="7:7">
      <c r="G325" s="18"/>
    </row>
    <row r="326" spans="7:7">
      <c r="G326" s="18"/>
    </row>
    <row r="327" spans="7:7">
      <c r="G327" s="18"/>
    </row>
    <row r="328" spans="7:7">
      <c r="G328" s="18"/>
    </row>
    <row r="329" spans="7:7">
      <c r="G329" s="18"/>
    </row>
    <row r="330" spans="7:7">
      <c r="G330" s="18"/>
    </row>
    <row r="331" spans="7:7">
      <c r="G331" s="18"/>
    </row>
    <row r="332" spans="7:7">
      <c r="G332" s="18"/>
    </row>
    <row r="333" spans="7:7">
      <c r="G333" s="18"/>
    </row>
    <row r="334" spans="7:7">
      <c r="G334" s="18"/>
    </row>
    <row r="335" spans="7:7">
      <c r="G335" s="18"/>
    </row>
    <row r="336" spans="7:7">
      <c r="G336" s="18"/>
    </row>
    <row r="337" spans="7:7">
      <c r="G337" s="18"/>
    </row>
    <row r="338" spans="7:7">
      <c r="G338" s="18"/>
    </row>
    <row r="339" spans="7:7">
      <c r="G339" s="18"/>
    </row>
    <row r="340" spans="7:7">
      <c r="G340" s="18"/>
    </row>
    <row r="341" spans="7:7">
      <c r="G341" s="18"/>
    </row>
    <row r="342" spans="7:7">
      <c r="G342" s="18"/>
    </row>
    <row r="343" spans="7:7">
      <c r="G343" s="18"/>
    </row>
    <row r="344" spans="7:7">
      <c r="G344" s="18"/>
    </row>
    <row r="345" spans="7:7">
      <c r="G345" s="18"/>
    </row>
    <row r="346" spans="7:7">
      <c r="G346" s="18"/>
    </row>
    <row r="347" spans="7:7">
      <c r="G347" s="18"/>
    </row>
    <row r="348" spans="7:7">
      <c r="G348" s="18"/>
    </row>
    <row r="349" spans="7:7">
      <c r="G349" s="18"/>
    </row>
    <row r="350" spans="7:7">
      <c r="G350" s="18"/>
    </row>
    <row r="351" spans="7:7">
      <c r="G351" s="18"/>
    </row>
    <row r="352" spans="7:7">
      <c r="G352" s="18"/>
    </row>
    <row r="353" spans="7:7">
      <c r="G353" s="18"/>
    </row>
    <row r="354" spans="7:7">
      <c r="G354" s="18"/>
    </row>
    <row r="355" spans="7:7">
      <c r="G355" s="18"/>
    </row>
    <row r="356" spans="7:7">
      <c r="G356" s="18"/>
    </row>
    <row r="357" spans="7:7">
      <c r="G357" s="18"/>
    </row>
    <row r="358" spans="7:7">
      <c r="G358" s="18"/>
    </row>
    <row r="359" spans="7:7">
      <c r="G359" s="18"/>
    </row>
    <row r="360" spans="7:7">
      <c r="G360" s="18"/>
    </row>
    <row r="361" spans="7:7">
      <c r="G361" s="18"/>
    </row>
    <row r="362" spans="7:7">
      <c r="G362" s="18"/>
    </row>
    <row r="363" spans="7:7">
      <c r="G363" s="18"/>
    </row>
    <row r="364" spans="7:7">
      <c r="G364" s="18"/>
    </row>
    <row r="365" spans="7:7">
      <c r="G365" s="18"/>
    </row>
    <row r="366" spans="7:7">
      <c r="G366" s="18"/>
    </row>
    <row r="367" spans="7:7">
      <c r="G367" s="18"/>
    </row>
    <row r="368" spans="7:7">
      <c r="G368" s="18"/>
    </row>
    <row r="369" spans="7:7">
      <c r="G369" s="18"/>
    </row>
    <row r="370" spans="7:7">
      <c r="G370" s="18"/>
    </row>
    <row r="371" spans="7:7">
      <c r="G371" s="18"/>
    </row>
    <row r="372" spans="7:7">
      <c r="G372" s="18"/>
    </row>
    <row r="373" spans="7:7">
      <c r="G373" s="18"/>
    </row>
    <row r="374" spans="7:7">
      <c r="G374" s="18"/>
    </row>
    <row r="375" spans="7:7">
      <c r="G375" s="18"/>
    </row>
    <row r="376" spans="7:7">
      <c r="G376" s="18"/>
    </row>
    <row r="377" spans="7:7">
      <c r="G377" s="18"/>
    </row>
    <row r="378" spans="7:7">
      <c r="G378" s="18"/>
    </row>
    <row r="379" spans="7:7">
      <c r="G379" s="18"/>
    </row>
    <row r="380" spans="7:7">
      <c r="G380" s="18"/>
    </row>
    <row r="381" spans="7:7">
      <c r="G381" s="18"/>
    </row>
    <row r="382" spans="7:7">
      <c r="G382" s="18"/>
    </row>
    <row r="383" spans="7:7">
      <c r="G383" s="18"/>
    </row>
    <row r="384" spans="7:7">
      <c r="G384" s="18"/>
    </row>
    <row r="385" spans="7:7">
      <c r="G385" s="18"/>
    </row>
    <row r="386" spans="7:7">
      <c r="G386" s="18"/>
    </row>
    <row r="387" spans="7:7">
      <c r="G387" s="18"/>
    </row>
    <row r="388" spans="7:7">
      <c r="G388" s="18"/>
    </row>
    <row r="389" spans="7:7">
      <c r="G389" s="18"/>
    </row>
    <row r="390" spans="7:7">
      <c r="G390" s="18"/>
    </row>
    <row r="391" spans="7:7">
      <c r="G391" s="18"/>
    </row>
    <row r="392" spans="7:7">
      <c r="G392" s="18"/>
    </row>
    <row r="393" spans="7:7">
      <c r="G393" s="18"/>
    </row>
    <row r="394" spans="7:7">
      <c r="G394" s="18"/>
    </row>
    <row r="395" spans="7:7">
      <c r="G395" s="18"/>
    </row>
    <row r="396" spans="7:7">
      <c r="G396" s="18"/>
    </row>
    <row r="397" spans="7:7">
      <c r="G397" s="18"/>
    </row>
    <row r="398" spans="7:7">
      <c r="G398" s="18"/>
    </row>
    <row r="399" spans="7:7">
      <c r="G399" s="18"/>
    </row>
    <row r="400" spans="7:7">
      <c r="G400" s="18"/>
    </row>
    <row r="401" spans="7:7">
      <c r="G401" s="18"/>
    </row>
    <row r="402" spans="7:7">
      <c r="G402" s="18"/>
    </row>
    <row r="403" spans="7:7">
      <c r="G403" s="18"/>
    </row>
    <row r="404" spans="7:7">
      <c r="G404" s="18"/>
    </row>
    <row r="405" spans="7:7">
      <c r="G405" s="18"/>
    </row>
    <row r="406" spans="7:7">
      <c r="G406" s="18"/>
    </row>
    <row r="407" spans="7:7">
      <c r="G407" s="18"/>
    </row>
    <row r="408" spans="7:7">
      <c r="G408" s="18"/>
    </row>
    <row r="409" spans="7:7">
      <c r="G409" s="18"/>
    </row>
    <row r="410" spans="7:7">
      <c r="G410" s="18"/>
    </row>
    <row r="411" spans="7:7">
      <c r="G411" s="18"/>
    </row>
    <row r="412" spans="7:7">
      <c r="G412" s="18"/>
    </row>
    <row r="413" spans="7:7">
      <c r="G413" s="18"/>
    </row>
    <row r="414" spans="7:7">
      <c r="G414" s="18"/>
    </row>
    <row r="415" spans="7:7">
      <c r="G415" s="18"/>
    </row>
    <row r="416" spans="7:7">
      <c r="G416" s="18"/>
    </row>
    <row r="417" spans="7:7">
      <c r="G417" s="18"/>
    </row>
    <row r="418" spans="7:7">
      <c r="G418" s="18"/>
    </row>
    <row r="419" spans="7:7">
      <c r="G419" s="18"/>
    </row>
    <row r="420" spans="7:7">
      <c r="G420" s="18"/>
    </row>
    <row r="421" spans="7:7">
      <c r="G421" s="18"/>
    </row>
    <row r="422" spans="7:7">
      <c r="G422" s="18"/>
    </row>
    <row r="423" spans="7:7">
      <c r="G423" s="18"/>
    </row>
    <row r="424" spans="7:7">
      <c r="G424" s="18"/>
    </row>
    <row r="425" spans="7:7">
      <c r="G425" s="18"/>
    </row>
    <row r="426" spans="7:7">
      <c r="G426" s="18"/>
    </row>
    <row r="427" spans="7:7">
      <c r="G427" s="18"/>
    </row>
    <row r="428" spans="7:7">
      <c r="G428" s="18"/>
    </row>
    <row r="429" spans="7:7">
      <c r="G429" s="18"/>
    </row>
    <row r="430" spans="7:7">
      <c r="G430" s="18"/>
    </row>
    <row r="431" spans="7:7">
      <c r="G431" s="18"/>
    </row>
    <row r="432" spans="7:7">
      <c r="G432" s="18"/>
    </row>
    <row r="433" spans="7:7">
      <c r="G433" s="18"/>
    </row>
    <row r="434" spans="7:7">
      <c r="G434" s="18"/>
    </row>
    <row r="435" spans="7:7">
      <c r="G435" s="18"/>
    </row>
    <row r="436" spans="7:7">
      <c r="G436" s="18"/>
    </row>
    <row r="437" spans="7:7">
      <c r="G437" s="18"/>
    </row>
    <row r="438" spans="7:7">
      <c r="G438" s="18"/>
    </row>
    <row r="439" spans="7:7">
      <c r="G439" s="18"/>
    </row>
    <row r="440" spans="7:7">
      <c r="G440" s="18"/>
    </row>
    <row r="441" spans="7:7">
      <c r="G441" s="18"/>
    </row>
    <row r="442" spans="7:7">
      <c r="G442" s="18"/>
    </row>
    <row r="443" spans="7:7">
      <c r="G443" s="18"/>
    </row>
    <row r="444" spans="7:7">
      <c r="G444" s="18"/>
    </row>
    <row r="445" spans="7:7">
      <c r="G445" s="18"/>
    </row>
    <row r="446" spans="7:7">
      <c r="G446" s="18"/>
    </row>
    <row r="447" spans="7:7">
      <c r="G447" s="18"/>
    </row>
    <row r="448" spans="7:7">
      <c r="G448" s="18"/>
    </row>
    <row r="449" spans="7:7">
      <c r="G449" s="18"/>
    </row>
    <row r="450" spans="7:7">
      <c r="G450" s="18"/>
    </row>
    <row r="451" spans="7:7">
      <c r="G451" s="18"/>
    </row>
    <row r="452" spans="7:7">
      <c r="G452" s="18"/>
    </row>
    <row r="453" spans="7:7">
      <c r="G453" s="18"/>
    </row>
    <row r="454" spans="7:7">
      <c r="G454" s="18"/>
    </row>
    <row r="455" spans="7:7">
      <c r="G455" s="18"/>
    </row>
    <row r="456" spans="7:7">
      <c r="G456" s="18"/>
    </row>
    <row r="457" spans="7:7">
      <c r="G457" s="18"/>
    </row>
    <row r="458" spans="7:7">
      <c r="G458" s="18"/>
    </row>
    <row r="459" spans="7:7">
      <c r="G459" s="18"/>
    </row>
    <row r="460" spans="7:7">
      <c r="G460" s="18"/>
    </row>
    <row r="461" spans="7:7">
      <c r="G461" s="18"/>
    </row>
    <row r="462" spans="7:7">
      <c r="G462" s="18"/>
    </row>
    <row r="463" spans="7:7">
      <c r="G463" s="18"/>
    </row>
    <row r="464" spans="7:7">
      <c r="G464" s="18"/>
    </row>
    <row r="465" spans="7:7">
      <c r="G465" s="18"/>
    </row>
    <row r="466" spans="7:7">
      <c r="G466" s="18"/>
    </row>
    <row r="467" spans="7:7">
      <c r="G467" s="18"/>
    </row>
    <row r="468" spans="7:7">
      <c r="G468" s="18"/>
    </row>
    <row r="469" spans="7:7">
      <c r="G469" s="18"/>
    </row>
    <row r="470" spans="7:7">
      <c r="G470" s="18"/>
    </row>
    <row r="471" spans="7:7">
      <c r="G471" s="18"/>
    </row>
    <row r="472" spans="7:7">
      <c r="G472" s="18"/>
    </row>
    <row r="473" spans="7:7">
      <c r="G473" s="18"/>
    </row>
    <row r="474" spans="7:7">
      <c r="G474" s="18"/>
    </row>
    <row r="475" spans="7:7">
      <c r="G475" s="18"/>
    </row>
    <row r="476" spans="7:7">
      <c r="G476" s="18"/>
    </row>
    <row r="477" spans="7:7">
      <c r="G477" s="18"/>
    </row>
    <row r="478" spans="7:7">
      <c r="G478" s="18"/>
    </row>
    <row r="479" spans="7:7">
      <c r="G479" s="18"/>
    </row>
    <row r="480" spans="7:7">
      <c r="G480" s="18"/>
    </row>
    <row r="481" spans="7:7">
      <c r="G481" s="18"/>
    </row>
    <row r="482" spans="7:7">
      <c r="G482" s="18"/>
    </row>
    <row r="483" spans="7:7">
      <c r="G483" s="18"/>
    </row>
    <row r="484" spans="7:7">
      <c r="G484" s="18"/>
    </row>
    <row r="485" spans="7:7">
      <c r="G485" s="18"/>
    </row>
    <row r="486" spans="7:7">
      <c r="G486" s="18"/>
    </row>
    <row r="487" spans="7:7">
      <c r="G487" s="18"/>
    </row>
    <row r="488" spans="7:7">
      <c r="G488" s="18"/>
    </row>
    <row r="489" spans="7:7">
      <c r="G489" s="18"/>
    </row>
    <row r="490" spans="7:7">
      <c r="G490" s="18"/>
    </row>
    <row r="491" spans="7:7">
      <c r="G491" s="18"/>
    </row>
    <row r="492" spans="7:7">
      <c r="G492" s="18"/>
    </row>
    <row r="493" spans="7:7">
      <c r="G493" s="18"/>
    </row>
    <row r="494" spans="7:7">
      <c r="G494" s="18"/>
    </row>
    <row r="495" spans="7:7">
      <c r="G495" s="18"/>
    </row>
    <row r="496" spans="7:7">
      <c r="G496" s="18"/>
    </row>
    <row r="497" spans="7:7">
      <c r="G497" s="18"/>
    </row>
    <row r="498" spans="7:7">
      <c r="G498" s="18"/>
    </row>
    <row r="499" spans="7:7">
      <c r="G499" s="18"/>
    </row>
    <row r="500" spans="7:7">
      <c r="G500" s="18"/>
    </row>
    <row r="501" spans="7:7">
      <c r="G501" s="18"/>
    </row>
    <row r="502" spans="7:7">
      <c r="G502" s="18"/>
    </row>
    <row r="503" spans="7:7">
      <c r="G503" s="18"/>
    </row>
    <row r="504" spans="7:7">
      <c r="G504" s="18"/>
    </row>
    <row r="505" spans="7:7">
      <c r="G505" s="18"/>
    </row>
    <row r="506" spans="7:7">
      <c r="G506" s="18"/>
    </row>
    <row r="507" spans="7:7">
      <c r="G507" s="18"/>
    </row>
    <row r="508" spans="7:7">
      <c r="G508" s="18"/>
    </row>
    <row r="509" spans="7:7">
      <c r="G509" s="18"/>
    </row>
    <row r="510" spans="7:7">
      <c r="G510" s="18"/>
    </row>
    <row r="511" spans="7:7">
      <c r="G511" s="18"/>
    </row>
    <row r="512" spans="7:7">
      <c r="G512" s="18"/>
    </row>
    <row r="513" spans="7:7">
      <c r="G513" s="18"/>
    </row>
    <row r="514" spans="7:7">
      <c r="G514" s="18"/>
    </row>
    <row r="515" spans="7:7">
      <c r="G515" s="18"/>
    </row>
    <row r="516" spans="7:7">
      <c r="G516" s="18"/>
    </row>
    <row r="517" spans="7:7">
      <c r="G517" s="18"/>
    </row>
    <row r="518" spans="7:7">
      <c r="G518" s="18"/>
    </row>
    <row r="519" spans="7:7">
      <c r="G519" s="18"/>
    </row>
    <row r="520" spans="7:7">
      <c r="G520" s="18"/>
    </row>
    <row r="521" spans="7:7">
      <c r="G521" s="18"/>
    </row>
    <row r="522" spans="7:7">
      <c r="G522" s="18"/>
    </row>
    <row r="523" spans="7:7">
      <c r="G523" s="18"/>
    </row>
    <row r="524" spans="7:7">
      <c r="G524" s="18"/>
    </row>
    <row r="525" spans="7:7">
      <c r="G525" s="18"/>
    </row>
    <row r="526" spans="7:7">
      <c r="G526" s="18"/>
    </row>
    <row r="527" spans="7:7">
      <c r="G527" s="18"/>
    </row>
    <row r="528" spans="7:7">
      <c r="G528" s="18"/>
    </row>
    <row r="529" spans="7:7">
      <c r="G529" s="18"/>
    </row>
    <row r="530" spans="7:7">
      <c r="G530" s="18"/>
    </row>
    <row r="531" spans="7:7">
      <c r="G531" s="18"/>
    </row>
    <row r="532" spans="7:7">
      <c r="G532" s="18"/>
    </row>
    <row r="533" spans="7:7">
      <c r="G533" s="18"/>
    </row>
    <row r="534" spans="7:7">
      <c r="G534" s="18"/>
    </row>
    <row r="535" spans="7:7">
      <c r="G535" s="18"/>
    </row>
    <row r="536" spans="7:7">
      <c r="G536" s="18"/>
    </row>
    <row r="537" spans="7:7">
      <c r="G537" s="18"/>
    </row>
    <row r="538" spans="7:7">
      <c r="G538" s="18"/>
    </row>
    <row r="539" spans="7:7">
      <c r="G539" s="18"/>
    </row>
    <row r="540" spans="7:7">
      <c r="G540" s="18"/>
    </row>
    <row r="541" spans="7:7">
      <c r="G541" s="18"/>
    </row>
    <row r="542" spans="7:7">
      <c r="G542" s="18"/>
    </row>
    <row r="543" spans="7:7">
      <c r="G543" s="18"/>
    </row>
    <row r="544" spans="7:7">
      <c r="G544" s="18"/>
    </row>
    <row r="545" spans="7:7">
      <c r="G545" s="18"/>
    </row>
    <row r="546" spans="7:7">
      <c r="G546" s="18"/>
    </row>
    <row r="547" spans="7:7">
      <c r="G547" s="18"/>
    </row>
    <row r="548" spans="7:7">
      <c r="G548" s="18"/>
    </row>
    <row r="549" spans="7:7">
      <c r="G549" s="18"/>
    </row>
    <row r="550" spans="7:7">
      <c r="G550" s="18"/>
    </row>
    <row r="551" spans="7:7">
      <c r="G551" s="18"/>
    </row>
    <row r="552" spans="7:7">
      <c r="G552" s="18"/>
    </row>
    <row r="553" spans="7:7">
      <c r="G553" s="18"/>
    </row>
    <row r="554" spans="7:7">
      <c r="G554" s="18"/>
    </row>
    <row r="555" spans="7:7">
      <c r="G555" s="18"/>
    </row>
    <row r="556" spans="7:7">
      <c r="G556" s="18"/>
    </row>
    <row r="557" spans="7:7">
      <c r="G557" s="18"/>
    </row>
    <row r="558" spans="7:7">
      <c r="G558" s="18"/>
    </row>
    <row r="559" spans="7:7">
      <c r="G559" s="18"/>
    </row>
    <row r="560" spans="7:7">
      <c r="G560" s="18"/>
    </row>
    <row r="561" spans="7:7">
      <c r="G561" s="18"/>
    </row>
    <row r="562" spans="7:7">
      <c r="G562" s="18"/>
    </row>
    <row r="563" spans="7:7">
      <c r="G563" s="18"/>
    </row>
    <row r="564" spans="7:7">
      <c r="G564" s="18"/>
    </row>
    <row r="565" spans="7:7">
      <c r="G565" s="18"/>
    </row>
    <row r="566" spans="7:7">
      <c r="G566" s="18"/>
    </row>
    <row r="567" spans="7:7">
      <c r="G567" s="18"/>
    </row>
    <row r="568" spans="7:7">
      <c r="G568" s="18"/>
    </row>
    <row r="569" spans="7:7">
      <c r="G569" s="18"/>
    </row>
    <row r="570" spans="7:7">
      <c r="G570" s="18"/>
    </row>
    <row r="571" spans="7:7">
      <c r="G571" s="18"/>
    </row>
    <row r="572" spans="7:7">
      <c r="G572" s="18"/>
    </row>
    <row r="573" spans="7:7">
      <c r="G573" s="18"/>
    </row>
    <row r="574" spans="7:7">
      <c r="G574" s="18"/>
    </row>
    <row r="575" spans="7:7">
      <c r="G575" s="18"/>
    </row>
    <row r="576" spans="7:7">
      <c r="G576" s="18"/>
    </row>
    <row r="577" spans="7:7">
      <c r="G577" s="18"/>
    </row>
    <row r="578" spans="7:7">
      <c r="G578" s="18"/>
    </row>
    <row r="579" spans="7:7">
      <c r="G579" s="18"/>
    </row>
    <row r="580" spans="7:7">
      <c r="G580" s="18"/>
    </row>
    <row r="581" spans="7:7">
      <c r="G581" s="18"/>
    </row>
    <row r="582" spans="7:7">
      <c r="G582" s="18"/>
    </row>
    <row r="583" spans="7:7">
      <c r="G583" s="18"/>
    </row>
    <row r="584" spans="7:7">
      <c r="G584" s="18"/>
    </row>
    <row r="585" spans="7:7">
      <c r="G585" s="18"/>
    </row>
    <row r="586" spans="7:7">
      <c r="G586" s="18"/>
    </row>
    <row r="587" spans="7:7">
      <c r="G587" s="18"/>
    </row>
    <row r="588" spans="7:7">
      <c r="G588" s="18"/>
    </row>
    <row r="589" spans="7:7">
      <c r="G589" s="18"/>
    </row>
    <row r="590" spans="7:7">
      <c r="G590" s="18"/>
    </row>
    <row r="591" spans="7:7">
      <c r="G591" s="18"/>
    </row>
    <row r="592" spans="7:7">
      <c r="G592" s="18"/>
    </row>
    <row r="593" spans="7:7">
      <c r="G593" s="18"/>
    </row>
    <row r="594" spans="7:7">
      <c r="G594" s="18"/>
    </row>
    <row r="595" spans="7:7">
      <c r="G595" s="18"/>
    </row>
    <row r="596" spans="7:7">
      <c r="G596" s="18"/>
    </row>
    <row r="597" spans="7:7">
      <c r="G597" s="18"/>
    </row>
    <row r="598" spans="7:7">
      <c r="G598" s="18"/>
    </row>
    <row r="599" spans="7:7">
      <c r="G599" s="18"/>
    </row>
    <row r="600" spans="7:7">
      <c r="G600" s="18"/>
    </row>
    <row r="601" spans="7:7">
      <c r="G601" s="18"/>
    </row>
    <row r="602" spans="7:7">
      <c r="G602" s="18"/>
    </row>
    <row r="603" spans="7:7">
      <c r="G603" s="18"/>
    </row>
    <row r="604" spans="7:7">
      <c r="G604" s="18"/>
    </row>
    <row r="605" spans="7:7">
      <c r="G605" s="18"/>
    </row>
    <row r="606" spans="7:7">
      <c r="G606" s="18"/>
    </row>
    <row r="607" spans="7:7">
      <c r="G607" s="18"/>
    </row>
    <row r="608" spans="7:7">
      <c r="G608" s="18"/>
    </row>
    <row r="609" spans="7:7">
      <c r="G609" s="18"/>
    </row>
    <row r="610" spans="7:7">
      <c r="G610" s="18"/>
    </row>
    <row r="611" spans="7:7">
      <c r="G611" s="18"/>
    </row>
    <row r="612" spans="7:7">
      <c r="G612" s="18"/>
    </row>
    <row r="613" spans="7:7">
      <c r="G613" s="18"/>
    </row>
    <row r="614" spans="7:7">
      <c r="G614" s="18"/>
    </row>
    <row r="615" spans="7:7">
      <c r="G615" s="18"/>
    </row>
    <row r="616" spans="7:7">
      <c r="G616" s="18"/>
    </row>
    <row r="617" spans="7:7">
      <c r="G617" s="18"/>
    </row>
    <row r="618" spans="7:7">
      <c r="G618" s="18"/>
    </row>
    <row r="619" spans="7:7">
      <c r="G619" s="18"/>
    </row>
    <row r="620" spans="7:7">
      <c r="G620" s="18"/>
    </row>
    <row r="621" spans="7:7">
      <c r="G621" s="18"/>
    </row>
    <row r="622" spans="7:7">
      <c r="G622" s="18"/>
    </row>
    <row r="623" spans="7:7">
      <c r="G623" s="18"/>
    </row>
    <row r="624" spans="7:7">
      <c r="G624" s="18"/>
    </row>
    <row r="625" spans="7:7">
      <c r="G625" s="18"/>
    </row>
    <row r="626" spans="7:7">
      <c r="G626" s="18"/>
    </row>
    <row r="627" spans="7:7">
      <c r="G627" s="18"/>
    </row>
    <row r="628" spans="7:7">
      <c r="G628" s="18"/>
    </row>
    <row r="629" spans="7:7">
      <c r="G629" s="18"/>
    </row>
    <row r="630" spans="7:7">
      <c r="G630" s="18"/>
    </row>
    <row r="631" spans="7:7">
      <c r="G631" s="18"/>
    </row>
    <row r="632" spans="7:7">
      <c r="G632" s="18"/>
    </row>
    <row r="633" spans="7:7">
      <c r="G633" s="18"/>
    </row>
    <row r="634" spans="7:7">
      <c r="G634" s="18"/>
    </row>
    <row r="635" spans="7:7">
      <c r="G635" s="18"/>
    </row>
    <row r="636" spans="7:7">
      <c r="G636" s="18"/>
    </row>
    <row r="637" spans="7:7">
      <c r="G637" s="18"/>
    </row>
    <row r="638" spans="7:7">
      <c r="G638" s="18"/>
    </row>
    <row r="639" spans="7:7">
      <c r="G639" s="18"/>
    </row>
    <row r="640" spans="7:7">
      <c r="G640" s="18"/>
    </row>
    <row r="641" spans="7:7">
      <c r="G641" s="18"/>
    </row>
    <row r="642" spans="7:7">
      <c r="G642" s="18"/>
    </row>
    <row r="643" spans="7:7">
      <c r="G643" s="18"/>
    </row>
    <row r="644" spans="7:7">
      <c r="G644" s="18"/>
    </row>
    <row r="645" spans="7:7">
      <c r="G645" s="18"/>
    </row>
    <row r="646" spans="7:7">
      <c r="G646" s="18"/>
    </row>
    <row r="647" spans="7:7">
      <c r="G647" s="18"/>
    </row>
    <row r="648" spans="7:7">
      <c r="G648" s="18"/>
    </row>
    <row r="649" spans="7:7">
      <c r="G649" s="18"/>
    </row>
    <row r="650" spans="7:7">
      <c r="G650" s="18"/>
    </row>
    <row r="651" spans="7:7">
      <c r="G651" s="18"/>
    </row>
    <row r="652" spans="7:7">
      <c r="G652" s="18"/>
    </row>
    <row r="653" spans="7:7">
      <c r="G653" s="18"/>
    </row>
    <row r="654" spans="7:7">
      <c r="G654" s="18"/>
    </row>
    <row r="655" spans="7:7">
      <c r="G655" s="18"/>
    </row>
    <row r="656" spans="7:7">
      <c r="G656" s="18"/>
    </row>
    <row r="657" spans="7:7">
      <c r="G657" s="18"/>
    </row>
    <row r="658" spans="7:7">
      <c r="G658" s="18"/>
    </row>
    <row r="659" spans="7:7">
      <c r="G659" s="18"/>
    </row>
    <row r="660" spans="7:7">
      <c r="G660" s="18"/>
    </row>
    <row r="661" spans="7:7">
      <c r="G661" s="18"/>
    </row>
    <row r="662" spans="7:7">
      <c r="G662" s="18"/>
    </row>
    <row r="663" spans="7:7">
      <c r="G663" s="18"/>
    </row>
    <row r="664" spans="7:7">
      <c r="G664" s="18"/>
    </row>
    <row r="665" spans="7:7">
      <c r="G665" s="18"/>
    </row>
    <row r="666" spans="7:7">
      <c r="G666" s="18"/>
    </row>
    <row r="667" spans="7:7">
      <c r="G667" s="18"/>
    </row>
    <row r="668" spans="7:7">
      <c r="G668" s="18"/>
    </row>
    <row r="669" spans="7:7">
      <c r="G669" s="18"/>
    </row>
    <row r="670" spans="7:7">
      <c r="G670" s="18"/>
    </row>
    <row r="671" spans="7:7">
      <c r="G671" s="18"/>
    </row>
    <row r="672" spans="7:7">
      <c r="G672" s="18"/>
    </row>
    <row r="673" spans="7:7">
      <c r="G673" s="18"/>
    </row>
    <row r="674" spans="7:7">
      <c r="G674" s="18"/>
    </row>
    <row r="675" spans="7:7">
      <c r="G675" s="18"/>
    </row>
    <row r="676" spans="7:7">
      <c r="G676" s="18"/>
    </row>
    <row r="677" spans="7:7">
      <c r="G677" s="18"/>
    </row>
    <row r="678" spans="7:7">
      <c r="G678" s="18"/>
    </row>
    <row r="679" spans="7:7">
      <c r="G679" s="18"/>
    </row>
    <row r="680" spans="7:7">
      <c r="G680" s="18"/>
    </row>
    <row r="681" spans="7:7">
      <c r="G681" s="18"/>
    </row>
    <row r="682" spans="7:7">
      <c r="G682" s="18"/>
    </row>
    <row r="683" spans="7:7">
      <c r="G683" s="18"/>
    </row>
    <row r="684" spans="7:7">
      <c r="G684" s="18"/>
    </row>
    <row r="685" spans="7:7">
      <c r="G685" s="18"/>
    </row>
    <row r="686" spans="7:7">
      <c r="G686" s="18"/>
    </row>
    <row r="687" spans="7:7">
      <c r="G687" s="18"/>
    </row>
    <row r="688" spans="7:7">
      <c r="G688" s="18"/>
    </row>
    <row r="689" spans="7:7">
      <c r="G689" s="18"/>
    </row>
    <row r="690" spans="7:7">
      <c r="G690" s="18"/>
    </row>
    <row r="691" spans="7:7">
      <c r="G691" s="18"/>
    </row>
    <row r="692" spans="7:7">
      <c r="G692" s="18"/>
    </row>
    <row r="693" spans="7:7">
      <c r="G693" s="18"/>
    </row>
    <row r="694" spans="7:7">
      <c r="G694" s="18"/>
    </row>
    <row r="695" spans="7:7">
      <c r="G695" s="18"/>
    </row>
    <row r="696" spans="7:7">
      <c r="G696" s="18"/>
    </row>
    <row r="697" spans="7:7">
      <c r="G697" s="18"/>
    </row>
    <row r="698" spans="7:7">
      <c r="G698" s="18"/>
    </row>
    <row r="699" spans="7:7">
      <c r="G699" s="18"/>
    </row>
    <row r="700" spans="7:7">
      <c r="G700" s="18"/>
    </row>
    <row r="701" spans="7:7">
      <c r="G701" s="18"/>
    </row>
    <row r="702" spans="7:7">
      <c r="G702" s="18"/>
    </row>
    <row r="703" spans="7:7">
      <c r="G703" s="18"/>
    </row>
    <row r="704" spans="7:7">
      <c r="G704" s="18"/>
    </row>
    <row r="705" spans="7:7">
      <c r="G705" s="18"/>
    </row>
    <row r="706" spans="7:7">
      <c r="G706" s="18"/>
    </row>
    <row r="707" spans="7:7">
      <c r="G707" s="18"/>
    </row>
    <row r="708" spans="7:7">
      <c r="G708" s="18"/>
    </row>
    <row r="709" spans="7:7">
      <c r="G709" s="18"/>
    </row>
    <row r="710" spans="7:7">
      <c r="G710" s="18"/>
    </row>
    <row r="711" spans="7:7">
      <c r="G711" s="18"/>
    </row>
    <row r="712" spans="7:7">
      <c r="G712" s="18"/>
    </row>
    <row r="713" spans="7:7">
      <c r="G713" s="18"/>
    </row>
    <row r="714" spans="7:7">
      <c r="G714" s="18"/>
    </row>
    <row r="715" spans="7:7">
      <c r="G715" s="18"/>
    </row>
    <row r="716" spans="7:7">
      <c r="G716" s="18"/>
    </row>
    <row r="717" spans="7:7">
      <c r="G717" s="18"/>
    </row>
    <row r="718" spans="7:7">
      <c r="G718" s="18"/>
    </row>
    <row r="719" spans="7:7">
      <c r="G719" s="18"/>
    </row>
    <row r="720" spans="7:7">
      <c r="G720" s="18"/>
    </row>
    <row r="721" spans="7:7">
      <c r="G721" s="18"/>
    </row>
    <row r="722" spans="7:7">
      <c r="G722" s="18"/>
    </row>
    <row r="723" spans="7:7">
      <c r="G723" s="18"/>
    </row>
    <row r="724" spans="7:7">
      <c r="G724" s="18"/>
    </row>
    <row r="725" spans="7:7">
      <c r="G725" s="18"/>
    </row>
    <row r="726" spans="7:7">
      <c r="G726" s="18"/>
    </row>
    <row r="727" spans="7:7">
      <c r="G727" s="18"/>
    </row>
    <row r="728" spans="7:7">
      <c r="G728" s="18"/>
    </row>
    <row r="729" spans="7:7">
      <c r="G729" s="18"/>
    </row>
    <row r="730" spans="7:7">
      <c r="G730" s="18"/>
    </row>
    <row r="731" spans="7:7">
      <c r="G731" s="18"/>
    </row>
    <row r="732" spans="7:7">
      <c r="G732" s="18"/>
    </row>
    <row r="733" spans="7:7">
      <c r="G733" s="18"/>
    </row>
    <row r="734" spans="7:7">
      <c r="G734" s="18"/>
    </row>
    <row r="735" spans="7:7">
      <c r="G735" s="18"/>
    </row>
    <row r="736" spans="7:7">
      <c r="G736" s="18"/>
    </row>
    <row r="737" spans="7:7">
      <c r="G737" s="18"/>
    </row>
    <row r="738" spans="7:7">
      <c r="G738" s="18"/>
    </row>
    <row r="739" spans="7:7">
      <c r="G739" s="18"/>
    </row>
    <row r="740" spans="7:7">
      <c r="G740" s="18"/>
    </row>
    <row r="741" spans="7:7">
      <c r="G741" s="18"/>
    </row>
    <row r="742" spans="7:7">
      <c r="G742" s="18"/>
    </row>
    <row r="743" spans="7:7">
      <c r="G743" s="18"/>
    </row>
    <row r="744" spans="7:7">
      <c r="G744" s="18"/>
    </row>
    <row r="745" spans="7:7">
      <c r="G745" s="18"/>
    </row>
    <row r="746" spans="7:7">
      <c r="G746" s="18"/>
    </row>
    <row r="747" spans="7:7">
      <c r="G747" s="18"/>
    </row>
    <row r="748" spans="7:7">
      <c r="G748" s="18"/>
    </row>
    <row r="749" spans="7:7">
      <c r="G749" s="18"/>
    </row>
    <row r="750" spans="7:7">
      <c r="G750" s="18"/>
    </row>
    <row r="751" spans="7:7">
      <c r="G751" s="18"/>
    </row>
    <row r="752" spans="7:7">
      <c r="G752" s="18"/>
    </row>
    <row r="753" spans="7:7">
      <c r="G753" s="18"/>
    </row>
    <row r="754" spans="7:7">
      <c r="G754" s="18"/>
    </row>
    <row r="755" spans="7:7">
      <c r="G755" s="18"/>
    </row>
    <row r="756" spans="7:7">
      <c r="G756" s="18"/>
    </row>
    <row r="757" spans="7:7">
      <c r="G757" s="18"/>
    </row>
    <row r="758" spans="7:7">
      <c r="G758" s="18"/>
    </row>
    <row r="759" spans="7:7">
      <c r="G759" s="18"/>
    </row>
    <row r="760" spans="7:7">
      <c r="G760" s="18"/>
    </row>
    <row r="761" spans="7:7">
      <c r="G761" s="18"/>
    </row>
    <row r="762" spans="7:7">
      <c r="G762" s="18"/>
    </row>
    <row r="763" spans="7:7">
      <c r="G763" s="18"/>
    </row>
    <row r="764" spans="7:7">
      <c r="G764" s="18"/>
    </row>
    <row r="765" spans="7:7">
      <c r="G765" s="18"/>
    </row>
    <row r="766" spans="7:7">
      <c r="G766" s="18"/>
    </row>
    <row r="767" spans="7:7">
      <c r="G767" s="18"/>
    </row>
    <row r="768" spans="7:7">
      <c r="G768" s="18"/>
    </row>
    <row r="769" spans="7:7">
      <c r="G769" s="18"/>
    </row>
    <row r="770" spans="7:7">
      <c r="G770" s="18"/>
    </row>
    <row r="771" spans="7:7">
      <c r="G771" s="18"/>
    </row>
    <row r="772" spans="7:7">
      <c r="G772" s="18"/>
    </row>
    <row r="773" spans="7:7">
      <c r="G773" s="18"/>
    </row>
    <row r="774" spans="7:7">
      <c r="G774" s="18"/>
    </row>
    <row r="775" spans="7:7">
      <c r="G775" s="18"/>
    </row>
    <row r="776" spans="7:7">
      <c r="G776" s="18"/>
    </row>
    <row r="777" spans="7:7">
      <c r="G777" s="18"/>
    </row>
    <row r="778" spans="7:7">
      <c r="G778" s="18"/>
    </row>
    <row r="779" spans="7:7">
      <c r="G779" s="18"/>
    </row>
    <row r="780" spans="7:7">
      <c r="G780" s="18"/>
    </row>
    <row r="781" spans="7:7">
      <c r="G781" s="18"/>
    </row>
    <row r="782" spans="7:7">
      <c r="G782" s="18"/>
    </row>
    <row r="783" spans="7:7">
      <c r="G783" s="18"/>
    </row>
    <row r="784" spans="7:7">
      <c r="G784" s="18"/>
    </row>
    <row r="785" spans="7:7">
      <c r="G785" s="18"/>
    </row>
    <row r="786" spans="7:7">
      <c r="G786" s="18"/>
    </row>
    <row r="787" spans="7:7">
      <c r="G787" s="18"/>
    </row>
    <row r="788" spans="7:7">
      <c r="G788" s="18"/>
    </row>
    <row r="789" spans="7:7">
      <c r="G789" s="18"/>
    </row>
    <row r="790" spans="7:7">
      <c r="G790" s="18"/>
    </row>
    <row r="791" spans="7:7">
      <c r="G791" s="18"/>
    </row>
    <row r="792" spans="7:7">
      <c r="G792" s="18"/>
    </row>
    <row r="793" spans="7:7">
      <c r="G793" s="18"/>
    </row>
    <row r="794" spans="7:7">
      <c r="G794" s="18"/>
    </row>
    <row r="795" spans="7:7">
      <c r="G795" s="18"/>
    </row>
    <row r="796" spans="7:7">
      <c r="G796" s="18"/>
    </row>
    <row r="797" spans="7:7">
      <c r="G797" s="18"/>
    </row>
    <row r="798" spans="7:7">
      <c r="G798" s="18"/>
    </row>
    <row r="799" spans="7:7">
      <c r="G799" s="18"/>
    </row>
    <row r="800" spans="7:7">
      <c r="G800" s="18"/>
    </row>
    <row r="801" spans="7:7">
      <c r="G801" s="18"/>
    </row>
    <row r="802" spans="7:7">
      <c r="G802" s="18"/>
    </row>
    <row r="803" spans="7:7">
      <c r="G803" s="18"/>
    </row>
    <row r="804" spans="7:7">
      <c r="G804" s="18"/>
    </row>
    <row r="805" spans="7:7">
      <c r="G805" s="18"/>
    </row>
    <row r="806" spans="7:7">
      <c r="G806" s="18"/>
    </row>
    <row r="807" spans="7:7">
      <c r="G807" s="18"/>
    </row>
    <row r="808" spans="7:7">
      <c r="G808" s="18"/>
    </row>
    <row r="809" spans="7:7">
      <c r="G809" s="18"/>
    </row>
    <row r="810" spans="7:7">
      <c r="G810" s="18"/>
    </row>
    <row r="811" spans="7:7">
      <c r="G811" s="18"/>
    </row>
    <row r="812" spans="7:7">
      <c r="G812" s="18"/>
    </row>
    <row r="813" spans="7:7">
      <c r="G813" s="18"/>
    </row>
    <row r="814" spans="7:7">
      <c r="G814" s="18"/>
    </row>
    <row r="815" spans="7:7">
      <c r="G815" s="18"/>
    </row>
    <row r="816" spans="7:7">
      <c r="G816" s="18"/>
    </row>
    <row r="817" spans="7:7">
      <c r="G817" s="18"/>
    </row>
    <row r="818" spans="7:7">
      <c r="G818" s="18"/>
    </row>
    <row r="819" spans="7:7">
      <c r="G819" s="18"/>
    </row>
    <row r="820" spans="7:7">
      <c r="G820" s="18"/>
    </row>
    <row r="821" spans="7:7">
      <c r="G821" s="18"/>
    </row>
    <row r="822" spans="7:7">
      <c r="G822" s="18"/>
    </row>
    <row r="823" spans="7:7">
      <c r="G823" s="18"/>
    </row>
    <row r="824" spans="7:7">
      <c r="G824" s="18"/>
    </row>
    <row r="825" spans="7:7">
      <c r="G825" s="18"/>
    </row>
    <row r="826" spans="7:7">
      <c r="G826" s="18"/>
    </row>
    <row r="827" spans="7:7">
      <c r="G827" s="18"/>
    </row>
    <row r="828" spans="7:7">
      <c r="G828" s="18"/>
    </row>
    <row r="829" spans="7:7">
      <c r="G829" s="18"/>
    </row>
    <row r="830" spans="7:7">
      <c r="G830" s="18"/>
    </row>
    <row r="831" spans="7:7">
      <c r="G831" s="18"/>
    </row>
    <row r="832" spans="7:7">
      <c r="G832" s="18"/>
    </row>
    <row r="833" spans="7:7">
      <c r="G833" s="18"/>
    </row>
    <row r="834" spans="7:7">
      <c r="G834" s="18"/>
    </row>
    <row r="835" spans="7:7">
      <c r="G835" s="18"/>
    </row>
    <row r="836" spans="7:7">
      <c r="G836" s="18"/>
    </row>
    <row r="837" spans="7:7">
      <c r="G837" s="18"/>
    </row>
    <row r="838" spans="7:7">
      <c r="G838" s="18"/>
    </row>
    <row r="839" spans="7:7">
      <c r="G839" s="18"/>
    </row>
    <row r="840" spans="7:7">
      <c r="G840" s="18"/>
    </row>
    <row r="841" spans="7:7">
      <c r="G841" s="18"/>
    </row>
    <row r="842" spans="7:7">
      <c r="G842" s="18"/>
    </row>
    <row r="843" spans="7:7">
      <c r="G843" s="18"/>
    </row>
    <row r="844" spans="7:7">
      <c r="G844" s="18"/>
    </row>
    <row r="845" spans="7:7">
      <c r="G845" s="18"/>
    </row>
    <row r="846" spans="7:7">
      <c r="G846" s="18"/>
    </row>
    <row r="847" spans="7:7">
      <c r="G847" s="18"/>
    </row>
    <row r="848" spans="7:7">
      <c r="G848" s="18"/>
    </row>
    <row r="849" spans="7:7">
      <c r="G849" s="18"/>
    </row>
    <row r="850" spans="7:7">
      <c r="G850" s="18"/>
    </row>
    <row r="851" spans="7:7">
      <c r="G851" s="18"/>
    </row>
    <row r="852" spans="7:7">
      <c r="G852" s="18"/>
    </row>
    <row r="853" spans="7:7">
      <c r="G853" s="18"/>
    </row>
    <row r="854" spans="7:7">
      <c r="G854" s="18"/>
    </row>
    <row r="855" spans="7:7">
      <c r="G855" s="18"/>
    </row>
    <row r="856" spans="7:7">
      <c r="G856" s="18"/>
    </row>
    <row r="857" spans="7:7">
      <c r="G857" s="18"/>
    </row>
    <row r="858" spans="7:7">
      <c r="G858" s="18"/>
    </row>
    <row r="859" spans="7:7">
      <c r="G859" s="18"/>
    </row>
    <row r="860" spans="7:7">
      <c r="G860" s="18"/>
    </row>
    <row r="861" spans="7:7">
      <c r="G861" s="18"/>
    </row>
    <row r="862" spans="7:7">
      <c r="G862" s="18"/>
    </row>
    <row r="863" spans="7:7">
      <c r="G863" s="18"/>
    </row>
    <row r="864" spans="7:7">
      <c r="G864" s="18"/>
    </row>
    <row r="865" spans="7:7">
      <c r="G865" s="18"/>
    </row>
    <row r="866" spans="7:7">
      <c r="G866" s="18"/>
    </row>
    <row r="867" spans="7:7">
      <c r="G867" s="18"/>
    </row>
    <row r="868" spans="7:7">
      <c r="G868" s="18"/>
    </row>
    <row r="869" spans="7:7">
      <c r="G869" s="18"/>
    </row>
  </sheetData>
  <mergeCells count="2">
    <mergeCell ref="B4:C4"/>
    <mergeCell ref="A6:J6"/>
  </mergeCells>
  <phoneticPr fontId="0" type="noConversion"/>
  <dataValidations count="4">
    <dataValidation type="list" allowBlank="1" showInputMessage="1" showErrorMessage="1" sqref="J167:K184">
      <formula1>instruction</formula1>
    </dataValidation>
    <dataValidation type="list" allowBlank="1" showInputMessage="1" showErrorMessage="1" sqref="K46:K166 J45:J166 K22:K31 J8:J11 J18:J33">
      <formula1>instruction2</formula1>
    </dataValidation>
    <dataValidation type="list" allowBlank="1" showInputMessage="1" showErrorMessage="1" sqref="J34:J44">
      <formula1>instructions</formula1>
    </dataValidation>
    <dataValidation type="list" allowBlank="1" showInputMessage="1" showErrorMessage="1" sqref="H17 G8:G10 G17:G869">
      <formula1>types</formula1>
    </dataValidation>
  </dataValidations>
  <pageMargins left="0.5" right="0.75" top="0.5" bottom="0.5" header="0.5" footer="0.5"/>
  <pageSetup scale="72" fitToHeight="5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70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C23" sqref="C23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22.140625" style="1" customWidth="1"/>
    <col min="5" max="5" width="45.7109375" style="4" customWidth="1"/>
    <col min="6" max="6" width="9.5703125" style="35" customWidth="1"/>
    <col min="7" max="7" width="26.42578125" style="17" customWidth="1"/>
    <col min="8" max="8" width="11.42578125" style="5" customWidth="1"/>
    <col min="9" max="9" width="10.7109375" style="5" customWidth="1"/>
    <col min="10" max="10" width="13.5703125" style="5" customWidth="1"/>
    <col min="11" max="11" width="25.5703125" style="5" customWidth="1"/>
    <col min="12" max="17" width="9.140625" style="3"/>
    <col min="18" max="18" width="33.140625" style="3" bestFit="1" customWidth="1"/>
    <col min="19" max="16384" width="9.140625" style="3"/>
  </cols>
  <sheetData>
    <row r="1" spans="1:11" ht="15.75">
      <c r="A1" s="25" t="str">
        <f>'Current Model Qsts'!A1</f>
        <v>Model Instance Name: FEMA Mobile Site Pilot</v>
      </c>
      <c r="B1" s="26"/>
      <c r="C1" s="7"/>
      <c r="D1" s="7"/>
      <c r="E1" s="20" t="s">
        <v>16</v>
      </c>
      <c r="F1" s="30"/>
      <c r="G1" s="20"/>
      <c r="H1" s="3"/>
      <c r="I1" s="3"/>
      <c r="J1" s="3"/>
      <c r="K1" s="3"/>
    </row>
    <row r="2" spans="1:11" ht="15.75">
      <c r="A2" s="29"/>
      <c r="B2" s="26"/>
      <c r="C2" s="7"/>
      <c r="D2" s="7"/>
      <c r="E2" s="21" t="s">
        <v>17</v>
      </c>
      <c r="F2" s="31"/>
      <c r="G2" s="21"/>
      <c r="H2" s="3"/>
      <c r="I2" s="3"/>
      <c r="J2" s="3"/>
      <c r="K2" s="3"/>
    </row>
    <row r="3" spans="1:11" ht="15.75">
      <c r="A3" s="25" t="str">
        <f>'Current Model Qsts'!A2&amp;" "&amp;'Current Model Qsts'!B2</f>
        <v>MID: RQ9tdkp9ZIFNdxV415ABtg==</v>
      </c>
      <c r="B3" s="27"/>
      <c r="C3" s="7"/>
      <c r="D3" s="7"/>
      <c r="E3" s="28" t="s">
        <v>19</v>
      </c>
      <c r="F3" s="32"/>
      <c r="G3" s="22"/>
      <c r="H3" s="3"/>
      <c r="I3" s="3"/>
      <c r="J3" s="3"/>
      <c r="K3" s="3"/>
    </row>
    <row r="4" spans="1:11" ht="15.75">
      <c r="A4" s="19" t="s">
        <v>15</v>
      </c>
      <c r="B4" s="318">
        <v>40242</v>
      </c>
      <c r="C4" s="318"/>
      <c r="D4" s="258"/>
      <c r="E4" s="23" t="s">
        <v>18</v>
      </c>
      <c r="F4" s="33"/>
      <c r="G4" s="23"/>
      <c r="H4" s="3"/>
      <c r="I4" s="3"/>
      <c r="J4" s="3"/>
      <c r="K4" s="3"/>
    </row>
    <row r="5" spans="1:11" ht="16.5" thickBot="1">
      <c r="A5" s="19"/>
      <c r="B5" s="27"/>
      <c r="C5" s="7"/>
      <c r="D5" s="7"/>
      <c r="E5" s="24"/>
      <c r="F5" s="34"/>
      <c r="G5" s="24"/>
      <c r="H5" s="3"/>
      <c r="I5" s="3"/>
      <c r="J5" s="3"/>
      <c r="K5" s="3"/>
    </row>
    <row r="6" spans="1:11" s="6" customFormat="1" ht="33.75" customHeight="1" thickBot="1">
      <c r="A6" s="322" t="str">
        <f>A2&amp;" CUSTOM QUESTION LIST"</f>
        <v xml:space="preserve"> CUSTOM QUESTION LIST</v>
      </c>
      <c r="B6" s="323"/>
      <c r="C6" s="323"/>
      <c r="D6" s="323"/>
      <c r="E6" s="323"/>
      <c r="F6" s="323"/>
      <c r="G6" s="323"/>
      <c r="H6" s="323"/>
      <c r="I6" s="323"/>
      <c r="J6" s="323"/>
      <c r="K6" s="46"/>
    </row>
    <row r="7" spans="1:11" s="2" customFormat="1" ht="78.75" customHeight="1">
      <c r="A7" s="80" t="s">
        <v>45</v>
      </c>
      <c r="B7" s="81" t="s">
        <v>12</v>
      </c>
      <c r="C7" s="81" t="s">
        <v>0</v>
      </c>
      <c r="D7" s="81" t="s">
        <v>122</v>
      </c>
      <c r="E7" s="81" t="s">
        <v>1</v>
      </c>
      <c r="F7" s="81" t="s">
        <v>32</v>
      </c>
      <c r="G7" s="37" t="s">
        <v>14</v>
      </c>
      <c r="H7" s="81" t="s">
        <v>10</v>
      </c>
      <c r="I7" s="82" t="s">
        <v>2</v>
      </c>
      <c r="J7" s="79" t="s">
        <v>35</v>
      </c>
      <c r="K7" s="79" t="s">
        <v>47</v>
      </c>
    </row>
    <row r="8" spans="1:11" s="2" customFormat="1" ht="66.75" customHeight="1">
      <c r="A8" s="160" t="s">
        <v>113</v>
      </c>
      <c r="B8" s="84"/>
      <c r="C8" s="145" t="s">
        <v>61</v>
      </c>
      <c r="D8" s="144" t="s">
        <v>123</v>
      </c>
      <c r="E8" s="173" t="s">
        <v>155</v>
      </c>
      <c r="F8" s="91"/>
      <c r="G8" s="94" t="s">
        <v>25</v>
      </c>
      <c r="H8" s="91" t="s">
        <v>70</v>
      </c>
      <c r="I8" s="83" t="s">
        <v>8</v>
      </c>
      <c r="J8" s="149" t="s">
        <v>43</v>
      </c>
      <c r="K8" s="148" t="s">
        <v>71</v>
      </c>
    </row>
    <row r="9" spans="1:11" s="2" customFormat="1" ht="33" customHeight="1">
      <c r="A9" s="161"/>
      <c r="B9" s="86"/>
      <c r="C9" s="146"/>
      <c r="D9" s="144"/>
      <c r="E9" s="173" t="s">
        <v>156</v>
      </c>
      <c r="F9" s="92"/>
      <c r="G9" s="169"/>
      <c r="H9" s="92"/>
      <c r="I9" s="85"/>
      <c r="J9" s="150"/>
      <c r="K9" s="170"/>
    </row>
    <row r="10" spans="1:11" s="2" customFormat="1" ht="39" customHeight="1">
      <c r="A10" s="161"/>
      <c r="B10" s="86"/>
      <c r="C10" s="146"/>
      <c r="D10" s="144"/>
      <c r="E10" s="173" t="s">
        <v>157</v>
      </c>
      <c r="F10" s="92"/>
      <c r="G10" s="169"/>
      <c r="H10" s="92"/>
      <c r="I10" s="85"/>
      <c r="J10" s="150"/>
      <c r="K10" s="170"/>
    </row>
    <row r="11" spans="1:11" s="2" customFormat="1" ht="34.5" customHeight="1">
      <c r="A11" s="161"/>
      <c r="B11" s="86"/>
      <c r="C11" s="146"/>
      <c r="D11" s="144" t="s">
        <v>124</v>
      </c>
      <c r="E11" s="144" t="s">
        <v>62</v>
      </c>
      <c r="F11" s="92"/>
      <c r="G11" s="95"/>
      <c r="H11" s="92"/>
      <c r="I11" s="85"/>
      <c r="J11" s="150" t="s">
        <v>34</v>
      </c>
      <c r="K11" s="87"/>
    </row>
    <row r="12" spans="1:11" s="2" customFormat="1" ht="31.5" customHeight="1">
      <c r="A12" s="161"/>
      <c r="B12" s="86"/>
      <c r="C12" s="146"/>
      <c r="D12" s="144" t="s">
        <v>125</v>
      </c>
      <c r="E12" s="144" t="s">
        <v>63</v>
      </c>
      <c r="F12" s="92"/>
      <c r="G12" s="95"/>
      <c r="H12" s="92"/>
      <c r="I12" s="85"/>
      <c r="J12" s="92"/>
      <c r="K12" s="87"/>
    </row>
    <row r="13" spans="1:11" s="2" customFormat="1" ht="35.25" customHeight="1">
      <c r="A13" s="161"/>
      <c r="B13" s="86"/>
      <c r="C13" s="146"/>
      <c r="D13" s="144" t="s">
        <v>126</v>
      </c>
      <c r="E13" s="144" t="s">
        <v>64</v>
      </c>
      <c r="F13" s="92"/>
      <c r="G13" s="95"/>
      <c r="H13" s="92"/>
      <c r="I13" s="85"/>
      <c r="J13" s="92"/>
      <c r="K13" s="87"/>
    </row>
    <row r="14" spans="1:11" s="2" customFormat="1" ht="21.75" customHeight="1">
      <c r="A14" s="161"/>
      <c r="B14" s="86"/>
      <c r="C14" s="146"/>
      <c r="D14" s="144" t="s">
        <v>127</v>
      </c>
      <c r="E14" s="144" t="s">
        <v>65</v>
      </c>
      <c r="F14" s="92"/>
      <c r="G14" s="95"/>
      <c r="H14" s="92"/>
      <c r="I14" s="85"/>
      <c r="J14" s="92"/>
      <c r="K14" s="87"/>
    </row>
    <row r="15" spans="1:11" s="2" customFormat="1" ht="21" customHeight="1">
      <c r="A15" s="161"/>
      <c r="B15" s="86"/>
      <c r="C15" s="146"/>
      <c r="D15" s="144" t="s">
        <v>128</v>
      </c>
      <c r="E15" s="144" t="s">
        <v>66</v>
      </c>
      <c r="F15" s="92"/>
      <c r="G15" s="95"/>
      <c r="H15" s="92"/>
      <c r="I15" s="85"/>
      <c r="J15" s="92"/>
      <c r="K15" s="87"/>
    </row>
    <row r="16" spans="1:11" s="2" customFormat="1" ht="24.75" customHeight="1">
      <c r="A16" s="162"/>
      <c r="B16" s="89"/>
      <c r="C16" s="147"/>
      <c r="D16" s="144" t="s">
        <v>129</v>
      </c>
      <c r="E16" s="144" t="s">
        <v>68</v>
      </c>
      <c r="F16" s="93"/>
      <c r="G16" s="96"/>
      <c r="H16" s="93"/>
      <c r="I16" s="88"/>
      <c r="J16" s="93"/>
      <c r="K16" s="90"/>
    </row>
    <row r="17" spans="1:18" s="2" customFormat="1" ht="43.5" customHeight="1">
      <c r="A17" s="163" t="s">
        <v>114</v>
      </c>
      <c r="B17" s="98"/>
      <c r="C17" s="151" t="s">
        <v>69</v>
      </c>
      <c r="D17" s="98"/>
      <c r="E17" s="98"/>
      <c r="F17" s="97"/>
      <c r="G17" s="99" t="s">
        <v>23</v>
      </c>
      <c r="H17" s="99"/>
      <c r="I17" s="98" t="s">
        <v>9</v>
      </c>
      <c r="J17" s="98"/>
      <c r="K17" s="145" t="s">
        <v>72</v>
      </c>
    </row>
    <row r="18" spans="1:18" s="188" customFormat="1" ht="36">
      <c r="A18" s="180" t="s">
        <v>115</v>
      </c>
      <c r="B18" s="181"/>
      <c r="C18" s="205" t="s">
        <v>162</v>
      </c>
      <c r="D18" s="182" t="s">
        <v>130</v>
      </c>
      <c r="E18" s="182" t="s">
        <v>48</v>
      </c>
      <c r="F18" s="183"/>
      <c r="G18" s="184" t="s">
        <v>25</v>
      </c>
      <c r="H18" s="185" t="s">
        <v>11</v>
      </c>
      <c r="I18" s="186" t="s">
        <v>8</v>
      </c>
      <c r="J18" s="187" t="s">
        <v>38</v>
      </c>
      <c r="K18" s="185" t="s">
        <v>51</v>
      </c>
      <c r="R18" s="189"/>
    </row>
    <row r="19" spans="1:18" s="188" customFormat="1" ht="21.75" customHeight="1">
      <c r="A19" s="190"/>
      <c r="B19" s="191"/>
      <c r="C19" s="206"/>
      <c r="D19" s="192" t="s">
        <v>131</v>
      </c>
      <c r="E19" s="192" t="s">
        <v>49</v>
      </c>
      <c r="F19" s="193" t="s">
        <v>160</v>
      </c>
      <c r="G19" s="194"/>
      <c r="H19" s="195"/>
      <c r="I19" s="195"/>
      <c r="J19" s="196"/>
      <c r="K19" s="195"/>
      <c r="R19" s="189"/>
    </row>
    <row r="20" spans="1:18" s="188" customFormat="1" ht="24.75" customHeight="1">
      <c r="A20" s="190"/>
      <c r="B20" s="191"/>
      <c r="C20" s="207"/>
      <c r="D20" s="197" t="s">
        <v>132</v>
      </c>
      <c r="E20" s="197" t="s">
        <v>50</v>
      </c>
      <c r="F20" s="193"/>
      <c r="G20" s="194"/>
      <c r="H20" s="195"/>
      <c r="I20" s="195"/>
      <c r="J20" s="196"/>
      <c r="K20" s="195"/>
      <c r="R20" s="189"/>
    </row>
    <row r="21" spans="1:18" s="188" customFormat="1" ht="72" customHeight="1">
      <c r="A21" s="198"/>
      <c r="B21" s="199" t="s">
        <v>160</v>
      </c>
      <c r="C21" s="208" t="s">
        <v>163</v>
      </c>
      <c r="D21" s="200"/>
      <c r="E21" s="200"/>
      <c r="F21" s="201"/>
      <c r="G21" s="202" t="s">
        <v>22</v>
      </c>
      <c r="H21" s="203"/>
      <c r="I21" s="203" t="s">
        <v>9</v>
      </c>
      <c r="J21" s="204" t="s">
        <v>38</v>
      </c>
      <c r="K21" s="203" t="s">
        <v>161</v>
      </c>
      <c r="R21" s="189"/>
    </row>
    <row r="22" spans="1:18" s="48" customFormat="1" ht="30">
      <c r="A22" s="174" t="s">
        <v>116</v>
      </c>
      <c r="B22" s="175"/>
      <c r="C22" s="105" t="s">
        <v>73</v>
      </c>
      <c r="D22" s="176" t="s">
        <v>133</v>
      </c>
      <c r="E22" s="176" t="s">
        <v>74</v>
      </c>
      <c r="F22" s="111"/>
      <c r="G22" s="177" t="s">
        <v>25</v>
      </c>
      <c r="H22" s="178" t="s">
        <v>11</v>
      </c>
      <c r="I22" s="178" t="s">
        <v>8</v>
      </c>
      <c r="J22" s="112" t="s">
        <v>43</v>
      </c>
      <c r="K22" s="179" t="s">
        <v>52</v>
      </c>
    </row>
    <row r="23" spans="1:18" customFormat="1" ht="15.75">
      <c r="A23" s="164"/>
      <c r="B23" s="104"/>
      <c r="C23" s="105"/>
      <c r="D23" s="102" t="s">
        <v>134</v>
      </c>
      <c r="E23" s="102" t="s">
        <v>75</v>
      </c>
      <c r="F23" s="106"/>
      <c r="G23" s="107"/>
      <c r="H23" s="103"/>
      <c r="I23" s="103"/>
      <c r="J23" s="108"/>
      <c r="K23" s="108"/>
    </row>
    <row r="24" spans="1:18" customFormat="1" ht="15.75">
      <c r="A24" s="164"/>
      <c r="B24" s="109"/>
      <c r="C24" s="105"/>
      <c r="D24" s="102" t="s">
        <v>135</v>
      </c>
      <c r="E24" s="102" t="s">
        <v>76</v>
      </c>
      <c r="F24" s="106"/>
      <c r="G24" s="107"/>
      <c r="H24" s="103"/>
      <c r="I24" s="103"/>
      <c r="J24" s="108"/>
      <c r="K24" s="108"/>
    </row>
    <row r="25" spans="1:18" customFormat="1" ht="15.75">
      <c r="A25" s="164"/>
      <c r="B25" s="109"/>
      <c r="C25" s="105"/>
      <c r="D25" s="102" t="s">
        <v>136</v>
      </c>
      <c r="E25" s="102" t="s">
        <v>77</v>
      </c>
      <c r="F25" s="106"/>
      <c r="G25" s="107"/>
      <c r="H25" s="103"/>
      <c r="I25" s="103"/>
      <c r="J25" s="108"/>
      <c r="K25" s="108"/>
    </row>
    <row r="26" spans="1:18" ht="30">
      <c r="A26" s="165"/>
      <c r="B26" s="110"/>
      <c r="C26" s="105"/>
      <c r="D26" s="102" t="s">
        <v>137</v>
      </c>
      <c r="E26" s="102" t="s">
        <v>78</v>
      </c>
      <c r="F26" s="111"/>
      <c r="G26" s="107"/>
      <c r="H26" s="112"/>
      <c r="I26" s="112"/>
      <c r="J26" s="112"/>
      <c r="K26" s="112"/>
    </row>
    <row r="27" spans="1:18" ht="30">
      <c r="A27" s="165"/>
      <c r="B27" s="110"/>
      <c r="C27" s="105"/>
      <c r="D27" s="102" t="s">
        <v>138</v>
      </c>
      <c r="E27" s="102" t="s">
        <v>79</v>
      </c>
      <c r="F27" s="111"/>
      <c r="G27" s="107"/>
      <c r="H27" s="112"/>
      <c r="I27" s="112"/>
      <c r="J27" s="112"/>
      <c r="K27" s="112"/>
    </row>
    <row r="28" spans="1:18" ht="15.75">
      <c r="A28" s="165"/>
      <c r="B28" s="110"/>
      <c r="C28" s="105"/>
      <c r="D28" s="102" t="s">
        <v>139</v>
      </c>
      <c r="E28" s="102" t="s">
        <v>80</v>
      </c>
      <c r="F28" s="111"/>
      <c r="G28" s="107"/>
      <c r="H28" s="112"/>
      <c r="I28" s="112"/>
      <c r="J28" s="112"/>
      <c r="K28" s="112"/>
    </row>
    <row r="29" spans="1:18" ht="15.75">
      <c r="A29" s="165"/>
      <c r="B29" s="110"/>
      <c r="C29" s="105"/>
      <c r="D29" s="102" t="s">
        <v>140</v>
      </c>
      <c r="E29" s="102" t="s">
        <v>81</v>
      </c>
      <c r="F29" s="111"/>
      <c r="G29" s="107"/>
      <c r="H29" s="112"/>
      <c r="I29" s="112"/>
      <c r="J29" s="112"/>
      <c r="K29" s="112"/>
    </row>
    <row r="30" spans="1:18" ht="15.75">
      <c r="A30" s="165"/>
      <c r="B30" s="110"/>
      <c r="C30" s="105"/>
      <c r="D30" s="102" t="s">
        <v>141</v>
      </c>
      <c r="E30" s="102" t="s">
        <v>82</v>
      </c>
      <c r="F30" s="111"/>
      <c r="G30" s="107"/>
      <c r="H30" s="112"/>
      <c r="I30" s="112"/>
      <c r="J30" s="112"/>
      <c r="K30" s="112"/>
    </row>
    <row r="31" spans="1:18" ht="15.75">
      <c r="A31" s="165"/>
      <c r="B31" s="110"/>
      <c r="C31" s="105"/>
      <c r="D31" s="102" t="s">
        <v>142</v>
      </c>
      <c r="E31" s="102" t="s">
        <v>83</v>
      </c>
      <c r="F31" s="111"/>
      <c r="G31" s="107"/>
      <c r="H31" s="112"/>
      <c r="I31" s="112"/>
      <c r="J31" s="112"/>
      <c r="K31" s="112"/>
    </row>
    <row r="32" spans="1:18" ht="15.75">
      <c r="A32" s="166"/>
      <c r="B32" s="113"/>
      <c r="C32" s="114"/>
      <c r="D32" s="115" t="s">
        <v>143</v>
      </c>
      <c r="E32" s="115" t="s">
        <v>98</v>
      </c>
      <c r="F32" s="116"/>
      <c r="G32" s="117"/>
      <c r="H32" s="118"/>
      <c r="I32" s="118"/>
      <c r="J32" s="118"/>
      <c r="K32" s="118"/>
    </row>
    <row r="33" spans="1:16" ht="40.5" customHeight="1">
      <c r="A33" s="167" t="s">
        <v>117</v>
      </c>
      <c r="B33" s="119"/>
      <c r="C33" s="120" t="s">
        <v>84</v>
      </c>
      <c r="D33" s="121"/>
      <c r="E33" s="121"/>
      <c r="F33" s="122"/>
      <c r="G33" s="123" t="s">
        <v>23</v>
      </c>
      <c r="H33" s="112"/>
      <c r="I33" s="112" t="s">
        <v>9</v>
      </c>
      <c r="J33" s="112"/>
      <c r="K33" s="124" t="s">
        <v>99</v>
      </c>
    </row>
    <row r="34" spans="1:16" s="59" customFormat="1" ht="45">
      <c r="A34" s="125" t="s">
        <v>118</v>
      </c>
      <c r="B34" s="126"/>
      <c r="C34" s="152" t="s">
        <v>111</v>
      </c>
      <c r="D34" s="143" t="s">
        <v>144</v>
      </c>
      <c r="E34" s="143" t="s">
        <v>85</v>
      </c>
      <c r="F34" s="127"/>
      <c r="G34" s="128" t="s">
        <v>29</v>
      </c>
      <c r="H34" s="129" t="s">
        <v>95</v>
      </c>
      <c r="I34" s="129" t="s">
        <v>8</v>
      </c>
      <c r="J34" s="130" t="s">
        <v>43</v>
      </c>
      <c r="K34" s="131" t="s">
        <v>53</v>
      </c>
      <c r="P34" s="60"/>
    </row>
    <row r="35" spans="1:16" s="59" customFormat="1" ht="15">
      <c r="A35" s="125"/>
      <c r="B35" s="126"/>
      <c r="C35" s="132"/>
      <c r="D35" s="143" t="s">
        <v>145</v>
      </c>
      <c r="E35" s="143" t="s">
        <v>86</v>
      </c>
      <c r="F35" s="127"/>
      <c r="G35" s="128"/>
      <c r="H35" s="133"/>
      <c r="I35" s="133"/>
      <c r="J35" s="134" t="s">
        <v>34</v>
      </c>
      <c r="K35" s="131"/>
      <c r="P35" s="60"/>
    </row>
    <row r="36" spans="1:16" s="59" customFormat="1" ht="30">
      <c r="A36" s="125"/>
      <c r="B36" s="126"/>
      <c r="C36" s="132"/>
      <c r="D36" s="143" t="s">
        <v>146</v>
      </c>
      <c r="E36" s="143" t="s">
        <v>87</v>
      </c>
      <c r="F36" s="127"/>
      <c r="G36" s="128"/>
      <c r="H36" s="133"/>
      <c r="I36" s="133"/>
      <c r="J36" s="134"/>
      <c r="K36" s="131"/>
      <c r="P36" s="60"/>
    </row>
    <row r="37" spans="1:16" s="59" customFormat="1" ht="33" customHeight="1">
      <c r="A37" s="125"/>
      <c r="B37" s="126"/>
      <c r="C37" s="132"/>
      <c r="D37" s="143" t="s">
        <v>147</v>
      </c>
      <c r="E37" s="143" t="s">
        <v>88</v>
      </c>
      <c r="F37" s="127"/>
      <c r="G37" s="128"/>
      <c r="H37" s="133"/>
      <c r="I37" s="133"/>
      <c r="J37" s="134"/>
      <c r="K37" s="131"/>
      <c r="P37" s="60"/>
    </row>
    <row r="38" spans="1:16" s="59" customFormat="1" ht="21" customHeight="1">
      <c r="A38" s="125"/>
      <c r="B38" s="126"/>
      <c r="C38" s="132"/>
      <c r="D38" s="143" t="s">
        <v>148</v>
      </c>
      <c r="E38" s="143" t="s">
        <v>89</v>
      </c>
      <c r="F38" s="127"/>
      <c r="G38" s="128"/>
      <c r="H38" s="133"/>
      <c r="I38" s="133"/>
      <c r="J38" s="134"/>
      <c r="K38" s="131"/>
      <c r="P38" s="60"/>
    </row>
    <row r="39" spans="1:16" s="59" customFormat="1" ht="45">
      <c r="A39" s="125"/>
      <c r="B39" s="126"/>
      <c r="C39" s="132"/>
      <c r="D39" s="143" t="s">
        <v>149</v>
      </c>
      <c r="E39" s="143" t="s">
        <v>110</v>
      </c>
      <c r="F39" s="127"/>
      <c r="G39" s="128"/>
      <c r="H39" s="133"/>
      <c r="I39" s="133"/>
      <c r="J39" s="134"/>
      <c r="K39" s="131"/>
      <c r="P39" s="60"/>
    </row>
    <row r="40" spans="1:16" s="59" customFormat="1" ht="27" customHeight="1">
      <c r="A40" s="125"/>
      <c r="B40" s="126"/>
      <c r="C40" s="132"/>
      <c r="D40" s="143" t="s">
        <v>150</v>
      </c>
      <c r="E40" s="143" t="s">
        <v>67</v>
      </c>
      <c r="F40" s="127"/>
      <c r="G40" s="128"/>
      <c r="H40" s="133"/>
      <c r="I40" s="133"/>
      <c r="J40" s="134"/>
      <c r="K40" s="131"/>
      <c r="P40" s="60"/>
    </row>
    <row r="41" spans="1:16" s="59" customFormat="1" ht="35.25" customHeight="1">
      <c r="A41" s="135" t="s">
        <v>119</v>
      </c>
      <c r="B41" s="136"/>
      <c r="C41" s="137" t="s">
        <v>90</v>
      </c>
      <c r="D41" s="138"/>
      <c r="E41" s="138"/>
      <c r="F41" s="139"/>
      <c r="G41" s="138" t="s">
        <v>23</v>
      </c>
      <c r="H41" s="140"/>
      <c r="I41" s="140" t="s">
        <v>9</v>
      </c>
      <c r="J41" s="141"/>
      <c r="K41" s="142" t="s">
        <v>101</v>
      </c>
      <c r="P41" s="60"/>
    </row>
    <row r="42" spans="1:16" s="59" customFormat="1" ht="59.25" customHeight="1">
      <c r="A42" s="58" t="s">
        <v>120</v>
      </c>
      <c r="B42" s="62"/>
      <c r="C42" s="153" t="s">
        <v>91</v>
      </c>
      <c r="D42" s="55" t="s">
        <v>151</v>
      </c>
      <c r="E42" s="171" t="s">
        <v>158</v>
      </c>
      <c r="F42" s="69"/>
      <c r="G42" s="64" t="s">
        <v>29</v>
      </c>
      <c r="H42" s="65" t="s">
        <v>95</v>
      </c>
      <c r="I42" s="70" t="s">
        <v>9</v>
      </c>
      <c r="J42" s="71"/>
      <c r="K42" s="76" t="s">
        <v>96</v>
      </c>
      <c r="P42" s="60"/>
    </row>
    <row r="43" spans="1:16" s="59" customFormat="1" ht="33.75" customHeight="1">
      <c r="A43" s="61"/>
      <c r="B43" s="63"/>
      <c r="C43" s="153"/>
      <c r="D43" s="56" t="s">
        <v>152</v>
      </c>
      <c r="E43" s="172" t="s">
        <v>159</v>
      </c>
      <c r="F43" s="72"/>
      <c r="G43" s="67"/>
      <c r="H43" s="68"/>
      <c r="I43" s="73"/>
      <c r="J43" s="74"/>
      <c r="K43" s="75"/>
      <c r="P43" s="60"/>
    </row>
    <row r="44" spans="1:16" s="59" customFormat="1" ht="15.75">
      <c r="A44" s="61"/>
      <c r="B44" s="63"/>
      <c r="C44" s="153"/>
      <c r="D44" s="56" t="s">
        <v>153</v>
      </c>
      <c r="E44" s="56" t="s">
        <v>92</v>
      </c>
      <c r="F44" s="72"/>
      <c r="G44" s="67"/>
      <c r="H44" s="68"/>
      <c r="I44" s="73"/>
      <c r="J44" s="74"/>
      <c r="K44" s="66"/>
      <c r="P44" s="60"/>
    </row>
    <row r="45" spans="1:16" s="59" customFormat="1" ht="30">
      <c r="A45" s="61"/>
      <c r="B45" s="63"/>
      <c r="C45" s="153"/>
      <c r="D45" s="57" t="s">
        <v>154</v>
      </c>
      <c r="E45" s="57" t="s">
        <v>93</v>
      </c>
      <c r="F45" s="72"/>
      <c r="G45" s="67"/>
      <c r="H45" s="68"/>
      <c r="I45" s="73"/>
      <c r="J45" s="74"/>
      <c r="K45" s="66"/>
      <c r="P45" s="60"/>
    </row>
    <row r="46" spans="1:16" ht="45" customHeight="1">
      <c r="A46" s="168" t="s">
        <v>121</v>
      </c>
      <c r="B46" s="49"/>
      <c r="C46" s="50" t="s">
        <v>94</v>
      </c>
      <c r="D46" s="51"/>
      <c r="E46" s="51"/>
      <c r="F46" s="52"/>
      <c r="G46" s="53" t="s">
        <v>22</v>
      </c>
      <c r="H46" s="54" t="s">
        <v>11</v>
      </c>
      <c r="I46" s="54" t="s">
        <v>9</v>
      </c>
      <c r="J46" s="101"/>
      <c r="K46" s="100" t="s">
        <v>97</v>
      </c>
    </row>
    <row r="47" spans="1:16" ht="30.75" customHeight="1">
      <c r="A47" s="209"/>
      <c r="B47" s="210"/>
      <c r="C47" s="211" t="s">
        <v>172</v>
      </c>
      <c r="D47" s="255"/>
      <c r="E47" s="212" t="s">
        <v>164</v>
      </c>
      <c r="F47" s="213"/>
      <c r="G47" s="214" t="s">
        <v>36</v>
      </c>
      <c r="H47" s="215" t="s">
        <v>11</v>
      </c>
      <c r="I47" s="216" t="s">
        <v>8</v>
      </c>
      <c r="J47" s="217"/>
      <c r="K47" s="216" t="s">
        <v>165</v>
      </c>
    </row>
    <row r="48" spans="1:16">
      <c r="A48" s="218"/>
      <c r="B48" s="219"/>
      <c r="C48" s="47"/>
      <c r="D48" s="219"/>
      <c r="E48" s="220">
        <v>2</v>
      </c>
      <c r="F48" s="221"/>
      <c r="G48" s="222"/>
      <c r="H48" s="223"/>
      <c r="I48" s="224"/>
      <c r="J48" s="225"/>
      <c r="K48" s="224"/>
    </row>
    <row r="49" spans="1:11">
      <c r="A49" s="218"/>
      <c r="B49" s="219"/>
      <c r="C49" s="47"/>
      <c r="D49" s="219"/>
      <c r="E49" s="220">
        <v>3</v>
      </c>
      <c r="F49" s="221"/>
      <c r="G49" s="222"/>
      <c r="H49" s="223"/>
      <c r="I49" s="224"/>
      <c r="J49" s="225"/>
      <c r="K49" s="224"/>
    </row>
    <row r="50" spans="1:11">
      <c r="A50" s="218"/>
      <c r="B50" s="219"/>
      <c r="C50" s="47"/>
      <c r="D50" s="219"/>
      <c r="E50" s="220">
        <v>4</v>
      </c>
      <c r="F50" s="221"/>
      <c r="G50" s="222"/>
      <c r="H50" s="223"/>
      <c r="I50" s="224"/>
      <c r="J50" s="225"/>
      <c r="K50" s="224"/>
    </row>
    <row r="51" spans="1:11">
      <c r="A51" s="218"/>
      <c r="B51" s="219"/>
      <c r="C51" s="47"/>
      <c r="D51" s="219"/>
      <c r="E51" s="220">
        <v>5</v>
      </c>
      <c r="F51" s="221"/>
      <c r="G51" s="222"/>
      <c r="H51" s="223"/>
      <c r="I51" s="224"/>
      <c r="J51" s="225"/>
      <c r="K51" s="224"/>
    </row>
    <row r="52" spans="1:11">
      <c r="A52" s="226"/>
      <c r="B52" s="227"/>
      <c r="D52" s="256"/>
      <c r="E52" s="220">
        <v>6</v>
      </c>
      <c r="F52" s="221"/>
      <c r="G52" s="222"/>
      <c r="H52" s="223"/>
      <c r="I52" s="224"/>
      <c r="J52" s="225"/>
      <c r="K52" s="224"/>
    </row>
    <row r="53" spans="1:11">
      <c r="A53" s="226"/>
      <c r="B53" s="227"/>
      <c r="D53" s="256"/>
      <c r="E53" s="220">
        <v>7</v>
      </c>
      <c r="F53" s="221"/>
      <c r="G53" s="222"/>
      <c r="H53" s="223"/>
      <c r="I53" s="224"/>
      <c r="J53" s="225"/>
      <c r="K53" s="224"/>
    </row>
    <row r="54" spans="1:11">
      <c r="A54" s="226"/>
      <c r="B54" s="227"/>
      <c r="D54" s="256"/>
      <c r="E54" s="220">
        <v>8</v>
      </c>
      <c r="F54" s="221"/>
      <c r="G54" s="222"/>
      <c r="H54" s="223"/>
      <c r="I54" s="224"/>
      <c r="J54" s="225"/>
      <c r="K54" s="224"/>
    </row>
    <row r="55" spans="1:11">
      <c r="A55" s="226"/>
      <c r="B55" s="227"/>
      <c r="D55" s="256"/>
      <c r="E55" s="220">
        <v>9</v>
      </c>
      <c r="F55" s="221"/>
      <c r="G55" s="222"/>
      <c r="H55" s="223"/>
      <c r="I55" s="224"/>
      <c r="J55" s="225"/>
      <c r="K55" s="224"/>
    </row>
    <row r="56" spans="1:11">
      <c r="A56" s="228"/>
      <c r="B56" s="229"/>
      <c r="C56" s="230"/>
      <c r="D56" s="257"/>
      <c r="E56" s="231" t="s">
        <v>166</v>
      </c>
      <c r="F56" s="232"/>
      <c r="G56" s="233"/>
      <c r="H56" s="234"/>
      <c r="I56" s="235"/>
      <c r="J56" s="236"/>
      <c r="K56" s="235"/>
    </row>
    <row r="57" spans="1:11" ht="47.25">
      <c r="A57" s="237"/>
      <c r="B57" s="210"/>
      <c r="C57" s="238" t="s">
        <v>167</v>
      </c>
      <c r="D57" s="239"/>
      <c r="E57" s="239" t="s">
        <v>48</v>
      </c>
      <c r="F57" s="240"/>
      <c r="G57" s="214" t="s">
        <v>168</v>
      </c>
      <c r="H57" s="215" t="s">
        <v>11</v>
      </c>
      <c r="I57" s="216" t="s">
        <v>8</v>
      </c>
      <c r="J57" s="241"/>
      <c r="K57" s="216" t="s">
        <v>169</v>
      </c>
    </row>
    <row r="58" spans="1:11" ht="15.75">
      <c r="A58" s="229"/>
      <c r="B58" s="242"/>
      <c r="C58" s="243"/>
      <c r="D58" s="245"/>
      <c r="E58" s="245" t="s">
        <v>49</v>
      </c>
      <c r="F58" s="246"/>
      <c r="G58" s="247"/>
      <c r="H58" s="248"/>
      <c r="I58" s="248"/>
      <c r="J58" s="248"/>
      <c r="K58" s="249"/>
    </row>
    <row r="59" spans="1:11" ht="31.5">
      <c r="A59" s="227"/>
      <c r="B59" s="250"/>
      <c r="C59" s="254" t="s">
        <v>170</v>
      </c>
      <c r="D59" s="245"/>
      <c r="E59" s="251" t="s">
        <v>48</v>
      </c>
      <c r="F59" s="252"/>
      <c r="G59" s="214" t="s">
        <v>168</v>
      </c>
      <c r="H59" s="215" t="s">
        <v>11</v>
      </c>
      <c r="I59" s="216" t="s">
        <v>8</v>
      </c>
      <c r="J59" s="253"/>
      <c r="K59" s="216" t="s">
        <v>171</v>
      </c>
    </row>
    <row r="60" spans="1:11" ht="15.75">
      <c r="A60" s="229"/>
      <c r="B60" s="242"/>
      <c r="C60" s="245"/>
      <c r="D60" s="244"/>
      <c r="E60" s="245" t="s">
        <v>49</v>
      </c>
      <c r="F60" s="246"/>
      <c r="G60" s="247"/>
      <c r="H60" s="248"/>
      <c r="I60" s="248"/>
      <c r="J60" s="248"/>
      <c r="K60" s="249"/>
    </row>
    <row r="61" spans="1:11">
      <c r="F61" s="45"/>
      <c r="G61" s="18"/>
    </row>
    <row r="62" spans="1:11">
      <c r="F62" s="45"/>
      <c r="G62" s="18"/>
    </row>
    <row r="63" spans="1:11">
      <c r="F63" s="45"/>
      <c r="G63" s="18"/>
    </row>
    <row r="64" spans="1:11">
      <c r="F64" s="45"/>
      <c r="G64" s="18"/>
    </row>
    <row r="65" spans="6:7">
      <c r="F65" s="45"/>
      <c r="G65" s="18"/>
    </row>
    <row r="66" spans="6:7">
      <c r="F66" s="45"/>
      <c r="G66" s="18"/>
    </row>
    <row r="67" spans="6:7">
      <c r="F67" s="45"/>
      <c r="G67" s="18"/>
    </row>
    <row r="68" spans="6:7">
      <c r="F68" s="45"/>
      <c r="G68" s="18"/>
    </row>
    <row r="69" spans="6:7">
      <c r="F69" s="45"/>
      <c r="G69" s="18"/>
    </row>
    <row r="70" spans="6:7">
      <c r="F70" s="45"/>
      <c r="G70" s="18"/>
    </row>
    <row r="71" spans="6:7">
      <c r="F71" s="45"/>
      <c r="G71" s="18"/>
    </row>
    <row r="72" spans="6:7">
      <c r="F72" s="45"/>
      <c r="G72" s="18"/>
    </row>
    <row r="73" spans="6:7">
      <c r="F73" s="45"/>
      <c r="G73" s="18"/>
    </row>
    <row r="74" spans="6:7">
      <c r="F74" s="45"/>
      <c r="G74" s="18"/>
    </row>
    <row r="75" spans="6:7">
      <c r="F75" s="45"/>
      <c r="G75" s="18"/>
    </row>
    <row r="76" spans="6:7">
      <c r="F76" s="45"/>
      <c r="G76" s="18"/>
    </row>
    <row r="77" spans="6:7">
      <c r="F77" s="45"/>
      <c r="G77" s="18"/>
    </row>
    <row r="78" spans="6:7">
      <c r="F78" s="45"/>
      <c r="G78" s="18"/>
    </row>
    <row r="79" spans="6:7">
      <c r="F79" s="45"/>
      <c r="G79" s="18"/>
    </row>
    <row r="80" spans="6:7">
      <c r="F80" s="45"/>
      <c r="G80" s="18"/>
    </row>
    <row r="81" spans="6:7">
      <c r="F81" s="45"/>
      <c r="G81" s="18"/>
    </row>
    <row r="82" spans="6:7">
      <c r="F82" s="45"/>
      <c r="G82" s="18"/>
    </row>
    <row r="83" spans="6:7">
      <c r="F83" s="45"/>
      <c r="G83" s="18"/>
    </row>
    <row r="84" spans="6:7">
      <c r="F84" s="45"/>
      <c r="G84" s="18"/>
    </row>
    <row r="85" spans="6:7">
      <c r="F85" s="45"/>
      <c r="G85" s="18"/>
    </row>
    <row r="86" spans="6:7">
      <c r="F86" s="45"/>
      <c r="G86" s="18"/>
    </row>
    <row r="87" spans="6:7">
      <c r="F87" s="45"/>
      <c r="G87" s="18"/>
    </row>
    <row r="88" spans="6:7">
      <c r="F88" s="45"/>
      <c r="G88" s="18"/>
    </row>
    <row r="89" spans="6:7">
      <c r="F89" s="45"/>
      <c r="G89" s="18"/>
    </row>
    <row r="90" spans="6:7">
      <c r="F90" s="45"/>
      <c r="G90" s="18"/>
    </row>
    <row r="91" spans="6:7">
      <c r="F91" s="45"/>
      <c r="G91" s="18"/>
    </row>
    <row r="92" spans="6:7">
      <c r="F92" s="45"/>
      <c r="G92" s="18"/>
    </row>
    <row r="93" spans="6:7">
      <c r="F93" s="45"/>
      <c r="G93" s="18"/>
    </row>
    <row r="94" spans="6:7">
      <c r="F94" s="45"/>
      <c r="G94" s="18"/>
    </row>
    <row r="95" spans="6:7">
      <c r="F95" s="45"/>
      <c r="G95" s="18"/>
    </row>
    <row r="96" spans="6:7">
      <c r="F96" s="45"/>
      <c r="G96" s="18"/>
    </row>
    <row r="97" spans="6:7">
      <c r="F97" s="45"/>
      <c r="G97" s="18"/>
    </row>
    <row r="98" spans="6:7">
      <c r="F98" s="45"/>
      <c r="G98" s="18"/>
    </row>
    <row r="99" spans="6:7">
      <c r="F99" s="45"/>
      <c r="G99" s="18"/>
    </row>
    <row r="100" spans="6:7">
      <c r="F100" s="45"/>
      <c r="G100" s="18"/>
    </row>
    <row r="101" spans="6:7">
      <c r="F101" s="45"/>
      <c r="G101" s="18"/>
    </row>
    <row r="102" spans="6:7">
      <c r="F102" s="45"/>
      <c r="G102" s="18"/>
    </row>
    <row r="103" spans="6:7">
      <c r="F103" s="45"/>
      <c r="G103" s="18"/>
    </row>
    <row r="104" spans="6:7">
      <c r="F104" s="45"/>
      <c r="G104" s="18"/>
    </row>
    <row r="105" spans="6:7">
      <c r="F105" s="45"/>
      <c r="G105" s="18"/>
    </row>
    <row r="106" spans="6:7">
      <c r="F106" s="45"/>
      <c r="G106" s="18"/>
    </row>
    <row r="107" spans="6:7">
      <c r="F107" s="45"/>
      <c r="G107" s="18"/>
    </row>
    <row r="108" spans="6:7">
      <c r="F108" s="45"/>
      <c r="G108" s="18"/>
    </row>
    <row r="109" spans="6:7">
      <c r="F109" s="45"/>
      <c r="G109" s="18"/>
    </row>
    <row r="110" spans="6:7">
      <c r="F110" s="45"/>
      <c r="G110" s="18"/>
    </row>
    <row r="111" spans="6:7">
      <c r="F111" s="45"/>
      <c r="G111" s="18"/>
    </row>
    <row r="112" spans="6:7">
      <c r="F112" s="45"/>
      <c r="G112" s="18"/>
    </row>
    <row r="113" spans="6:7">
      <c r="F113" s="45"/>
      <c r="G113" s="18"/>
    </row>
    <row r="114" spans="6:7">
      <c r="F114" s="45"/>
      <c r="G114" s="18"/>
    </row>
    <row r="115" spans="6:7">
      <c r="F115" s="45"/>
      <c r="G115" s="18"/>
    </row>
    <row r="116" spans="6:7">
      <c r="F116" s="45"/>
      <c r="G116" s="18"/>
    </row>
    <row r="117" spans="6:7">
      <c r="F117" s="45"/>
      <c r="G117" s="18"/>
    </row>
    <row r="118" spans="6:7">
      <c r="F118" s="45"/>
      <c r="G118" s="18"/>
    </row>
    <row r="119" spans="6:7">
      <c r="F119" s="45"/>
      <c r="G119" s="18"/>
    </row>
    <row r="120" spans="6:7">
      <c r="F120" s="45"/>
      <c r="G120" s="18"/>
    </row>
    <row r="121" spans="6:7">
      <c r="F121" s="45"/>
      <c r="G121" s="18"/>
    </row>
    <row r="122" spans="6:7">
      <c r="F122" s="45"/>
      <c r="G122" s="18"/>
    </row>
    <row r="123" spans="6:7">
      <c r="F123" s="45"/>
      <c r="G123" s="18"/>
    </row>
    <row r="124" spans="6:7">
      <c r="F124" s="45"/>
      <c r="G124" s="18"/>
    </row>
    <row r="125" spans="6:7">
      <c r="F125" s="45"/>
      <c r="G125" s="18"/>
    </row>
    <row r="126" spans="6:7">
      <c r="F126" s="45"/>
      <c r="G126" s="18"/>
    </row>
    <row r="127" spans="6:7">
      <c r="F127" s="45"/>
      <c r="G127" s="18"/>
    </row>
    <row r="128" spans="6:7">
      <c r="F128" s="45"/>
      <c r="G128" s="18"/>
    </row>
    <row r="129" spans="6:7">
      <c r="F129" s="45"/>
      <c r="G129" s="18"/>
    </row>
    <row r="130" spans="6:7">
      <c r="F130" s="45"/>
      <c r="G130" s="18"/>
    </row>
    <row r="131" spans="6:7">
      <c r="F131" s="45"/>
      <c r="G131" s="18"/>
    </row>
    <row r="132" spans="6:7">
      <c r="F132" s="45"/>
      <c r="G132" s="18"/>
    </row>
    <row r="133" spans="6:7">
      <c r="F133" s="45"/>
      <c r="G133" s="18"/>
    </row>
    <row r="134" spans="6:7">
      <c r="F134" s="45"/>
      <c r="G134" s="18"/>
    </row>
    <row r="135" spans="6:7">
      <c r="F135" s="45"/>
      <c r="G135" s="18"/>
    </row>
    <row r="136" spans="6:7">
      <c r="F136" s="45"/>
      <c r="G136" s="18"/>
    </row>
    <row r="137" spans="6:7">
      <c r="F137" s="45"/>
      <c r="G137" s="18"/>
    </row>
    <row r="138" spans="6:7">
      <c r="F138" s="45"/>
      <c r="G138" s="18"/>
    </row>
    <row r="139" spans="6:7">
      <c r="F139" s="45"/>
      <c r="G139" s="18"/>
    </row>
    <row r="140" spans="6:7">
      <c r="F140" s="45"/>
      <c r="G140" s="18"/>
    </row>
    <row r="141" spans="6:7">
      <c r="F141" s="45"/>
      <c r="G141" s="18"/>
    </row>
    <row r="142" spans="6:7">
      <c r="F142" s="45"/>
      <c r="G142" s="18"/>
    </row>
    <row r="143" spans="6:7">
      <c r="F143" s="45"/>
      <c r="G143" s="18"/>
    </row>
    <row r="144" spans="6:7">
      <c r="F144" s="45"/>
      <c r="G144" s="18"/>
    </row>
    <row r="145" spans="6:7">
      <c r="F145" s="45"/>
      <c r="G145" s="18"/>
    </row>
    <row r="146" spans="6:7">
      <c r="F146" s="45"/>
      <c r="G146" s="18"/>
    </row>
    <row r="147" spans="6:7">
      <c r="F147" s="45"/>
      <c r="G147" s="18"/>
    </row>
    <row r="148" spans="6:7">
      <c r="F148" s="45"/>
      <c r="G148" s="18"/>
    </row>
    <row r="149" spans="6:7">
      <c r="F149" s="45"/>
      <c r="G149" s="18"/>
    </row>
    <row r="150" spans="6:7">
      <c r="F150" s="45"/>
      <c r="G150" s="18"/>
    </row>
    <row r="151" spans="6:7">
      <c r="G151" s="18"/>
    </row>
    <row r="152" spans="6:7">
      <c r="G152" s="18"/>
    </row>
    <row r="153" spans="6:7">
      <c r="G153" s="18"/>
    </row>
    <row r="154" spans="6:7">
      <c r="G154" s="18"/>
    </row>
    <row r="155" spans="6:7">
      <c r="G155" s="18"/>
    </row>
    <row r="156" spans="6:7">
      <c r="G156" s="18"/>
    </row>
    <row r="157" spans="6:7">
      <c r="G157" s="18"/>
    </row>
    <row r="158" spans="6:7">
      <c r="G158" s="18"/>
    </row>
    <row r="159" spans="6:7">
      <c r="G159" s="18"/>
    </row>
    <row r="160" spans="6:7">
      <c r="G160" s="18"/>
    </row>
    <row r="161" spans="7:7">
      <c r="G161" s="18"/>
    </row>
    <row r="162" spans="7:7">
      <c r="G162" s="18"/>
    </row>
    <row r="163" spans="7:7">
      <c r="G163" s="18"/>
    </row>
    <row r="164" spans="7:7">
      <c r="G164" s="18"/>
    </row>
    <row r="165" spans="7:7">
      <c r="G165" s="18"/>
    </row>
    <row r="166" spans="7:7">
      <c r="G166" s="18"/>
    </row>
    <row r="167" spans="7:7">
      <c r="G167" s="18"/>
    </row>
    <row r="168" spans="7:7">
      <c r="G168" s="18"/>
    </row>
    <row r="169" spans="7:7">
      <c r="G169" s="18"/>
    </row>
    <row r="170" spans="7:7">
      <c r="G170" s="18"/>
    </row>
    <row r="171" spans="7:7">
      <c r="G171" s="18"/>
    </row>
    <row r="172" spans="7:7">
      <c r="G172" s="18"/>
    </row>
    <row r="173" spans="7:7">
      <c r="G173" s="18"/>
    </row>
    <row r="174" spans="7:7">
      <c r="G174" s="18"/>
    </row>
    <row r="175" spans="7:7">
      <c r="G175" s="18"/>
    </row>
    <row r="176" spans="7:7">
      <c r="G176" s="18"/>
    </row>
    <row r="177" spans="7:7">
      <c r="G177" s="18"/>
    </row>
    <row r="178" spans="7:7">
      <c r="G178" s="18"/>
    </row>
    <row r="179" spans="7:7">
      <c r="G179" s="18"/>
    </row>
    <row r="180" spans="7:7">
      <c r="G180" s="18"/>
    </row>
    <row r="181" spans="7:7">
      <c r="G181" s="18"/>
    </row>
    <row r="182" spans="7:7">
      <c r="G182" s="18"/>
    </row>
    <row r="183" spans="7:7">
      <c r="G183" s="18"/>
    </row>
    <row r="184" spans="7:7">
      <c r="G184" s="18"/>
    </row>
    <row r="185" spans="7:7">
      <c r="G185" s="18"/>
    </row>
    <row r="186" spans="7:7">
      <c r="G186" s="18"/>
    </row>
    <row r="187" spans="7:7">
      <c r="G187" s="18"/>
    </row>
    <row r="188" spans="7:7">
      <c r="G188" s="18"/>
    </row>
    <row r="189" spans="7:7">
      <c r="G189" s="18"/>
    </row>
    <row r="190" spans="7:7">
      <c r="G190" s="18"/>
    </row>
    <row r="191" spans="7:7">
      <c r="G191" s="18"/>
    </row>
    <row r="192" spans="7:7">
      <c r="G192" s="18"/>
    </row>
    <row r="193" spans="7:7">
      <c r="G193" s="18"/>
    </row>
    <row r="194" spans="7:7">
      <c r="G194" s="18"/>
    </row>
    <row r="195" spans="7:7">
      <c r="G195" s="18"/>
    </row>
    <row r="196" spans="7:7">
      <c r="G196" s="18"/>
    </row>
    <row r="197" spans="7:7">
      <c r="G197" s="18"/>
    </row>
    <row r="198" spans="7:7">
      <c r="G198" s="18"/>
    </row>
    <row r="199" spans="7:7">
      <c r="G199" s="18"/>
    </row>
    <row r="200" spans="7:7">
      <c r="G200" s="18"/>
    </row>
    <row r="201" spans="7:7">
      <c r="G201" s="18"/>
    </row>
    <row r="202" spans="7:7">
      <c r="G202" s="18"/>
    </row>
    <row r="203" spans="7:7">
      <c r="G203" s="18"/>
    </row>
    <row r="204" spans="7:7">
      <c r="G204" s="18"/>
    </row>
    <row r="205" spans="7:7">
      <c r="G205" s="18"/>
    </row>
    <row r="206" spans="7:7">
      <c r="G206" s="18"/>
    </row>
    <row r="207" spans="7:7">
      <c r="G207" s="18"/>
    </row>
    <row r="208" spans="7:7">
      <c r="G208" s="18"/>
    </row>
    <row r="209" spans="7:7">
      <c r="G209" s="18"/>
    </row>
    <row r="210" spans="7:7">
      <c r="G210" s="18"/>
    </row>
    <row r="211" spans="7:7">
      <c r="G211" s="18"/>
    </row>
    <row r="212" spans="7:7">
      <c r="G212" s="18"/>
    </row>
    <row r="213" spans="7:7">
      <c r="G213" s="18"/>
    </row>
    <row r="214" spans="7:7">
      <c r="G214" s="18"/>
    </row>
    <row r="215" spans="7:7">
      <c r="G215" s="18"/>
    </row>
    <row r="216" spans="7:7">
      <c r="G216" s="18"/>
    </row>
    <row r="217" spans="7:7">
      <c r="G217" s="18"/>
    </row>
    <row r="218" spans="7:7">
      <c r="G218" s="18"/>
    </row>
    <row r="219" spans="7:7">
      <c r="G219" s="18"/>
    </row>
    <row r="220" spans="7:7">
      <c r="G220" s="18"/>
    </row>
    <row r="221" spans="7:7">
      <c r="G221" s="18"/>
    </row>
    <row r="222" spans="7:7">
      <c r="G222" s="18"/>
    </row>
    <row r="223" spans="7:7">
      <c r="G223" s="18"/>
    </row>
    <row r="224" spans="7:7">
      <c r="G224" s="18"/>
    </row>
    <row r="225" spans="7:7">
      <c r="G225" s="18"/>
    </row>
    <row r="226" spans="7:7">
      <c r="G226" s="18"/>
    </row>
    <row r="227" spans="7:7">
      <c r="G227" s="18"/>
    </row>
    <row r="228" spans="7:7">
      <c r="G228" s="18"/>
    </row>
    <row r="229" spans="7:7">
      <c r="G229" s="18"/>
    </row>
    <row r="230" spans="7:7">
      <c r="G230" s="18"/>
    </row>
    <row r="231" spans="7:7">
      <c r="G231" s="18"/>
    </row>
    <row r="232" spans="7:7">
      <c r="G232" s="18"/>
    </row>
    <row r="233" spans="7:7">
      <c r="G233" s="18"/>
    </row>
    <row r="234" spans="7:7">
      <c r="G234" s="18"/>
    </row>
    <row r="235" spans="7:7">
      <c r="G235" s="18"/>
    </row>
    <row r="236" spans="7:7">
      <c r="G236" s="18"/>
    </row>
    <row r="237" spans="7:7">
      <c r="G237" s="18"/>
    </row>
    <row r="238" spans="7:7">
      <c r="G238" s="18"/>
    </row>
    <row r="239" spans="7:7">
      <c r="G239" s="18"/>
    </row>
    <row r="240" spans="7:7">
      <c r="G240" s="18"/>
    </row>
    <row r="241" spans="7:7">
      <c r="G241" s="18"/>
    </row>
    <row r="242" spans="7:7">
      <c r="G242" s="18"/>
    </row>
    <row r="243" spans="7:7">
      <c r="G243" s="18"/>
    </row>
    <row r="244" spans="7:7">
      <c r="G244" s="18"/>
    </row>
    <row r="245" spans="7:7">
      <c r="G245" s="18"/>
    </row>
    <row r="246" spans="7:7">
      <c r="G246" s="18"/>
    </row>
    <row r="247" spans="7:7">
      <c r="G247" s="18"/>
    </row>
    <row r="248" spans="7:7">
      <c r="G248" s="18"/>
    </row>
    <row r="249" spans="7:7">
      <c r="G249" s="18"/>
    </row>
    <row r="250" spans="7:7">
      <c r="G250" s="18"/>
    </row>
    <row r="251" spans="7:7">
      <c r="G251" s="18"/>
    </row>
    <row r="252" spans="7:7">
      <c r="G252" s="18"/>
    </row>
    <row r="253" spans="7:7">
      <c r="G253" s="18"/>
    </row>
    <row r="254" spans="7:7">
      <c r="G254" s="18"/>
    </row>
    <row r="255" spans="7:7">
      <c r="G255" s="18"/>
    </row>
    <row r="256" spans="7:7">
      <c r="G256" s="18"/>
    </row>
    <row r="257" spans="7:7">
      <c r="G257" s="18"/>
    </row>
    <row r="258" spans="7:7">
      <c r="G258" s="18"/>
    </row>
    <row r="259" spans="7:7">
      <c r="G259" s="18"/>
    </row>
    <row r="260" spans="7:7">
      <c r="G260" s="18"/>
    </row>
    <row r="261" spans="7:7">
      <c r="G261" s="18"/>
    </row>
    <row r="262" spans="7:7">
      <c r="G262" s="18"/>
    </row>
    <row r="263" spans="7:7">
      <c r="G263" s="18"/>
    </row>
    <row r="264" spans="7:7">
      <c r="G264" s="18"/>
    </row>
    <row r="265" spans="7:7">
      <c r="G265" s="18"/>
    </row>
    <row r="266" spans="7:7">
      <c r="G266" s="18"/>
    </row>
    <row r="267" spans="7:7">
      <c r="G267" s="18"/>
    </row>
    <row r="268" spans="7:7">
      <c r="G268" s="18"/>
    </row>
    <row r="269" spans="7:7">
      <c r="G269" s="18"/>
    </row>
    <row r="270" spans="7:7">
      <c r="G270" s="18"/>
    </row>
    <row r="271" spans="7:7">
      <c r="G271" s="18"/>
    </row>
    <row r="272" spans="7:7">
      <c r="G272" s="18"/>
    </row>
    <row r="273" spans="7:7">
      <c r="G273" s="18"/>
    </row>
    <row r="274" spans="7:7">
      <c r="G274" s="18"/>
    </row>
    <row r="275" spans="7:7">
      <c r="G275" s="18"/>
    </row>
    <row r="276" spans="7:7">
      <c r="G276" s="18"/>
    </row>
    <row r="277" spans="7:7">
      <c r="G277" s="18"/>
    </row>
    <row r="278" spans="7:7">
      <c r="G278" s="18"/>
    </row>
    <row r="279" spans="7:7">
      <c r="G279" s="18"/>
    </row>
    <row r="280" spans="7:7">
      <c r="G280" s="18"/>
    </row>
    <row r="281" spans="7:7">
      <c r="G281" s="18"/>
    </row>
    <row r="282" spans="7:7">
      <c r="G282" s="18"/>
    </row>
    <row r="283" spans="7:7">
      <c r="G283" s="18"/>
    </row>
    <row r="284" spans="7:7">
      <c r="G284" s="18"/>
    </row>
    <row r="285" spans="7:7">
      <c r="G285" s="18"/>
    </row>
    <row r="286" spans="7:7">
      <c r="G286" s="18"/>
    </row>
    <row r="287" spans="7:7">
      <c r="G287" s="18"/>
    </row>
    <row r="288" spans="7:7">
      <c r="G288" s="18"/>
    </row>
    <row r="289" spans="7:7">
      <c r="G289" s="18"/>
    </row>
    <row r="290" spans="7:7">
      <c r="G290" s="18"/>
    </row>
    <row r="291" spans="7:7">
      <c r="G291" s="18"/>
    </row>
    <row r="292" spans="7:7">
      <c r="G292" s="18"/>
    </row>
    <row r="293" spans="7:7">
      <c r="G293" s="18"/>
    </row>
    <row r="294" spans="7:7">
      <c r="G294" s="18"/>
    </row>
    <row r="295" spans="7:7">
      <c r="G295" s="18"/>
    </row>
    <row r="296" spans="7:7">
      <c r="G296" s="18"/>
    </row>
    <row r="297" spans="7:7">
      <c r="G297" s="18"/>
    </row>
    <row r="298" spans="7:7">
      <c r="G298" s="18"/>
    </row>
    <row r="299" spans="7:7">
      <c r="G299" s="18"/>
    </row>
    <row r="300" spans="7:7">
      <c r="G300" s="18"/>
    </row>
    <row r="301" spans="7:7">
      <c r="G301" s="18"/>
    </row>
    <row r="302" spans="7:7">
      <c r="G302" s="18"/>
    </row>
    <row r="303" spans="7:7">
      <c r="G303" s="18"/>
    </row>
    <row r="304" spans="7:7">
      <c r="G304" s="18"/>
    </row>
    <row r="305" spans="7:7">
      <c r="G305" s="18"/>
    </row>
    <row r="306" spans="7:7">
      <c r="G306" s="18"/>
    </row>
    <row r="307" spans="7:7">
      <c r="G307" s="18"/>
    </row>
    <row r="308" spans="7:7">
      <c r="G308" s="18"/>
    </row>
    <row r="309" spans="7:7">
      <c r="G309" s="18"/>
    </row>
    <row r="310" spans="7:7">
      <c r="G310" s="18"/>
    </row>
    <row r="311" spans="7:7">
      <c r="G311" s="18"/>
    </row>
    <row r="312" spans="7:7">
      <c r="G312" s="18"/>
    </row>
    <row r="313" spans="7:7">
      <c r="G313" s="18"/>
    </row>
    <row r="314" spans="7:7">
      <c r="G314" s="18"/>
    </row>
    <row r="315" spans="7:7">
      <c r="G315" s="18"/>
    </row>
    <row r="316" spans="7:7">
      <c r="G316" s="18"/>
    </row>
    <row r="317" spans="7:7">
      <c r="G317" s="18"/>
    </row>
    <row r="318" spans="7:7">
      <c r="G318" s="18"/>
    </row>
    <row r="319" spans="7:7">
      <c r="G319" s="18"/>
    </row>
    <row r="320" spans="7:7">
      <c r="G320" s="18"/>
    </row>
    <row r="321" spans="7:7">
      <c r="G321" s="18"/>
    </row>
    <row r="322" spans="7:7">
      <c r="G322" s="18"/>
    </row>
    <row r="323" spans="7:7">
      <c r="G323" s="18"/>
    </row>
    <row r="324" spans="7:7">
      <c r="G324" s="18"/>
    </row>
    <row r="325" spans="7:7">
      <c r="G325" s="18"/>
    </row>
    <row r="326" spans="7:7">
      <c r="G326" s="18"/>
    </row>
    <row r="327" spans="7:7">
      <c r="G327" s="18"/>
    </row>
    <row r="328" spans="7:7">
      <c r="G328" s="18"/>
    </row>
    <row r="329" spans="7:7">
      <c r="G329" s="18"/>
    </row>
    <row r="330" spans="7:7">
      <c r="G330" s="18"/>
    </row>
    <row r="331" spans="7:7">
      <c r="G331" s="18"/>
    </row>
    <row r="332" spans="7:7">
      <c r="G332" s="18"/>
    </row>
    <row r="333" spans="7:7">
      <c r="G333" s="18"/>
    </row>
    <row r="334" spans="7:7">
      <c r="G334" s="18"/>
    </row>
    <row r="335" spans="7:7">
      <c r="G335" s="18"/>
    </row>
    <row r="336" spans="7:7">
      <c r="G336" s="18"/>
    </row>
    <row r="337" spans="7:7">
      <c r="G337" s="18"/>
    </row>
    <row r="338" spans="7:7">
      <c r="G338" s="18"/>
    </row>
    <row r="339" spans="7:7">
      <c r="G339" s="18"/>
    </row>
    <row r="340" spans="7:7">
      <c r="G340" s="18"/>
    </row>
    <row r="341" spans="7:7">
      <c r="G341" s="18"/>
    </row>
    <row r="342" spans="7:7">
      <c r="G342" s="18"/>
    </row>
    <row r="343" spans="7:7">
      <c r="G343" s="18"/>
    </row>
    <row r="344" spans="7:7">
      <c r="G344" s="18"/>
    </row>
    <row r="345" spans="7:7">
      <c r="G345" s="18"/>
    </row>
    <row r="346" spans="7:7">
      <c r="G346" s="18"/>
    </row>
    <row r="347" spans="7:7">
      <c r="G347" s="18"/>
    </row>
    <row r="348" spans="7:7">
      <c r="G348" s="18"/>
    </row>
    <row r="349" spans="7:7">
      <c r="G349" s="18"/>
    </row>
    <row r="350" spans="7:7">
      <c r="G350" s="18"/>
    </row>
    <row r="351" spans="7:7">
      <c r="G351" s="18"/>
    </row>
    <row r="352" spans="7:7">
      <c r="G352" s="18"/>
    </row>
    <row r="353" spans="7:7">
      <c r="G353" s="18"/>
    </row>
    <row r="354" spans="7:7">
      <c r="G354" s="18"/>
    </row>
    <row r="355" spans="7:7">
      <c r="G355" s="18"/>
    </row>
    <row r="356" spans="7:7">
      <c r="G356" s="18"/>
    </row>
    <row r="357" spans="7:7">
      <c r="G357" s="18"/>
    </row>
    <row r="358" spans="7:7">
      <c r="G358" s="18"/>
    </row>
    <row r="359" spans="7:7">
      <c r="G359" s="18"/>
    </row>
    <row r="360" spans="7:7">
      <c r="G360" s="18"/>
    </row>
    <row r="361" spans="7:7">
      <c r="G361" s="18"/>
    </row>
    <row r="362" spans="7:7">
      <c r="G362" s="18"/>
    </row>
    <row r="363" spans="7:7">
      <c r="G363" s="18"/>
    </row>
    <row r="364" spans="7:7">
      <c r="G364" s="18"/>
    </row>
    <row r="365" spans="7:7">
      <c r="G365" s="18"/>
    </row>
    <row r="366" spans="7:7">
      <c r="G366" s="18"/>
    </row>
    <row r="367" spans="7:7">
      <c r="G367" s="18"/>
    </row>
    <row r="368" spans="7:7">
      <c r="G368" s="18"/>
    </row>
    <row r="369" spans="7:7">
      <c r="G369" s="18"/>
    </row>
    <row r="370" spans="7:7">
      <c r="G370" s="18"/>
    </row>
    <row r="371" spans="7:7">
      <c r="G371" s="18"/>
    </row>
    <row r="372" spans="7:7">
      <c r="G372" s="18"/>
    </row>
    <row r="373" spans="7:7">
      <c r="G373" s="18"/>
    </row>
    <row r="374" spans="7:7">
      <c r="G374" s="18"/>
    </row>
    <row r="375" spans="7:7">
      <c r="G375" s="18"/>
    </row>
    <row r="376" spans="7:7">
      <c r="G376" s="18"/>
    </row>
    <row r="377" spans="7:7">
      <c r="G377" s="18"/>
    </row>
    <row r="378" spans="7:7">
      <c r="G378" s="18"/>
    </row>
    <row r="379" spans="7:7">
      <c r="G379" s="18"/>
    </row>
    <row r="380" spans="7:7">
      <c r="G380" s="18"/>
    </row>
    <row r="381" spans="7:7">
      <c r="G381" s="18"/>
    </row>
    <row r="382" spans="7:7">
      <c r="G382" s="18"/>
    </row>
    <row r="383" spans="7:7">
      <c r="G383" s="18"/>
    </row>
    <row r="384" spans="7:7">
      <c r="G384" s="18"/>
    </row>
    <row r="385" spans="7:7">
      <c r="G385" s="18"/>
    </row>
    <row r="386" spans="7:7">
      <c r="G386" s="18"/>
    </row>
    <row r="387" spans="7:7">
      <c r="G387" s="18"/>
    </row>
    <row r="388" spans="7:7">
      <c r="G388" s="18"/>
    </row>
    <row r="389" spans="7:7">
      <c r="G389" s="18"/>
    </row>
    <row r="390" spans="7:7">
      <c r="G390" s="18"/>
    </row>
    <row r="391" spans="7:7">
      <c r="G391" s="18"/>
    </row>
    <row r="392" spans="7:7">
      <c r="G392" s="18"/>
    </row>
    <row r="393" spans="7:7">
      <c r="G393" s="18"/>
    </row>
    <row r="394" spans="7:7">
      <c r="G394" s="18"/>
    </row>
    <row r="395" spans="7:7">
      <c r="G395" s="18"/>
    </row>
    <row r="396" spans="7:7">
      <c r="G396" s="18"/>
    </row>
    <row r="397" spans="7:7">
      <c r="G397" s="18"/>
    </row>
    <row r="398" spans="7:7">
      <c r="G398" s="18"/>
    </row>
    <row r="399" spans="7:7">
      <c r="G399" s="18"/>
    </row>
    <row r="400" spans="7:7">
      <c r="G400" s="18"/>
    </row>
    <row r="401" spans="7:7">
      <c r="G401" s="18"/>
    </row>
    <row r="402" spans="7:7">
      <c r="G402" s="18"/>
    </row>
    <row r="403" spans="7:7">
      <c r="G403" s="18"/>
    </row>
    <row r="404" spans="7:7">
      <c r="G404" s="18"/>
    </row>
    <row r="405" spans="7:7">
      <c r="G405" s="18"/>
    </row>
    <row r="406" spans="7:7">
      <c r="G406" s="18"/>
    </row>
    <row r="407" spans="7:7">
      <c r="G407" s="18"/>
    </row>
    <row r="408" spans="7:7">
      <c r="G408" s="18"/>
    </row>
    <row r="409" spans="7:7">
      <c r="G409" s="18"/>
    </row>
    <row r="410" spans="7:7">
      <c r="G410" s="18"/>
    </row>
    <row r="411" spans="7:7">
      <c r="G411" s="18"/>
    </row>
    <row r="412" spans="7:7">
      <c r="G412" s="18"/>
    </row>
    <row r="413" spans="7:7">
      <c r="G413" s="18"/>
    </row>
    <row r="414" spans="7:7">
      <c r="G414" s="18"/>
    </row>
    <row r="415" spans="7:7">
      <c r="G415" s="18"/>
    </row>
    <row r="416" spans="7:7">
      <c r="G416" s="18"/>
    </row>
    <row r="417" spans="7:7">
      <c r="G417" s="18"/>
    </row>
    <row r="418" spans="7:7">
      <c r="G418" s="18"/>
    </row>
    <row r="419" spans="7:7">
      <c r="G419" s="18"/>
    </row>
    <row r="420" spans="7:7">
      <c r="G420" s="18"/>
    </row>
    <row r="421" spans="7:7">
      <c r="G421" s="18"/>
    </row>
    <row r="422" spans="7:7">
      <c r="G422" s="18"/>
    </row>
    <row r="423" spans="7:7">
      <c r="G423" s="18"/>
    </row>
    <row r="424" spans="7:7">
      <c r="G424" s="18"/>
    </row>
    <row r="425" spans="7:7">
      <c r="G425" s="18"/>
    </row>
    <row r="426" spans="7:7">
      <c r="G426" s="18"/>
    </row>
    <row r="427" spans="7:7">
      <c r="G427" s="18"/>
    </row>
    <row r="428" spans="7:7">
      <c r="G428" s="18"/>
    </row>
    <row r="429" spans="7:7">
      <c r="G429" s="18"/>
    </row>
    <row r="430" spans="7:7">
      <c r="G430" s="18"/>
    </row>
    <row r="431" spans="7:7">
      <c r="G431" s="18"/>
    </row>
    <row r="432" spans="7:7">
      <c r="G432" s="18"/>
    </row>
    <row r="433" spans="7:7">
      <c r="G433" s="18"/>
    </row>
    <row r="434" spans="7:7">
      <c r="G434" s="18"/>
    </row>
    <row r="435" spans="7:7">
      <c r="G435" s="18"/>
    </row>
    <row r="436" spans="7:7">
      <c r="G436" s="18"/>
    </row>
    <row r="437" spans="7:7">
      <c r="G437" s="18"/>
    </row>
    <row r="438" spans="7:7">
      <c r="G438" s="18"/>
    </row>
    <row r="439" spans="7:7">
      <c r="G439" s="18"/>
    </row>
    <row r="440" spans="7:7">
      <c r="G440" s="18"/>
    </row>
    <row r="441" spans="7:7">
      <c r="G441" s="18"/>
    </row>
    <row r="442" spans="7:7">
      <c r="G442" s="18"/>
    </row>
    <row r="443" spans="7:7">
      <c r="G443" s="18"/>
    </row>
    <row r="444" spans="7:7">
      <c r="G444" s="18"/>
    </row>
    <row r="445" spans="7:7">
      <c r="G445" s="18"/>
    </row>
    <row r="446" spans="7:7">
      <c r="G446" s="18"/>
    </row>
    <row r="447" spans="7:7">
      <c r="G447" s="18"/>
    </row>
    <row r="448" spans="7:7">
      <c r="G448" s="18"/>
    </row>
    <row r="449" spans="7:7">
      <c r="G449" s="18"/>
    </row>
    <row r="450" spans="7:7">
      <c r="G450" s="18"/>
    </row>
    <row r="451" spans="7:7">
      <c r="G451" s="18"/>
    </row>
    <row r="452" spans="7:7">
      <c r="G452" s="18"/>
    </row>
    <row r="453" spans="7:7">
      <c r="G453" s="18"/>
    </row>
    <row r="454" spans="7:7">
      <c r="G454" s="18"/>
    </row>
    <row r="455" spans="7:7">
      <c r="G455" s="18"/>
    </row>
    <row r="456" spans="7:7">
      <c r="G456" s="18"/>
    </row>
    <row r="457" spans="7:7">
      <c r="G457" s="18"/>
    </row>
    <row r="458" spans="7:7">
      <c r="G458" s="18"/>
    </row>
    <row r="459" spans="7:7">
      <c r="G459" s="18"/>
    </row>
    <row r="460" spans="7:7">
      <c r="G460" s="18"/>
    </row>
    <row r="461" spans="7:7">
      <c r="G461" s="18"/>
    </row>
    <row r="462" spans="7:7">
      <c r="G462" s="18"/>
    </row>
    <row r="463" spans="7:7">
      <c r="G463" s="18"/>
    </row>
    <row r="464" spans="7:7">
      <c r="G464" s="18"/>
    </row>
    <row r="465" spans="7:7">
      <c r="G465" s="18"/>
    </row>
    <row r="466" spans="7:7">
      <c r="G466" s="18"/>
    </row>
    <row r="467" spans="7:7">
      <c r="G467" s="18"/>
    </row>
    <row r="468" spans="7:7">
      <c r="G468" s="18"/>
    </row>
    <row r="469" spans="7:7">
      <c r="G469" s="18"/>
    </row>
    <row r="470" spans="7:7">
      <c r="G470" s="18"/>
    </row>
    <row r="471" spans="7:7">
      <c r="G471" s="18"/>
    </row>
    <row r="472" spans="7:7">
      <c r="G472" s="18"/>
    </row>
    <row r="473" spans="7:7">
      <c r="G473" s="18"/>
    </row>
    <row r="474" spans="7:7">
      <c r="G474" s="18"/>
    </row>
    <row r="475" spans="7:7">
      <c r="G475" s="18"/>
    </row>
    <row r="476" spans="7:7">
      <c r="G476" s="18"/>
    </row>
    <row r="477" spans="7:7">
      <c r="G477" s="18"/>
    </row>
    <row r="478" spans="7:7">
      <c r="G478" s="18"/>
    </row>
    <row r="479" spans="7:7">
      <c r="G479" s="18"/>
    </row>
    <row r="480" spans="7:7">
      <c r="G480" s="18"/>
    </row>
    <row r="481" spans="7:7">
      <c r="G481" s="18"/>
    </row>
    <row r="482" spans="7:7">
      <c r="G482" s="18"/>
    </row>
    <row r="483" spans="7:7">
      <c r="G483" s="18"/>
    </row>
    <row r="484" spans="7:7">
      <c r="G484" s="18"/>
    </row>
    <row r="485" spans="7:7">
      <c r="G485" s="18"/>
    </row>
    <row r="486" spans="7:7">
      <c r="G486" s="18"/>
    </row>
    <row r="487" spans="7:7">
      <c r="G487" s="18"/>
    </row>
    <row r="488" spans="7:7">
      <c r="G488" s="18"/>
    </row>
    <row r="489" spans="7:7">
      <c r="G489" s="18"/>
    </row>
    <row r="490" spans="7:7">
      <c r="G490" s="18"/>
    </row>
    <row r="491" spans="7:7">
      <c r="G491" s="18"/>
    </row>
    <row r="492" spans="7:7">
      <c r="G492" s="18"/>
    </row>
    <row r="493" spans="7:7">
      <c r="G493" s="18"/>
    </row>
    <row r="494" spans="7:7">
      <c r="G494" s="18"/>
    </row>
    <row r="495" spans="7:7">
      <c r="G495" s="18"/>
    </row>
    <row r="496" spans="7:7">
      <c r="G496" s="18"/>
    </row>
    <row r="497" spans="7:7">
      <c r="G497" s="18"/>
    </row>
    <row r="498" spans="7:7">
      <c r="G498" s="18"/>
    </row>
    <row r="499" spans="7:7">
      <c r="G499" s="18"/>
    </row>
    <row r="500" spans="7:7">
      <c r="G500" s="18"/>
    </row>
    <row r="501" spans="7:7">
      <c r="G501" s="18"/>
    </row>
    <row r="502" spans="7:7">
      <c r="G502" s="18"/>
    </row>
    <row r="503" spans="7:7">
      <c r="G503" s="18"/>
    </row>
    <row r="504" spans="7:7">
      <c r="G504" s="18"/>
    </row>
    <row r="505" spans="7:7">
      <c r="G505" s="18"/>
    </row>
    <row r="506" spans="7:7">
      <c r="G506" s="18"/>
    </row>
    <row r="507" spans="7:7">
      <c r="G507" s="18"/>
    </row>
    <row r="508" spans="7:7">
      <c r="G508" s="18"/>
    </row>
    <row r="509" spans="7:7">
      <c r="G509" s="18"/>
    </row>
    <row r="510" spans="7:7">
      <c r="G510" s="18"/>
    </row>
    <row r="511" spans="7:7">
      <c r="G511" s="18"/>
    </row>
    <row r="512" spans="7:7">
      <c r="G512" s="18"/>
    </row>
    <row r="513" spans="7:7">
      <c r="G513" s="18"/>
    </row>
    <row r="514" spans="7:7">
      <c r="G514" s="18"/>
    </row>
    <row r="515" spans="7:7">
      <c r="G515" s="18"/>
    </row>
    <row r="516" spans="7:7">
      <c r="G516" s="18"/>
    </row>
    <row r="517" spans="7:7">
      <c r="G517" s="18"/>
    </row>
    <row r="518" spans="7:7">
      <c r="G518" s="18"/>
    </row>
    <row r="519" spans="7:7">
      <c r="G519" s="18"/>
    </row>
    <row r="520" spans="7:7">
      <c r="G520" s="18"/>
    </row>
    <row r="521" spans="7:7">
      <c r="G521" s="18"/>
    </row>
    <row r="522" spans="7:7">
      <c r="G522" s="18"/>
    </row>
    <row r="523" spans="7:7">
      <c r="G523" s="18"/>
    </row>
    <row r="524" spans="7:7">
      <c r="G524" s="18"/>
    </row>
    <row r="525" spans="7:7">
      <c r="G525" s="18"/>
    </row>
    <row r="526" spans="7:7">
      <c r="G526" s="18"/>
    </row>
    <row r="527" spans="7:7">
      <c r="G527" s="18"/>
    </row>
    <row r="528" spans="7:7">
      <c r="G528" s="18"/>
    </row>
    <row r="529" spans="7:7">
      <c r="G529" s="18"/>
    </row>
    <row r="530" spans="7:7">
      <c r="G530" s="18"/>
    </row>
    <row r="531" spans="7:7">
      <c r="G531" s="18"/>
    </row>
    <row r="532" spans="7:7">
      <c r="G532" s="18"/>
    </row>
    <row r="533" spans="7:7">
      <c r="G533" s="18"/>
    </row>
    <row r="534" spans="7:7">
      <c r="G534" s="18"/>
    </row>
    <row r="535" spans="7:7">
      <c r="G535" s="18"/>
    </row>
    <row r="536" spans="7:7">
      <c r="G536" s="18"/>
    </row>
    <row r="537" spans="7:7">
      <c r="G537" s="18"/>
    </row>
    <row r="538" spans="7:7">
      <c r="G538" s="18"/>
    </row>
    <row r="539" spans="7:7">
      <c r="G539" s="18"/>
    </row>
    <row r="540" spans="7:7">
      <c r="G540" s="18"/>
    </row>
    <row r="541" spans="7:7">
      <c r="G541" s="18"/>
    </row>
    <row r="542" spans="7:7">
      <c r="G542" s="18"/>
    </row>
    <row r="543" spans="7:7">
      <c r="G543" s="18"/>
    </row>
    <row r="544" spans="7:7">
      <c r="G544" s="18"/>
    </row>
    <row r="545" spans="7:7">
      <c r="G545" s="18"/>
    </row>
    <row r="546" spans="7:7">
      <c r="G546" s="18"/>
    </row>
    <row r="547" spans="7:7">
      <c r="G547" s="18"/>
    </row>
    <row r="548" spans="7:7">
      <c r="G548" s="18"/>
    </row>
    <row r="549" spans="7:7">
      <c r="G549" s="18"/>
    </row>
    <row r="550" spans="7:7">
      <c r="G550" s="18"/>
    </row>
    <row r="551" spans="7:7">
      <c r="G551" s="18"/>
    </row>
    <row r="552" spans="7:7">
      <c r="G552" s="18"/>
    </row>
    <row r="553" spans="7:7">
      <c r="G553" s="18"/>
    </row>
    <row r="554" spans="7:7">
      <c r="G554" s="18"/>
    </row>
    <row r="555" spans="7:7">
      <c r="G555" s="18"/>
    </row>
    <row r="556" spans="7:7">
      <c r="G556" s="18"/>
    </row>
    <row r="557" spans="7:7">
      <c r="G557" s="18"/>
    </row>
    <row r="558" spans="7:7">
      <c r="G558" s="18"/>
    </row>
    <row r="559" spans="7:7">
      <c r="G559" s="18"/>
    </row>
    <row r="560" spans="7:7">
      <c r="G560" s="18"/>
    </row>
    <row r="561" spans="7:7">
      <c r="G561" s="18"/>
    </row>
    <row r="562" spans="7:7">
      <c r="G562" s="18"/>
    </row>
    <row r="563" spans="7:7">
      <c r="G563" s="18"/>
    </row>
    <row r="564" spans="7:7">
      <c r="G564" s="18"/>
    </row>
    <row r="565" spans="7:7">
      <c r="G565" s="18"/>
    </row>
    <row r="566" spans="7:7">
      <c r="G566" s="18"/>
    </row>
    <row r="567" spans="7:7">
      <c r="G567" s="18"/>
    </row>
    <row r="568" spans="7:7">
      <c r="G568" s="18"/>
    </row>
    <row r="569" spans="7:7">
      <c r="G569" s="18"/>
    </row>
    <row r="570" spans="7:7">
      <c r="G570" s="18"/>
    </row>
    <row r="571" spans="7:7">
      <c r="G571" s="18"/>
    </row>
    <row r="572" spans="7:7">
      <c r="G572" s="18"/>
    </row>
    <row r="573" spans="7:7">
      <c r="G573" s="18"/>
    </row>
    <row r="574" spans="7:7">
      <c r="G574" s="18"/>
    </row>
    <row r="575" spans="7:7">
      <c r="G575" s="18"/>
    </row>
    <row r="576" spans="7:7">
      <c r="G576" s="18"/>
    </row>
    <row r="577" spans="7:7">
      <c r="G577" s="18"/>
    </row>
    <row r="578" spans="7:7">
      <c r="G578" s="18"/>
    </row>
    <row r="579" spans="7:7">
      <c r="G579" s="18"/>
    </row>
    <row r="580" spans="7:7">
      <c r="G580" s="18"/>
    </row>
    <row r="581" spans="7:7">
      <c r="G581" s="18"/>
    </row>
    <row r="582" spans="7:7">
      <c r="G582" s="18"/>
    </row>
    <row r="583" spans="7:7">
      <c r="G583" s="18"/>
    </row>
    <row r="584" spans="7:7">
      <c r="G584" s="18"/>
    </row>
    <row r="585" spans="7:7">
      <c r="G585" s="18"/>
    </row>
    <row r="586" spans="7:7">
      <c r="G586" s="18"/>
    </row>
    <row r="587" spans="7:7">
      <c r="G587" s="18"/>
    </row>
    <row r="588" spans="7:7">
      <c r="G588" s="18"/>
    </row>
    <row r="589" spans="7:7">
      <c r="G589" s="18"/>
    </row>
    <row r="590" spans="7:7">
      <c r="G590" s="18"/>
    </row>
    <row r="591" spans="7:7">
      <c r="G591" s="18"/>
    </row>
    <row r="592" spans="7:7">
      <c r="G592" s="18"/>
    </row>
    <row r="593" spans="7:7">
      <c r="G593" s="18"/>
    </row>
    <row r="594" spans="7:7">
      <c r="G594" s="18"/>
    </row>
    <row r="595" spans="7:7">
      <c r="G595" s="18"/>
    </row>
    <row r="596" spans="7:7">
      <c r="G596" s="18"/>
    </row>
    <row r="597" spans="7:7">
      <c r="G597" s="18"/>
    </row>
    <row r="598" spans="7:7">
      <c r="G598" s="18"/>
    </row>
    <row r="599" spans="7:7">
      <c r="G599" s="18"/>
    </row>
    <row r="600" spans="7:7">
      <c r="G600" s="18"/>
    </row>
    <row r="601" spans="7:7">
      <c r="G601" s="18"/>
    </row>
    <row r="602" spans="7:7">
      <c r="G602" s="18"/>
    </row>
    <row r="603" spans="7:7">
      <c r="G603" s="18"/>
    </row>
    <row r="604" spans="7:7">
      <c r="G604" s="18"/>
    </row>
    <row r="605" spans="7:7">
      <c r="G605" s="18"/>
    </row>
    <row r="606" spans="7:7">
      <c r="G606" s="18"/>
    </row>
    <row r="607" spans="7:7">
      <c r="G607" s="18"/>
    </row>
    <row r="608" spans="7:7">
      <c r="G608" s="18"/>
    </row>
    <row r="609" spans="7:7">
      <c r="G609" s="18"/>
    </row>
    <row r="610" spans="7:7">
      <c r="G610" s="18"/>
    </row>
    <row r="611" spans="7:7">
      <c r="G611" s="18"/>
    </row>
    <row r="612" spans="7:7">
      <c r="G612" s="18"/>
    </row>
    <row r="613" spans="7:7">
      <c r="G613" s="18"/>
    </row>
    <row r="614" spans="7:7">
      <c r="G614" s="18"/>
    </row>
    <row r="615" spans="7:7">
      <c r="G615" s="18"/>
    </row>
    <row r="616" spans="7:7">
      <c r="G616" s="18"/>
    </row>
    <row r="617" spans="7:7">
      <c r="G617" s="18"/>
    </row>
    <row r="618" spans="7:7">
      <c r="G618" s="18"/>
    </row>
    <row r="619" spans="7:7">
      <c r="G619" s="18"/>
    </row>
    <row r="620" spans="7:7">
      <c r="G620" s="18"/>
    </row>
    <row r="621" spans="7:7">
      <c r="G621" s="18"/>
    </row>
    <row r="622" spans="7:7">
      <c r="G622" s="18"/>
    </row>
    <row r="623" spans="7:7">
      <c r="G623" s="18"/>
    </row>
    <row r="624" spans="7:7">
      <c r="G624" s="18"/>
    </row>
    <row r="625" spans="7:7">
      <c r="G625" s="18"/>
    </row>
    <row r="626" spans="7:7">
      <c r="G626" s="18"/>
    </row>
    <row r="627" spans="7:7">
      <c r="G627" s="18"/>
    </row>
    <row r="628" spans="7:7">
      <c r="G628" s="18"/>
    </row>
    <row r="629" spans="7:7">
      <c r="G629" s="18"/>
    </row>
    <row r="630" spans="7:7">
      <c r="G630" s="18"/>
    </row>
    <row r="631" spans="7:7">
      <c r="G631" s="18"/>
    </row>
    <row r="632" spans="7:7">
      <c r="G632" s="18"/>
    </row>
    <row r="633" spans="7:7">
      <c r="G633" s="18"/>
    </row>
    <row r="634" spans="7:7">
      <c r="G634" s="18"/>
    </row>
    <row r="635" spans="7:7">
      <c r="G635" s="18"/>
    </row>
    <row r="636" spans="7:7">
      <c r="G636" s="18"/>
    </row>
    <row r="637" spans="7:7">
      <c r="G637" s="18"/>
    </row>
    <row r="638" spans="7:7">
      <c r="G638" s="18"/>
    </row>
    <row r="639" spans="7:7">
      <c r="G639" s="18"/>
    </row>
    <row r="640" spans="7:7">
      <c r="G640" s="18"/>
    </row>
    <row r="641" spans="7:7">
      <c r="G641" s="18"/>
    </row>
    <row r="642" spans="7:7">
      <c r="G642" s="18"/>
    </row>
    <row r="643" spans="7:7">
      <c r="G643" s="18"/>
    </row>
    <row r="644" spans="7:7">
      <c r="G644" s="18"/>
    </row>
    <row r="645" spans="7:7">
      <c r="G645" s="18"/>
    </row>
    <row r="646" spans="7:7">
      <c r="G646" s="18"/>
    </row>
    <row r="647" spans="7:7">
      <c r="G647" s="18"/>
    </row>
    <row r="648" spans="7:7">
      <c r="G648" s="18"/>
    </row>
    <row r="649" spans="7:7">
      <c r="G649" s="18"/>
    </row>
    <row r="650" spans="7:7">
      <c r="G650" s="18"/>
    </row>
    <row r="651" spans="7:7">
      <c r="G651" s="18"/>
    </row>
    <row r="652" spans="7:7">
      <c r="G652" s="18"/>
    </row>
    <row r="653" spans="7:7">
      <c r="G653" s="18"/>
    </row>
    <row r="654" spans="7:7">
      <c r="G654" s="18"/>
    </row>
    <row r="655" spans="7:7">
      <c r="G655" s="18"/>
    </row>
    <row r="656" spans="7:7">
      <c r="G656" s="18"/>
    </row>
    <row r="657" spans="7:7">
      <c r="G657" s="18"/>
    </row>
    <row r="658" spans="7:7">
      <c r="G658" s="18"/>
    </row>
    <row r="659" spans="7:7">
      <c r="G659" s="18"/>
    </row>
    <row r="660" spans="7:7">
      <c r="G660" s="18"/>
    </row>
    <row r="661" spans="7:7">
      <c r="G661" s="18"/>
    </row>
    <row r="662" spans="7:7">
      <c r="G662" s="18"/>
    </row>
    <row r="663" spans="7:7">
      <c r="G663" s="18"/>
    </row>
    <row r="664" spans="7:7">
      <c r="G664" s="18"/>
    </row>
    <row r="665" spans="7:7">
      <c r="G665" s="18"/>
    </row>
    <row r="666" spans="7:7">
      <c r="G666" s="18"/>
    </row>
    <row r="667" spans="7:7">
      <c r="G667" s="18"/>
    </row>
    <row r="668" spans="7:7">
      <c r="G668" s="18"/>
    </row>
    <row r="669" spans="7:7">
      <c r="G669" s="18"/>
    </row>
    <row r="670" spans="7:7">
      <c r="G670" s="18"/>
    </row>
    <row r="671" spans="7:7">
      <c r="G671" s="18"/>
    </row>
    <row r="672" spans="7:7">
      <c r="G672" s="18"/>
    </row>
    <row r="673" spans="7:7">
      <c r="G673" s="18"/>
    </row>
    <row r="674" spans="7:7">
      <c r="G674" s="18"/>
    </row>
    <row r="675" spans="7:7">
      <c r="G675" s="18"/>
    </row>
    <row r="676" spans="7:7">
      <c r="G676" s="18"/>
    </row>
    <row r="677" spans="7:7">
      <c r="G677" s="18"/>
    </row>
    <row r="678" spans="7:7">
      <c r="G678" s="18"/>
    </row>
    <row r="679" spans="7:7">
      <c r="G679" s="18"/>
    </row>
    <row r="680" spans="7:7">
      <c r="G680" s="18"/>
    </row>
    <row r="681" spans="7:7">
      <c r="G681" s="18"/>
    </row>
    <row r="682" spans="7:7">
      <c r="G682" s="18"/>
    </row>
    <row r="683" spans="7:7">
      <c r="G683" s="18"/>
    </row>
    <row r="684" spans="7:7">
      <c r="G684" s="18"/>
    </row>
    <row r="685" spans="7:7">
      <c r="G685" s="18"/>
    </row>
    <row r="686" spans="7:7">
      <c r="G686" s="18"/>
    </row>
    <row r="687" spans="7:7">
      <c r="G687" s="18"/>
    </row>
    <row r="688" spans="7:7">
      <c r="G688" s="18"/>
    </row>
    <row r="689" spans="7:7">
      <c r="G689" s="18"/>
    </row>
    <row r="690" spans="7:7">
      <c r="G690" s="18"/>
    </row>
    <row r="691" spans="7:7">
      <c r="G691" s="18"/>
    </row>
    <row r="692" spans="7:7">
      <c r="G692" s="18"/>
    </row>
    <row r="693" spans="7:7">
      <c r="G693" s="18"/>
    </row>
    <row r="694" spans="7:7">
      <c r="G694" s="18"/>
    </row>
    <row r="695" spans="7:7">
      <c r="G695" s="18"/>
    </row>
    <row r="696" spans="7:7">
      <c r="G696" s="18"/>
    </row>
    <row r="697" spans="7:7">
      <c r="G697" s="18"/>
    </row>
    <row r="698" spans="7:7">
      <c r="G698" s="18"/>
    </row>
    <row r="699" spans="7:7">
      <c r="G699" s="18"/>
    </row>
    <row r="700" spans="7:7">
      <c r="G700" s="18"/>
    </row>
    <row r="701" spans="7:7">
      <c r="G701" s="18"/>
    </row>
    <row r="702" spans="7:7">
      <c r="G702" s="18"/>
    </row>
    <row r="703" spans="7:7">
      <c r="G703" s="18"/>
    </row>
    <row r="704" spans="7:7">
      <c r="G704" s="18"/>
    </row>
    <row r="705" spans="7:7">
      <c r="G705" s="18"/>
    </row>
    <row r="706" spans="7:7">
      <c r="G706" s="18"/>
    </row>
    <row r="707" spans="7:7">
      <c r="G707" s="18"/>
    </row>
    <row r="708" spans="7:7">
      <c r="G708" s="18"/>
    </row>
    <row r="709" spans="7:7">
      <c r="G709" s="18"/>
    </row>
    <row r="710" spans="7:7">
      <c r="G710" s="18"/>
    </row>
    <row r="711" spans="7:7">
      <c r="G711" s="18"/>
    </row>
    <row r="712" spans="7:7">
      <c r="G712" s="18"/>
    </row>
    <row r="713" spans="7:7">
      <c r="G713" s="18"/>
    </row>
    <row r="714" spans="7:7">
      <c r="G714" s="18"/>
    </row>
    <row r="715" spans="7:7">
      <c r="G715" s="18"/>
    </row>
    <row r="716" spans="7:7">
      <c r="G716" s="18"/>
    </row>
    <row r="717" spans="7:7">
      <c r="G717" s="18"/>
    </row>
    <row r="718" spans="7:7">
      <c r="G718" s="18"/>
    </row>
    <row r="719" spans="7:7">
      <c r="G719" s="18"/>
    </row>
    <row r="720" spans="7:7">
      <c r="G720" s="18"/>
    </row>
    <row r="721" spans="7:7">
      <c r="G721" s="18"/>
    </row>
    <row r="722" spans="7:7">
      <c r="G722" s="18"/>
    </row>
    <row r="723" spans="7:7">
      <c r="G723" s="18"/>
    </row>
    <row r="724" spans="7:7">
      <c r="G724" s="18"/>
    </row>
    <row r="725" spans="7:7">
      <c r="G725" s="18"/>
    </row>
    <row r="726" spans="7:7">
      <c r="G726" s="18"/>
    </row>
    <row r="727" spans="7:7">
      <c r="G727" s="18"/>
    </row>
    <row r="728" spans="7:7">
      <c r="G728" s="18"/>
    </row>
    <row r="729" spans="7:7">
      <c r="G729" s="18"/>
    </row>
    <row r="730" spans="7:7">
      <c r="G730" s="18"/>
    </row>
    <row r="731" spans="7:7">
      <c r="G731" s="18"/>
    </row>
    <row r="732" spans="7:7">
      <c r="G732" s="18"/>
    </row>
    <row r="733" spans="7:7">
      <c r="G733" s="18"/>
    </row>
    <row r="734" spans="7:7">
      <c r="G734" s="18"/>
    </row>
    <row r="735" spans="7:7">
      <c r="G735" s="18"/>
    </row>
    <row r="736" spans="7:7">
      <c r="G736" s="18"/>
    </row>
    <row r="737" spans="7:7">
      <c r="G737" s="18"/>
    </row>
    <row r="738" spans="7:7">
      <c r="G738" s="18"/>
    </row>
    <row r="739" spans="7:7">
      <c r="G739" s="18"/>
    </row>
    <row r="740" spans="7:7">
      <c r="G740" s="18"/>
    </row>
    <row r="741" spans="7:7">
      <c r="G741" s="18"/>
    </row>
    <row r="742" spans="7:7">
      <c r="G742" s="18"/>
    </row>
    <row r="743" spans="7:7">
      <c r="G743" s="18"/>
    </row>
    <row r="744" spans="7:7">
      <c r="G744" s="18"/>
    </row>
    <row r="745" spans="7:7">
      <c r="G745" s="18"/>
    </row>
    <row r="746" spans="7:7">
      <c r="G746" s="18"/>
    </row>
    <row r="747" spans="7:7">
      <c r="G747" s="18"/>
    </row>
    <row r="748" spans="7:7">
      <c r="G748" s="18"/>
    </row>
    <row r="749" spans="7:7">
      <c r="G749" s="18"/>
    </row>
    <row r="750" spans="7:7">
      <c r="G750" s="18"/>
    </row>
    <row r="751" spans="7:7">
      <c r="G751" s="18"/>
    </row>
    <row r="752" spans="7:7">
      <c r="G752" s="18"/>
    </row>
    <row r="753" spans="7:7">
      <c r="G753" s="18"/>
    </row>
    <row r="754" spans="7:7">
      <c r="G754" s="18"/>
    </row>
    <row r="755" spans="7:7">
      <c r="G755" s="18"/>
    </row>
    <row r="756" spans="7:7">
      <c r="G756" s="18"/>
    </row>
    <row r="757" spans="7:7">
      <c r="G757" s="18"/>
    </row>
    <row r="758" spans="7:7">
      <c r="G758" s="18"/>
    </row>
    <row r="759" spans="7:7">
      <c r="G759" s="18"/>
    </row>
    <row r="760" spans="7:7">
      <c r="G760" s="18"/>
    </row>
    <row r="761" spans="7:7">
      <c r="G761" s="18"/>
    </row>
    <row r="762" spans="7:7">
      <c r="G762" s="18"/>
    </row>
    <row r="763" spans="7:7">
      <c r="G763" s="18"/>
    </row>
    <row r="764" spans="7:7">
      <c r="G764" s="18"/>
    </row>
    <row r="765" spans="7:7">
      <c r="G765" s="18"/>
    </row>
    <row r="766" spans="7:7">
      <c r="G766" s="18"/>
    </row>
    <row r="767" spans="7:7">
      <c r="G767" s="18"/>
    </row>
    <row r="768" spans="7:7">
      <c r="G768" s="18"/>
    </row>
    <row r="769" spans="7:7">
      <c r="G769" s="18"/>
    </row>
    <row r="770" spans="7:7">
      <c r="G770" s="18"/>
    </row>
    <row r="771" spans="7:7">
      <c r="G771" s="18"/>
    </row>
    <row r="772" spans="7:7">
      <c r="G772" s="18"/>
    </row>
    <row r="773" spans="7:7">
      <c r="G773" s="18"/>
    </row>
    <row r="774" spans="7:7">
      <c r="G774" s="18"/>
    </row>
    <row r="775" spans="7:7">
      <c r="G775" s="18"/>
    </row>
    <row r="776" spans="7:7">
      <c r="G776" s="18"/>
    </row>
    <row r="777" spans="7:7">
      <c r="G777" s="18"/>
    </row>
    <row r="778" spans="7:7">
      <c r="G778" s="18"/>
    </row>
    <row r="779" spans="7:7">
      <c r="G779" s="18"/>
    </row>
    <row r="780" spans="7:7">
      <c r="G780" s="18"/>
    </row>
    <row r="781" spans="7:7">
      <c r="G781" s="18"/>
    </row>
    <row r="782" spans="7:7">
      <c r="G782" s="18"/>
    </row>
    <row r="783" spans="7:7">
      <c r="G783" s="18"/>
    </row>
    <row r="784" spans="7:7">
      <c r="G784" s="18"/>
    </row>
    <row r="785" spans="7:7">
      <c r="G785" s="18"/>
    </row>
    <row r="786" spans="7:7">
      <c r="G786" s="18"/>
    </row>
    <row r="787" spans="7:7">
      <c r="G787" s="18"/>
    </row>
    <row r="788" spans="7:7">
      <c r="G788" s="18"/>
    </row>
    <row r="789" spans="7:7">
      <c r="G789" s="18"/>
    </row>
    <row r="790" spans="7:7">
      <c r="G790" s="18"/>
    </row>
    <row r="791" spans="7:7">
      <c r="G791" s="18"/>
    </row>
    <row r="792" spans="7:7">
      <c r="G792" s="18"/>
    </row>
    <row r="793" spans="7:7">
      <c r="G793" s="18"/>
    </row>
    <row r="794" spans="7:7">
      <c r="G794" s="18"/>
    </row>
    <row r="795" spans="7:7">
      <c r="G795" s="18"/>
    </row>
    <row r="796" spans="7:7">
      <c r="G796" s="18"/>
    </row>
    <row r="797" spans="7:7">
      <c r="G797" s="18"/>
    </row>
    <row r="798" spans="7:7">
      <c r="G798" s="18"/>
    </row>
    <row r="799" spans="7:7">
      <c r="G799" s="18"/>
    </row>
    <row r="800" spans="7:7">
      <c r="G800" s="18"/>
    </row>
    <row r="801" spans="7:7">
      <c r="G801" s="18"/>
    </row>
    <row r="802" spans="7:7">
      <c r="G802" s="18"/>
    </row>
    <row r="803" spans="7:7">
      <c r="G803" s="18"/>
    </row>
    <row r="804" spans="7:7">
      <c r="G804" s="18"/>
    </row>
    <row r="805" spans="7:7">
      <c r="G805" s="18"/>
    </row>
    <row r="806" spans="7:7">
      <c r="G806" s="18"/>
    </row>
    <row r="807" spans="7:7">
      <c r="G807" s="18"/>
    </row>
    <row r="808" spans="7:7">
      <c r="G808" s="18"/>
    </row>
    <row r="809" spans="7:7">
      <c r="G809" s="18"/>
    </row>
    <row r="810" spans="7:7">
      <c r="G810" s="18"/>
    </row>
    <row r="811" spans="7:7">
      <c r="G811" s="18"/>
    </row>
    <row r="812" spans="7:7">
      <c r="G812" s="18"/>
    </row>
    <row r="813" spans="7:7">
      <c r="G813" s="18"/>
    </row>
    <row r="814" spans="7:7">
      <c r="G814" s="18"/>
    </row>
    <row r="815" spans="7:7">
      <c r="G815" s="18"/>
    </row>
    <row r="816" spans="7:7">
      <c r="G816" s="18"/>
    </row>
    <row r="817" spans="7:7">
      <c r="G817" s="18"/>
    </row>
    <row r="818" spans="7:7">
      <c r="G818" s="18"/>
    </row>
    <row r="819" spans="7:7">
      <c r="G819" s="18"/>
    </row>
    <row r="820" spans="7:7">
      <c r="G820" s="18"/>
    </row>
    <row r="821" spans="7:7">
      <c r="G821" s="18"/>
    </row>
    <row r="822" spans="7:7">
      <c r="G822" s="18"/>
    </row>
    <row r="823" spans="7:7">
      <c r="G823" s="18"/>
    </row>
    <row r="824" spans="7:7">
      <c r="G824" s="18"/>
    </row>
    <row r="825" spans="7:7">
      <c r="G825" s="18"/>
    </row>
    <row r="826" spans="7:7">
      <c r="G826" s="18"/>
    </row>
    <row r="827" spans="7:7">
      <c r="G827" s="18"/>
    </row>
    <row r="828" spans="7:7">
      <c r="G828" s="18"/>
    </row>
    <row r="829" spans="7:7">
      <c r="G829" s="18"/>
    </row>
    <row r="830" spans="7:7">
      <c r="G830" s="18"/>
    </row>
    <row r="831" spans="7:7">
      <c r="G831" s="18"/>
    </row>
    <row r="832" spans="7:7">
      <c r="G832" s="18"/>
    </row>
    <row r="833" spans="7:7">
      <c r="G833" s="18"/>
    </row>
    <row r="834" spans="7:7">
      <c r="G834" s="18"/>
    </row>
    <row r="835" spans="7:7">
      <c r="G835" s="18"/>
    </row>
    <row r="836" spans="7:7">
      <c r="G836" s="18"/>
    </row>
    <row r="837" spans="7:7">
      <c r="G837" s="18"/>
    </row>
    <row r="838" spans="7:7">
      <c r="G838" s="18"/>
    </row>
    <row r="839" spans="7:7">
      <c r="G839" s="18"/>
    </row>
    <row r="840" spans="7:7">
      <c r="G840" s="18"/>
    </row>
    <row r="841" spans="7:7">
      <c r="G841" s="18"/>
    </row>
    <row r="842" spans="7:7">
      <c r="G842" s="18"/>
    </row>
    <row r="843" spans="7:7">
      <c r="G843" s="18"/>
    </row>
    <row r="844" spans="7:7">
      <c r="G844" s="18"/>
    </row>
    <row r="845" spans="7:7">
      <c r="G845" s="18"/>
    </row>
    <row r="846" spans="7:7">
      <c r="G846" s="18"/>
    </row>
    <row r="847" spans="7:7">
      <c r="G847" s="18"/>
    </row>
    <row r="848" spans="7:7">
      <c r="G848" s="18"/>
    </row>
    <row r="849" spans="7:7">
      <c r="G849" s="18"/>
    </row>
    <row r="850" spans="7:7">
      <c r="G850" s="18"/>
    </row>
    <row r="851" spans="7:7">
      <c r="G851" s="18"/>
    </row>
    <row r="852" spans="7:7">
      <c r="G852" s="18"/>
    </row>
    <row r="853" spans="7:7">
      <c r="G853" s="18"/>
    </row>
    <row r="854" spans="7:7">
      <c r="G854" s="18"/>
    </row>
    <row r="855" spans="7:7">
      <c r="G855" s="18"/>
    </row>
    <row r="856" spans="7:7">
      <c r="G856" s="18"/>
    </row>
    <row r="857" spans="7:7">
      <c r="G857" s="18"/>
    </row>
    <row r="858" spans="7:7">
      <c r="G858" s="18"/>
    </row>
    <row r="859" spans="7:7">
      <c r="G859" s="18"/>
    </row>
    <row r="860" spans="7:7">
      <c r="G860" s="18"/>
    </row>
    <row r="861" spans="7:7">
      <c r="G861" s="18"/>
    </row>
    <row r="862" spans="7:7">
      <c r="G862" s="18"/>
    </row>
    <row r="863" spans="7:7">
      <c r="G863" s="18"/>
    </row>
    <row r="864" spans="7:7">
      <c r="G864" s="18"/>
    </row>
    <row r="865" spans="7:7">
      <c r="G865" s="18"/>
    </row>
    <row r="866" spans="7:7">
      <c r="G866" s="18"/>
    </row>
    <row r="867" spans="7:7">
      <c r="G867" s="18"/>
    </row>
    <row r="868" spans="7:7">
      <c r="G868" s="18"/>
    </row>
    <row r="869" spans="7:7">
      <c r="G869" s="18"/>
    </row>
    <row r="870" spans="7:7">
      <c r="G870" s="18"/>
    </row>
  </sheetData>
  <mergeCells count="2">
    <mergeCell ref="B4:C4"/>
    <mergeCell ref="A6:J6"/>
  </mergeCells>
  <dataValidations count="4">
    <dataValidation type="list" allowBlank="1" showInputMessage="1" showErrorMessage="1" sqref="H17 G17:G870 G8:G10">
      <formula1>types</formula1>
    </dataValidation>
    <dataValidation type="list" allowBlank="1" showInputMessage="1" showErrorMessage="1" sqref="J35:J45">
      <formula1>instructions</formula1>
    </dataValidation>
    <dataValidation type="list" allowBlank="1" showInputMessage="1" showErrorMessage="1" sqref="J18:J34 K47:K167 J46:J167 K23:K32 J8:J11">
      <formula1>instruction2</formula1>
    </dataValidation>
    <dataValidation type="list" allowBlank="1" showInputMessage="1" showErrorMessage="1" sqref="J168:K185">
      <formula1>instruction</formula1>
    </dataValidation>
  </dataValidations>
  <pageMargins left="0.5" right="0.75" top="0.5" bottom="0.5" header="0.5" footer="0.5"/>
  <pageSetup scale="72" fitToHeight="5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15"/>
  <sheetViews>
    <sheetView workbookViewId="0"/>
  </sheetViews>
  <sheetFormatPr defaultRowHeight="12.75"/>
  <cols>
    <col min="1" max="1" width="32.42578125" bestFit="1" customWidth="1"/>
    <col min="3" max="3" width="10.5703125" customWidth="1"/>
  </cols>
  <sheetData>
    <row r="1" spans="1:3">
      <c r="A1" s="18" t="s">
        <v>13</v>
      </c>
      <c r="C1" s="36" t="s">
        <v>33</v>
      </c>
    </row>
    <row r="2" spans="1:3">
      <c r="A2" s="3" t="s">
        <v>23</v>
      </c>
      <c r="C2" t="s">
        <v>34</v>
      </c>
    </row>
    <row r="3" spans="1:3">
      <c r="A3" s="3" t="s">
        <v>22</v>
      </c>
      <c r="C3" t="s">
        <v>37</v>
      </c>
    </row>
    <row r="4" spans="1:3">
      <c r="A4" s="3" t="s">
        <v>24</v>
      </c>
      <c r="C4" t="s">
        <v>43</v>
      </c>
    </row>
    <row r="5" spans="1:3">
      <c r="A5" s="3" t="s">
        <v>25</v>
      </c>
      <c r="C5" t="s">
        <v>42</v>
      </c>
    </row>
    <row r="6" spans="1:3">
      <c r="A6" s="3" t="s">
        <v>26</v>
      </c>
      <c r="C6" t="s">
        <v>40</v>
      </c>
    </row>
    <row r="7" spans="1:3">
      <c r="A7" s="3" t="s">
        <v>27</v>
      </c>
      <c r="C7" t="s">
        <v>41</v>
      </c>
    </row>
    <row r="8" spans="1:3">
      <c r="A8" s="3" t="s">
        <v>28</v>
      </c>
      <c r="C8" t="s">
        <v>38</v>
      </c>
    </row>
    <row r="9" spans="1:3">
      <c r="A9" s="3" t="s">
        <v>36</v>
      </c>
      <c r="C9" t="s">
        <v>39</v>
      </c>
    </row>
    <row r="10" spans="1:3">
      <c r="A10" s="3" t="s">
        <v>29</v>
      </c>
      <c r="C10" t="s">
        <v>46</v>
      </c>
    </row>
    <row r="11" spans="1:3">
      <c r="A11" s="3" t="s">
        <v>30</v>
      </c>
    </row>
    <row r="12" spans="1:3">
      <c r="A12" s="3" t="s">
        <v>31</v>
      </c>
    </row>
    <row r="13" spans="1:3">
      <c r="A13" s="3"/>
    </row>
    <row r="14" spans="1:3">
      <c r="A14" s="3"/>
    </row>
    <row r="15" spans="1:3">
      <c r="A15" s="3"/>
    </row>
  </sheetData>
  <phoneticPr fontId="1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D84896C-1A6C-49F2-A178-283F2C84A8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C907BE-C600-4F1B-A4CE-D0943178B84D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5D74CC-26F2-43D3-BD38-9FD50AB420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Current Model Qsts</vt:lpstr>
      <vt:lpstr>Current Custom Qsts</vt:lpstr>
      <vt:lpstr>Custom Qsts (3-11-13)</vt:lpstr>
      <vt:lpstr>Types</vt:lpstr>
      <vt:lpstr>instruction</vt:lpstr>
      <vt:lpstr>instruction2</vt:lpstr>
      <vt:lpstr>instructions</vt:lpstr>
      <vt:lpstr>'Current Custom Qsts'!Print_Area</vt:lpstr>
      <vt:lpstr>'Current Model Qsts'!Print_Area</vt:lpstr>
      <vt:lpstr>'Custom Qsts (3-11-13)'!Print_Area</vt:lpstr>
      <vt:lpstr>'Current Custom Qsts'!Print_Titles</vt:lpstr>
      <vt:lpstr>'Current Model Qsts'!Print_Titles</vt:lpstr>
      <vt:lpstr>'Custom Qsts (3-11-13)'!Print_Titles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2009-03-16T20:49:28Z</cp:lastPrinted>
  <dcterms:created xsi:type="dcterms:W3CDTF">2001-08-03T21:16:27Z</dcterms:created>
  <dcterms:modified xsi:type="dcterms:W3CDTF">2013-07-19T17:24:00Z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