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00" yWindow="210" windowWidth="11100" windowHeight="6345" tabRatio="742" firstSheet="1" activeTab="2"/>
  </bookViews>
  <sheets>
    <sheet name="Guidelines" sheetId="10" r:id="rId1"/>
    <sheet name="Current Model Qsts" sheetId="13" r:id="rId2"/>
    <sheet name="Current Custom Qsts" sheetId="14" r:id="rId3"/>
    <sheet name="Types" sheetId="11" r:id="rId4"/>
  </sheets>
  <externalReferences>
    <externalReference r:id="rId5"/>
  </externalReferences>
  <definedNames>
    <definedName name="_xlnm._FilterDatabase" localSheetId="2" hidden="1">'Current Custom Qsts'!$Q$8:$Q$21</definedName>
    <definedName name="_xlnm._FilterDatabase" localSheetId="3" hidden="1">Types!$C$2:$C$12</definedName>
    <definedName name="instruction2">[1]Types!$C$2:$C$10</definedName>
    <definedName name="instructions">Types!$C$2:$C$12</definedName>
    <definedName name="instructions3">Types!$C$2:$C$12</definedName>
    <definedName name="_xlnm.Print_Area" localSheetId="2">'Current Custom Qsts'!$A$1:$J$173</definedName>
    <definedName name="_xlnm.Print_Area" localSheetId="1">'Current Model Qsts'!$A$1:$F$38</definedName>
    <definedName name="_xlnm.Print_Area" localSheetId="0">Guidelines!$A$2:$W$22</definedName>
    <definedName name="_xlnm.Print_Titles" localSheetId="2">'Current Custom Qsts'!$1:$7</definedName>
    <definedName name="_xlnm.Print_Titles" localSheetId="1">'Current Model Qsts'!$5:$7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14"/>
  <c r="A1"/>
  <c r="A6"/>
</calcChain>
</file>

<file path=xl/comments1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<sst xmlns="http://schemas.openxmlformats.org/spreadsheetml/2006/main" count="499" uniqueCount="296">
  <si>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</si>
  <si>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</si>
  <si>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</si>
  <si>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</si>
  <si>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</si>
  <si>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</si>
  <si>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</si>
  <si>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Single or Multi</t>
  </si>
  <si>
    <t>Skip Logic Label</t>
  </si>
  <si>
    <t>A</t>
  </si>
  <si>
    <t>About once a month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</si>
  <si>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</si>
  <si>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</si>
  <si>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</si>
  <si>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</si>
  <si>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</si>
  <si>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</si>
  <si>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</si>
  <si>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</si>
  <si>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r>
      <t>Model Instance Name:</t>
    </r>
    <r>
      <rPr>
        <sz val="10"/>
        <color indexed="9"/>
        <rFont val="Arial"/>
      </rPr>
      <t xml:space="preserve"> </t>
    </r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</si>
  <si>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</si>
  <si>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</si>
  <si>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</si>
  <si>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</si>
  <si>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</si>
  <si>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</si>
  <si>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</si>
  <si>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</si>
  <si>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</si>
  <si>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</si>
  <si>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</si>
  <si>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</si>
  <si>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</si>
  <si>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</si>
  <si>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</si>
  <si>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</si>
  <si>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</si>
  <si>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</si>
  <si>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</si>
  <si>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</si>
  <si>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</si>
  <si>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</si>
  <si>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</si>
  <si>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</si>
  <si>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</si>
  <si>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</si>
  <si>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</si>
  <si>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</si>
  <si>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</si>
  <si>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</si>
  <si>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</si>
  <si>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</si>
  <si>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QID
(Group ID)</t>
  </si>
  <si>
    <t>Partitioned</t>
  </si>
  <si>
    <t xml:space="preserve">CQ Label 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</si>
  <si>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</si>
  <si>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</si>
  <si>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</si>
  <si>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</si>
  <si>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</si>
  <si>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</si>
  <si>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</si>
  <si>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</si>
  <si>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</si>
  <si>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Look and Feel (1=Poor, 10=Excellent, Don't Know)</t>
  </si>
  <si>
    <t>Navigation (1=Poor, 10=Excellent, Don't Know)</t>
  </si>
  <si>
    <t>Satisfaction</t>
  </si>
  <si>
    <t>Future Participation (1=Very Unlikely, 10=Very Likely)</t>
  </si>
  <si>
    <t>Trust (1=Strongly Disagree, 10=Strongly Agree)</t>
  </si>
  <si>
    <t>Communicate Experience on Blog (1=Very Unlikely, 10=Very Likely)</t>
  </si>
  <si>
    <r>
      <t xml:space="preserve">How likely are you to </t>
    </r>
    <r>
      <rPr>
        <b/>
        <sz val="9"/>
        <rFont val="Arial"/>
        <family val="2"/>
      </rPr>
      <t>contribute to a blog post</t>
    </r>
    <r>
      <rPr>
        <sz val="9"/>
        <rFont val="Arial"/>
      </rPr>
      <t xml:space="preserve"> </t>
    </r>
    <r>
      <rPr>
        <b/>
        <sz val="9"/>
        <rFont val="Arial"/>
      </rPr>
      <t>on this website?</t>
    </r>
  </si>
  <si>
    <t>Share Content (1=Very Unlikely, 10=Very Likely)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</si>
  <si>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blog? 
</t>
    </r>
    <r>
      <rPr>
        <i/>
        <sz val="9"/>
        <rFont val="Arial"/>
        <family val="2"/>
      </rPr>
      <t>(1=Very Dissatisfied, 10=Very Satisfied)</t>
    </r>
  </si>
  <si>
    <r>
      <t xml:space="preserve">How well does this blog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</si>
  <si>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blog?</t>
    </r>
    <r>
      <rPr>
        <sz val="9"/>
        <rFont val="Arial"/>
        <family val="2"/>
      </rPr>
      <t xml:space="preserve"> 
</t>
    </r>
    <r>
      <rPr>
        <i/>
        <sz val="9"/>
        <rFont val="Arial"/>
        <family val="2"/>
      </rPr>
      <t>(1=Not Very Close, 10=Very Close)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</si>
  <si>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blog.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</si>
  <si>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blog.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</si>
  <si>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blog. </t>
    </r>
  </si>
  <si>
    <r>
      <t xml:space="preserve">Please rate </t>
    </r>
    <r>
      <rPr>
        <b/>
        <sz val="9"/>
        <rFont val="Arial"/>
        <family val="2"/>
      </rPr>
      <t>how well the blog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</si>
  <si>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blog.</t>
    </r>
  </si>
  <si>
    <r>
      <t xml:space="preserve">Please rate </t>
    </r>
    <r>
      <rPr>
        <b/>
        <sz val="9"/>
        <rFont val="Arial"/>
        <family val="2"/>
      </rPr>
      <t>how well the blog layout helps you find what you are looking for.</t>
    </r>
  </si>
  <si>
    <t>Conversation Content (1=Poor, 10=Excellent, Don't Know)</t>
  </si>
  <si>
    <r>
      <t xml:space="preserve">Please rate how </t>
    </r>
    <r>
      <rPr>
        <b/>
        <sz val="9"/>
        <rFont val="Arial"/>
        <family val="2"/>
      </rPr>
      <t>thought-provoking the discussions</t>
    </r>
    <r>
      <rPr>
        <sz val="9"/>
        <rFont val="Arial"/>
        <family val="2"/>
      </rPr>
      <t xml:space="preserve"> are on this blog.</t>
    </r>
  </si>
  <si>
    <r>
      <t>Please rate how</t>
    </r>
    <r>
      <rPr>
        <b/>
        <sz val="9"/>
        <rFont val="Arial"/>
        <family val="2"/>
      </rPr>
      <t xml:space="preserve"> up-to-date the content</t>
    </r>
    <r>
      <rPr>
        <sz val="9"/>
        <rFont val="Arial"/>
        <family val="2"/>
      </rPr>
      <t xml:space="preserve"> on this blog is.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</si>
  <si>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blog.</t>
    </r>
  </si>
  <si>
    <r>
      <t xml:space="preserve">How likely are you to </t>
    </r>
    <r>
      <rPr>
        <b/>
        <sz val="9"/>
        <rFont val="Arial"/>
      </rPr>
      <t>share content</t>
    </r>
    <r>
      <rPr>
        <sz val="9"/>
        <rFont val="Arial"/>
      </rPr>
      <t xml:space="preserve"> (like a video or article) from this blog </t>
    </r>
    <r>
      <rPr>
        <b/>
        <sz val="9"/>
        <rFont val="Arial"/>
      </rPr>
      <t>by linking it to a social network website</t>
    </r>
    <r>
      <rPr>
        <sz val="9"/>
        <rFont val="Arial"/>
      </rPr>
      <t xml:space="preserve"> (Facebook, LinkedIn, MySpace,  etc.)?</t>
    </r>
  </si>
  <si>
    <t>Online Transparency (1=Poor, 10=Excellent, Don't Know)</t>
  </si>
  <si>
    <t>Daily</t>
  </si>
  <si>
    <t>First time</t>
  </si>
  <si>
    <t>single</t>
  </si>
  <si>
    <t>y</t>
  </si>
  <si>
    <t>More than once a day</t>
  </si>
  <si>
    <t>About once a week</t>
  </si>
  <si>
    <t xml:space="preserve">Every 6 months or less </t>
  </si>
  <si>
    <t>Which best describes you?</t>
  </si>
  <si>
    <t>Non-governmental org.</t>
  </si>
  <si>
    <t>Press/Journalist</t>
  </si>
  <si>
    <t>Teacher/Educator</t>
  </si>
  <si>
    <t>Other, please specify:</t>
  </si>
  <si>
    <t>Other role</t>
  </si>
  <si>
    <t>Student</t>
  </si>
  <si>
    <t>Did you find what you were looking for?</t>
  </si>
  <si>
    <t>View and contribute often</t>
  </si>
  <si>
    <t>View often and contribute occasionally</t>
  </si>
  <si>
    <t>View often but don’t contribute</t>
  </si>
  <si>
    <t>View and contribute occasionally</t>
  </si>
  <si>
    <t>View occasionally but don’t contribute</t>
  </si>
  <si>
    <t>No familiarity</t>
  </si>
  <si>
    <t>How would you describe your participation in blogs.state.gov?</t>
  </si>
  <si>
    <t xml:space="preserve">Single </t>
  </si>
  <si>
    <t>Prefer not to answer</t>
  </si>
  <si>
    <t>In the U.S.</t>
  </si>
  <si>
    <t>Outside of the U.S.</t>
  </si>
  <si>
    <r>
      <t xml:space="preserve">Where do you primarily </t>
    </r>
    <r>
      <rPr>
        <b/>
        <sz val="10"/>
        <rFont val="Arial"/>
        <family val="2"/>
      </rPr>
      <t xml:space="preserve">live </t>
    </r>
    <r>
      <rPr>
        <sz val="10"/>
        <rFont val="Arial"/>
        <family val="2"/>
      </rPr>
      <t>now?</t>
    </r>
  </si>
  <si>
    <t>Internet search engine (ex: Google, Yahoo!, MSN)</t>
  </si>
  <si>
    <t>Single</t>
  </si>
  <si>
    <t>Referred by a friend or colleague</t>
  </si>
  <si>
    <t>Link from a U.S. Embassy web site</t>
  </si>
  <si>
    <t>Link from another web site</t>
  </si>
  <si>
    <t>What "Other" source?</t>
  </si>
  <si>
    <t>N</t>
  </si>
  <si>
    <t>B</t>
  </si>
  <si>
    <t>Did you view a video blog today?</t>
  </si>
  <si>
    <t>C</t>
  </si>
  <si>
    <t>Have you ever viewed a video blog on blogs.state.gov?</t>
  </si>
  <si>
    <t>Why have you not viewed a video blog on blogs.state.gov?</t>
  </si>
  <si>
    <t>Were you aware that blogs.state.gov has a presence on social media sites like Facebook, Twitter, YouTube, etc?</t>
  </si>
  <si>
    <t>How would you rate your familiarity with social media on the web?
Facebook</t>
  </si>
  <si>
    <t>Twitter</t>
  </si>
  <si>
    <t>SM_Facebook</t>
  </si>
  <si>
    <t>Flickr</t>
  </si>
  <si>
    <t>SM_Flickr</t>
  </si>
  <si>
    <t>MySpace</t>
  </si>
  <si>
    <t>SM_MySpace</t>
  </si>
  <si>
    <t>YouTube</t>
  </si>
  <si>
    <t>SM_YouTube</t>
  </si>
  <si>
    <t>Other</t>
  </si>
  <si>
    <t>SM_Other</t>
  </si>
  <si>
    <t>Bookmark or tag pages</t>
  </si>
  <si>
    <t>Multi</t>
  </si>
  <si>
    <t>SM_Preferred</t>
  </si>
  <si>
    <t>In social networks</t>
  </si>
  <si>
    <t>In virtual worlds</t>
  </si>
  <si>
    <t>By adding comments, ratings, or reviews</t>
  </si>
  <si>
    <t>Reading blogs</t>
  </si>
  <si>
    <t>Contributing to wikis</t>
  </si>
  <si>
    <t>Receiving newsletters/email updates</t>
  </si>
  <si>
    <t>Subscribing to RSS feeds</t>
  </si>
  <si>
    <t>Listening to Podcasts or audio</t>
  </si>
  <si>
    <t>Watching Vodcasts or video</t>
  </si>
  <si>
    <t>Adding a widget or gadget to my personalized page</t>
  </si>
  <si>
    <t>Following a microblog</t>
  </si>
  <si>
    <t>Other (please specify)</t>
  </si>
  <si>
    <t>Other social media interaction</t>
  </si>
  <si>
    <t>OE_Preferred SM</t>
  </si>
  <si>
    <r>
      <t>Which of the following &lt;b&gt;</t>
    </r>
    <r>
      <rPr>
        <b/>
        <sz val="10"/>
        <rFont val="Arial"/>
        <family val="2"/>
      </rPr>
      <t>social media services&lt;/b&gt;</t>
    </r>
    <r>
      <rPr>
        <sz val="10"/>
        <rFont val="Arial"/>
        <family val="2"/>
      </rPr>
      <t xml:space="preserve"> have you participated in during the last month?</t>
    </r>
  </si>
  <si>
    <t>Facebook</t>
  </si>
  <si>
    <t>OPS</t>
  </si>
  <si>
    <t>Social Media Services</t>
  </si>
  <si>
    <t>LinkedIn</t>
  </si>
  <si>
    <t>Internet Forums</t>
  </si>
  <si>
    <t>Blogs</t>
  </si>
  <si>
    <t>None</t>
  </si>
  <si>
    <t>D</t>
  </si>
  <si>
    <t>What other social media services have you participated in during the last month?</t>
  </si>
  <si>
    <t>OE_Social Media Services</t>
  </si>
  <si>
    <t>SM_Twitter</t>
  </si>
  <si>
    <t>Delicious</t>
  </si>
  <si>
    <t>SM_Delicious</t>
  </si>
  <si>
    <t>17 and under</t>
  </si>
  <si>
    <t>18 – 24</t>
  </si>
  <si>
    <t>25 – 34</t>
  </si>
  <si>
    <t>35 – 44</t>
  </si>
  <si>
    <t>45 – 54</t>
  </si>
  <si>
    <t xml:space="preserve"> 55 – 64</t>
  </si>
  <si>
    <t>65 and over</t>
  </si>
  <si>
    <t>I prefer not to respond</t>
  </si>
  <si>
    <t>E</t>
  </si>
  <si>
    <t>Improve engagement</t>
  </si>
  <si>
    <t>Use Search</t>
  </si>
  <si>
    <t>Age</t>
  </si>
  <si>
    <t>Frequency</t>
  </si>
  <si>
    <t>Role</t>
  </si>
  <si>
    <t>Location</t>
  </si>
  <si>
    <t>Did You Find</t>
  </si>
  <si>
    <t>Describe Participation</t>
  </si>
  <si>
    <t>Source</t>
  </si>
  <si>
    <t>Video Today</t>
  </si>
  <si>
    <t>View Video</t>
  </si>
  <si>
    <t>Why no video</t>
  </si>
  <si>
    <t>Archives by date</t>
  </si>
  <si>
    <t>Archives by topic</t>
  </si>
  <si>
    <t>Links from "Recent news"</t>
  </si>
  <si>
    <t>Links from "Most Popular Entries"</t>
  </si>
  <si>
    <t>Search feature</t>
  </si>
  <si>
    <t>I did not use any of these features</t>
  </si>
  <si>
    <t>Gray out other options if this is selected ------------&gt;</t>
  </si>
  <si>
    <t>Search Method</t>
  </si>
  <si>
    <t>If there was one thing that blogs.state.gov could do that would get you more engaged with our blog, what would it be?</t>
  </si>
  <si>
    <t>Retired Foreign Service Officer</t>
  </si>
  <si>
    <t>Foreign Service Officer</t>
  </si>
  <si>
    <t>"Videos" link on top of page</t>
  </si>
  <si>
    <r>
      <t xml:space="preserve">Please rate the </t>
    </r>
    <r>
      <rPr>
        <b/>
        <sz val="9"/>
        <rFont val="Arial"/>
        <family val="2"/>
      </rPr>
      <t>degree to which this blog covers issues</t>
    </r>
    <r>
      <rPr>
        <sz val="9"/>
        <rFont val="Arial"/>
        <family val="2"/>
      </rPr>
      <t xml:space="preserve"> that are important to you.</t>
    </r>
  </si>
  <si>
    <t>Did you look for blog entries that were not found on the homepage?</t>
  </si>
  <si>
    <t>How did you go about looking for these blog entries?</t>
  </si>
  <si>
    <t>View blogs only</t>
  </si>
  <si>
    <t>view and contribute to blogs</t>
  </si>
  <si>
    <t>view, contribute, and share blogs in other social media networks (Facebook, Twitter, etc.)</t>
  </si>
  <si>
    <t>Digg</t>
  </si>
  <si>
    <t>SM_Digg</t>
  </si>
  <si>
    <t>Reddit</t>
  </si>
  <si>
    <t>Do you subscribe to RSS feeds?</t>
  </si>
  <si>
    <t>Do you subscribe to RSS feeds from blogs.state.gov?</t>
  </si>
  <si>
    <t>RSS Feeds</t>
  </si>
  <si>
    <t>Our RSS Feeds</t>
  </si>
  <si>
    <t>Email subscription to Dipnote</t>
  </si>
  <si>
    <t>Came across blog entry from social media network (ex: Twitter post)</t>
  </si>
  <si>
    <r>
      <t xml:space="preserve">What source </t>
    </r>
    <r>
      <rPr>
        <b/>
        <sz val="10"/>
        <rFont val="Arial"/>
        <family val="2"/>
      </rPr>
      <t>brought</t>
    </r>
    <r>
      <rPr>
        <sz val="10"/>
        <rFont val="Arial"/>
        <family val="2"/>
      </rPr>
      <t xml:space="preserve"> you to the blog today?</t>
    </r>
  </si>
  <si>
    <t>How frequently do you visit this blog?</t>
  </si>
  <si>
    <t>How would you most like to interact with this blog? (Please select all that apply)</t>
  </si>
  <si>
    <t>I don't know</t>
  </si>
  <si>
    <r>
      <t xml:space="preserve">How likely are you to </t>
    </r>
    <r>
      <rPr>
        <b/>
        <sz val="9"/>
        <rFont val="Arial"/>
        <family val="2"/>
      </rPr>
      <t xml:space="preserve">express your thoughts or ideas to this Department </t>
    </r>
    <r>
      <rPr>
        <sz val="9"/>
        <rFont val="Arial"/>
        <family val="2"/>
      </rPr>
      <t>in the next 90 days?</t>
    </r>
  </si>
  <si>
    <t>Citizen Journalist/Blogger</t>
  </si>
  <si>
    <t>Link from other U.S. Federal website</t>
  </si>
  <si>
    <t>What is your primary news source?</t>
  </si>
  <si>
    <t>Newspaper/print media</t>
  </si>
  <si>
    <t>Television</t>
  </si>
  <si>
    <t>Radio</t>
  </si>
  <si>
    <t>Government websites (ex: state.gov)</t>
  </si>
  <si>
    <t>Blogs (ex: blogs.state.gov)</t>
  </si>
  <si>
    <t>What other news source:</t>
  </si>
  <si>
    <t>F</t>
  </si>
  <si>
    <t>News Source</t>
  </si>
  <si>
    <t>Other News Source</t>
  </si>
  <si>
    <t>How often do you comment on blogs in general?</t>
  </si>
  <si>
    <t>Traditional websites (ex: Cnn.com)</t>
  </si>
  <si>
    <t>Infrequently</t>
  </si>
  <si>
    <t>Occasionally</t>
  </si>
  <si>
    <t>Often</t>
  </si>
  <si>
    <t>Nearly every time</t>
  </si>
  <si>
    <t>I have never commented on a blog</t>
  </si>
  <si>
    <t>Comment on blog</t>
  </si>
  <si>
    <t>How likely are you to comment on a blog from blogs.state.gov?</t>
  </si>
  <si>
    <t>1=Not very likely</t>
  </si>
  <si>
    <t>10=Very likely</t>
  </si>
  <si>
    <t>Don't Know</t>
  </si>
  <si>
    <t>Likely to blog</t>
  </si>
  <si>
    <r>
      <t xml:space="preserve">Please rate how </t>
    </r>
    <r>
      <rPr>
        <b/>
        <sz val="9"/>
        <rFont val="Arial"/>
        <family val="2"/>
      </rPr>
      <t>thoroughly this blog discloses information</t>
    </r>
    <r>
      <rPr>
        <sz val="9"/>
        <rFont val="Arial"/>
        <family val="2"/>
      </rPr>
      <t xml:space="preserve"> about what this Department is doing.</t>
    </r>
  </si>
  <si>
    <r>
      <t>Please rate how well</t>
    </r>
    <r>
      <rPr>
        <b/>
        <sz val="9"/>
        <rFont val="Arial"/>
        <family val="2"/>
      </rPr>
      <t xml:space="preserve"> information about this Department's actions can be accessed</t>
    </r>
    <r>
      <rPr>
        <sz val="9"/>
        <rFont val="Arial"/>
        <family val="2"/>
      </rPr>
      <t xml:space="preserve"> by the public on this blog.</t>
    </r>
  </si>
  <si>
    <r>
      <t xml:space="preserve">I can count on this Department to </t>
    </r>
    <r>
      <rPr>
        <b/>
        <sz val="9"/>
        <rFont val="Arial"/>
        <family val="2"/>
      </rPr>
      <t>act in my best interests.</t>
    </r>
  </si>
  <si>
    <r>
      <t xml:space="preserve">I consider this Department to be </t>
    </r>
    <r>
      <rPr>
        <b/>
        <sz val="9"/>
        <rFont val="Arial"/>
        <family val="2"/>
      </rPr>
      <t>trustworthy.</t>
    </r>
  </si>
  <si>
    <r>
      <t xml:space="preserve">This Department can be trusted to </t>
    </r>
    <r>
      <rPr>
        <b/>
        <sz val="9"/>
        <rFont val="Arial"/>
        <family val="2"/>
      </rPr>
      <t>do what is right.</t>
    </r>
  </si>
  <si>
    <t>Communicate Experience on Social Network (1=Very Unlikely, 10=Very Likely)</t>
  </si>
  <si>
    <r>
      <t xml:space="preserve">How likely are you to share your </t>
    </r>
    <r>
      <rPr>
        <b/>
        <sz val="9"/>
        <rFont val="Arial"/>
      </rPr>
      <t>experiences on this blog</t>
    </r>
    <r>
      <rPr>
        <sz val="9"/>
        <rFont val="Arial"/>
      </rPr>
      <t xml:space="preserve"> with a friendship group on a social network website? (MySpace, Facebook, YouTube, etc.)</t>
    </r>
  </si>
  <si>
    <t>Dipnote Blog Survey</t>
  </si>
  <si>
    <t>Presence in SM</t>
  </si>
  <si>
    <t>Other Role</t>
  </si>
  <si>
    <r>
      <t>Please rate how</t>
    </r>
    <r>
      <rPr>
        <b/>
        <sz val="9"/>
        <rFont val="Arial"/>
        <family val="2"/>
      </rPr>
      <t xml:space="preserve"> quickly Department information is made available</t>
    </r>
    <r>
      <rPr>
        <sz val="9"/>
        <rFont val="Arial"/>
        <family val="2"/>
      </rPr>
      <t xml:space="preserve"> on this blog.</t>
    </r>
  </si>
  <si>
    <t xml:space="preserve">MID: </t>
  </si>
  <si>
    <t>CWS02861</t>
  </si>
  <si>
    <t>CWS02862</t>
  </si>
  <si>
    <t>CWS02863</t>
  </si>
  <si>
    <t>CWS02864</t>
  </si>
  <si>
    <t>CWS02865</t>
  </si>
  <si>
    <t>CWS02866</t>
  </si>
  <si>
    <t>CWS02867</t>
  </si>
  <si>
    <t>CWS02868</t>
  </si>
  <si>
    <t>CWS02869</t>
  </si>
  <si>
    <t>CWS02870</t>
  </si>
  <si>
    <t>CWS02871</t>
  </si>
  <si>
    <t>CWS02872</t>
  </si>
  <si>
    <t>CWS02873</t>
  </si>
  <si>
    <t>CWS02874</t>
  </si>
  <si>
    <t>CWS02875</t>
  </si>
  <si>
    <t>CWS02876</t>
  </si>
  <si>
    <t>CWS02877</t>
  </si>
  <si>
    <t>CWS02878</t>
  </si>
  <si>
    <t>CWS02879</t>
  </si>
  <si>
    <t>CWS02880</t>
  </si>
  <si>
    <t>CWS02881</t>
  </si>
  <si>
    <t>CWS02882</t>
  </si>
  <si>
    <t>CWS02883</t>
  </si>
  <si>
    <t>CWS02884</t>
  </si>
  <si>
    <t>CWS02885</t>
  </si>
  <si>
    <t>CWS02886</t>
  </si>
  <si>
    <t>CWS02887</t>
  </si>
  <si>
    <t>CWS02888</t>
  </si>
  <si>
    <t>CWS02889</t>
  </si>
  <si>
    <t>CWS02890</t>
  </si>
  <si>
    <t>CWS02891</t>
  </si>
  <si>
    <t>CWS02892</t>
  </si>
  <si>
    <t>CWS02893</t>
  </si>
  <si>
    <t>CWS02894</t>
  </si>
  <si>
    <t>CWS02895</t>
  </si>
  <si>
    <r>
      <t>Please select the category that includes your &lt;b&gt;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&lt;/b&gt;?</t>
    </r>
  </si>
  <si>
    <t>JBsww1IIh8IhhxgYIBZMNg==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</si>
</sst>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</font>
    <font>
      <b/>
      <sz val="10"/>
      <color indexed="9"/>
      <name val="Arial"/>
      <family val="2"/>
    </font>
    <font>
      <sz val="10"/>
      <color indexed="9"/>
      <name val="Arial"/>
    </font>
    <font>
      <sz val="9"/>
      <name val="Arial"/>
    </font>
    <font>
      <b/>
      <sz val="9"/>
      <name val="Arial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</font>
    <font>
      <b/>
      <sz val="12"/>
      <color indexed="10"/>
      <name val="Arial"/>
    </font>
    <font>
      <sz val="12"/>
      <name val="Arial"/>
    </font>
    <font>
      <b/>
      <sz val="12"/>
      <name val="Arial"/>
      <family val="2"/>
    </font>
    <font>
      <b/>
      <sz val="14"/>
      <color indexed="10"/>
      <name val="Arial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u/>
      <sz val="12"/>
      <color indexed="12"/>
      <name val="Arial"/>
    </font>
    <font>
      <b/>
      <sz val="10"/>
      <color indexed="6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9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0" fontId="17" fillId="2" borderId="0" xfId="0" applyFont="1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14" fontId="17" fillId="2" borderId="0" xfId="0" applyNumberFormat="1" applyFont="1" applyFill="1" applyBorder="1" applyAlignment="1">
      <alignment vertical="top"/>
    </xf>
    <xf numFmtId="0" fontId="15" fillId="0" borderId="0" xfId="0" applyFont="1" applyBorder="1" applyAlignment="1">
      <alignment vertical="top"/>
    </xf>
    <xf numFmtId="0" fontId="21" fillId="0" borderId="0" xfId="0" applyFont="1"/>
    <xf numFmtId="0" fontId="21" fillId="0" borderId="8" xfId="0" applyFont="1" applyBorder="1"/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/>
    <xf numFmtId="0" fontId="20" fillId="0" borderId="0" xfId="0" applyFont="1" applyBorder="1"/>
    <xf numFmtId="0" fontId="21" fillId="0" borderId="0" xfId="0" applyFont="1" applyBorder="1"/>
    <xf numFmtId="0" fontId="21" fillId="0" borderId="12" xfId="0" applyFont="1" applyBorder="1"/>
    <xf numFmtId="0" fontId="22" fillId="0" borderId="0" xfId="0" applyFont="1" applyBorder="1"/>
    <xf numFmtId="0" fontId="21" fillId="0" borderId="13" xfId="0" applyFont="1" applyBorder="1"/>
    <xf numFmtId="0" fontId="21" fillId="0" borderId="14" xfId="0" applyFont="1" applyBorder="1"/>
    <xf numFmtId="0" fontId="21" fillId="0" borderId="7" xfId="0" applyFont="1" applyBorder="1"/>
    <xf numFmtId="0" fontId="23" fillId="0" borderId="0" xfId="0" applyFont="1" applyBorder="1"/>
    <xf numFmtId="0" fontId="2" fillId="0" borderId="0" xfId="0" applyFont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1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5" fillId="0" borderId="17" xfId="0" applyFont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5" fillId="3" borderId="18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3" fillId="3" borderId="19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4" borderId="17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0" fillId="4" borderId="0" xfId="0" applyFill="1" applyBorder="1" applyAlignment="1">
      <alignment vertical="top"/>
    </xf>
    <xf numFmtId="0" fontId="16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17" fillId="5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wrapText="1"/>
    </xf>
    <xf numFmtId="0" fontId="27" fillId="0" borderId="0" xfId="1" applyFont="1" applyBorder="1" applyAlignment="1" applyProtection="1"/>
    <xf numFmtId="0" fontId="3" fillId="6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0" fontId="3" fillId="5" borderId="4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7" borderId="4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2" fillId="0" borderId="15" xfId="0" applyFont="1" applyBorder="1" applyAlignment="1">
      <alignment horizontal="center" vertical="top"/>
    </xf>
    <xf numFmtId="0" fontId="2" fillId="8" borderId="22" xfId="0" applyFont="1" applyFill="1" applyBorder="1" applyAlignment="1">
      <alignment vertical="top" wrapText="1"/>
    </xf>
    <xf numFmtId="0" fontId="2" fillId="8" borderId="23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16" fillId="4" borderId="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wrapText="1"/>
    </xf>
    <xf numFmtId="0" fontId="16" fillId="4" borderId="1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9" borderId="22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/>
    </xf>
    <xf numFmtId="0" fontId="2" fillId="9" borderId="6" xfId="0" applyFont="1" applyFill="1" applyBorder="1" applyAlignment="1">
      <alignment vertical="top" wrapText="1"/>
    </xf>
    <xf numFmtId="0" fontId="2" fillId="9" borderId="6" xfId="0" applyFont="1" applyFill="1" applyBorder="1" applyAlignment="1">
      <alignment horizontal="center" vertical="top"/>
    </xf>
    <xf numFmtId="0" fontId="2" fillId="9" borderId="25" xfId="0" applyFont="1" applyFill="1" applyBorder="1" applyAlignment="1">
      <alignment horizontal="center" vertical="top"/>
    </xf>
    <xf numFmtId="0" fontId="1" fillId="9" borderId="15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left" wrapText="1"/>
    </xf>
    <xf numFmtId="0" fontId="16" fillId="10" borderId="0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left" wrapText="1"/>
    </xf>
    <xf numFmtId="0" fontId="16" fillId="10" borderId="9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left" wrapText="1"/>
    </xf>
    <xf numFmtId="0" fontId="16" fillId="10" borderId="1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wrapText="1"/>
    </xf>
    <xf numFmtId="0" fontId="2" fillId="9" borderId="6" xfId="0" applyFont="1" applyFill="1" applyBorder="1" applyAlignment="1">
      <alignment horizontal="left" vertical="top" wrapText="1"/>
    </xf>
    <xf numFmtId="0" fontId="25" fillId="8" borderId="6" xfId="0" applyFont="1" applyFill="1" applyBorder="1" applyAlignment="1">
      <alignment horizontal="center" vertical="top"/>
    </xf>
    <xf numFmtId="0" fontId="16" fillId="8" borderId="0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left" vertical="top"/>
    </xf>
    <xf numFmtId="0" fontId="2" fillId="8" borderId="0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/>
    </xf>
    <xf numFmtId="0" fontId="2" fillId="8" borderId="25" xfId="0" applyFont="1" applyFill="1" applyBorder="1" applyAlignment="1">
      <alignment horizontal="center" vertical="top"/>
    </xf>
    <xf numFmtId="0" fontId="16" fillId="8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left" wrapText="1"/>
    </xf>
    <xf numFmtId="0" fontId="1" fillId="8" borderId="0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left"/>
    </xf>
    <xf numFmtId="0" fontId="1" fillId="8" borderId="25" xfId="0" applyFont="1" applyFill="1" applyBorder="1" applyAlignment="1">
      <alignment horizontal="center" wrapText="1"/>
    </xf>
    <xf numFmtId="0" fontId="16" fillId="8" borderId="26" xfId="0" applyFont="1" applyFill="1" applyBorder="1" applyAlignment="1">
      <alignment horizontal="center" wrapText="1"/>
    </xf>
    <xf numFmtId="0" fontId="2" fillId="8" borderId="27" xfId="0" applyFont="1" applyFill="1" applyBorder="1" applyAlignment="1">
      <alignment vertical="top" wrapText="1"/>
    </xf>
    <xf numFmtId="0" fontId="16" fillId="8" borderId="18" xfId="0" applyFont="1" applyFill="1" applyBorder="1" applyAlignment="1">
      <alignment horizontal="center" vertical="top" wrapText="1"/>
    </xf>
    <xf numFmtId="0" fontId="2" fillId="8" borderId="26" xfId="0" applyFont="1" applyFill="1" applyBorder="1" applyAlignment="1">
      <alignment horizontal="left" wrapText="1"/>
    </xf>
    <xf numFmtId="0" fontId="1" fillId="8" borderId="18" xfId="0" applyFont="1" applyFill="1" applyBorder="1" applyAlignment="1">
      <alignment horizontal="center" wrapText="1"/>
    </xf>
    <xf numFmtId="0" fontId="1" fillId="8" borderId="26" xfId="0" applyFont="1" applyFill="1" applyBorder="1" applyAlignment="1">
      <alignment horizontal="center" wrapText="1"/>
    </xf>
    <xf numFmtId="0" fontId="1" fillId="8" borderId="26" xfId="0" applyFont="1" applyFill="1" applyBorder="1" applyAlignment="1">
      <alignment horizontal="left"/>
    </xf>
    <xf numFmtId="0" fontId="1" fillId="8" borderId="28" xfId="0" applyFont="1" applyFill="1" applyBorder="1" applyAlignment="1">
      <alignment horizontal="center" wrapText="1"/>
    </xf>
    <xf numFmtId="0" fontId="25" fillId="8" borderId="21" xfId="0" applyFont="1" applyFill="1" applyBorder="1" applyAlignment="1">
      <alignment horizontal="center" vertical="top"/>
    </xf>
    <xf numFmtId="0" fontId="2" fillId="8" borderId="5" xfId="0" applyFont="1" applyFill="1" applyBorder="1" applyAlignment="1">
      <alignment vertical="top" wrapText="1"/>
    </xf>
    <xf numFmtId="0" fontId="2" fillId="8" borderId="29" xfId="0" applyFont="1" applyFill="1" applyBorder="1" applyAlignment="1">
      <alignment vertical="top" wrapText="1"/>
    </xf>
    <xf numFmtId="0" fontId="16" fillId="8" borderId="5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/>
    </xf>
    <xf numFmtId="0" fontId="2" fillId="8" borderId="30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vertical="top" wrapText="1"/>
    </xf>
    <xf numFmtId="0" fontId="16" fillId="8" borderId="0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 wrapText="1"/>
    </xf>
    <xf numFmtId="0" fontId="2" fillId="8" borderId="25" xfId="0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center" vertical="top" wrapText="1"/>
    </xf>
    <xf numFmtId="0" fontId="16" fillId="8" borderId="26" xfId="0" applyFont="1" applyFill="1" applyBorder="1" applyAlignment="1">
      <alignment horizontal="center" vertical="top"/>
    </xf>
    <xf numFmtId="0" fontId="2" fillId="8" borderId="18" xfId="0" applyFont="1" applyFill="1" applyBorder="1" applyAlignment="1">
      <alignment vertical="top" wrapText="1"/>
    </xf>
    <xf numFmtId="0" fontId="16" fillId="8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top" wrapText="1"/>
    </xf>
    <xf numFmtId="0" fontId="2" fillId="8" borderId="26" xfId="0" applyFont="1" applyFill="1" applyBorder="1" applyAlignment="1">
      <alignment horizontal="center" vertical="top" wrapText="1"/>
    </xf>
    <xf numFmtId="0" fontId="2" fillId="8" borderId="26" xfId="0" applyFont="1" applyFill="1" applyBorder="1" applyAlignment="1">
      <alignment horizontal="left" vertical="top"/>
    </xf>
    <xf numFmtId="0" fontId="2" fillId="8" borderId="28" xfId="0" applyFont="1" applyFill="1" applyBorder="1" applyAlignment="1">
      <alignment horizontal="center" vertical="top" wrapText="1"/>
    </xf>
    <xf numFmtId="0" fontId="16" fillId="8" borderId="21" xfId="0" applyFont="1" applyFill="1" applyBorder="1" applyAlignment="1">
      <alignment horizontal="center" vertical="top"/>
    </xf>
    <xf numFmtId="0" fontId="2" fillId="8" borderId="5" xfId="0" applyFont="1" applyFill="1" applyBorder="1"/>
    <xf numFmtId="0" fontId="16" fillId="8" borderId="5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top" wrapText="1"/>
    </xf>
    <xf numFmtId="0" fontId="2" fillId="8" borderId="21" xfId="0" applyFont="1" applyFill="1" applyBorder="1" applyAlignment="1">
      <alignment horizontal="center" vertical="top"/>
    </xf>
    <xf numFmtId="0" fontId="2" fillId="8" borderId="18" xfId="0" applyFont="1" applyFill="1" applyBorder="1" applyAlignment="1">
      <alignment horizontal="center" vertical="top"/>
    </xf>
    <xf numFmtId="0" fontId="2" fillId="8" borderId="26" xfId="0" applyFont="1" applyFill="1" applyBorder="1" applyAlignment="1">
      <alignment horizontal="center" vertical="top"/>
    </xf>
    <xf numFmtId="0" fontId="2" fillId="8" borderId="28" xfId="0" applyFont="1" applyFill="1" applyBorder="1" applyAlignment="1">
      <alignment horizontal="center" vertical="top"/>
    </xf>
    <xf numFmtId="0" fontId="25" fillId="9" borderId="21" xfId="0" applyFont="1" applyFill="1" applyBorder="1" applyAlignment="1">
      <alignment horizontal="center" vertical="top"/>
    </xf>
    <xf numFmtId="0" fontId="2" fillId="9" borderId="29" xfId="0" applyFont="1" applyFill="1" applyBorder="1" applyAlignment="1">
      <alignment vertical="top" wrapText="1"/>
    </xf>
    <xf numFmtId="0" fontId="16" fillId="9" borderId="5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left" wrapText="1"/>
    </xf>
    <xf numFmtId="0" fontId="2" fillId="9" borderId="5" xfId="0" applyFont="1" applyFill="1" applyBorder="1" applyAlignment="1">
      <alignment horizontal="center" vertical="top" wrapText="1"/>
    </xf>
    <xf numFmtId="0" fontId="2" fillId="9" borderId="21" xfId="0" applyFont="1" applyFill="1" applyBorder="1" applyAlignment="1">
      <alignment horizontal="center" vertical="top" wrapText="1"/>
    </xf>
    <xf numFmtId="0" fontId="2" fillId="9" borderId="30" xfId="0" applyFont="1" applyFill="1" applyBorder="1" applyAlignment="1">
      <alignment horizontal="center" vertical="top" wrapText="1"/>
    </xf>
    <xf numFmtId="0" fontId="25" fillId="9" borderId="6" xfId="0" applyFont="1" applyFill="1" applyBorder="1" applyAlignment="1">
      <alignment horizontal="center" vertical="top"/>
    </xf>
    <xf numFmtId="0" fontId="2" fillId="9" borderId="23" xfId="0" applyFont="1" applyFill="1" applyBorder="1" applyAlignment="1">
      <alignment vertical="top" wrapText="1"/>
    </xf>
    <xf numFmtId="0" fontId="16" fillId="9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9" borderId="25" xfId="0" applyFont="1" applyFill="1" applyBorder="1" applyAlignment="1">
      <alignment horizontal="center" vertical="top" wrapText="1"/>
    </xf>
    <xf numFmtId="0" fontId="25" fillId="9" borderId="0" xfId="0" applyFont="1" applyFill="1" applyBorder="1" applyAlignment="1">
      <alignment horizontal="center" vertical="top" wrapText="1"/>
    </xf>
    <xf numFmtId="0" fontId="1" fillId="9" borderId="6" xfId="0" applyFont="1" applyFill="1" applyBorder="1" applyAlignment="1">
      <alignment horizontal="left" wrapText="1"/>
    </xf>
    <xf numFmtId="0" fontId="25" fillId="9" borderId="6" xfId="0" applyFont="1" applyFill="1" applyBorder="1" applyAlignment="1">
      <alignment horizontal="center"/>
    </xf>
    <xf numFmtId="0" fontId="25" fillId="9" borderId="0" xfId="0" applyFont="1" applyFill="1" applyBorder="1" applyAlignment="1">
      <alignment horizontal="center"/>
    </xf>
    <xf numFmtId="0" fontId="2" fillId="9" borderId="0" xfId="0" applyFont="1" applyFill="1" applyBorder="1"/>
    <xf numFmtId="0" fontId="2" fillId="9" borderId="6" xfId="0" applyFont="1" applyFill="1" applyBorder="1"/>
    <xf numFmtId="0" fontId="2" fillId="9" borderId="25" xfId="0" applyFont="1" applyFill="1" applyBorder="1"/>
    <xf numFmtId="0" fontId="25" fillId="9" borderId="6" xfId="0" applyFont="1" applyFill="1" applyBorder="1"/>
    <xf numFmtId="0" fontId="25" fillId="9" borderId="6" xfId="0" applyFont="1" applyFill="1" applyBorder="1" applyAlignment="1">
      <alignment vertical="top"/>
    </xf>
    <xf numFmtId="0" fontId="2" fillId="9" borderId="0" xfId="0" applyFont="1" applyFill="1" applyBorder="1" applyAlignment="1">
      <alignment horizontal="center" vertical="top"/>
    </xf>
    <xf numFmtId="0" fontId="25" fillId="9" borderId="26" xfId="0" applyFont="1" applyFill="1" applyBorder="1" applyAlignment="1">
      <alignment vertical="top"/>
    </xf>
    <xf numFmtId="0" fontId="2" fillId="9" borderId="27" xfId="0" applyFont="1" applyFill="1" applyBorder="1" applyAlignment="1">
      <alignment vertical="top" wrapText="1"/>
    </xf>
    <xf numFmtId="0" fontId="16" fillId="9" borderId="18" xfId="0" applyFont="1" applyFill="1" applyBorder="1" applyAlignment="1">
      <alignment horizontal="center" vertical="top" wrapText="1"/>
    </xf>
    <xf numFmtId="0" fontId="1" fillId="9" borderId="26" xfId="0" applyFont="1" applyFill="1" applyBorder="1" applyAlignment="1">
      <alignment horizontal="left" wrapText="1"/>
    </xf>
    <xf numFmtId="0" fontId="2" fillId="9" borderId="18" xfId="0" applyFont="1" applyFill="1" applyBorder="1" applyAlignment="1">
      <alignment horizontal="center" vertical="top"/>
    </xf>
    <xf numFmtId="0" fontId="2" fillId="9" borderId="26" xfId="0" applyFont="1" applyFill="1" applyBorder="1" applyAlignment="1">
      <alignment horizontal="center" vertical="top"/>
    </xf>
    <xf numFmtId="0" fontId="2" fillId="9" borderId="28" xfId="0" applyFont="1" applyFill="1" applyBorder="1" applyAlignment="1">
      <alignment horizontal="center" vertical="top"/>
    </xf>
    <xf numFmtId="0" fontId="16" fillId="9" borderId="31" xfId="0" applyFont="1" applyFill="1" applyBorder="1" applyAlignment="1">
      <alignment horizontal="center" vertical="top"/>
    </xf>
    <xf numFmtId="0" fontId="2" fillId="9" borderId="32" xfId="0" applyFont="1" applyFill="1" applyBorder="1" applyAlignment="1">
      <alignment vertical="top" wrapText="1"/>
    </xf>
    <xf numFmtId="0" fontId="2" fillId="9" borderId="31" xfId="0" applyFont="1" applyFill="1" applyBorder="1" applyAlignment="1">
      <alignment vertical="top" wrapText="1"/>
    </xf>
    <xf numFmtId="0" fontId="25" fillId="9" borderId="32" xfId="0" applyFont="1" applyFill="1" applyBorder="1" applyAlignment="1">
      <alignment horizontal="center" vertical="top" wrapText="1"/>
    </xf>
    <xf numFmtId="0" fontId="2" fillId="9" borderId="31" xfId="0" applyFont="1" applyFill="1" applyBorder="1" applyAlignment="1">
      <alignment horizontal="left" wrapText="1"/>
    </xf>
    <xf numFmtId="0" fontId="2" fillId="9" borderId="32" xfId="0" applyFont="1" applyFill="1" applyBorder="1" applyAlignment="1">
      <alignment horizontal="center" vertical="top"/>
    </xf>
    <xf numFmtId="0" fontId="2" fillId="9" borderId="31" xfId="0" applyFont="1" applyFill="1" applyBorder="1" applyAlignment="1">
      <alignment horizontal="center" vertical="top"/>
    </xf>
    <xf numFmtId="0" fontId="2" fillId="9" borderId="33" xfId="0" applyFont="1" applyFill="1" applyBorder="1" applyAlignment="1">
      <alignment horizontal="center" vertical="top" wrapText="1"/>
    </xf>
    <xf numFmtId="0" fontId="16" fillId="10" borderId="6" xfId="0" applyFont="1" applyFill="1" applyBorder="1" applyAlignment="1">
      <alignment horizontal="center" vertical="top" wrapText="1"/>
    </xf>
    <xf numFmtId="0" fontId="2" fillId="10" borderId="24" xfId="0" applyFont="1" applyFill="1" applyBorder="1" applyAlignment="1">
      <alignment horizontal="left" vertical="top" wrapText="1"/>
    </xf>
    <xf numFmtId="0" fontId="2" fillId="10" borderId="0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center" vertical="top" wrapText="1"/>
    </xf>
    <xf numFmtId="0" fontId="2" fillId="10" borderId="11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vertical="top" wrapText="1"/>
    </xf>
    <xf numFmtId="0" fontId="2" fillId="10" borderId="23" xfId="0" applyFont="1" applyFill="1" applyBorder="1" applyAlignment="1">
      <alignment horizontal="left" vertical="top" wrapText="1"/>
    </xf>
    <xf numFmtId="0" fontId="1" fillId="10" borderId="0" xfId="0" applyFont="1" applyFill="1" applyAlignment="1">
      <alignment horizontal="left" vertical="top"/>
    </xf>
    <xf numFmtId="0" fontId="1" fillId="10" borderId="0" xfId="0" applyFont="1" applyFill="1" applyBorder="1" applyAlignment="1">
      <alignment horizontal="left" vertical="top"/>
    </xf>
    <xf numFmtId="0" fontId="2" fillId="10" borderId="1" xfId="0" applyFont="1" applyFill="1" applyBorder="1" applyAlignment="1">
      <alignment vertical="top" wrapText="1"/>
    </xf>
    <xf numFmtId="0" fontId="2" fillId="10" borderId="1" xfId="0" applyFont="1" applyFill="1" applyBorder="1" applyAlignment="1">
      <alignment horizontal="center" vertical="top" wrapText="1"/>
    </xf>
    <xf numFmtId="0" fontId="16" fillId="10" borderId="34" xfId="0" applyFont="1" applyFill="1" applyBorder="1" applyAlignment="1">
      <alignment horizontal="center" vertical="top" wrapText="1"/>
    </xf>
    <xf numFmtId="0" fontId="2" fillId="10" borderId="34" xfId="0" applyFont="1" applyFill="1" applyBorder="1" applyAlignment="1">
      <alignment vertical="top" wrapText="1"/>
    </xf>
    <xf numFmtId="0" fontId="1" fillId="10" borderId="34" xfId="0" applyFont="1" applyFill="1" applyBorder="1" applyAlignment="1">
      <alignment horizontal="center" vertical="top" wrapText="1"/>
    </xf>
    <xf numFmtId="0" fontId="2" fillId="10" borderId="34" xfId="0" applyFont="1" applyFill="1" applyBorder="1" applyAlignment="1">
      <alignment horizontal="left" vertical="top" wrapText="1"/>
    </xf>
    <xf numFmtId="0" fontId="2" fillId="10" borderId="34" xfId="0" applyFont="1" applyFill="1" applyBorder="1" applyAlignment="1">
      <alignment horizontal="center" vertical="top" wrapText="1"/>
    </xf>
    <xf numFmtId="0" fontId="2" fillId="10" borderId="35" xfId="0" applyFont="1" applyFill="1" applyBorder="1" applyAlignment="1">
      <alignment horizontal="center" vertical="top" wrapText="1"/>
    </xf>
    <xf numFmtId="0" fontId="2" fillId="0" borderId="34" xfId="0" applyFont="1" applyBorder="1" applyAlignment="1">
      <alignment horizontal="left" wrapText="1"/>
    </xf>
    <xf numFmtId="0" fontId="2" fillId="11" borderId="9" xfId="0" applyFont="1" applyFill="1" applyBorder="1" applyAlignment="1">
      <alignment vertical="top" wrapText="1"/>
    </xf>
    <xf numFmtId="0" fontId="16" fillId="11" borderId="9" xfId="0" applyFont="1" applyFill="1" applyBorder="1" applyAlignment="1">
      <alignment horizontal="center" vertical="top" wrapText="1"/>
    </xf>
    <xf numFmtId="0" fontId="2" fillId="11" borderId="15" xfId="0" applyFont="1" applyFill="1" applyBorder="1" applyAlignment="1">
      <alignment horizontal="left" wrapText="1"/>
    </xf>
    <xf numFmtId="0" fontId="2" fillId="11" borderId="14" xfId="0" applyFont="1" applyFill="1" applyBorder="1" applyAlignment="1">
      <alignment vertical="top" wrapText="1"/>
    </xf>
    <xf numFmtId="0" fontId="25" fillId="11" borderId="14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left" wrapText="1"/>
    </xf>
    <xf numFmtId="0" fontId="2" fillId="11" borderId="0" xfId="0" applyFont="1" applyFill="1" applyBorder="1" applyAlignment="1">
      <alignment vertical="top" wrapText="1"/>
    </xf>
    <xf numFmtId="0" fontId="25" fillId="11" borderId="0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left" wrapText="1"/>
    </xf>
    <xf numFmtId="0" fontId="1" fillId="11" borderId="6" xfId="0" applyFont="1" applyFill="1" applyBorder="1" applyAlignment="1">
      <alignment vertical="top"/>
    </xf>
    <xf numFmtId="0" fontId="1" fillId="12" borderId="14" xfId="0" applyFont="1" applyFill="1" applyBorder="1" applyAlignment="1">
      <alignment vertical="top" wrapText="1"/>
    </xf>
    <xf numFmtId="0" fontId="16" fillId="13" borderId="0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left" wrapText="1"/>
    </xf>
    <xf numFmtId="0" fontId="16" fillId="13" borderId="9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left" wrapText="1"/>
    </xf>
    <xf numFmtId="0" fontId="16" fillId="13" borderId="14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wrapText="1"/>
    </xf>
    <xf numFmtId="0" fontId="2" fillId="0" borderId="34" xfId="0" applyFont="1" applyBorder="1" applyAlignment="1">
      <alignment vertical="top" wrapText="1"/>
    </xf>
    <xf numFmtId="0" fontId="25" fillId="0" borderId="34" xfId="0" applyFont="1" applyBorder="1" applyAlignment="1">
      <alignment horizontal="center" vertical="top" wrapText="1"/>
    </xf>
    <xf numFmtId="49" fontId="2" fillId="0" borderId="23" xfId="0" applyNumberFormat="1" applyFont="1" applyFill="1" applyBorder="1" applyAlignment="1">
      <alignment vertical="top" wrapText="1"/>
    </xf>
    <xf numFmtId="1" fontId="2" fillId="0" borderId="23" xfId="0" applyNumberFormat="1" applyFont="1" applyFill="1" applyBorder="1" applyAlignment="1">
      <alignment horizontal="left" vertical="top" wrapText="1"/>
    </xf>
    <xf numFmtId="0" fontId="2" fillId="0" borderId="36" xfId="0" applyFont="1" applyFill="1" applyBorder="1" applyAlignment="1">
      <alignment vertical="top" wrapText="1"/>
    </xf>
    <xf numFmtId="0" fontId="10" fillId="7" borderId="4" xfId="0" applyFont="1" applyFill="1" applyBorder="1" applyAlignment="1">
      <alignment wrapText="1"/>
    </xf>
    <xf numFmtId="0" fontId="1" fillId="12" borderId="15" xfId="0" applyFont="1" applyFill="1" applyBorder="1" applyAlignment="1">
      <alignment horizontal="center" vertical="top" wrapText="1"/>
    </xf>
    <xf numFmtId="0" fontId="1" fillId="12" borderId="6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2" fillId="10" borderId="9" xfId="0" applyFont="1" applyFill="1" applyBorder="1" applyAlignment="1">
      <alignment vertical="top" wrapText="1"/>
    </xf>
    <xf numFmtId="0" fontId="2" fillId="10" borderId="0" xfId="0" applyFont="1" applyFill="1" applyBorder="1" applyAlignment="1">
      <alignment vertical="top" wrapText="1"/>
    </xf>
    <xf numFmtId="0" fontId="2" fillId="10" borderId="14" xfId="0" applyFont="1" applyFill="1" applyBorder="1" applyAlignment="1">
      <alignment vertical="top" wrapText="1"/>
    </xf>
    <xf numFmtId="0" fontId="2" fillId="13" borderId="9" xfId="0" applyFont="1" applyFill="1" applyBorder="1" applyAlignment="1">
      <alignment vertical="top" wrapText="1"/>
    </xf>
    <xf numFmtId="0" fontId="2" fillId="13" borderId="14" xfId="0" applyFont="1" applyFill="1" applyBorder="1" applyAlignment="1">
      <alignment vertical="top" wrapText="1"/>
    </xf>
    <xf numFmtId="0" fontId="2" fillId="13" borderId="0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14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/>
    </xf>
    <xf numFmtId="0" fontId="25" fillId="4" borderId="15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top"/>
    </xf>
    <xf numFmtId="0" fontId="16" fillId="4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vertical="top"/>
    </xf>
    <xf numFmtId="0" fontId="16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12" borderId="8" xfId="0" applyFont="1" applyFill="1" applyBorder="1" applyAlignment="1">
      <alignment vertical="top"/>
    </xf>
    <xf numFmtId="0" fontId="2" fillId="12" borderId="22" xfId="0" applyFont="1" applyFill="1" applyBorder="1" applyAlignment="1">
      <alignment vertical="top" wrapText="1"/>
    </xf>
    <xf numFmtId="0" fontId="2" fillId="12" borderId="15" xfId="0" applyFont="1" applyFill="1" applyBorder="1" applyAlignment="1">
      <alignment horizontal="center" vertical="top" wrapText="1"/>
    </xf>
    <xf numFmtId="0" fontId="2" fillId="12" borderId="15" xfId="0" applyFont="1" applyFill="1" applyBorder="1" applyAlignment="1">
      <alignment horizontal="center" vertical="top"/>
    </xf>
    <xf numFmtId="0" fontId="2" fillId="12" borderId="11" xfId="0" applyFont="1" applyFill="1" applyBorder="1" applyAlignment="1">
      <alignment vertical="top"/>
    </xf>
    <xf numFmtId="0" fontId="2" fillId="12" borderId="6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/>
    </xf>
    <xf numFmtId="0" fontId="2" fillId="12" borderId="23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horizontal="center" vertical="top" wrapText="1"/>
    </xf>
    <xf numFmtId="0" fontId="16" fillId="4" borderId="15" xfId="0" applyFont="1" applyFill="1" applyBorder="1" applyAlignment="1">
      <alignment horizontal="center" vertical="top"/>
    </xf>
    <xf numFmtId="0" fontId="2" fillId="4" borderId="15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top"/>
    </xf>
    <xf numFmtId="0" fontId="16" fillId="3" borderId="15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vertical="top"/>
    </xf>
    <xf numFmtId="0" fontId="1" fillId="4" borderId="9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vertical="top"/>
    </xf>
    <xf numFmtId="0" fontId="16" fillId="4" borderId="6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/>
    </xf>
    <xf numFmtId="0" fontId="1" fillId="4" borderId="14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9" borderId="8" xfId="0" applyFont="1" applyFill="1" applyBorder="1" applyAlignment="1">
      <alignment vertical="top"/>
    </xf>
    <xf numFmtId="0" fontId="16" fillId="9" borderId="15" xfId="0" applyFont="1" applyFill="1" applyBorder="1" applyAlignment="1">
      <alignment horizontal="center" vertical="top"/>
    </xf>
    <xf numFmtId="0" fontId="2" fillId="9" borderId="10" xfId="0" applyFont="1" applyFill="1" applyBorder="1" applyAlignment="1">
      <alignment horizontal="left" vertical="top"/>
    </xf>
    <xf numFmtId="0" fontId="2" fillId="9" borderId="15" xfId="0" applyFont="1" applyFill="1" applyBorder="1" applyAlignment="1">
      <alignment horizontal="center" vertical="top" wrapText="1"/>
    </xf>
    <xf numFmtId="0" fontId="2" fillId="9" borderId="11" xfId="0" applyFont="1" applyFill="1" applyBorder="1" applyAlignment="1">
      <alignment vertical="top"/>
    </xf>
    <xf numFmtId="0" fontId="16" fillId="9" borderId="6" xfId="0" applyFont="1" applyFill="1" applyBorder="1" applyAlignment="1">
      <alignment horizontal="center" vertical="top"/>
    </xf>
    <xf numFmtId="0" fontId="2" fillId="9" borderId="12" xfId="0" applyFont="1" applyFill="1" applyBorder="1" applyAlignment="1">
      <alignment horizontal="left" vertical="top"/>
    </xf>
    <xf numFmtId="0" fontId="2" fillId="10" borderId="8" xfId="0" applyFont="1" applyFill="1" applyBorder="1" applyAlignment="1">
      <alignment vertical="top"/>
    </xf>
    <xf numFmtId="0" fontId="16" fillId="10" borderId="15" xfId="0" applyFont="1" applyFill="1" applyBorder="1" applyAlignment="1">
      <alignment horizontal="center" vertical="top"/>
    </xf>
    <xf numFmtId="0" fontId="2" fillId="10" borderId="24" xfId="0" applyFont="1" applyFill="1" applyBorder="1" applyAlignment="1">
      <alignment vertical="top" wrapText="1"/>
    </xf>
    <xf numFmtId="0" fontId="2" fillId="10" borderId="9" xfId="0" applyFont="1" applyFill="1" applyBorder="1" applyAlignment="1">
      <alignment horizontal="center" vertical="top" wrapText="1"/>
    </xf>
    <xf numFmtId="0" fontId="2" fillId="10" borderId="15" xfId="0" applyFont="1" applyFill="1" applyBorder="1" applyAlignment="1">
      <alignment horizontal="center" vertical="top" wrapText="1"/>
    </xf>
    <xf numFmtId="0" fontId="2" fillId="10" borderId="15" xfId="0" applyFont="1" applyFill="1" applyBorder="1" applyAlignment="1">
      <alignment horizontal="left" vertical="top"/>
    </xf>
    <xf numFmtId="0" fontId="2" fillId="10" borderId="11" xfId="0" applyFont="1" applyFill="1" applyBorder="1" applyAlignment="1">
      <alignment vertical="top"/>
    </xf>
    <xf numFmtId="0" fontId="16" fillId="10" borderId="6" xfId="0" applyFont="1" applyFill="1" applyBorder="1" applyAlignment="1">
      <alignment horizontal="center" vertical="top"/>
    </xf>
    <xf numFmtId="0" fontId="2" fillId="10" borderId="37" xfId="0" applyFont="1" applyFill="1" applyBorder="1" applyAlignment="1">
      <alignment vertical="top" wrapText="1"/>
    </xf>
    <xf numFmtId="0" fontId="2" fillId="10" borderId="0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left" vertical="top"/>
    </xf>
    <xf numFmtId="0" fontId="2" fillId="10" borderId="13" xfId="0" applyFont="1" applyFill="1" applyBorder="1" applyAlignment="1">
      <alignment vertical="top"/>
    </xf>
    <xf numFmtId="0" fontId="16" fillId="10" borderId="1" xfId="0" applyFont="1" applyFill="1" applyBorder="1" applyAlignment="1">
      <alignment horizontal="center" vertical="top"/>
    </xf>
    <xf numFmtId="0" fontId="2" fillId="10" borderId="36" xfId="0" applyFont="1" applyFill="1" applyBorder="1" applyAlignment="1">
      <alignment vertical="top" wrapText="1"/>
    </xf>
    <xf numFmtId="0" fontId="2" fillId="10" borderId="14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left" vertical="top"/>
    </xf>
    <xf numFmtId="0" fontId="2" fillId="13" borderId="8" xfId="0" applyFont="1" applyFill="1" applyBorder="1" applyAlignment="1">
      <alignment vertical="top"/>
    </xf>
    <xf numFmtId="0" fontId="16" fillId="13" borderId="15" xfId="0" applyFont="1" applyFill="1" applyBorder="1" applyAlignment="1">
      <alignment horizontal="center" vertical="top"/>
    </xf>
    <xf numFmtId="0" fontId="2" fillId="13" borderId="15" xfId="0" applyFont="1" applyFill="1" applyBorder="1" applyAlignment="1">
      <alignment vertical="top" wrapText="1"/>
    </xf>
    <xf numFmtId="0" fontId="2" fillId="13" borderId="9" xfId="0" applyFont="1" applyFill="1" applyBorder="1" applyAlignment="1">
      <alignment horizontal="center" vertical="top" wrapText="1"/>
    </xf>
    <xf numFmtId="0" fontId="2" fillId="13" borderId="15" xfId="0" applyFont="1" applyFill="1" applyBorder="1" applyAlignment="1">
      <alignment horizontal="center" vertical="top" wrapText="1"/>
    </xf>
    <xf numFmtId="0" fontId="2" fillId="13" borderId="15" xfId="0" applyFont="1" applyFill="1" applyBorder="1" applyAlignment="1">
      <alignment horizontal="left" vertical="top"/>
    </xf>
    <xf numFmtId="0" fontId="2" fillId="13" borderId="13" xfId="0" applyFont="1" applyFill="1" applyBorder="1" applyAlignment="1">
      <alignment vertical="top"/>
    </xf>
    <xf numFmtId="0" fontId="16" fillId="1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vertical="top" wrapText="1"/>
    </xf>
    <xf numFmtId="0" fontId="2" fillId="13" borderId="14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left" vertical="top"/>
    </xf>
    <xf numFmtId="0" fontId="2" fillId="13" borderId="11" xfId="0" applyFont="1" applyFill="1" applyBorder="1" applyAlignment="1">
      <alignment vertical="top"/>
    </xf>
    <xf numFmtId="0" fontId="16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vertical="top" wrapText="1"/>
    </xf>
    <xf numFmtId="0" fontId="2" fillId="13" borderId="0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left" vertical="top"/>
    </xf>
    <xf numFmtId="0" fontId="2" fillId="4" borderId="24" xfId="0" applyFont="1" applyFill="1" applyBorder="1" applyAlignment="1">
      <alignment vertical="top" wrapText="1"/>
    </xf>
    <xf numFmtId="0" fontId="2" fillId="4" borderId="36" xfId="0" applyFont="1" applyFill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8" fillId="0" borderId="15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8" fillId="0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8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11" borderId="8" xfId="0" applyFont="1" applyFill="1" applyBorder="1" applyAlignment="1">
      <alignment vertical="top"/>
    </xf>
    <xf numFmtId="0" fontId="2" fillId="11" borderId="15" xfId="0" applyFont="1" applyFill="1" applyBorder="1" applyAlignment="1">
      <alignment vertical="top"/>
    </xf>
    <xf numFmtId="0" fontId="2" fillId="11" borderId="24" xfId="0" applyFont="1" applyFill="1" applyBorder="1" applyAlignment="1">
      <alignment vertical="top" wrapText="1"/>
    </xf>
    <xf numFmtId="0" fontId="2" fillId="11" borderId="9" xfId="0" applyFont="1" applyFill="1" applyBorder="1" applyAlignment="1">
      <alignment horizontal="center" vertical="top"/>
    </xf>
    <xf numFmtId="0" fontId="2" fillId="11" borderId="15" xfId="0" applyFont="1" applyFill="1" applyBorder="1" applyAlignment="1">
      <alignment horizontal="center" vertical="top"/>
    </xf>
    <xf numFmtId="0" fontId="2" fillId="11" borderId="15" xfId="0" applyFont="1" applyFill="1" applyBorder="1" applyAlignment="1">
      <alignment horizontal="left" vertical="top"/>
    </xf>
    <xf numFmtId="0" fontId="2" fillId="11" borderId="13" xfId="0" applyFont="1" applyFill="1" applyBorder="1" applyAlignment="1">
      <alignment vertical="top"/>
    </xf>
    <xf numFmtId="0" fontId="2" fillId="11" borderId="1" xfId="0" applyFont="1" applyFill="1" applyBorder="1" applyAlignment="1">
      <alignment vertical="top"/>
    </xf>
    <xf numFmtId="0" fontId="2" fillId="11" borderId="1" xfId="0" applyFont="1" applyFill="1" applyBorder="1" applyAlignment="1">
      <alignment vertical="top" wrapText="1"/>
    </xf>
    <xf numFmtId="0" fontId="2" fillId="11" borderId="14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horizontal="left" vertical="top"/>
    </xf>
    <xf numFmtId="0" fontId="2" fillId="11" borderId="11" xfId="0" applyFont="1" applyFill="1" applyBorder="1" applyAlignment="1">
      <alignment vertical="top"/>
    </xf>
    <xf numFmtId="0" fontId="2" fillId="11" borderId="6" xfId="0" applyFont="1" applyFill="1" applyBorder="1" applyAlignment="1">
      <alignment vertical="top" wrapText="1"/>
    </xf>
    <xf numFmtId="0" fontId="2" fillId="11" borderId="0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left" vertical="top"/>
    </xf>
    <xf numFmtId="0" fontId="2" fillId="11" borderId="6" xfId="0" applyFont="1" applyFill="1" applyBorder="1" applyAlignment="1">
      <alignment vertical="top"/>
    </xf>
    <xf numFmtId="0" fontId="2" fillId="11" borderId="36" xfId="0" applyFont="1" applyFill="1" applyBorder="1" applyAlignment="1">
      <alignment vertical="top" wrapText="1"/>
    </xf>
    <xf numFmtId="0" fontId="2" fillId="0" borderId="35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2" fillId="0" borderId="34" xfId="0" applyFont="1" applyBorder="1" applyAlignment="1">
      <alignment horizontal="center" vertical="top"/>
    </xf>
    <xf numFmtId="0" fontId="2" fillId="4" borderId="34" xfId="0" applyFont="1" applyFill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3" borderId="8" xfId="0" applyFont="1" applyFill="1" applyBorder="1" applyAlignment="1">
      <alignment vertical="top"/>
    </xf>
    <xf numFmtId="0" fontId="16" fillId="3" borderId="34" xfId="0" applyFont="1" applyFill="1" applyBorder="1" applyAlignment="1">
      <alignment horizontal="center" vertical="top"/>
    </xf>
    <xf numFmtId="0" fontId="2" fillId="3" borderId="38" xfId="0" applyFont="1" applyFill="1" applyBorder="1" applyAlignment="1">
      <alignment vertical="top" wrapText="1"/>
    </xf>
    <xf numFmtId="0" fontId="2" fillId="3" borderId="34" xfId="0" applyFont="1" applyFill="1" applyBorder="1" applyAlignment="1">
      <alignment vertical="top" wrapText="1"/>
    </xf>
    <xf numFmtId="0" fontId="1" fillId="3" borderId="38" xfId="0" applyFont="1" applyFill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0" fontId="0" fillId="4" borderId="9" xfId="0" applyFill="1" applyBorder="1" applyAlignment="1">
      <alignment vertical="top"/>
    </xf>
    <xf numFmtId="0" fontId="2" fillId="9" borderId="35" xfId="0" applyFont="1" applyFill="1" applyBorder="1" applyAlignment="1">
      <alignment vertical="top"/>
    </xf>
    <xf numFmtId="0" fontId="16" fillId="9" borderId="34" xfId="0" applyFont="1" applyFill="1" applyBorder="1" applyAlignment="1">
      <alignment horizontal="center" vertical="top"/>
    </xf>
    <xf numFmtId="0" fontId="2" fillId="9" borderId="35" xfId="0" applyFont="1" applyFill="1" applyBorder="1" applyAlignment="1">
      <alignment vertical="top" wrapText="1"/>
    </xf>
    <xf numFmtId="0" fontId="2" fillId="9" borderId="34" xfId="0" applyFont="1" applyFill="1" applyBorder="1" applyAlignment="1">
      <alignment vertical="top"/>
    </xf>
    <xf numFmtId="0" fontId="2" fillId="9" borderId="34" xfId="0" applyFont="1" applyFill="1" applyBorder="1" applyAlignment="1">
      <alignment horizontal="left" wrapText="1"/>
    </xf>
    <xf numFmtId="0" fontId="2" fillId="9" borderId="34" xfId="0" applyFont="1" applyFill="1" applyBorder="1" applyAlignment="1">
      <alignment horizontal="center" vertical="top"/>
    </xf>
    <xf numFmtId="0" fontId="0" fillId="4" borderId="9" xfId="0" applyFill="1" applyBorder="1"/>
    <xf numFmtId="0" fontId="0" fillId="0" borderId="9" xfId="0" applyBorder="1" applyAlignment="1">
      <alignment vertical="top"/>
    </xf>
    <xf numFmtId="0" fontId="2" fillId="9" borderId="21" xfId="0" applyFont="1" applyFill="1" applyBorder="1" applyAlignment="1">
      <alignment horizontal="center" vertical="top"/>
    </xf>
    <xf numFmtId="0" fontId="2" fillId="9" borderId="6" xfId="0" applyFont="1" applyFill="1" applyBorder="1" applyAlignment="1">
      <alignment horizontal="center"/>
    </xf>
    <xf numFmtId="0" fontId="2" fillId="12" borderId="37" xfId="0" applyFont="1" applyFill="1" applyBorder="1" applyAlignment="1">
      <alignment vertical="top" wrapText="1"/>
    </xf>
    <xf numFmtId="0" fontId="2" fillId="12" borderId="35" xfId="0" applyFont="1" applyFill="1" applyBorder="1" applyAlignment="1">
      <alignment vertical="top"/>
    </xf>
    <xf numFmtId="0" fontId="1" fillId="12" borderId="34" xfId="0" applyFont="1" applyFill="1" applyBorder="1" applyAlignment="1">
      <alignment horizontal="center" vertical="top" wrapText="1"/>
    </xf>
    <xf numFmtId="0" fontId="2" fillId="12" borderId="34" xfId="0" applyFont="1" applyFill="1" applyBorder="1" applyAlignment="1">
      <alignment vertical="top" wrapText="1"/>
    </xf>
    <xf numFmtId="0" fontId="2" fillId="12" borderId="34" xfId="0" applyFont="1" applyFill="1" applyBorder="1" applyAlignment="1">
      <alignment horizontal="center" vertical="top" wrapText="1"/>
    </xf>
    <xf numFmtId="0" fontId="2" fillId="9" borderId="21" xfId="0" applyFont="1" applyFill="1" applyBorder="1" applyAlignment="1">
      <alignment vertical="top" wrapText="1"/>
    </xf>
    <xf numFmtId="0" fontId="2" fillId="9" borderId="26" xfId="0" applyFont="1" applyFill="1" applyBorder="1" applyAlignment="1">
      <alignment vertical="top" wrapText="1"/>
    </xf>
    <xf numFmtId="0" fontId="2" fillId="8" borderId="6" xfId="0" applyFont="1" applyFill="1" applyBorder="1" applyAlignment="1">
      <alignment vertical="top" wrapText="1"/>
    </xf>
    <xf numFmtId="0" fontId="2" fillId="8" borderId="26" xfId="0" applyFont="1" applyFill="1" applyBorder="1" applyAlignment="1">
      <alignment vertical="top" wrapText="1"/>
    </xf>
    <xf numFmtId="0" fontId="2" fillId="12" borderId="15" xfId="0" applyFont="1" applyFill="1" applyBorder="1" applyAlignment="1">
      <alignment vertical="top" wrapText="1"/>
    </xf>
    <xf numFmtId="0" fontId="2" fillId="12" borderId="6" xfId="0" applyFont="1" applyFill="1" applyBorder="1" applyAlignment="1">
      <alignment vertical="top" wrapText="1"/>
    </xf>
    <xf numFmtId="0" fontId="2" fillId="12" borderId="1" xfId="0" applyFont="1" applyFill="1" applyBorder="1" applyAlignment="1">
      <alignment vertical="top" wrapText="1"/>
    </xf>
    <xf numFmtId="0" fontId="2" fillId="9" borderId="15" xfId="0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2" fillId="8" borderId="15" xfId="0" applyFont="1" applyFill="1" applyBorder="1" applyAlignment="1">
      <alignment vertical="top" wrapText="1"/>
    </xf>
    <xf numFmtId="0" fontId="2" fillId="10" borderId="21" xfId="0" applyFont="1" applyFill="1" applyBorder="1" applyAlignment="1">
      <alignment vertical="top" wrapText="1"/>
    </xf>
    <xf numFmtId="0" fontId="2" fillId="8" borderId="6" xfId="0" applyFont="1" applyFill="1" applyBorder="1" applyAlignment="1">
      <alignment horizontal="center" wrapText="1"/>
    </xf>
    <xf numFmtId="0" fontId="2" fillId="8" borderId="2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vertical="top"/>
    </xf>
    <xf numFmtId="0" fontId="2" fillId="9" borderId="26" xfId="0" applyFont="1" applyFill="1" applyBorder="1" applyAlignment="1">
      <alignment vertical="top"/>
    </xf>
    <xf numFmtId="0" fontId="1" fillId="10" borderId="6" xfId="0" applyFont="1" applyFill="1" applyBorder="1" applyAlignment="1">
      <alignment horizontal="center" vertical="top" wrapText="1"/>
    </xf>
    <xf numFmtId="0" fontId="2" fillId="11" borderId="23" xfId="0" applyFont="1" applyFill="1" applyBorder="1" applyAlignment="1">
      <alignment horizontal="left" vertical="top" wrapText="1"/>
    </xf>
    <xf numFmtId="49" fontId="2" fillId="3" borderId="23" xfId="0" applyNumberFormat="1" applyFont="1" applyFill="1" applyBorder="1" applyAlignment="1">
      <alignment vertical="top" wrapText="1"/>
    </xf>
    <xf numFmtId="14" fontId="18" fillId="2" borderId="0" xfId="0" applyNumberFormat="1" applyFont="1" applyFill="1" applyBorder="1" applyAlignment="1">
      <alignment vertical="center"/>
    </xf>
    <xf numFmtId="0" fontId="17" fillId="5" borderId="39" xfId="0" applyFont="1" applyFill="1" applyBorder="1" applyAlignment="1">
      <alignment horizontal="center" vertical="top" wrapText="1"/>
    </xf>
    <xf numFmtId="0" fontId="17" fillId="5" borderId="5" xfId="0" applyFont="1" applyFill="1" applyBorder="1" applyAlignment="1">
      <alignment horizontal="center" vertical="top" wrapText="1"/>
    </xf>
    <xf numFmtId="0" fontId="17" fillId="5" borderId="40" xfId="0" applyFont="1" applyFill="1" applyBorder="1" applyAlignment="1">
      <alignment horizontal="center" vertical="top" wrapText="1"/>
    </xf>
    <xf numFmtId="14" fontId="17" fillId="2" borderId="0" xfId="0" applyNumberFormat="1" applyFont="1" applyFill="1" applyBorder="1" applyAlignment="1">
      <alignment horizontal="left" vertical="top"/>
    </xf>
    <xf numFmtId="0" fontId="18" fillId="5" borderId="41" xfId="0" applyFont="1" applyFill="1" applyBorder="1" applyAlignment="1">
      <alignment horizontal="center" vertical="top" wrapText="1"/>
    </xf>
    <xf numFmtId="0" fontId="17" fillId="5" borderId="18" xfId="0" applyFont="1" applyFill="1" applyBorder="1" applyAlignment="1">
      <alignment horizontal="center" vertical="top" wrapText="1"/>
    </xf>
    <xf numFmtId="0" fontId="17" fillId="5" borderId="19" xfId="0" applyFont="1" applyFill="1" applyBorder="1" applyAlignment="1">
      <alignment horizontal="center" vertical="top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top" wrapText="1"/>
    </xf>
    <xf numFmtId="0" fontId="1" fillId="12" borderId="6" xfId="0" applyFont="1" applyFill="1" applyBorder="1" applyAlignment="1">
      <alignment horizontal="center" vertical="top" wrapText="1"/>
    </xf>
    <xf numFmtId="0" fontId="2" fillId="8" borderId="30" xfId="0" applyFont="1" applyFill="1" applyBorder="1" applyAlignment="1">
      <alignment horizontal="center" vertical="top" wrapText="1"/>
    </xf>
    <xf numFmtId="0" fontId="2" fillId="8" borderId="25" xfId="0" applyFont="1" applyFill="1" applyBorder="1" applyAlignment="1">
      <alignment horizontal="center" vertical="top" wrapText="1"/>
    </xf>
    <xf numFmtId="0" fontId="2" fillId="8" borderId="28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3086100</xdr:colOff>
      <xdr:row>24</xdr:row>
      <xdr:rowOff>76200</xdr:rowOff>
    </xdr:from>
    <xdr:to>
      <xdr:col>5</xdr:col>
      <xdr:colOff>685800</xdr:colOff>
      <xdr:row>31</xdr:row>
      <xdr:rowOff>104775</xdr:rowOff>
    </xdr:to>
    <xdr:sp macro="" textlink="">
      <xdr:nvSpPr>
        <xdr:cNvPr id="10243" name="AutoShape 1"/>
        <xdr:cNvSpPr>
          <a:spLocks noChangeArrowheads="1"/>
        </xdr:cNvSpPr>
      </xdr:nvSpPr>
      <xdr:spPr bwMode="auto">
        <a:xfrm>
          <a:off x="8039100" y="5943600"/>
          <a:ext cx="2171700" cy="1238250"/>
        </a:xfrm>
        <a:prstGeom prst="rightArrow">
          <a:avLst>
            <a:gd name="adj1" fmla="val 50000"/>
            <a:gd name="adj2" fmla="val 4384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3571875</xdr:colOff>
      <xdr:row>24</xdr:row>
      <xdr:rowOff>161925</xdr:rowOff>
    </xdr:from>
    <xdr:to>
      <xdr:col>3</xdr:col>
      <xdr:colOff>1400175</xdr:colOff>
      <xdr:row>31</xdr:row>
      <xdr:rowOff>66675</xdr:rowOff>
    </xdr:to>
    <xdr:sp macro="" textlink="">
      <xdr:nvSpPr>
        <xdr:cNvPr id="10244" name="AutoShape 2"/>
        <xdr:cNvSpPr>
          <a:spLocks noChangeArrowheads="1"/>
        </xdr:cNvSpPr>
      </xdr:nvSpPr>
      <xdr:spPr bwMode="auto">
        <a:xfrm>
          <a:off x="4029075" y="6029325"/>
          <a:ext cx="2324100" cy="1114425"/>
        </a:xfrm>
        <a:prstGeom prst="rightArrow">
          <a:avLst>
            <a:gd name="adj1" fmla="val 50000"/>
            <a:gd name="adj2" fmla="val 5213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2747/FBI%20Questionnaire%20Mast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rrent Custom Qsts (8-27-09)"/>
      <sheetName val="Custom Qsts (5-28-09)"/>
      <sheetName val="Custom Qsts (5-26-09)"/>
      <sheetName val="Custom Qsts (5-20-09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iki.foreseeresults.com/index.php/New_Client_Procedure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yfsr.foreseeresults.com/clients/Survey%20Development%20%20Implementation/Model%20and%20Custom%20Question%20Checks_%20DOT.xls" TargetMode="External"/><Relationship Id="rId4" Type="http://schemas.openxmlformats.org/officeDocument/2006/relationships/hyperlink" Target="https://myfsr.foreseeresults.com/clients/Survey%20Development%20%20Implementation/Model%20and%20Custom%20Question%20Checks_%20Team%20LeadManager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6"/>
  <sheetViews>
    <sheetView showGridLines="0" zoomScale="85" workbookViewId="0">
      <selection activeCell="E15" sqref="E15"/>
    </sheetView>
  </sheetViews>
  <sheetFormatPr defaultRowHeight="15"/>
  <cols>
    <col min="1" max="1" width="6.5703125" style="33" customWidth="1"/>
    <col min="2" max="2" width="3.5703125" style="33" customWidth="1"/>
    <col min="3" max="3" width="3.7109375" style="33" customWidth="1"/>
    <col min="4" max="4" width="1.5703125" style="33" customWidth="1"/>
    <col min="5" max="21" width="9.140625" style="33"/>
    <col min="22" max="22" width="14.28515625" style="33" customWidth="1"/>
    <col min="23" max="16384" width="9.140625" style="33"/>
  </cols>
  <sheetData>
    <row r="3" spans="2:22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</row>
    <row r="4" spans="2:22" ht="18">
      <c r="B4" s="37"/>
      <c r="C4" s="45" t="s">
        <v>22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40"/>
    </row>
    <row r="5" spans="2:22">
      <c r="B5" s="37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2:22" ht="15.75">
      <c r="B6" s="37"/>
      <c r="C6" s="38" t="s">
        <v>21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0"/>
    </row>
    <row r="7" spans="2:22" ht="15.75">
      <c r="B7" s="37"/>
      <c r="C7" s="47" t="s">
        <v>27</v>
      </c>
      <c r="D7" s="41" t="s">
        <v>23</v>
      </c>
      <c r="E7" s="41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</row>
    <row r="8" spans="2:22" ht="15.75">
      <c r="B8" s="37"/>
      <c r="C8" s="47" t="s">
        <v>27</v>
      </c>
      <c r="D8" s="41" t="s">
        <v>24</v>
      </c>
      <c r="E8" s="41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0"/>
    </row>
    <row r="9" spans="2:22" ht="15.75">
      <c r="B9" s="37"/>
      <c r="C9" s="47" t="s">
        <v>27</v>
      </c>
      <c r="D9" s="41" t="s">
        <v>25</v>
      </c>
      <c r="E9" s="41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</row>
    <row r="10" spans="2:22" ht="15.75">
      <c r="B10" s="37"/>
      <c r="C10" s="47" t="s">
        <v>27</v>
      </c>
      <c r="D10" s="41" t="s">
        <v>26</v>
      </c>
      <c r="E10" s="41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</row>
    <row r="11" spans="2:22"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/>
    </row>
    <row r="12" spans="2:22" ht="15.75">
      <c r="B12" s="37"/>
      <c r="C12" s="38" t="s">
        <v>59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</row>
    <row r="13" spans="2:22" ht="3" customHeight="1">
      <c r="B13" s="37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</row>
    <row r="14" spans="2:22" ht="15.75">
      <c r="B14" s="37"/>
      <c r="C14" s="41">
        <v>1</v>
      </c>
      <c r="D14" s="39"/>
      <c r="E14" s="81" t="s">
        <v>58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</row>
    <row r="15" spans="2:22" ht="15.75">
      <c r="B15" s="37"/>
      <c r="C15" s="41">
        <v>2</v>
      </c>
      <c r="D15" s="39"/>
      <c r="E15" s="81" t="s">
        <v>63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</row>
    <row r="16" spans="2:22" ht="15.75">
      <c r="B16" s="37"/>
      <c r="C16" s="41">
        <v>3</v>
      </c>
      <c r="D16" s="41"/>
      <c r="E16" s="81" t="s">
        <v>57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</row>
    <row r="17" spans="2:22" ht="15.75">
      <c r="B17" s="37"/>
      <c r="C17" s="41">
        <v>4</v>
      </c>
      <c r="D17" s="41"/>
      <c r="E17" s="81" t="s">
        <v>60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</row>
    <row r="18" spans="2:22" ht="15.75">
      <c r="B18" s="37"/>
      <c r="C18" s="41">
        <v>5</v>
      </c>
      <c r="D18" s="39"/>
      <c r="E18" s="81" t="s">
        <v>61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/>
    </row>
    <row r="19" spans="2:22" ht="15.75">
      <c r="B19" s="37"/>
      <c r="C19" s="41">
        <v>6</v>
      </c>
      <c r="D19" s="39"/>
      <c r="E19" s="81" t="s">
        <v>62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0"/>
    </row>
    <row r="20" spans="2:22"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/>
    </row>
    <row r="23" spans="2:22">
      <c r="E23" s="46"/>
    </row>
    <row r="24" spans="2:22">
      <c r="E24" s="46"/>
    </row>
    <row r="25" spans="2:22">
      <c r="E25" s="46"/>
    </row>
    <row r="26" spans="2:22">
      <c r="E26" s="46"/>
    </row>
  </sheetData>
  <phoneticPr fontId="19" type="noConversion"/>
  <hyperlinks>
    <hyperlink ref="E15" r:id="rId1" display="Simplified Group Type Rules"/>
    <hyperlink ref="E16" r:id="rId2"/>
    <hyperlink ref="E14" r:id="rId3" location="Questionnaire_Design_and_Approval" display="Questionnaire Approval Process"/>
    <hyperlink ref="E18" r:id="rId4"/>
    <hyperlink ref="E19" r:id="rId5"/>
  </hyperlinks>
  <pageMargins left="0.75" right="0.75" top="1" bottom="1" header="0.5" footer="0.5"/>
  <pageSetup scale="63" orientation="landscape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3"/>
  <sheetViews>
    <sheetView showGridLines="0" zoomScale="75" zoomScaleNormal="75" workbookViewId="0">
      <selection activeCell="B51" sqref="B51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63.42578125" style="10" customWidth="1"/>
    <col min="5" max="5" width="5.140625" style="13" bestFit="1" customWidth="1"/>
    <col min="6" max="6" width="63.7109375" style="10" customWidth="1"/>
    <col min="7" max="16384" width="9.140625" style="10"/>
  </cols>
  <sheetData>
    <row r="1" spans="1:6" ht="15.75">
      <c r="A1" s="29" t="s">
        <v>19</v>
      </c>
      <c r="B1" s="30" t="s">
        <v>254</v>
      </c>
      <c r="C1" s="7"/>
      <c r="D1" s="9"/>
      <c r="E1" s="9"/>
      <c r="F1" s="9"/>
    </row>
    <row r="2" spans="1:6" ht="15.75">
      <c r="A2" s="30" t="s">
        <v>254</v>
      </c>
      <c r="B2" s="31"/>
      <c r="C2" s="31"/>
      <c r="D2" s="9"/>
      <c r="E2" s="9"/>
      <c r="F2" s="9"/>
    </row>
    <row r="3" spans="1:6" ht="50.25" customHeight="1">
      <c r="A3" s="29" t="s">
        <v>258</v>
      </c>
      <c r="B3" s="29" t="s">
        <v>295</v>
      </c>
      <c r="C3" s="7"/>
      <c r="D3" s="9"/>
      <c r="E3" s="9"/>
      <c r="F3" s="9"/>
    </row>
    <row r="4" spans="1:6" ht="16.5" thickBot="1">
      <c r="A4" s="23" t="s">
        <v>14</v>
      </c>
      <c r="B4" s="438">
        <v>40126</v>
      </c>
      <c r="C4" s="438"/>
      <c r="D4" s="9"/>
      <c r="E4" s="9"/>
      <c r="F4" s="9"/>
    </row>
    <row r="5" spans="1:6" ht="15.75">
      <c r="A5" s="435" t="s">
        <v>51</v>
      </c>
      <c r="B5" s="436"/>
      <c r="C5" s="436"/>
      <c r="D5" s="436"/>
      <c r="E5" s="436"/>
      <c r="F5" s="437"/>
    </row>
    <row r="6" spans="1:6" ht="16.5" thickBot="1">
      <c r="A6" s="439" t="s">
        <v>20</v>
      </c>
      <c r="B6" s="440"/>
      <c r="C6" s="440"/>
      <c r="D6" s="440"/>
      <c r="E6" s="440"/>
      <c r="F6" s="441"/>
    </row>
    <row r="7" spans="1:6" ht="12" customHeight="1">
      <c r="A7" s="18"/>
      <c r="B7" s="14" t="s">
        <v>3</v>
      </c>
      <c r="C7" s="18"/>
      <c r="D7" s="14" t="s">
        <v>4</v>
      </c>
      <c r="E7" s="18"/>
      <c r="F7" s="14" t="s">
        <v>5</v>
      </c>
    </row>
    <row r="8" spans="1:6" ht="12.75" thickBot="1">
      <c r="A8" s="11"/>
      <c r="B8" s="15"/>
      <c r="C8" s="66"/>
      <c r="D8" s="65"/>
      <c r="E8" s="11"/>
      <c r="F8" s="59"/>
    </row>
    <row r="9" spans="1:6">
      <c r="A9" s="62"/>
      <c r="B9" s="82" t="s">
        <v>81</v>
      </c>
      <c r="C9" s="62"/>
      <c r="D9" s="85" t="s">
        <v>66</v>
      </c>
      <c r="E9" s="61"/>
      <c r="F9" s="87" t="s">
        <v>67</v>
      </c>
    </row>
    <row r="10" spans="1:6" ht="24.75" thickBot="1">
      <c r="A10" s="62">
        <v>1</v>
      </c>
      <c r="B10" s="17" t="s">
        <v>82</v>
      </c>
      <c r="C10" s="62">
        <v>14</v>
      </c>
      <c r="D10" s="16" t="s">
        <v>72</v>
      </c>
      <c r="E10" s="62">
        <v>17</v>
      </c>
      <c r="F10" s="88" t="s">
        <v>221</v>
      </c>
    </row>
    <row r="11" spans="1:6" ht="24">
      <c r="A11" s="62">
        <v>2</v>
      </c>
      <c r="B11" s="17" t="s">
        <v>202</v>
      </c>
      <c r="C11" s="62">
        <v>15</v>
      </c>
      <c r="D11" s="16" t="s">
        <v>73</v>
      </c>
      <c r="E11" s="62"/>
      <c r="F11" s="87" t="s">
        <v>68</v>
      </c>
    </row>
    <row r="12" spans="1:6" ht="24.75" thickBot="1">
      <c r="A12" s="62">
        <v>3</v>
      </c>
      <c r="B12" s="17" t="s">
        <v>83</v>
      </c>
      <c r="C12" s="62">
        <v>16</v>
      </c>
      <c r="D12" s="86" t="s">
        <v>74</v>
      </c>
      <c r="E12" s="62">
        <v>18</v>
      </c>
      <c r="F12" s="84" t="s">
        <v>249</v>
      </c>
    </row>
    <row r="13" spans="1:6">
      <c r="A13" s="62"/>
      <c r="B13" s="82" t="s">
        <v>64</v>
      </c>
      <c r="C13" s="12"/>
      <c r="D13" s="16"/>
      <c r="E13" s="62">
        <v>19</v>
      </c>
      <c r="F13" s="84" t="s">
        <v>250</v>
      </c>
    </row>
    <row r="14" spans="1:6" ht="12.75" thickBot="1">
      <c r="A14" s="62">
        <v>4</v>
      </c>
      <c r="B14" s="16" t="s">
        <v>75</v>
      </c>
      <c r="D14" s="16"/>
      <c r="E14" s="62">
        <v>20</v>
      </c>
      <c r="F14" s="88" t="s">
        <v>251</v>
      </c>
    </row>
    <row r="15" spans="1:6">
      <c r="A15" s="62">
        <v>5</v>
      </c>
      <c r="B15" s="83" t="s">
        <v>76</v>
      </c>
      <c r="D15" s="16"/>
      <c r="E15" s="62"/>
      <c r="F15" s="87" t="s">
        <v>69</v>
      </c>
    </row>
    <row r="16" spans="1:6">
      <c r="A16" s="62">
        <v>6</v>
      </c>
      <c r="B16" s="17" t="s">
        <v>77</v>
      </c>
      <c r="D16" s="16"/>
      <c r="E16" s="62">
        <v>21</v>
      </c>
      <c r="F16" s="89" t="s">
        <v>70</v>
      </c>
    </row>
    <row r="17" spans="1:6" ht="12.75" customHeight="1">
      <c r="A17" s="62"/>
      <c r="B17" s="82" t="s">
        <v>65</v>
      </c>
      <c r="C17" s="12"/>
      <c r="D17" s="16"/>
      <c r="E17" s="12"/>
      <c r="F17" s="87" t="s">
        <v>71</v>
      </c>
    </row>
    <row r="18" spans="1:6" ht="39.75" customHeight="1" thickBot="1">
      <c r="A18" s="62">
        <v>7</v>
      </c>
      <c r="B18" s="17" t="s">
        <v>78</v>
      </c>
      <c r="D18" s="16"/>
      <c r="E18" s="12">
        <v>22</v>
      </c>
      <c r="F18" s="90" t="s">
        <v>85</v>
      </c>
    </row>
    <row r="19" spans="1:6" ht="24">
      <c r="A19" s="62">
        <v>8</v>
      </c>
      <c r="B19" s="17" t="s">
        <v>79</v>
      </c>
      <c r="D19" s="16"/>
      <c r="F19" s="247" t="s">
        <v>252</v>
      </c>
    </row>
    <row r="20" spans="1:6" ht="24">
      <c r="A20" s="62">
        <v>9</v>
      </c>
      <c r="B20" s="17" t="s">
        <v>80</v>
      </c>
      <c r="D20" s="16"/>
      <c r="E20" s="12">
        <v>23</v>
      </c>
      <c r="F20" s="89" t="s">
        <v>253</v>
      </c>
    </row>
    <row r="21" spans="1:6">
      <c r="A21" s="62">
        <v>10</v>
      </c>
      <c r="B21" s="17" t="s">
        <v>84</v>
      </c>
      <c r="C21" s="12"/>
      <c r="D21" s="16"/>
      <c r="E21" s="12"/>
      <c r="F21" s="89"/>
    </row>
    <row r="22" spans="1:6">
      <c r="A22" s="62"/>
      <c r="B22" s="82" t="s">
        <v>86</v>
      </c>
      <c r="D22" s="16"/>
      <c r="E22" s="12"/>
      <c r="F22" s="89"/>
    </row>
    <row r="23" spans="1:6" ht="24">
      <c r="A23" s="62">
        <v>11</v>
      </c>
      <c r="B23" s="17" t="s">
        <v>247</v>
      </c>
      <c r="D23" s="16"/>
      <c r="F23" s="89"/>
    </row>
    <row r="24" spans="1:6" ht="24">
      <c r="A24" s="62">
        <v>12</v>
      </c>
      <c r="B24" s="17" t="s">
        <v>257</v>
      </c>
      <c r="D24" s="16"/>
      <c r="F24" s="89"/>
    </row>
    <row r="25" spans="1:6" ht="24">
      <c r="A25" s="62">
        <v>13</v>
      </c>
      <c r="B25" s="17" t="s">
        <v>248</v>
      </c>
      <c r="D25" s="16"/>
      <c r="F25" s="16"/>
    </row>
    <row r="26" spans="1:6" s="9" customFormat="1">
      <c r="A26" s="62"/>
      <c r="B26" s="72"/>
      <c r="C26" s="13"/>
      <c r="D26" s="17"/>
      <c r="E26" s="13"/>
      <c r="F26" s="17"/>
    </row>
    <row r="27" spans="1:6" s="9" customFormat="1" ht="12" customHeight="1">
      <c r="A27" s="62"/>
      <c r="B27" s="67"/>
      <c r="C27" s="13"/>
      <c r="D27" s="17"/>
      <c r="E27" s="13"/>
      <c r="F27" s="17"/>
    </row>
    <row r="28" spans="1:6" s="9" customFormat="1" ht="12" customHeight="1">
      <c r="A28" s="62"/>
      <c r="B28" s="67"/>
      <c r="C28" s="13"/>
      <c r="D28" s="17"/>
      <c r="E28" s="13"/>
      <c r="F28" s="17"/>
    </row>
    <row r="29" spans="1:6" s="9" customFormat="1" ht="11.25" customHeight="1">
      <c r="A29" s="62"/>
      <c r="B29" s="67"/>
      <c r="C29" s="13"/>
      <c r="D29" s="17"/>
      <c r="E29" s="13"/>
      <c r="F29" s="17"/>
    </row>
    <row r="30" spans="1:6" s="9" customFormat="1" ht="12" customHeight="1">
      <c r="A30" s="62"/>
      <c r="B30" s="72"/>
      <c r="C30" s="13"/>
      <c r="D30" s="17"/>
      <c r="E30" s="13"/>
      <c r="F30" s="17"/>
    </row>
    <row r="31" spans="1:6" s="9" customFormat="1" ht="12" customHeight="1">
      <c r="A31" s="62"/>
      <c r="B31" s="67"/>
      <c r="C31" s="13"/>
      <c r="D31" s="17"/>
      <c r="E31" s="13"/>
      <c r="F31" s="17"/>
    </row>
    <row r="32" spans="1:6" s="9" customFormat="1" ht="12" customHeight="1">
      <c r="A32" s="62"/>
      <c r="B32" s="67"/>
      <c r="C32" s="13"/>
      <c r="D32" s="17"/>
      <c r="E32" s="13"/>
      <c r="F32" s="17"/>
    </row>
    <row r="33" spans="1:6" s="9" customFormat="1" ht="12" customHeight="1">
      <c r="A33" s="62"/>
      <c r="B33" s="67"/>
      <c r="C33" s="13"/>
      <c r="D33" s="17"/>
      <c r="E33" s="13"/>
      <c r="F33" s="17"/>
    </row>
    <row r="34" spans="1:6" s="9" customFormat="1">
      <c r="A34" s="62"/>
      <c r="B34" s="72"/>
      <c r="C34" s="13"/>
      <c r="D34" s="17"/>
      <c r="E34" s="13"/>
      <c r="F34" s="17"/>
    </row>
    <row r="35" spans="1:6" s="9" customFormat="1" ht="12" customHeight="1">
      <c r="A35" s="62"/>
      <c r="B35" s="67"/>
      <c r="C35" s="13"/>
      <c r="D35" s="17"/>
      <c r="E35" s="13"/>
      <c r="F35" s="17"/>
    </row>
    <row r="36" spans="1:6" s="9" customFormat="1" ht="12" customHeight="1">
      <c r="A36" s="62"/>
      <c r="B36" s="60"/>
      <c r="C36" s="13"/>
      <c r="D36" s="17"/>
      <c r="E36" s="13"/>
      <c r="F36" s="17"/>
    </row>
    <row r="37" spans="1:6" s="9" customFormat="1" ht="12" customHeight="1">
      <c r="A37" s="62"/>
      <c r="B37" s="67"/>
      <c r="C37" s="13"/>
      <c r="D37" s="17"/>
      <c r="E37" s="13"/>
      <c r="F37" s="17"/>
    </row>
    <row r="38" spans="1:6" s="9" customFormat="1" ht="12" customHeight="1" thickBot="1">
      <c r="A38" s="69"/>
      <c r="B38" s="68"/>
      <c r="C38" s="63"/>
      <c r="D38" s="64"/>
      <c r="E38" s="63"/>
      <c r="F38" s="64"/>
    </row>
    <row r="39" spans="1:6" s="9" customFormat="1" ht="12" customHeight="1"/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69"/>
  <sheetViews>
    <sheetView showGridLines="0" tabSelected="1" zoomScale="85" zoomScaleNormal="85" workbookViewId="0">
      <pane ySplit="7" topLeftCell="A8" activePane="bottomLeft" state="frozen"/>
      <selection pane="bottomLeft" activeCell="A5" sqref="A5"/>
    </sheetView>
  </sheetViews>
  <sheetFormatPr defaultRowHeight="12.75"/>
  <cols>
    <col min="1" max="1" width="11.7109375" style="3" bestFit="1" customWidth="1"/>
    <col min="2" max="2" width="9.140625" style="3"/>
    <col min="3" max="3" width="48.7109375" style="1" customWidth="1"/>
    <col min="4" max="4" width="56" style="4" customWidth="1"/>
    <col min="5" max="5" width="9.5703125" style="54" customWidth="1"/>
    <col min="6" max="6" width="22.7109375" style="20" customWidth="1"/>
    <col min="7" max="7" width="11.42578125" style="5" customWidth="1"/>
    <col min="8" max="8" width="10.140625" style="5" customWidth="1"/>
    <col min="9" max="9" width="13.140625" style="5" customWidth="1"/>
    <col min="10" max="10" width="19.710937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29" t="str">
        <f>'Current Model Qsts'!A1</f>
        <v xml:space="preserve">Model Instance Name: </v>
      </c>
      <c r="B1" s="30"/>
      <c r="C1" s="7"/>
      <c r="D1" s="24" t="s">
        <v>15</v>
      </c>
      <c r="E1" s="49"/>
      <c r="F1" s="24"/>
      <c r="G1" s="3"/>
      <c r="H1" s="3"/>
      <c r="I1" s="3"/>
      <c r="J1" s="3"/>
    </row>
    <row r="2" spans="1:17" ht="15.75">
      <c r="A2" s="434" t="s">
        <v>254</v>
      </c>
      <c r="B2" s="30"/>
      <c r="C2" s="7"/>
      <c r="D2" s="25" t="s">
        <v>16</v>
      </c>
      <c r="E2" s="50"/>
      <c r="F2" s="25"/>
      <c r="G2" s="3"/>
      <c r="H2" s="3"/>
      <c r="I2" s="3"/>
      <c r="J2" s="3"/>
    </row>
    <row r="3" spans="1:17" ht="15.75">
      <c r="A3" s="29" t="str">
        <f>'Current Model Qsts'!A3 &amp; 'Current Model Qsts'!B3</f>
        <v>MID: JBsww1IIh8IhhxgYIBZMNg==</v>
      </c>
      <c r="B3" s="31"/>
      <c r="C3" s="7"/>
      <c r="D3" s="32" t="s">
        <v>18</v>
      </c>
      <c r="E3" s="51"/>
      <c r="F3" s="26"/>
      <c r="G3" s="3"/>
      <c r="H3" s="3"/>
      <c r="I3" s="3"/>
      <c r="J3" s="3"/>
    </row>
    <row r="4" spans="1:17" ht="15.75">
      <c r="A4" s="23" t="s">
        <v>14</v>
      </c>
      <c r="B4" s="438">
        <v>40106</v>
      </c>
      <c r="C4" s="438"/>
      <c r="D4" s="27" t="s">
        <v>17</v>
      </c>
      <c r="E4" s="52"/>
      <c r="F4" s="27"/>
      <c r="G4" s="3"/>
      <c r="H4" s="3"/>
      <c r="I4" s="3"/>
      <c r="J4" s="3"/>
    </row>
    <row r="5" spans="1:17" ht="16.5" thickBot="1">
      <c r="A5" s="23"/>
      <c r="B5" s="31"/>
      <c r="C5" s="7"/>
      <c r="D5" s="28"/>
      <c r="E5" s="53"/>
      <c r="F5" s="28"/>
      <c r="G5" s="3"/>
      <c r="H5" s="3"/>
      <c r="I5" s="3"/>
      <c r="J5" s="3"/>
    </row>
    <row r="6" spans="1:17" s="6" customFormat="1" ht="33.75" customHeight="1" thickBot="1">
      <c r="A6" s="442" t="str">
        <f>A2&amp;" CUSTOM QUESTION LIST"</f>
        <v>Dipnote Blog Survey CUSTOM QUESTION LIST</v>
      </c>
      <c r="B6" s="443"/>
      <c r="C6" s="443"/>
      <c r="D6" s="443"/>
      <c r="E6" s="443"/>
      <c r="F6" s="443"/>
      <c r="G6" s="443"/>
      <c r="H6" s="443"/>
      <c r="I6" s="443"/>
      <c r="J6" s="79"/>
    </row>
    <row r="7" spans="1:17" s="2" customFormat="1" ht="78.75" customHeight="1">
      <c r="A7" s="22" t="s">
        <v>52</v>
      </c>
      <c r="B7" s="8" t="s">
        <v>8</v>
      </c>
      <c r="C7" s="8" t="s">
        <v>0</v>
      </c>
      <c r="D7" s="19" t="s">
        <v>1</v>
      </c>
      <c r="E7" s="8" t="s">
        <v>38</v>
      </c>
      <c r="F7" s="58" t="s">
        <v>13</v>
      </c>
      <c r="G7" s="8" t="s">
        <v>7</v>
      </c>
      <c r="H7" s="55" t="s">
        <v>2</v>
      </c>
      <c r="I7" s="80" t="s">
        <v>42</v>
      </c>
      <c r="J7" s="56" t="s">
        <v>54</v>
      </c>
    </row>
    <row r="8" spans="1:17" s="73" customFormat="1" ht="25.5">
      <c r="A8" s="259" t="s">
        <v>259</v>
      </c>
      <c r="B8" s="260"/>
      <c r="C8" s="250" t="s">
        <v>218</v>
      </c>
      <c r="D8" s="96" t="s">
        <v>88</v>
      </c>
      <c r="E8" s="261"/>
      <c r="F8" s="262" t="s">
        <v>31</v>
      </c>
      <c r="G8" s="262" t="s">
        <v>89</v>
      </c>
      <c r="H8" s="262" t="s">
        <v>90</v>
      </c>
      <c r="I8" s="48"/>
      <c r="J8" s="91" t="s">
        <v>181</v>
      </c>
      <c r="Q8" s="74"/>
    </row>
    <row r="9" spans="1:17" s="73" customFormat="1">
      <c r="A9" s="263"/>
      <c r="B9" s="264"/>
      <c r="C9" s="265"/>
      <c r="D9" s="95" t="s">
        <v>91</v>
      </c>
      <c r="E9" s="102"/>
      <c r="F9" s="266"/>
      <c r="G9" s="102"/>
      <c r="H9" s="102"/>
      <c r="I9" s="70"/>
      <c r="J9" s="19"/>
      <c r="Q9" s="76"/>
    </row>
    <row r="10" spans="1:17" s="73" customFormat="1">
      <c r="A10" s="263"/>
      <c r="B10" s="264"/>
      <c r="C10" s="265"/>
      <c r="D10" s="95" t="s">
        <v>87</v>
      </c>
      <c r="E10" s="102"/>
      <c r="F10" s="266"/>
      <c r="G10" s="102"/>
      <c r="H10" s="102"/>
      <c r="I10" s="70"/>
      <c r="J10" s="19"/>
      <c r="Q10" s="76"/>
    </row>
    <row r="11" spans="1:17" s="73" customFormat="1">
      <c r="A11" s="263"/>
      <c r="B11" s="264"/>
      <c r="C11" s="265"/>
      <c r="D11" s="95" t="s">
        <v>92</v>
      </c>
      <c r="E11" s="102"/>
      <c r="F11" s="266"/>
      <c r="G11" s="102"/>
      <c r="H11" s="102"/>
      <c r="I11" s="70"/>
      <c r="J11" s="19"/>
      <c r="Q11" s="76"/>
    </row>
    <row r="12" spans="1:17" s="73" customFormat="1">
      <c r="A12" s="263"/>
      <c r="B12" s="264"/>
      <c r="C12" s="265"/>
      <c r="D12" s="95" t="s">
        <v>10</v>
      </c>
      <c r="E12" s="102"/>
      <c r="F12" s="266"/>
      <c r="G12" s="102"/>
      <c r="H12" s="102"/>
      <c r="I12" s="70"/>
      <c r="J12" s="19"/>
      <c r="Q12" s="76"/>
    </row>
    <row r="13" spans="1:17" s="73" customFormat="1">
      <c r="A13" s="267"/>
      <c r="B13" s="268"/>
      <c r="C13" s="269"/>
      <c r="D13" s="246" t="s">
        <v>93</v>
      </c>
      <c r="E13" s="105"/>
      <c r="F13" s="270"/>
      <c r="G13" s="105"/>
      <c r="H13" s="105"/>
      <c r="I13" s="71"/>
      <c r="J13" s="8"/>
      <c r="Q13" s="76"/>
    </row>
    <row r="14" spans="1:17" s="76" customFormat="1" ht="25.5">
      <c r="A14" s="271" t="s">
        <v>260</v>
      </c>
      <c r="B14" s="444"/>
      <c r="C14" s="420" t="s">
        <v>94</v>
      </c>
      <c r="D14" s="272" t="s">
        <v>200</v>
      </c>
      <c r="E14" s="248"/>
      <c r="F14" s="273" t="s">
        <v>31</v>
      </c>
      <c r="G14" s="273" t="s">
        <v>89</v>
      </c>
      <c r="H14" s="273" t="s">
        <v>6</v>
      </c>
      <c r="I14" s="273" t="s">
        <v>50</v>
      </c>
      <c r="J14" s="274" t="s">
        <v>182</v>
      </c>
    </row>
    <row r="15" spans="1:17" s="76" customFormat="1">
      <c r="A15" s="275"/>
      <c r="B15" s="445"/>
      <c r="C15" s="421"/>
      <c r="D15" s="272" t="s">
        <v>95</v>
      </c>
      <c r="E15" s="249"/>
      <c r="F15" s="276"/>
      <c r="G15" s="276"/>
      <c r="H15" s="276"/>
      <c r="I15" s="276"/>
      <c r="J15" s="277"/>
    </row>
    <row r="16" spans="1:17" s="76" customFormat="1">
      <c r="A16" s="275"/>
      <c r="B16" s="445"/>
      <c r="C16" s="421"/>
      <c r="D16" s="278" t="s">
        <v>96</v>
      </c>
      <c r="E16" s="249"/>
      <c r="F16" s="276"/>
      <c r="G16" s="276"/>
      <c r="H16" s="276"/>
      <c r="I16" s="276"/>
      <c r="J16" s="277"/>
    </row>
    <row r="17" spans="1:10" s="76" customFormat="1">
      <c r="A17" s="275"/>
      <c r="B17" s="445"/>
      <c r="C17" s="421"/>
      <c r="D17" s="272" t="s">
        <v>222</v>
      </c>
      <c r="E17" s="249"/>
      <c r="F17" s="276"/>
      <c r="G17" s="276"/>
      <c r="H17" s="276"/>
      <c r="I17" s="276"/>
      <c r="J17" s="277"/>
    </row>
    <row r="18" spans="1:10" s="76" customFormat="1">
      <c r="A18" s="275"/>
      <c r="B18" s="445"/>
      <c r="C18" s="421"/>
      <c r="D18" s="278" t="s">
        <v>199</v>
      </c>
      <c r="E18" s="249"/>
      <c r="F18" s="276"/>
      <c r="G18" s="276"/>
      <c r="H18" s="276"/>
      <c r="I18" s="276"/>
      <c r="J18" s="277"/>
    </row>
    <row r="19" spans="1:10" s="76" customFormat="1">
      <c r="A19" s="275"/>
      <c r="B19" s="445"/>
      <c r="C19" s="421"/>
      <c r="D19" s="278" t="s">
        <v>100</v>
      </c>
      <c r="E19" s="249"/>
      <c r="F19" s="276"/>
      <c r="G19" s="276"/>
      <c r="H19" s="276"/>
      <c r="I19" s="276"/>
      <c r="J19" s="277"/>
    </row>
    <row r="20" spans="1:10" s="76" customFormat="1">
      <c r="A20" s="275"/>
      <c r="B20" s="445"/>
      <c r="C20" s="421"/>
      <c r="D20" s="278" t="s">
        <v>97</v>
      </c>
      <c r="E20" s="249"/>
      <c r="F20" s="276"/>
      <c r="G20" s="276"/>
      <c r="H20" s="276"/>
      <c r="I20" s="276"/>
      <c r="J20" s="277"/>
    </row>
    <row r="21" spans="1:10" s="76" customFormat="1">
      <c r="A21" s="275"/>
      <c r="B21" s="445"/>
      <c r="C21" s="422"/>
      <c r="D21" s="411" t="s">
        <v>98</v>
      </c>
      <c r="E21" s="249" t="s">
        <v>9</v>
      </c>
      <c r="F21" s="276"/>
      <c r="G21" s="276"/>
      <c r="H21" s="276"/>
      <c r="I21" s="276"/>
      <c r="J21" s="276"/>
    </row>
    <row r="22" spans="1:10" s="400" customFormat="1">
      <c r="A22" s="412" t="s">
        <v>261</v>
      </c>
      <c r="B22" s="413" t="s">
        <v>9</v>
      </c>
      <c r="C22" s="414" t="s">
        <v>99</v>
      </c>
      <c r="D22" s="414"/>
      <c r="E22" s="413"/>
      <c r="F22" s="415" t="s">
        <v>28</v>
      </c>
      <c r="G22" s="413"/>
      <c r="H22" s="415" t="s">
        <v>120</v>
      </c>
      <c r="I22" s="415" t="s">
        <v>50</v>
      </c>
      <c r="J22" s="415" t="s">
        <v>256</v>
      </c>
    </row>
    <row r="23" spans="1:10" s="76" customFormat="1">
      <c r="A23" s="279" t="s">
        <v>262</v>
      </c>
      <c r="B23" s="102"/>
      <c r="C23" s="250" t="s">
        <v>113</v>
      </c>
      <c r="D23" s="94" t="s">
        <v>111</v>
      </c>
      <c r="E23" s="102"/>
      <c r="F23" s="101"/>
      <c r="G23" s="101" t="s">
        <v>109</v>
      </c>
      <c r="H23" s="101" t="s">
        <v>6</v>
      </c>
      <c r="I23" s="280"/>
      <c r="J23" s="266" t="s">
        <v>183</v>
      </c>
    </row>
    <row r="24" spans="1:10" s="76" customFormat="1">
      <c r="A24" s="279"/>
      <c r="B24" s="102"/>
      <c r="C24" s="265"/>
      <c r="D24" s="94" t="s">
        <v>112</v>
      </c>
      <c r="E24" s="102"/>
      <c r="F24" s="103"/>
      <c r="G24" s="103"/>
      <c r="H24" s="103"/>
      <c r="I24" s="280"/>
      <c r="J24" s="266"/>
    </row>
    <row r="25" spans="1:10" s="76" customFormat="1">
      <c r="A25" s="279"/>
      <c r="B25" s="102"/>
      <c r="C25" s="269"/>
      <c r="D25" s="104" t="s">
        <v>110</v>
      </c>
      <c r="E25" s="105"/>
      <c r="F25" s="106"/>
      <c r="G25" s="106"/>
      <c r="H25" s="106"/>
      <c r="I25" s="280"/>
      <c r="J25" s="266"/>
    </row>
    <row r="26" spans="1:10" s="76" customFormat="1" ht="25.5">
      <c r="A26" s="259" t="s">
        <v>263</v>
      </c>
      <c r="B26" s="281"/>
      <c r="C26" s="250" t="s">
        <v>101</v>
      </c>
      <c r="D26" s="96" t="s">
        <v>11</v>
      </c>
      <c r="E26" s="261"/>
      <c r="F26" s="262" t="s">
        <v>31</v>
      </c>
      <c r="G26" s="262" t="s">
        <v>89</v>
      </c>
      <c r="H26" s="262" t="s">
        <v>6</v>
      </c>
      <c r="I26" s="262"/>
      <c r="J26" s="282" t="s">
        <v>184</v>
      </c>
    </row>
    <row r="27" spans="1:10" s="76" customFormat="1">
      <c r="A27" s="267"/>
      <c r="B27" s="283"/>
      <c r="C27" s="269"/>
      <c r="D27" s="104" t="s">
        <v>39</v>
      </c>
      <c r="E27" s="105"/>
      <c r="F27" s="270"/>
      <c r="G27" s="270"/>
      <c r="H27" s="270"/>
      <c r="I27" s="270"/>
      <c r="J27" s="284"/>
    </row>
    <row r="28" spans="1:10" s="76" customFormat="1" ht="25.5">
      <c r="A28" s="285" t="s">
        <v>264</v>
      </c>
      <c r="B28" s="286"/>
      <c r="C28" s="287" t="s">
        <v>224</v>
      </c>
      <c r="D28" s="288" t="s">
        <v>225</v>
      </c>
      <c r="E28" s="289"/>
      <c r="F28" s="290" t="s">
        <v>31</v>
      </c>
      <c r="G28" s="291" t="s">
        <v>115</v>
      </c>
      <c r="H28" s="290" t="s">
        <v>6</v>
      </c>
      <c r="I28" s="290" t="s">
        <v>50</v>
      </c>
      <c r="J28" s="290" t="s">
        <v>232</v>
      </c>
    </row>
    <row r="29" spans="1:10" s="76" customFormat="1">
      <c r="A29" s="285"/>
      <c r="B29" s="292"/>
      <c r="C29" s="293"/>
      <c r="D29" s="433" t="s">
        <v>226</v>
      </c>
      <c r="E29" s="295"/>
      <c r="F29" s="296"/>
      <c r="G29" s="297"/>
      <c r="H29" s="296"/>
      <c r="I29" s="296"/>
      <c r="J29" s="296"/>
    </row>
    <row r="30" spans="1:10" s="76" customFormat="1">
      <c r="A30" s="285"/>
      <c r="B30" s="292"/>
      <c r="C30" s="293"/>
      <c r="D30" s="433" t="s">
        <v>227</v>
      </c>
      <c r="E30" s="295"/>
      <c r="F30" s="296"/>
      <c r="G30" s="297"/>
      <c r="H30" s="296"/>
      <c r="I30" s="296"/>
      <c r="J30" s="296"/>
    </row>
    <row r="31" spans="1:10" s="76" customFormat="1">
      <c r="A31" s="285"/>
      <c r="B31" s="292"/>
      <c r="C31" s="293"/>
      <c r="D31" s="433" t="s">
        <v>235</v>
      </c>
      <c r="E31" s="295"/>
      <c r="F31" s="296"/>
      <c r="G31" s="297"/>
      <c r="H31" s="296"/>
      <c r="I31" s="296"/>
      <c r="J31" s="296"/>
    </row>
    <row r="32" spans="1:10" s="76" customFormat="1">
      <c r="A32" s="285"/>
      <c r="B32" s="292"/>
      <c r="C32" s="293"/>
      <c r="D32" s="433" t="s">
        <v>228</v>
      </c>
      <c r="E32" s="295"/>
      <c r="F32" s="296"/>
      <c r="G32" s="297"/>
      <c r="H32" s="296"/>
      <c r="I32" s="296"/>
      <c r="J32" s="296"/>
    </row>
    <row r="33" spans="1:10" s="76" customFormat="1">
      <c r="A33" s="285"/>
      <c r="B33" s="292"/>
      <c r="C33" s="293"/>
      <c r="D33" s="433" t="s">
        <v>229</v>
      </c>
      <c r="E33" s="295"/>
      <c r="F33" s="296"/>
      <c r="G33" s="297"/>
      <c r="H33" s="296"/>
      <c r="I33" s="296"/>
      <c r="J33" s="296"/>
    </row>
    <row r="34" spans="1:10" s="76" customFormat="1">
      <c r="A34" s="285"/>
      <c r="B34" s="292"/>
      <c r="C34" s="293"/>
      <c r="D34" s="294" t="s">
        <v>98</v>
      </c>
      <c r="E34" s="295" t="s">
        <v>231</v>
      </c>
      <c r="F34" s="296"/>
      <c r="G34" s="297"/>
      <c r="H34" s="296"/>
      <c r="I34" s="296"/>
      <c r="J34" s="296"/>
    </row>
    <row r="35" spans="1:10" s="400" customFormat="1">
      <c r="A35" s="393" t="s">
        <v>265</v>
      </c>
      <c r="B35" s="394" t="s">
        <v>231</v>
      </c>
      <c r="C35" s="395" t="s">
        <v>230</v>
      </c>
      <c r="D35" s="396"/>
      <c r="E35" s="397"/>
      <c r="F35" s="398" t="s">
        <v>29</v>
      </c>
      <c r="G35" s="399"/>
      <c r="H35" s="398" t="s">
        <v>120</v>
      </c>
      <c r="I35" s="290" t="s">
        <v>50</v>
      </c>
      <c r="J35" s="398" t="s">
        <v>233</v>
      </c>
    </row>
    <row r="36" spans="1:10" s="76" customFormat="1" ht="25.5">
      <c r="A36" s="298" t="s">
        <v>266</v>
      </c>
      <c r="B36" s="281"/>
      <c r="C36" s="257" t="s">
        <v>234</v>
      </c>
      <c r="D36" s="244" t="s">
        <v>236</v>
      </c>
      <c r="E36" s="299"/>
      <c r="F36" s="282" t="s">
        <v>31</v>
      </c>
      <c r="G36" s="300" t="s">
        <v>115</v>
      </c>
      <c r="H36" s="282" t="s">
        <v>6</v>
      </c>
      <c r="I36" s="282"/>
      <c r="J36" s="282" t="s">
        <v>241</v>
      </c>
    </row>
    <row r="37" spans="1:10" s="76" customFormat="1">
      <c r="A37" s="301"/>
      <c r="B37" s="302"/>
      <c r="C37" s="303"/>
      <c r="D37" s="244" t="s">
        <v>237</v>
      </c>
      <c r="E37" s="304"/>
      <c r="F37" s="305"/>
      <c r="G37" s="306"/>
      <c r="H37" s="305"/>
      <c r="I37" s="305"/>
      <c r="J37" s="305"/>
    </row>
    <row r="38" spans="1:10" s="76" customFormat="1">
      <c r="A38" s="301"/>
      <c r="B38" s="302"/>
      <c r="C38" s="303"/>
      <c r="D38" s="244" t="s">
        <v>238</v>
      </c>
      <c r="E38" s="304"/>
      <c r="F38" s="305"/>
      <c r="G38" s="306"/>
      <c r="H38" s="305"/>
      <c r="I38" s="305"/>
      <c r="J38" s="305"/>
    </row>
    <row r="39" spans="1:10" s="76" customFormat="1">
      <c r="A39" s="301"/>
      <c r="B39" s="302"/>
      <c r="C39" s="303"/>
      <c r="D39" s="244" t="s">
        <v>239</v>
      </c>
      <c r="E39" s="304"/>
      <c r="F39" s="305"/>
      <c r="G39" s="306"/>
      <c r="H39" s="305"/>
      <c r="I39" s="305"/>
      <c r="J39" s="305"/>
    </row>
    <row r="40" spans="1:10" s="76" customFormat="1">
      <c r="A40" s="307"/>
      <c r="B40" s="283"/>
      <c r="C40" s="258"/>
      <c r="D40" s="244" t="s">
        <v>240</v>
      </c>
      <c r="E40" s="308"/>
      <c r="F40" s="284"/>
      <c r="G40" s="309"/>
      <c r="H40" s="284"/>
      <c r="I40" s="284"/>
      <c r="J40" s="284"/>
    </row>
    <row r="41" spans="1:10" s="76" customFormat="1" ht="25.5">
      <c r="A41" s="263" t="s">
        <v>267</v>
      </c>
      <c r="B41" s="302"/>
      <c r="C41" s="303" t="s">
        <v>242</v>
      </c>
      <c r="D41" s="96" t="s">
        <v>243</v>
      </c>
      <c r="E41" s="304"/>
      <c r="F41" s="305" t="s">
        <v>34</v>
      </c>
      <c r="G41" s="306" t="s">
        <v>115</v>
      </c>
      <c r="H41" s="305" t="s">
        <v>6</v>
      </c>
      <c r="I41" s="305"/>
      <c r="J41" s="305" t="s">
        <v>246</v>
      </c>
    </row>
    <row r="42" spans="1:10" s="76" customFormat="1">
      <c r="A42" s="263"/>
      <c r="B42" s="302"/>
      <c r="C42" s="303"/>
      <c r="D42" s="244">
        <v>2</v>
      </c>
      <c r="E42" s="304"/>
      <c r="F42" s="305"/>
      <c r="G42" s="306"/>
      <c r="H42" s="305"/>
      <c r="I42" s="305"/>
      <c r="J42" s="305"/>
    </row>
    <row r="43" spans="1:10" s="76" customFormat="1">
      <c r="A43" s="263"/>
      <c r="B43" s="302"/>
      <c r="C43" s="303"/>
      <c r="D43" s="244">
        <v>3</v>
      </c>
      <c r="E43" s="304"/>
      <c r="F43" s="305"/>
      <c r="G43" s="306"/>
      <c r="H43" s="305"/>
      <c r="I43" s="305"/>
      <c r="J43" s="305"/>
    </row>
    <row r="44" spans="1:10" s="76" customFormat="1">
      <c r="A44" s="263"/>
      <c r="B44" s="302"/>
      <c r="C44" s="303"/>
      <c r="D44" s="244">
        <v>4</v>
      </c>
      <c r="E44" s="304"/>
      <c r="F44" s="305"/>
      <c r="G44" s="306"/>
      <c r="H44" s="305"/>
      <c r="I44" s="305"/>
      <c r="J44" s="305"/>
    </row>
    <row r="45" spans="1:10" s="76" customFormat="1">
      <c r="A45" s="263"/>
      <c r="B45" s="302"/>
      <c r="C45" s="303"/>
      <c r="D45" s="244">
        <v>5</v>
      </c>
      <c r="E45" s="304"/>
      <c r="F45" s="305"/>
      <c r="G45" s="306"/>
      <c r="H45" s="305"/>
      <c r="I45" s="305"/>
      <c r="J45" s="305"/>
    </row>
    <row r="46" spans="1:10" s="76" customFormat="1">
      <c r="A46" s="263"/>
      <c r="B46" s="302"/>
      <c r="C46" s="303"/>
      <c r="D46" s="244">
        <v>6</v>
      </c>
      <c r="E46" s="304"/>
      <c r="F46" s="305"/>
      <c r="G46" s="306"/>
      <c r="H46" s="305"/>
      <c r="I46" s="305"/>
      <c r="J46" s="305"/>
    </row>
    <row r="47" spans="1:10" s="76" customFormat="1">
      <c r="A47" s="263"/>
      <c r="B47" s="302"/>
      <c r="C47" s="303"/>
      <c r="D47" s="244">
        <v>7</v>
      </c>
      <c r="E47" s="304"/>
      <c r="F47" s="305"/>
      <c r="G47" s="306"/>
      <c r="H47" s="305"/>
      <c r="I47" s="305"/>
      <c r="J47" s="305"/>
    </row>
    <row r="48" spans="1:10" s="76" customFormat="1">
      <c r="A48" s="263"/>
      <c r="B48" s="302"/>
      <c r="C48" s="303"/>
      <c r="D48" s="244">
        <v>8</v>
      </c>
      <c r="E48" s="304"/>
      <c r="F48" s="305"/>
      <c r="G48" s="306"/>
      <c r="H48" s="305"/>
      <c r="I48" s="305"/>
      <c r="J48" s="305"/>
    </row>
    <row r="49" spans="1:17" s="76" customFormat="1">
      <c r="A49" s="263"/>
      <c r="B49" s="302"/>
      <c r="C49" s="303"/>
      <c r="D49" s="245">
        <v>9</v>
      </c>
      <c r="E49" s="304"/>
      <c r="F49" s="305"/>
      <c r="G49" s="306"/>
      <c r="H49" s="305"/>
      <c r="I49" s="305"/>
      <c r="J49" s="305"/>
    </row>
    <row r="50" spans="1:17" s="76" customFormat="1">
      <c r="A50" s="263"/>
      <c r="B50" s="302"/>
      <c r="C50" s="303"/>
      <c r="D50" s="244" t="s">
        <v>244</v>
      </c>
      <c r="E50" s="304"/>
      <c r="F50" s="305"/>
      <c r="G50" s="306"/>
      <c r="H50" s="305"/>
      <c r="I50" s="305"/>
      <c r="J50" s="305"/>
    </row>
    <row r="51" spans="1:17" s="76" customFormat="1">
      <c r="A51" s="263"/>
      <c r="B51" s="302"/>
      <c r="C51" s="303"/>
      <c r="D51" s="246" t="s">
        <v>245</v>
      </c>
      <c r="E51" s="304"/>
      <c r="F51" s="305"/>
      <c r="G51" s="306"/>
      <c r="H51" s="305"/>
      <c r="I51" s="305"/>
      <c r="J51" s="305"/>
    </row>
    <row r="52" spans="1:17" s="76" customFormat="1" ht="25.5">
      <c r="A52" s="259" t="s">
        <v>268</v>
      </c>
      <c r="B52" s="281"/>
      <c r="C52" s="257" t="s">
        <v>108</v>
      </c>
      <c r="D52" s="96" t="s">
        <v>205</v>
      </c>
      <c r="E52" s="97"/>
      <c r="F52" s="98" t="s">
        <v>31</v>
      </c>
      <c r="G52" s="300" t="s">
        <v>89</v>
      </c>
      <c r="H52" s="282" t="s">
        <v>6</v>
      </c>
      <c r="I52" s="310"/>
      <c r="J52" s="282" t="s">
        <v>185</v>
      </c>
    </row>
    <row r="53" spans="1:17" s="76" customFormat="1">
      <c r="A53" s="263"/>
      <c r="B53" s="302"/>
      <c r="C53" s="303"/>
      <c r="D53" s="95" t="s">
        <v>206</v>
      </c>
      <c r="E53" s="77"/>
      <c r="F53" s="75"/>
      <c r="G53" s="306"/>
      <c r="H53" s="305"/>
      <c r="I53" s="311"/>
      <c r="J53" s="305"/>
    </row>
    <row r="54" spans="1:17" s="76" customFormat="1" ht="25.5">
      <c r="A54" s="263"/>
      <c r="B54" s="302"/>
      <c r="C54" s="303"/>
      <c r="D54" s="95" t="s">
        <v>207</v>
      </c>
      <c r="E54" s="77"/>
      <c r="F54" s="75"/>
      <c r="G54" s="306"/>
      <c r="H54" s="305"/>
      <c r="I54" s="311"/>
      <c r="J54" s="305"/>
      <c r="K54" s="78"/>
      <c r="L54" s="78"/>
      <c r="M54" s="78"/>
      <c r="N54" s="78"/>
      <c r="O54" s="78"/>
      <c r="P54" s="78"/>
      <c r="Q54" s="78"/>
    </row>
    <row r="55" spans="1:17" s="76" customFormat="1">
      <c r="A55" s="267"/>
      <c r="B55" s="283"/>
      <c r="C55" s="258"/>
      <c r="D55" s="246" t="s">
        <v>220</v>
      </c>
      <c r="E55" s="99"/>
      <c r="F55" s="100"/>
      <c r="G55" s="309"/>
      <c r="H55" s="284"/>
      <c r="I55" s="312"/>
      <c r="J55" s="284"/>
      <c r="K55" s="78"/>
      <c r="L55" s="78"/>
      <c r="M55" s="78"/>
      <c r="N55" s="78"/>
      <c r="O55" s="78"/>
      <c r="P55" s="78"/>
      <c r="Q55" s="78"/>
    </row>
    <row r="56" spans="1:17" s="76" customFormat="1" ht="25.5">
      <c r="A56" s="313" t="s">
        <v>269</v>
      </c>
      <c r="B56" s="314"/>
      <c r="C56" s="423" t="s">
        <v>217</v>
      </c>
      <c r="D56" s="107" t="s">
        <v>114</v>
      </c>
      <c r="E56" s="113"/>
      <c r="F56" s="121" t="s">
        <v>31</v>
      </c>
      <c r="G56" s="109" t="s">
        <v>115</v>
      </c>
      <c r="H56" s="109" t="s">
        <v>6</v>
      </c>
      <c r="I56" s="315" t="s">
        <v>50</v>
      </c>
      <c r="J56" s="316" t="s">
        <v>186</v>
      </c>
      <c r="K56" s="78"/>
      <c r="L56" s="78"/>
      <c r="M56" s="78"/>
      <c r="N56" s="78"/>
      <c r="O56" s="78"/>
      <c r="P56" s="78"/>
      <c r="Q56" s="78"/>
    </row>
    <row r="57" spans="1:17" s="76" customFormat="1">
      <c r="A57" s="317"/>
      <c r="B57" s="318"/>
      <c r="C57" s="110"/>
      <c r="D57" s="107" t="s">
        <v>215</v>
      </c>
      <c r="E57" s="108"/>
      <c r="F57" s="110"/>
      <c r="G57" s="111"/>
      <c r="H57" s="111"/>
      <c r="I57" s="319"/>
      <c r="J57" s="180"/>
      <c r="K57" s="78"/>
      <c r="L57" s="78"/>
      <c r="M57" s="78"/>
      <c r="N57" s="78"/>
      <c r="O57" s="78"/>
      <c r="P57" s="78"/>
      <c r="Q57" s="78"/>
    </row>
    <row r="58" spans="1:17" s="76" customFormat="1" ht="25.5">
      <c r="A58" s="317"/>
      <c r="B58" s="318"/>
      <c r="C58" s="110"/>
      <c r="D58" s="107" t="s">
        <v>216</v>
      </c>
      <c r="E58" s="108"/>
      <c r="F58" s="110"/>
      <c r="G58" s="111"/>
      <c r="H58" s="111"/>
      <c r="I58" s="319"/>
      <c r="J58" s="180"/>
      <c r="K58" s="78"/>
      <c r="L58" s="78"/>
      <c r="M58" s="78"/>
      <c r="N58" s="78"/>
      <c r="O58" s="78"/>
      <c r="P58" s="78"/>
      <c r="Q58" s="78"/>
    </row>
    <row r="59" spans="1:17" s="76" customFormat="1">
      <c r="A59" s="317"/>
      <c r="B59" s="318"/>
      <c r="C59" s="110"/>
      <c r="D59" s="107" t="s">
        <v>117</v>
      </c>
      <c r="E59" s="108"/>
      <c r="F59" s="110"/>
      <c r="G59" s="111"/>
      <c r="H59" s="111"/>
      <c r="I59" s="319"/>
      <c r="J59" s="111"/>
      <c r="K59" s="78"/>
      <c r="L59" s="78"/>
      <c r="M59" s="78"/>
      <c r="N59" s="78"/>
      <c r="O59" s="78"/>
      <c r="P59" s="78"/>
      <c r="Q59" s="78"/>
    </row>
    <row r="60" spans="1:17" s="76" customFormat="1">
      <c r="A60" s="317"/>
      <c r="B60" s="318"/>
      <c r="C60" s="110"/>
      <c r="D60" s="107" t="s">
        <v>118</v>
      </c>
      <c r="E60" s="108"/>
      <c r="F60" s="110"/>
      <c r="G60" s="111"/>
      <c r="H60" s="111"/>
      <c r="I60" s="319"/>
      <c r="J60" s="111"/>
      <c r="K60" s="78"/>
      <c r="L60" s="78"/>
      <c r="M60" s="78"/>
      <c r="N60" s="78"/>
      <c r="O60" s="78"/>
      <c r="P60" s="78"/>
      <c r="Q60" s="78"/>
    </row>
    <row r="61" spans="1:17" s="76" customFormat="1">
      <c r="A61" s="317"/>
      <c r="B61" s="318"/>
      <c r="C61" s="110"/>
      <c r="D61" s="107" t="s">
        <v>223</v>
      </c>
      <c r="E61" s="108"/>
      <c r="F61" s="110"/>
      <c r="G61" s="111"/>
      <c r="H61" s="111"/>
      <c r="I61" s="319"/>
      <c r="J61" s="111"/>
      <c r="K61" s="78"/>
      <c r="L61" s="78"/>
      <c r="M61" s="78"/>
      <c r="N61" s="78"/>
      <c r="O61" s="78"/>
      <c r="P61" s="78"/>
      <c r="Q61" s="78"/>
    </row>
    <row r="62" spans="1:17" s="76" customFormat="1">
      <c r="A62" s="317"/>
      <c r="B62" s="318"/>
      <c r="C62" s="110"/>
      <c r="D62" s="107" t="s">
        <v>116</v>
      </c>
      <c r="E62" s="108"/>
      <c r="F62" s="110"/>
      <c r="G62" s="111"/>
      <c r="H62" s="111"/>
      <c r="I62" s="319"/>
      <c r="J62" s="111"/>
      <c r="K62" s="78"/>
      <c r="L62" s="78"/>
      <c r="M62" s="78"/>
      <c r="N62" s="78"/>
      <c r="O62" s="78"/>
      <c r="P62" s="78"/>
      <c r="Q62" s="78"/>
    </row>
    <row r="63" spans="1:17" s="76" customFormat="1">
      <c r="A63" s="317"/>
      <c r="B63" s="318"/>
      <c r="C63" s="424"/>
      <c r="D63" s="110" t="s">
        <v>98</v>
      </c>
      <c r="E63" s="108" t="s">
        <v>9</v>
      </c>
      <c r="F63" s="110"/>
      <c r="G63" s="111"/>
      <c r="H63" s="111"/>
      <c r="I63" s="319"/>
      <c r="J63" s="111"/>
      <c r="K63" s="78"/>
      <c r="L63" s="78"/>
      <c r="M63" s="78"/>
      <c r="N63" s="78"/>
      <c r="O63" s="78"/>
      <c r="P63" s="78"/>
      <c r="Q63" s="78"/>
    </row>
    <row r="64" spans="1:17" s="400" customFormat="1">
      <c r="A64" s="401" t="s">
        <v>270</v>
      </c>
      <c r="B64" s="402" t="s">
        <v>9</v>
      </c>
      <c r="C64" s="403" t="s">
        <v>119</v>
      </c>
      <c r="D64" s="404"/>
      <c r="E64" s="404"/>
      <c r="F64" s="405" t="s">
        <v>29</v>
      </c>
      <c r="G64" s="406"/>
      <c r="H64" s="406" t="s">
        <v>120</v>
      </c>
      <c r="I64" s="315" t="s">
        <v>50</v>
      </c>
      <c r="J64" s="406"/>
      <c r="K64" s="407"/>
      <c r="L64" s="407"/>
      <c r="M64" s="407"/>
      <c r="N64" s="407"/>
      <c r="O64" s="407"/>
      <c r="P64" s="407"/>
      <c r="Q64" s="407"/>
    </row>
    <row r="65" spans="1:17" s="76" customFormat="1" ht="25.5">
      <c r="A65" s="320" t="s">
        <v>271</v>
      </c>
      <c r="B65" s="321"/>
      <c r="C65" s="251" t="s">
        <v>124</v>
      </c>
      <c r="D65" s="322" t="s">
        <v>11</v>
      </c>
      <c r="E65" s="117" t="s">
        <v>121</v>
      </c>
      <c r="F65" s="118" t="s">
        <v>31</v>
      </c>
      <c r="G65" s="323" t="s">
        <v>115</v>
      </c>
      <c r="H65" s="324" t="s">
        <v>6</v>
      </c>
      <c r="I65" s="325" t="s">
        <v>45</v>
      </c>
      <c r="J65" s="324" t="s">
        <v>188</v>
      </c>
      <c r="K65" s="78"/>
      <c r="L65" s="78"/>
      <c r="M65" s="78"/>
      <c r="N65" s="78"/>
      <c r="O65" s="78"/>
      <c r="P65" s="78"/>
      <c r="Q65" s="78"/>
    </row>
    <row r="66" spans="1:17" s="76" customFormat="1">
      <c r="A66" s="326"/>
      <c r="B66" s="327"/>
      <c r="C66" s="252"/>
      <c r="D66" s="328" t="s">
        <v>39</v>
      </c>
      <c r="E66" s="115" t="s">
        <v>123</v>
      </c>
      <c r="F66" s="116"/>
      <c r="G66" s="329"/>
      <c r="H66" s="210"/>
      <c r="I66" s="330"/>
      <c r="J66" s="210"/>
      <c r="K66" s="78"/>
      <c r="L66" s="78"/>
      <c r="M66" s="78"/>
      <c r="N66" s="78"/>
      <c r="O66" s="78"/>
      <c r="P66" s="78"/>
      <c r="Q66" s="78"/>
    </row>
    <row r="67" spans="1:17" s="76" customFormat="1" ht="25.5">
      <c r="A67" s="320" t="s">
        <v>272</v>
      </c>
      <c r="B67" s="321" t="s">
        <v>121</v>
      </c>
      <c r="C67" s="251" t="s">
        <v>122</v>
      </c>
      <c r="D67" s="322" t="s">
        <v>11</v>
      </c>
      <c r="E67" s="117"/>
      <c r="F67" s="118" t="s">
        <v>31</v>
      </c>
      <c r="G67" s="323" t="s">
        <v>115</v>
      </c>
      <c r="H67" s="324" t="s">
        <v>6</v>
      </c>
      <c r="I67" s="325" t="s">
        <v>45</v>
      </c>
      <c r="J67" s="324" t="s">
        <v>187</v>
      </c>
      <c r="K67" s="78"/>
      <c r="L67" s="78"/>
      <c r="M67" s="78"/>
      <c r="N67" s="78"/>
      <c r="O67" s="78"/>
      <c r="P67" s="78"/>
      <c r="Q67" s="78"/>
    </row>
    <row r="68" spans="1:17" s="76" customFormat="1">
      <c r="A68" s="331"/>
      <c r="B68" s="332"/>
      <c r="C68" s="253"/>
      <c r="D68" s="333" t="s">
        <v>39</v>
      </c>
      <c r="E68" s="119" t="s">
        <v>123</v>
      </c>
      <c r="F68" s="120"/>
      <c r="G68" s="334"/>
      <c r="H68" s="217"/>
      <c r="I68" s="335"/>
      <c r="J68" s="217"/>
      <c r="K68" s="78"/>
      <c r="L68" s="78"/>
      <c r="M68" s="78"/>
      <c r="N68" s="78"/>
      <c r="O68" s="78"/>
      <c r="P68" s="78"/>
      <c r="Q68" s="78"/>
    </row>
    <row r="69" spans="1:17" s="76" customFormat="1" ht="25.5">
      <c r="A69" s="331" t="s">
        <v>273</v>
      </c>
      <c r="B69" s="332" t="s">
        <v>123</v>
      </c>
      <c r="C69" s="253" t="s">
        <v>125</v>
      </c>
      <c r="D69" s="216"/>
      <c r="E69" s="119"/>
      <c r="F69" s="120" t="s">
        <v>28</v>
      </c>
      <c r="G69" s="334"/>
      <c r="H69" s="217" t="s">
        <v>120</v>
      </c>
      <c r="I69" s="325" t="s">
        <v>45</v>
      </c>
      <c r="J69" s="217" t="s">
        <v>189</v>
      </c>
      <c r="K69" s="78"/>
      <c r="L69" s="78"/>
      <c r="M69" s="78"/>
      <c r="N69" s="78"/>
      <c r="O69" s="78"/>
      <c r="P69" s="78"/>
      <c r="Q69" s="78"/>
    </row>
    <row r="70" spans="1:17" s="76" customFormat="1" ht="25.5">
      <c r="A70" s="336" t="s">
        <v>274</v>
      </c>
      <c r="B70" s="337"/>
      <c r="C70" s="254" t="s">
        <v>211</v>
      </c>
      <c r="D70" s="338" t="s">
        <v>11</v>
      </c>
      <c r="E70" s="238" t="s">
        <v>177</v>
      </c>
      <c r="F70" s="239" t="s">
        <v>31</v>
      </c>
      <c r="G70" s="339" t="s">
        <v>115</v>
      </c>
      <c r="H70" s="340" t="s">
        <v>6</v>
      </c>
      <c r="I70" s="341" t="s">
        <v>45</v>
      </c>
      <c r="J70" s="340" t="s">
        <v>213</v>
      </c>
      <c r="K70" s="78"/>
      <c r="L70" s="78"/>
      <c r="M70" s="78"/>
      <c r="N70" s="78"/>
      <c r="O70" s="78"/>
      <c r="P70" s="78"/>
      <c r="Q70" s="78"/>
    </row>
    <row r="71" spans="1:17" s="76" customFormat="1">
      <c r="A71" s="342"/>
      <c r="B71" s="343"/>
      <c r="C71" s="255"/>
      <c r="D71" s="344" t="s">
        <v>39</v>
      </c>
      <c r="E71" s="240"/>
      <c r="F71" s="241"/>
      <c r="G71" s="345"/>
      <c r="H71" s="346"/>
      <c r="I71" s="347"/>
      <c r="J71" s="346"/>
      <c r="K71" s="78"/>
      <c r="L71" s="78"/>
      <c r="M71" s="78"/>
      <c r="N71" s="78"/>
      <c r="O71" s="78"/>
      <c r="P71" s="78"/>
      <c r="Q71" s="78"/>
    </row>
    <row r="72" spans="1:17" s="76" customFormat="1" ht="25.5">
      <c r="A72" s="348" t="s">
        <v>275</v>
      </c>
      <c r="B72" s="349" t="s">
        <v>177</v>
      </c>
      <c r="C72" s="256" t="s">
        <v>212</v>
      </c>
      <c r="D72" s="350" t="s">
        <v>11</v>
      </c>
      <c r="E72" s="236"/>
      <c r="F72" s="237" t="s">
        <v>31</v>
      </c>
      <c r="G72" s="351" t="s">
        <v>115</v>
      </c>
      <c r="H72" s="352" t="s">
        <v>6</v>
      </c>
      <c r="I72" s="341" t="s">
        <v>45</v>
      </c>
      <c r="J72" s="352" t="s">
        <v>214</v>
      </c>
      <c r="K72" s="78"/>
      <c r="L72" s="78"/>
      <c r="M72" s="78"/>
      <c r="N72" s="78"/>
      <c r="O72" s="78"/>
      <c r="P72" s="78"/>
      <c r="Q72" s="78"/>
    </row>
    <row r="73" spans="1:17" s="76" customFormat="1">
      <c r="A73" s="348"/>
      <c r="B73" s="349"/>
      <c r="C73" s="256"/>
      <c r="D73" s="350" t="s">
        <v>39</v>
      </c>
      <c r="E73" s="236"/>
      <c r="F73" s="237"/>
      <c r="G73" s="351"/>
      <c r="H73" s="352"/>
      <c r="I73" s="353"/>
      <c r="J73" s="352"/>
      <c r="K73" s="78"/>
      <c r="L73" s="78"/>
      <c r="M73" s="78"/>
      <c r="N73" s="78"/>
      <c r="O73" s="78"/>
      <c r="P73" s="78"/>
      <c r="Q73" s="78"/>
    </row>
    <row r="74" spans="1:17" s="76" customFormat="1" ht="38.25">
      <c r="A74" s="259" t="s">
        <v>276</v>
      </c>
      <c r="B74" s="281"/>
      <c r="C74" s="257" t="s">
        <v>126</v>
      </c>
      <c r="D74" s="354" t="s">
        <v>11</v>
      </c>
      <c r="E74" s="97"/>
      <c r="F74" s="98" t="s">
        <v>31</v>
      </c>
      <c r="G74" s="300" t="s">
        <v>115</v>
      </c>
      <c r="H74" s="282" t="s">
        <v>6</v>
      </c>
      <c r="I74" s="310"/>
      <c r="J74" s="282" t="s">
        <v>255</v>
      </c>
      <c r="K74" s="78"/>
      <c r="L74" s="78"/>
      <c r="M74" s="78"/>
      <c r="N74" s="78"/>
      <c r="O74" s="78"/>
      <c r="P74" s="78"/>
      <c r="Q74" s="78"/>
    </row>
    <row r="75" spans="1:17" s="76" customFormat="1">
      <c r="A75" s="267"/>
      <c r="B75" s="283"/>
      <c r="C75" s="258"/>
      <c r="D75" s="355" t="s">
        <v>39</v>
      </c>
      <c r="E75" s="99"/>
      <c r="F75" s="100"/>
      <c r="G75" s="309"/>
      <c r="H75" s="284"/>
      <c r="I75" s="312"/>
      <c r="J75" s="284"/>
      <c r="K75" s="78"/>
      <c r="L75" s="78"/>
      <c r="M75" s="78"/>
      <c r="N75" s="78"/>
      <c r="O75" s="78"/>
      <c r="P75" s="78"/>
      <c r="Q75" s="78"/>
    </row>
    <row r="76" spans="1:17" s="76" customFormat="1" ht="12.75" customHeight="1">
      <c r="A76" s="126" t="s">
        <v>277</v>
      </c>
      <c r="B76" s="122"/>
      <c r="C76" s="425" t="s">
        <v>127</v>
      </c>
      <c r="D76" s="92" t="s">
        <v>102</v>
      </c>
      <c r="E76" s="123"/>
      <c r="F76" s="124" t="s">
        <v>30</v>
      </c>
      <c r="G76" s="125" t="s">
        <v>115</v>
      </c>
      <c r="H76" s="126" t="s">
        <v>6</v>
      </c>
      <c r="I76" s="124" t="s">
        <v>46</v>
      </c>
      <c r="J76" s="127" t="s">
        <v>129</v>
      </c>
      <c r="K76" s="78"/>
      <c r="L76" s="78"/>
      <c r="M76" s="78"/>
      <c r="N76" s="78"/>
      <c r="O76" s="78"/>
      <c r="P76" s="78"/>
      <c r="Q76" s="78"/>
    </row>
    <row r="77" spans="1:17" s="76" customFormat="1">
      <c r="A77" s="427"/>
      <c r="B77" s="128"/>
      <c r="C77" s="418"/>
      <c r="D77" s="93" t="s">
        <v>103</v>
      </c>
      <c r="E77" s="123"/>
      <c r="F77" s="129"/>
      <c r="G77" s="130"/>
      <c r="H77" s="131"/>
      <c r="I77" s="132"/>
      <c r="J77" s="133"/>
      <c r="K77" s="78"/>
      <c r="L77" s="78"/>
      <c r="M77" s="78"/>
      <c r="N77" s="78"/>
      <c r="O77" s="78"/>
      <c r="P77" s="78"/>
      <c r="Q77" s="78"/>
    </row>
    <row r="78" spans="1:17" s="76" customFormat="1">
      <c r="A78" s="427"/>
      <c r="B78" s="128"/>
      <c r="C78" s="418"/>
      <c r="D78" s="93" t="s">
        <v>104</v>
      </c>
      <c r="E78" s="123"/>
      <c r="F78" s="129"/>
      <c r="G78" s="130"/>
      <c r="H78" s="131"/>
      <c r="I78" s="132"/>
      <c r="J78" s="133"/>
      <c r="K78" s="78"/>
      <c r="L78" s="78"/>
      <c r="M78" s="78"/>
      <c r="N78" s="78"/>
      <c r="O78" s="78"/>
      <c r="P78" s="78"/>
      <c r="Q78" s="78"/>
    </row>
    <row r="79" spans="1:17" s="76" customFormat="1">
      <c r="A79" s="427"/>
      <c r="B79" s="128"/>
      <c r="C79" s="418"/>
      <c r="D79" s="93" t="s">
        <v>105</v>
      </c>
      <c r="E79" s="123"/>
      <c r="F79" s="129"/>
      <c r="G79" s="130"/>
      <c r="H79" s="131"/>
      <c r="I79" s="132"/>
      <c r="J79" s="133"/>
      <c r="K79" s="78"/>
      <c r="L79" s="78"/>
      <c r="M79" s="78"/>
      <c r="N79" s="78"/>
      <c r="O79" s="78"/>
      <c r="P79" s="78"/>
      <c r="Q79" s="78"/>
    </row>
    <row r="80" spans="1:17" s="76" customFormat="1">
      <c r="A80" s="427"/>
      <c r="B80" s="128"/>
      <c r="C80" s="418"/>
      <c r="D80" s="93" t="s">
        <v>106</v>
      </c>
      <c r="E80" s="123"/>
      <c r="F80" s="129"/>
      <c r="G80" s="130"/>
      <c r="H80" s="131"/>
      <c r="I80" s="132"/>
      <c r="J80" s="133"/>
      <c r="K80" s="78"/>
      <c r="L80" s="78"/>
      <c r="M80" s="78"/>
      <c r="N80" s="78"/>
      <c r="O80" s="78"/>
      <c r="P80" s="78"/>
      <c r="Q80" s="78"/>
    </row>
    <row r="81" spans="1:17" s="76" customFormat="1" ht="13.5" thickBot="1">
      <c r="A81" s="428"/>
      <c r="B81" s="134"/>
      <c r="C81" s="419"/>
      <c r="D81" s="135" t="s">
        <v>107</v>
      </c>
      <c r="E81" s="136"/>
      <c r="F81" s="137"/>
      <c r="G81" s="138"/>
      <c r="H81" s="139"/>
      <c r="I81" s="140"/>
      <c r="J81" s="141"/>
      <c r="K81" s="78"/>
      <c r="L81" s="78"/>
      <c r="M81" s="78"/>
      <c r="N81" s="78"/>
      <c r="O81" s="78"/>
      <c r="P81" s="78"/>
      <c r="Q81" s="78"/>
    </row>
    <row r="82" spans="1:17" s="76" customFormat="1">
      <c r="A82" s="165" t="s">
        <v>278</v>
      </c>
      <c r="B82" s="142"/>
      <c r="C82" s="143" t="s">
        <v>128</v>
      </c>
      <c r="D82" s="144" t="s">
        <v>102</v>
      </c>
      <c r="E82" s="145"/>
      <c r="F82" s="124" t="s">
        <v>30</v>
      </c>
      <c r="G82" s="146" t="s">
        <v>115</v>
      </c>
      <c r="H82" s="126" t="s">
        <v>6</v>
      </c>
      <c r="I82" s="124" t="s">
        <v>46</v>
      </c>
      <c r="J82" s="147" t="s">
        <v>166</v>
      </c>
      <c r="K82" s="78"/>
      <c r="L82" s="78"/>
      <c r="M82" s="78"/>
      <c r="N82" s="78"/>
      <c r="O82" s="78"/>
      <c r="P82" s="78"/>
      <c r="Q82" s="78"/>
    </row>
    <row r="83" spans="1:17" s="76" customFormat="1">
      <c r="A83" s="126"/>
      <c r="B83" s="122"/>
      <c r="C83" s="148"/>
      <c r="D83" s="93" t="s">
        <v>103</v>
      </c>
      <c r="E83" s="149"/>
      <c r="F83" s="129"/>
      <c r="G83" s="125"/>
      <c r="H83" s="126"/>
      <c r="I83" s="124"/>
      <c r="J83" s="127"/>
      <c r="K83" s="78"/>
      <c r="L83" s="78"/>
      <c r="M83" s="78"/>
      <c r="N83" s="78"/>
      <c r="O83" s="78"/>
      <c r="P83" s="78"/>
      <c r="Q83" s="78"/>
    </row>
    <row r="84" spans="1:17" s="76" customFormat="1">
      <c r="A84" s="126"/>
      <c r="B84" s="122"/>
      <c r="C84" s="148"/>
      <c r="D84" s="93" t="s">
        <v>104</v>
      </c>
      <c r="E84" s="149"/>
      <c r="F84" s="129"/>
      <c r="G84" s="125"/>
      <c r="H84" s="126"/>
      <c r="I84" s="124"/>
      <c r="J84" s="127"/>
      <c r="K84" s="78"/>
      <c r="L84" s="78"/>
      <c r="M84" s="78"/>
      <c r="N84" s="78"/>
      <c r="O84" s="78"/>
      <c r="P84" s="78"/>
      <c r="Q84" s="78"/>
    </row>
    <row r="85" spans="1:17" s="76" customFormat="1">
      <c r="A85" s="126"/>
      <c r="B85" s="150"/>
      <c r="C85" s="148"/>
      <c r="D85" s="93" t="s">
        <v>105</v>
      </c>
      <c r="E85" s="149"/>
      <c r="F85" s="129"/>
      <c r="G85" s="125"/>
      <c r="H85" s="151"/>
      <c r="I85" s="124"/>
      <c r="J85" s="152"/>
      <c r="K85" s="78"/>
      <c r="L85" s="78"/>
      <c r="M85" s="78"/>
      <c r="N85" s="78"/>
      <c r="O85" s="78"/>
      <c r="P85" s="78"/>
      <c r="Q85" s="78"/>
    </row>
    <row r="86" spans="1:17" s="76" customFormat="1">
      <c r="A86" s="126"/>
      <c r="B86" s="150"/>
      <c r="C86" s="148"/>
      <c r="D86" s="93" t="s">
        <v>106</v>
      </c>
      <c r="E86" s="149"/>
      <c r="F86" s="129"/>
      <c r="G86" s="153"/>
      <c r="H86" s="151"/>
      <c r="I86" s="124"/>
      <c r="J86" s="152"/>
      <c r="K86" s="78"/>
      <c r="L86" s="78"/>
      <c r="M86" s="78"/>
      <c r="N86" s="78"/>
      <c r="O86" s="78"/>
      <c r="P86" s="78"/>
      <c r="Q86" s="78"/>
    </row>
    <row r="87" spans="1:17" s="76" customFormat="1" ht="13.5" thickBot="1">
      <c r="A87" s="167"/>
      <c r="B87" s="154"/>
      <c r="C87" s="155"/>
      <c r="D87" s="135" t="s">
        <v>107</v>
      </c>
      <c r="E87" s="156"/>
      <c r="F87" s="137"/>
      <c r="G87" s="157"/>
      <c r="H87" s="158"/>
      <c r="I87" s="159"/>
      <c r="J87" s="160"/>
      <c r="K87" s="78"/>
      <c r="L87" s="78"/>
      <c r="M87" s="78"/>
      <c r="N87" s="78"/>
      <c r="O87" s="78"/>
      <c r="P87" s="78"/>
      <c r="Q87" s="78"/>
    </row>
    <row r="88" spans="1:17" s="76" customFormat="1">
      <c r="A88" s="165" t="s">
        <v>279</v>
      </c>
      <c r="B88" s="161"/>
      <c r="C88" s="162" t="s">
        <v>130</v>
      </c>
      <c r="D88" s="144" t="s">
        <v>102</v>
      </c>
      <c r="E88" s="163"/>
      <c r="F88" s="124" t="s">
        <v>30</v>
      </c>
      <c r="G88" s="146" t="s">
        <v>115</v>
      </c>
      <c r="H88" s="126" t="s">
        <v>6</v>
      </c>
      <c r="I88" s="124" t="s">
        <v>46</v>
      </c>
      <c r="J88" s="446" t="s">
        <v>131</v>
      </c>
      <c r="K88" s="78"/>
      <c r="L88" s="78"/>
      <c r="M88" s="78"/>
      <c r="N88" s="78"/>
      <c r="O88" s="78"/>
      <c r="P88" s="78"/>
      <c r="Q88" s="78"/>
    </row>
    <row r="89" spans="1:17" s="76" customFormat="1">
      <c r="A89" s="126"/>
      <c r="B89" s="150"/>
      <c r="C89" s="148"/>
      <c r="D89" s="93" t="s">
        <v>103</v>
      </c>
      <c r="E89" s="149"/>
      <c r="F89" s="129"/>
      <c r="G89" s="153"/>
      <c r="H89" s="151"/>
      <c r="I89" s="124"/>
      <c r="J89" s="447"/>
      <c r="K89" s="78"/>
      <c r="L89" s="78"/>
      <c r="M89" s="78"/>
      <c r="N89" s="78"/>
      <c r="O89" s="78"/>
      <c r="P89" s="78"/>
      <c r="Q89" s="78"/>
    </row>
    <row r="90" spans="1:17" s="76" customFormat="1">
      <c r="A90" s="126"/>
      <c r="B90" s="150"/>
      <c r="C90" s="148"/>
      <c r="D90" s="93" t="s">
        <v>104</v>
      </c>
      <c r="E90" s="149"/>
      <c r="F90" s="129"/>
      <c r="G90" s="153"/>
      <c r="H90" s="151"/>
      <c r="I90" s="124"/>
      <c r="J90" s="447"/>
      <c r="K90" s="78"/>
      <c r="L90" s="78"/>
      <c r="M90" s="78"/>
      <c r="N90" s="78"/>
      <c r="O90" s="78"/>
      <c r="P90" s="78"/>
      <c r="Q90" s="78"/>
    </row>
    <row r="91" spans="1:17" s="76" customFormat="1">
      <c r="A91" s="126"/>
      <c r="B91" s="150"/>
      <c r="C91" s="148"/>
      <c r="D91" s="93" t="s">
        <v>105</v>
      </c>
      <c r="E91" s="149"/>
      <c r="F91" s="129"/>
      <c r="G91" s="153"/>
      <c r="H91" s="151"/>
      <c r="I91" s="124"/>
      <c r="J91" s="447"/>
      <c r="K91" s="78"/>
      <c r="L91" s="78"/>
      <c r="M91" s="78"/>
      <c r="N91" s="78"/>
      <c r="O91" s="78"/>
      <c r="P91" s="78"/>
      <c r="Q91" s="78"/>
    </row>
    <row r="92" spans="1:17" s="76" customFormat="1">
      <c r="A92" s="126"/>
      <c r="B92" s="150"/>
      <c r="C92" s="148"/>
      <c r="D92" s="93" t="s">
        <v>106</v>
      </c>
      <c r="E92" s="149"/>
      <c r="F92" s="129"/>
      <c r="G92" s="153"/>
      <c r="H92" s="151"/>
      <c r="I92" s="124"/>
      <c r="J92" s="447"/>
      <c r="K92" s="78"/>
      <c r="L92" s="78"/>
      <c r="M92" s="78"/>
      <c r="N92" s="78"/>
      <c r="O92" s="78"/>
      <c r="P92" s="78"/>
      <c r="Q92" s="78"/>
    </row>
    <row r="93" spans="1:17" s="76" customFormat="1" ht="13.5" thickBot="1">
      <c r="A93" s="167"/>
      <c r="B93" s="154"/>
      <c r="C93" s="155"/>
      <c r="D93" s="135" t="s">
        <v>107</v>
      </c>
      <c r="E93" s="156"/>
      <c r="F93" s="137"/>
      <c r="G93" s="157"/>
      <c r="H93" s="158"/>
      <c r="I93" s="159"/>
      <c r="J93" s="448"/>
      <c r="K93" s="78"/>
      <c r="L93" s="78"/>
      <c r="M93" s="78"/>
      <c r="N93" s="78"/>
      <c r="O93" s="78"/>
      <c r="P93" s="78"/>
      <c r="Q93" s="78"/>
    </row>
    <row r="94" spans="1:17" s="76" customFormat="1">
      <c r="A94" s="165" t="s">
        <v>280</v>
      </c>
      <c r="B94" s="161"/>
      <c r="C94" s="143" t="s">
        <v>208</v>
      </c>
      <c r="D94" s="144" t="s">
        <v>102</v>
      </c>
      <c r="E94" s="163"/>
      <c r="F94" s="124" t="s">
        <v>30</v>
      </c>
      <c r="G94" s="146" t="s">
        <v>115</v>
      </c>
      <c r="H94" s="165" t="s">
        <v>6</v>
      </c>
      <c r="I94" s="124" t="s">
        <v>46</v>
      </c>
      <c r="J94" s="446" t="s">
        <v>209</v>
      </c>
      <c r="K94" s="78"/>
      <c r="L94" s="78"/>
      <c r="M94" s="78"/>
      <c r="N94" s="78"/>
      <c r="O94" s="78"/>
      <c r="P94" s="78"/>
      <c r="Q94" s="78"/>
    </row>
    <row r="95" spans="1:17" s="76" customFormat="1">
      <c r="A95" s="126"/>
      <c r="B95" s="150"/>
      <c r="C95" s="148"/>
      <c r="D95" s="93" t="s">
        <v>103</v>
      </c>
      <c r="E95" s="149"/>
      <c r="F95" s="129"/>
      <c r="G95" s="153"/>
      <c r="H95" s="151"/>
      <c r="I95" s="124"/>
      <c r="J95" s="447"/>
      <c r="K95" s="78"/>
      <c r="L95" s="78"/>
      <c r="M95" s="78"/>
      <c r="N95" s="78"/>
      <c r="O95" s="78"/>
      <c r="P95" s="78"/>
      <c r="Q95" s="78"/>
    </row>
    <row r="96" spans="1:17" s="76" customFormat="1">
      <c r="A96" s="126"/>
      <c r="B96" s="150"/>
      <c r="C96" s="148"/>
      <c r="D96" s="93" t="s">
        <v>104</v>
      </c>
      <c r="E96" s="149"/>
      <c r="F96" s="129"/>
      <c r="G96" s="153"/>
      <c r="H96" s="151"/>
      <c r="I96" s="124"/>
      <c r="J96" s="447"/>
      <c r="K96" s="78"/>
      <c r="L96" s="78"/>
      <c r="M96" s="78"/>
      <c r="N96" s="78"/>
      <c r="O96" s="78"/>
      <c r="P96" s="78"/>
      <c r="Q96" s="78"/>
    </row>
    <row r="97" spans="1:17" s="76" customFormat="1">
      <c r="A97" s="126"/>
      <c r="B97" s="150"/>
      <c r="C97" s="148"/>
      <c r="D97" s="93" t="s">
        <v>105</v>
      </c>
      <c r="E97" s="149"/>
      <c r="F97" s="129"/>
      <c r="G97" s="153"/>
      <c r="H97" s="151"/>
      <c r="I97" s="124"/>
      <c r="J97" s="447"/>
      <c r="K97" s="78"/>
      <c r="L97" s="78"/>
      <c r="M97" s="78"/>
      <c r="N97" s="78"/>
      <c r="O97" s="78"/>
      <c r="P97" s="78"/>
      <c r="Q97" s="78"/>
    </row>
    <row r="98" spans="1:17" s="76" customFormat="1">
      <c r="A98" s="126"/>
      <c r="B98" s="150"/>
      <c r="C98" s="148"/>
      <c r="D98" s="93" t="s">
        <v>106</v>
      </c>
      <c r="E98" s="149"/>
      <c r="F98" s="129"/>
      <c r="G98" s="153"/>
      <c r="H98" s="151"/>
      <c r="I98" s="124"/>
      <c r="J98" s="447"/>
      <c r="K98" s="78"/>
      <c r="L98" s="78"/>
      <c r="M98" s="78"/>
      <c r="N98" s="78"/>
      <c r="O98" s="78"/>
      <c r="P98" s="78"/>
      <c r="Q98" s="78"/>
    </row>
    <row r="99" spans="1:17" s="76" customFormat="1" ht="13.5" thickBot="1">
      <c r="A99" s="167"/>
      <c r="B99" s="154"/>
      <c r="C99" s="155"/>
      <c r="D99" s="135" t="s">
        <v>107</v>
      </c>
      <c r="E99" s="156"/>
      <c r="F99" s="137"/>
      <c r="G99" s="157"/>
      <c r="H99" s="158"/>
      <c r="I99" s="159"/>
      <c r="J99" s="448"/>
      <c r="K99" s="78"/>
      <c r="L99" s="78"/>
      <c r="M99" s="78"/>
      <c r="N99" s="78"/>
      <c r="O99" s="78"/>
      <c r="P99" s="78"/>
      <c r="Q99" s="78"/>
    </row>
    <row r="100" spans="1:17" s="76" customFormat="1">
      <c r="A100" s="165" t="s">
        <v>281</v>
      </c>
      <c r="B100" s="161"/>
      <c r="C100" s="143" t="s">
        <v>132</v>
      </c>
      <c r="D100" s="144" t="s">
        <v>102</v>
      </c>
      <c r="E100" s="163"/>
      <c r="F100" s="124" t="s">
        <v>30</v>
      </c>
      <c r="G100" s="146" t="s">
        <v>115</v>
      </c>
      <c r="H100" s="165" t="s">
        <v>6</v>
      </c>
      <c r="I100" s="124" t="s">
        <v>46</v>
      </c>
      <c r="J100" s="446" t="s">
        <v>133</v>
      </c>
      <c r="K100" s="78"/>
      <c r="L100" s="78"/>
      <c r="M100" s="78"/>
      <c r="N100" s="78"/>
      <c r="O100" s="78"/>
      <c r="P100" s="78"/>
      <c r="Q100" s="78"/>
    </row>
    <row r="101" spans="1:17" s="76" customFormat="1">
      <c r="A101" s="126"/>
      <c r="B101" s="150"/>
      <c r="C101" s="148"/>
      <c r="D101" s="93" t="s">
        <v>103</v>
      </c>
      <c r="E101" s="149"/>
      <c r="F101" s="129"/>
      <c r="G101" s="153"/>
      <c r="H101" s="151"/>
      <c r="I101" s="124"/>
      <c r="J101" s="447"/>
      <c r="K101" s="78"/>
      <c r="L101" s="78"/>
      <c r="M101" s="78"/>
      <c r="N101" s="78"/>
      <c r="O101" s="78"/>
      <c r="P101" s="78"/>
      <c r="Q101" s="78"/>
    </row>
    <row r="102" spans="1:17" s="76" customFormat="1">
      <c r="A102" s="126"/>
      <c r="B102" s="150"/>
      <c r="C102" s="148"/>
      <c r="D102" s="93" t="s">
        <v>104</v>
      </c>
      <c r="E102" s="149"/>
      <c r="F102" s="129"/>
      <c r="G102" s="153"/>
      <c r="H102" s="151"/>
      <c r="I102" s="124"/>
      <c r="J102" s="447"/>
      <c r="K102" s="78"/>
      <c r="L102" s="78"/>
      <c r="M102" s="78"/>
      <c r="N102" s="78"/>
      <c r="O102" s="78"/>
      <c r="P102" s="78"/>
      <c r="Q102" s="78"/>
    </row>
    <row r="103" spans="1:17" s="78" customFormat="1">
      <c r="A103" s="126"/>
      <c r="B103" s="150"/>
      <c r="C103" s="148"/>
      <c r="D103" s="93" t="s">
        <v>105</v>
      </c>
      <c r="E103" s="149"/>
      <c r="F103" s="129"/>
      <c r="G103" s="153"/>
      <c r="H103" s="151"/>
      <c r="I103" s="124"/>
      <c r="J103" s="447"/>
    </row>
    <row r="104" spans="1:17" s="78" customFormat="1">
      <c r="A104" s="126"/>
      <c r="B104" s="150"/>
      <c r="C104" s="148"/>
      <c r="D104" s="93" t="s">
        <v>106</v>
      </c>
      <c r="E104" s="149"/>
      <c r="F104" s="129"/>
      <c r="G104" s="153"/>
      <c r="H104" s="151"/>
      <c r="I104" s="124"/>
      <c r="J104" s="447"/>
    </row>
    <row r="105" spans="1:17" s="78" customFormat="1" ht="13.5" thickBot="1">
      <c r="A105" s="167"/>
      <c r="B105" s="154"/>
      <c r="C105" s="155"/>
      <c r="D105" s="135" t="s">
        <v>107</v>
      </c>
      <c r="E105" s="156"/>
      <c r="F105" s="137"/>
      <c r="G105" s="157"/>
      <c r="H105" s="158"/>
      <c r="I105" s="159"/>
      <c r="J105" s="448"/>
    </row>
    <row r="106" spans="1:17" s="78" customFormat="1">
      <c r="A106" s="165" t="s">
        <v>282</v>
      </c>
      <c r="B106" s="161"/>
      <c r="C106" s="143" t="s">
        <v>134</v>
      </c>
      <c r="D106" s="144" t="s">
        <v>102</v>
      </c>
      <c r="E106" s="163"/>
      <c r="F106" s="124" t="s">
        <v>30</v>
      </c>
      <c r="G106" s="146" t="s">
        <v>115</v>
      </c>
      <c r="H106" s="165" t="s">
        <v>6</v>
      </c>
      <c r="I106" s="124" t="s">
        <v>46</v>
      </c>
      <c r="J106" s="164" t="s">
        <v>135</v>
      </c>
    </row>
    <row r="107" spans="1:17" s="78" customFormat="1">
      <c r="A107" s="126"/>
      <c r="B107" s="150"/>
      <c r="C107" s="148"/>
      <c r="D107" s="93" t="s">
        <v>103</v>
      </c>
      <c r="E107" s="149"/>
      <c r="F107" s="129"/>
      <c r="G107" s="153"/>
      <c r="H107" s="151"/>
      <c r="I107" s="124"/>
      <c r="J107" s="152"/>
    </row>
    <row r="108" spans="1:17" s="78" customFormat="1">
      <c r="A108" s="126"/>
      <c r="B108" s="150"/>
      <c r="C108" s="148"/>
      <c r="D108" s="93" t="s">
        <v>104</v>
      </c>
      <c r="E108" s="149"/>
      <c r="F108" s="129"/>
      <c r="G108" s="153"/>
      <c r="H108" s="151"/>
      <c r="I108" s="124"/>
      <c r="J108" s="152"/>
    </row>
    <row r="109" spans="1:17" s="76" customFormat="1">
      <c r="A109" s="126"/>
      <c r="B109" s="150"/>
      <c r="C109" s="148"/>
      <c r="D109" s="93" t="s">
        <v>105</v>
      </c>
      <c r="E109" s="149"/>
      <c r="F109" s="129"/>
      <c r="G109" s="125"/>
      <c r="H109" s="126"/>
      <c r="I109" s="124"/>
      <c r="J109" s="127"/>
    </row>
    <row r="110" spans="1:17" s="76" customFormat="1">
      <c r="A110" s="126"/>
      <c r="B110" s="150"/>
      <c r="C110" s="148"/>
      <c r="D110" s="93" t="s">
        <v>106</v>
      </c>
      <c r="E110" s="149"/>
      <c r="F110" s="129"/>
      <c r="G110" s="125"/>
      <c r="H110" s="126"/>
      <c r="I110" s="124"/>
      <c r="J110" s="127"/>
    </row>
    <row r="111" spans="1:17" s="76" customFormat="1" ht="13.5" thickBot="1">
      <c r="A111" s="167"/>
      <c r="B111" s="154"/>
      <c r="C111" s="155"/>
      <c r="D111" s="135" t="s">
        <v>107</v>
      </c>
      <c r="E111" s="156"/>
      <c r="F111" s="137"/>
      <c r="G111" s="166"/>
      <c r="H111" s="167"/>
      <c r="I111" s="159"/>
      <c r="J111" s="168"/>
    </row>
    <row r="112" spans="1:17" s="76" customFormat="1">
      <c r="A112" s="165" t="s">
        <v>283</v>
      </c>
      <c r="B112" s="161"/>
      <c r="C112" s="143" t="s">
        <v>167</v>
      </c>
      <c r="D112" s="144" t="s">
        <v>102</v>
      </c>
      <c r="E112" s="163"/>
      <c r="F112" s="124" t="s">
        <v>30</v>
      </c>
      <c r="G112" s="146" t="s">
        <v>115</v>
      </c>
      <c r="H112" s="165" t="s">
        <v>6</v>
      </c>
      <c r="I112" s="124" t="s">
        <v>46</v>
      </c>
      <c r="J112" s="164" t="s">
        <v>168</v>
      </c>
    </row>
    <row r="113" spans="1:10" s="76" customFormat="1">
      <c r="A113" s="126"/>
      <c r="B113" s="150"/>
      <c r="C113" s="148"/>
      <c r="D113" s="93" t="s">
        <v>103</v>
      </c>
      <c r="E113" s="149"/>
      <c r="F113" s="129"/>
      <c r="G113" s="153"/>
      <c r="H113" s="151"/>
      <c r="I113" s="124"/>
      <c r="J113" s="152"/>
    </row>
    <row r="114" spans="1:10" s="76" customFormat="1">
      <c r="A114" s="126"/>
      <c r="B114" s="150"/>
      <c r="C114" s="148"/>
      <c r="D114" s="93" t="s">
        <v>104</v>
      </c>
      <c r="E114" s="149"/>
      <c r="F114" s="129"/>
      <c r="G114" s="153"/>
      <c r="H114" s="151"/>
      <c r="I114" s="124"/>
      <c r="J114" s="152"/>
    </row>
    <row r="115" spans="1:10" s="76" customFormat="1">
      <c r="A115" s="126"/>
      <c r="B115" s="150"/>
      <c r="C115" s="148"/>
      <c r="D115" s="93" t="s">
        <v>105</v>
      </c>
      <c r="E115" s="149"/>
      <c r="F115" s="129"/>
      <c r="G115" s="153"/>
      <c r="H115" s="151"/>
      <c r="I115" s="124"/>
      <c r="J115" s="152"/>
    </row>
    <row r="116" spans="1:10" s="76" customFormat="1">
      <c r="A116" s="126"/>
      <c r="B116" s="150"/>
      <c r="C116" s="148"/>
      <c r="D116" s="93" t="s">
        <v>106</v>
      </c>
      <c r="E116" s="149"/>
      <c r="F116" s="129"/>
      <c r="G116" s="153"/>
      <c r="H116" s="151"/>
      <c r="I116" s="124"/>
      <c r="J116" s="152"/>
    </row>
    <row r="117" spans="1:10" s="76" customFormat="1" ht="13.5" thickBot="1">
      <c r="A117" s="167"/>
      <c r="B117" s="154"/>
      <c r="C117" s="155"/>
      <c r="D117" s="135" t="s">
        <v>107</v>
      </c>
      <c r="E117" s="156"/>
      <c r="F117" s="137"/>
      <c r="G117" s="157"/>
      <c r="H117" s="158"/>
      <c r="I117" s="159"/>
      <c r="J117" s="160"/>
    </row>
    <row r="118" spans="1:10" s="76" customFormat="1">
      <c r="A118" s="165" t="s">
        <v>284</v>
      </c>
      <c r="B118" s="161"/>
      <c r="C118" s="143" t="s">
        <v>210</v>
      </c>
      <c r="D118" s="144" t="s">
        <v>102</v>
      </c>
      <c r="E118" s="163"/>
      <c r="F118" s="124" t="s">
        <v>30</v>
      </c>
      <c r="G118" s="146" t="s">
        <v>115</v>
      </c>
      <c r="H118" s="165" t="s">
        <v>6</v>
      </c>
      <c r="I118" s="124" t="s">
        <v>46</v>
      </c>
      <c r="J118" s="446" t="s">
        <v>137</v>
      </c>
    </row>
    <row r="119" spans="1:10" s="76" customFormat="1">
      <c r="A119" s="126"/>
      <c r="B119" s="150"/>
      <c r="C119" s="148"/>
      <c r="D119" s="93" t="s">
        <v>103</v>
      </c>
      <c r="E119" s="149"/>
      <c r="F119" s="129"/>
      <c r="G119" s="153"/>
      <c r="H119" s="151"/>
      <c r="I119" s="124"/>
      <c r="J119" s="447"/>
    </row>
    <row r="120" spans="1:10" s="76" customFormat="1">
      <c r="A120" s="126"/>
      <c r="B120" s="150"/>
      <c r="C120" s="148"/>
      <c r="D120" s="93" t="s">
        <v>104</v>
      </c>
      <c r="E120" s="149"/>
      <c r="F120" s="129"/>
      <c r="G120" s="153"/>
      <c r="H120" s="151"/>
      <c r="I120" s="124"/>
      <c r="J120" s="447"/>
    </row>
    <row r="121" spans="1:10" s="76" customFormat="1">
      <c r="A121" s="126"/>
      <c r="B121" s="150"/>
      <c r="C121" s="148"/>
      <c r="D121" s="93" t="s">
        <v>105</v>
      </c>
      <c r="E121" s="149"/>
      <c r="F121" s="129"/>
      <c r="G121" s="153"/>
      <c r="H121" s="151"/>
      <c r="I121" s="124"/>
      <c r="J121" s="447"/>
    </row>
    <row r="122" spans="1:10" s="76" customFormat="1">
      <c r="A122" s="126"/>
      <c r="B122" s="150"/>
      <c r="C122" s="148"/>
      <c r="D122" s="93" t="s">
        <v>106</v>
      </c>
      <c r="E122" s="149"/>
      <c r="F122" s="129"/>
      <c r="G122" s="153"/>
      <c r="H122" s="151"/>
      <c r="I122" s="124"/>
      <c r="J122" s="447"/>
    </row>
    <row r="123" spans="1:10" ht="13.5" thickBot="1">
      <c r="A123" s="167"/>
      <c r="B123" s="154"/>
      <c r="C123" s="155"/>
      <c r="D123" s="135" t="s">
        <v>107</v>
      </c>
      <c r="E123" s="156"/>
      <c r="F123" s="137"/>
      <c r="G123" s="157"/>
      <c r="H123" s="158"/>
      <c r="I123" s="159"/>
      <c r="J123" s="448"/>
    </row>
    <row r="124" spans="1:10" s="76" customFormat="1">
      <c r="A124" s="165" t="s">
        <v>285</v>
      </c>
      <c r="B124" s="161"/>
      <c r="C124" s="143" t="s">
        <v>136</v>
      </c>
      <c r="D124" s="144" t="s">
        <v>102</v>
      </c>
      <c r="E124" s="163"/>
      <c r="F124" s="124" t="s">
        <v>30</v>
      </c>
      <c r="G124" s="146" t="s">
        <v>115</v>
      </c>
      <c r="H124" s="165" t="s">
        <v>6</v>
      </c>
      <c r="I124" s="124" t="s">
        <v>46</v>
      </c>
      <c r="J124" s="446" t="s">
        <v>137</v>
      </c>
    </row>
    <row r="125" spans="1:10" s="76" customFormat="1">
      <c r="A125" s="126"/>
      <c r="B125" s="150"/>
      <c r="C125" s="148"/>
      <c r="D125" s="93" t="s">
        <v>103</v>
      </c>
      <c r="E125" s="149"/>
      <c r="F125" s="129"/>
      <c r="G125" s="153"/>
      <c r="H125" s="151"/>
      <c r="I125" s="124"/>
      <c r="J125" s="447"/>
    </row>
    <row r="126" spans="1:10" s="76" customFormat="1">
      <c r="A126" s="126"/>
      <c r="B126" s="150"/>
      <c r="C126" s="148"/>
      <c r="D126" s="93" t="s">
        <v>104</v>
      </c>
      <c r="E126" s="149"/>
      <c r="F126" s="129"/>
      <c r="G126" s="153"/>
      <c r="H126" s="151"/>
      <c r="I126" s="124"/>
      <c r="J126" s="447"/>
    </row>
    <row r="127" spans="1:10" s="76" customFormat="1">
      <c r="A127" s="126"/>
      <c r="B127" s="150"/>
      <c r="C127" s="148"/>
      <c r="D127" s="93" t="s">
        <v>105</v>
      </c>
      <c r="E127" s="149"/>
      <c r="F127" s="129"/>
      <c r="G127" s="153"/>
      <c r="H127" s="151"/>
      <c r="I127" s="124"/>
      <c r="J127" s="447"/>
    </row>
    <row r="128" spans="1:10" s="76" customFormat="1">
      <c r="A128" s="126"/>
      <c r="B128" s="150"/>
      <c r="C128" s="148"/>
      <c r="D128" s="93" t="s">
        <v>106</v>
      </c>
      <c r="E128" s="149"/>
      <c r="F128" s="129"/>
      <c r="G128" s="153"/>
      <c r="H128" s="151"/>
      <c r="I128" s="124"/>
      <c r="J128" s="447"/>
    </row>
    <row r="129" spans="1:10" ht="13.5" thickBot="1">
      <c r="A129" s="167"/>
      <c r="B129" s="154"/>
      <c r="C129" s="155"/>
      <c r="D129" s="135" t="s">
        <v>107</v>
      </c>
      <c r="E129" s="156"/>
      <c r="F129" s="137"/>
      <c r="G129" s="157"/>
      <c r="H129" s="158"/>
      <c r="I129" s="159"/>
      <c r="J129" s="448"/>
    </row>
    <row r="130" spans="1:10" ht="25.5">
      <c r="A130" s="409" t="s">
        <v>286</v>
      </c>
      <c r="B130" s="169"/>
      <c r="C130" s="416" t="s">
        <v>219</v>
      </c>
      <c r="D130" s="170" t="s">
        <v>138</v>
      </c>
      <c r="E130" s="171"/>
      <c r="F130" s="172" t="s">
        <v>35</v>
      </c>
      <c r="G130" s="173" t="s">
        <v>139</v>
      </c>
      <c r="H130" s="174" t="s">
        <v>120</v>
      </c>
      <c r="I130" s="409" t="s">
        <v>157</v>
      </c>
      <c r="J130" s="175" t="s">
        <v>140</v>
      </c>
    </row>
    <row r="131" spans="1:10">
      <c r="A131" s="111"/>
      <c r="B131" s="176"/>
      <c r="C131" s="110"/>
      <c r="D131" s="177" t="s">
        <v>141</v>
      </c>
      <c r="E131" s="178"/>
      <c r="F131" s="114"/>
      <c r="G131" s="179"/>
      <c r="H131" s="180"/>
      <c r="I131" s="111"/>
      <c r="J131" s="181"/>
    </row>
    <row r="132" spans="1:10">
      <c r="A132" s="111"/>
      <c r="B132" s="176"/>
      <c r="C132" s="110"/>
      <c r="D132" s="177" t="s">
        <v>142</v>
      </c>
      <c r="E132" s="178"/>
      <c r="F132" s="114"/>
      <c r="G132" s="179"/>
      <c r="H132" s="180"/>
      <c r="I132" s="111"/>
      <c r="J132" s="181"/>
    </row>
    <row r="133" spans="1:10">
      <c r="A133" s="111"/>
      <c r="B133" s="176"/>
      <c r="C133" s="110"/>
      <c r="D133" s="177" t="s">
        <v>143</v>
      </c>
      <c r="E133" s="178"/>
      <c r="F133" s="114"/>
      <c r="G133" s="179"/>
      <c r="H133" s="180"/>
      <c r="I133" s="111"/>
      <c r="J133" s="181"/>
    </row>
    <row r="134" spans="1:10">
      <c r="A134" s="111"/>
      <c r="B134" s="176"/>
      <c r="C134" s="110"/>
      <c r="D134" s="177" t="s">
        <v>144</v>
      </c>
      <c r="E134" s="182"/>
      <c r="F134" s="183"/>
      <c r="G134" s="179"/>
      <c r="H134" s="180"/>
      <c r="I134" s="111"/>
      <c r="J134" s="181"/>
    </row>
    <row r="135" spans="1:10">
      <c r="A135" s="410"/>
      <c r="B135" s="184"/>
      <c r="C135" s="110"/>
      <c r="D135" s="177" t="s">
        <v>145</v>
      </c>
      <c r="E135" s="185"/>
      <c r="F135" s="183"/>
      <c r="G135" s="186"/>
      <c r="H135" s="187"/>
      <c r="I135" s="410"/>
      <c r="J135" s="188"/>
    </row>
    <row r="136" spans="1:10">
      <c r="A136" s="410"/>
      <c r="B136" s="184"/>
      <c r="C136" s="110"/>
      <c r="D136" s="177" t="s">
        <v>146</v>
      </c>
      <c r="E136" s="185"/>
      <c r="F136" s="183"/>
      <c r="G136" s="186"/>
      <c r="H136" s="187"/>
      <c r="I136" s="410"/>
      <c r="J136" s="188"/>
    </row>
    <row r="137" spans="1:10">
      <c r="A137" s="187"/>
      <c r="B137" s="189"/>
      <c r="C137" s="110"/>
      <c r="D137" s="177" t="s">
        <v>147</v>
      </c>
      <c r="E137" s="185"/>
      <c r="F137" s="183"/>
      <c r="G137" s="186"/>
      <c r="H137" s="187"/>
      <c r="I137" s="410"/>
      <c r="J137" s="188"/>
    </row>
    <row r="138" spans="1:10">
      <c r="A138" s="187"/>
      <c r="B138" s="189"/>
      <c r="C138" s="110"/>
      <c r="D138" s="177" t="s">
        <v>148</v>
      </c>
      <c r="E138" s="185"/>
      <c r="F138" s="183"/>
      <c r="G138" s="186"/>
      <c r="H138" s="187"/>
      <c r="I138" s="410"/>
      <c r="J138" s="188"/>
    </row>
    <row r="139" spans="1:10">
      <c r="A139" s="429"/>
      <c r="B139" s="190"/>
      <c r="C139" s="110"/>
      <c r="D139" s="177" t="s">
        <v>149</v>
      </c>
      <c r="E139" s="182"/>
      <c r="F139" s="183"/>
      <c r="G139" s="191"/>
      <c r="H139" s="111"/>
      <c r="I139" s="111"/>
      <c r="J139" s="112"/>
    </row>
    <row r="140" spans="1:10">
      <c r="A140" s="429"/>
      <c r="B140" s="190"/>
      <c r="C140" s="110"/>
      <c r="D140" s="177" t="s">
        <v>150</v>
      </c>
      <c r="E140" s="182"/>
      <c r="F140" s="183"/>
      <c r="G140" s="191"/>
      <c r="H140" s="111"/>
      <c r="I140" s="111"/>
      <c r="J140" s="112"/>
    </row>
    <row r="141" spans="1:10">
      <c r="A141" s="429"/>
      <c r="B141" s="190"/>
      <c r="C141" s="110"/>
      <c r="D141" s="177" t="s">
        <v>151</v>
      </c>
      <c r="E141" s="182"/>
      <c r="F141" s="183"/>
      <c r="G141" s="191"/>
      <c r="H141" s="111"/>
      <c r="I141" s="111"/>
      <c r="J141" s="112"/>
    </row>
    <row r="142" spans="1:10" ht="13.5" thickBot="1">
      <c r="A142" s="430"/>
      <c r="B142" s="192"/>
      <c r="C142" s="417"/>
      <c r="D142" s="193" t="s">
        <v>152</v>
      </c>
      <c r="E142" s="194" t="s">
        <v>9</v>
      </c>
      <c r="F142" s="195"/>
      <c r="G142" s="196"/>
      <c r="H142" s="197"/>
      <c r="I142" s="197"/>
      <c r="J142" s="198"/>
    </row>
    <row r="143" spans="1:10" ht="13.5" thickBot="1">
      <c r="A143" s="205" t="s">
        <v>287</v>
      </c>
      <c r="B143" s="199" t="s">
        <v>9</v>
      </c>
      <c r="C143" s="200" t="s">
        <v>153</v>
      </c>
      <c r="D143" s="201"/>
      <c r="E143" s="202"/>
      <c r="F143" s="203" t="s">
        <v>29</v>
      </c>
      <c r="G143" s="204"/>
      <c r="H143" s="205" t="s">
        <v>120</v>
      </c>
      <c r="I143" s="205" t="s">
        <v>157</v>
      </c>
      <c r="J143" s="206" t="s">
        <v>154</v>
      </c>
    </row>
    <row r="144" spans="1:10" ht="12.75" customHeight="1">
      <c r="A144" s="210" t="s">
        <v>288</v>
      </c>
      <c r="B144" s="207"/>
      <c r="C144" s="426" t="s">
        <v>155</v>
      </c>
      <c r="D144" s="208" t="s">
        <v>156</v>
      </c>
      <c r="E144" s="207"/>
      <c r="F144" s="209" t="s">
        <v>35</v>
      </c>
      <c r="G144" s="210" t="s">
        <v>139</v>
      </c>
      <c r="H144" s="211" t="s">
        <v>6</v>
      </c>
      <c r="I144" s="210" t="s">
        <v>157</v>
      </c>
      <c r="J144" s="210" t="s">
        <v>158</v>
      </c>
    </row>
    <row r="145" spans="1:10">
      <c r="A145" s="210"/>
      <c r="B145" s="207"/>
      <c r="C145" s="212"/>
      <c r="D145" s="213" t="s">
        <v>128</v>
      </c>
      <c r="E145" s="207"/>
      <c r="F145" s="214"/>
      <c r="G145" s="210"/>
      <c r="H145" s="211"/>
      <c r="I145" s="210"/>
      <c r="J145" s="210"/>
    </row>
    <row r="146" spans="1:10">
      <c r="A146" s="210"/>
      <c r="B146" s="207"/>
      <c r="C146" s="212"/>
      <c r="D146" s="213" t="s">
        <v>134</v>
      </c>
      <c r="E146" s="207"/>
      <c r="F146" s="214"/>
      <c r="G146" s="210"/>
      <c r="H146" s="211"/>
      <c r="I146" s="210"/>
      <c r="J146" s="210"/>
    </row>
    <row r="147" spans="1:10">
      <c r="A147" s="210"/>
      <c r="B147" s="207"/>
      <c r="C147" s="212"/>
      <c r="D147" s="213" t="s">
        <v>132</v>
      </c>
      <c r="E147" s="207"/>
      <c r="F147" s="214"/>
      <c r="G147" s="210"/>
      <c r="H147" s="211"/>
      <c r="I147" s="210"/>
      <c r="J147" s="210"/>
    </row>
    <row r="148" spans="1:10">
      <c r="A148" s="210"/>
      <c r="B148" s="207"/>
      <c r="C148" s="212"/>
      <c r="D148" s="213" t="s">
        <v>159</v>
      </c>
      <c r="E148" s="207"/>
      <c r="F148" s="214"/>
      <c r="G148" s="210"/>
      <c r="H148" s="211"/>
      <c r="I148" s="210"/>
      <c r="J148" s="210"/>
    </row>
    <row r="149" spans="1:10">
      <c r="A149" s="210"/>
      <c r="B149" s="207"/>
      <c r="C149" s="212"/>
      <c r="D149" s="213" t="s">
        <v>208</v>
      </c>
      <c r="E149" s="207"/>
      <c r="F149" s="214"/>
      <c r="G149" s="210"/>
      <c r="H149" s="211"/>
      <c r="I149" s="210"/>
      <c r="J149" s="210"/>
    </row>
    <row r="150" spans="1:10">
      <c r="A150" s="210"/>
      <c r="B150" s="207"/>
      <c r="C150" s="212"/>
      <c r="D150" s="213" t="s">
        <v>210</v>
      </c>
      <c r="E150" s="207"/>
      <c r="F150" s="214"/>
      <c r="G150" s="210"/>
      <c r="H150" s="211"/>
      <c r="I150" s="210"/>
      <c r="J150" s="210"/>
    </row>
    <row r="151" spans="1:10">
      <c r="A151" s="210"/>
      <c r="B151" s="207"/>
      <c r="C151" s="212"/>
      <c r="D151" s="213" t="s">
        <v>160</v>
      </c>
      <c r="E151" s="207"/>
      <c r="F151" s="214"/>
      <c r="G151" s="210"/>
      <c r="H151" s="211"/>
      <c r="I151" s="210"/>
      <c r="J151" s="210"/>
    </row>
    <row r="152" spans="1:10">
      <c r="A152" s="210"/>
      <c r="B152" s="207"/>
      <c r="C152" s="212"/>
      <c r="D152" s="213" t="s">
        <v>161</v>
      </c>
      <c r="E152" s="207"/>
      <c r="F152" s="215"/>
      <c r="G152" s="210"/>
      <c r="H152" s="211"/>
      <c r="I152" s="210"/>
      <c r="J152" s="210"/>
    </row>
    <row r="153" spans="1:10">
      <c r="A153" s="210"/>
      <c r="B153" s="207"/>
      <c r="C153" s="212"/>
      <c r="D153" s="213" t="s">
        <v>162</v>
      </c>
      <c r="E153" s="207"/>
      <c r="F153" s="215"/>
      <c r="G153" s="210"/>
      <c r="H153" s="211"/>
      <c r="I153" s="210"/>
      <c r="J153" s="210"/>
    </row>
    <row r="154" spans="1:10" s="408" customFormat="1">
      <c r="A154" s="212"/>
      <c r="B154" s="212"/>
      <c r="C154" s="212"/>
      <c r="D154" s="213" t="s">
        <v>98</v>
      </c>
      <c r="E154" s="431" t="s">
        <v>163</v>
      </c>
      <c r="F154" s="212"/>
      <c r="G154" s="212"/>
      <c r="H154" s="212"/>
      <c r="I154" s="212"/>
      <c r="J154" s="212"/>
    </row>
    <row r="155" spans="1:10" ht="25.5">
      <c r="A155" s="222" t="s">
        <v>289</v>
      </c>
      <c r="B155" s="218" t="s">
        <v>163</v>
      </c>
      <c r="C155" s="219" t="s">
        <v>164</v>
      </c>
      <c r="D155" s="220"/>
      <c r="E155" s="218"/>
      <c r="F155" s="221" t="s">
        <v>29</v>
      </c>
      <c r="G155" s="222" t="s">
        <v>115</v>
      </c>
      <c r="H155" s="223" t="s">
        <v>120</v>
      </c>
      <c r="I155" s="222" t="s">
        <v>157</v>
      </c>
      <c r="J155" s="222" t="s">
        <v>165</v>
      </c>
    </row>
    <row r="156" spans="1:10" ht="25.5">
      <c r="A156" s="356" t="s">
        <v>290</v>
      </c>
      <c r="B156" s="357"/>
      <c r="C156" s="250" t="s">
        <v>294</v>
      </c>
      <c r="D156" s="96" t="s">
        <v>169</v>
      </c>
      <c r="E156" s="358"/>
      <c r="F156" s="250" t="s">
        <v>31</v>
      </c>
      <c r="G156" s="262" t="s">
        <v>89</v>
      </c>
      <c r="H156" s="262" t="s">
        <v>6</v>
      </c>
      <c r="I156" s="310"/>
      <c r="J156" s="91" t="s">
        <v>180</v>
      </c>
    </row>
    <row r="157" spans="1:10">
      <c r="A157" s="359"/>
      <c r="B157" s="360"/>
      <c r="C157" s="265"/>
      <c r="D157" s="94" t="s">
        <v>170</v>
      </c>
      <c r="E157" s="361"/>
      <c r="F157" s="265"/>
      <c r="G157" s="266"/>
      <c r="H157" s="266"/>
      <c r="I157" s="311"/>
      <c r="J157" s="362"/>
    </row>
    <row r="158" spans="1:10">
      <c r="A158" s="359"/>
      <c r="B158" s="360"/>
      <c r="C158" s="265"/>
      <c r="D158" s="94" t="s">
        <v>171</v>
      </c>
      <c r="E158" s="361"/>
      <c r="F158" s="265"/>
      <c r="G158" s="266"/>
      <c r="H158" s="266"/>
      <c r="I158" s="311"/>
      <c r="J158" s="362"/>
    </row>
    <row r="159" spans="1:10">
      <c r="A159" s="359"/>
      <c r="B159" s="360"/>
      <c r="C159" s="265"/>
      <c r="D159" s="94" t="s">
        <v>172</v>
      </c>
      <c r="E159" s="361"/>
      <c r="F159" s="265"/>
      <c r="G159" s="266"/>
      <c r="H159" s="266"/>
      <c r="I159" s="311"/>
      <c r="J159" s="362"/>
    </row>
    <row r="160" spans="1:10">
      <c r="A160" s="359"/>
      <c r="B160" s="360"/>
      <c r="C160" s="265"/>
      <c r="D160" s="94" t="s">
        <v>173</v>
      </c>
      <c r="E160" s="361"/>
      <c r="F160" s="265"/>
      <c r="G160" s="266"/>
      <c r="H160" s="266"/>
      <c r="I160" s="311"/>
      <c r="J160" s="362"/>
    </row>
    <row r="161" spans="1:10">
      <c r="A161" s="359"/>
      <c r="B161" s="360"/>
      <c r="C161" s="265"/>
      <c r="D161" s="94" t="s">
        <v>174</v>
      </c>
      <c r="E161" s="361"/>
      <c r="F161" s="265"/>
      <c r="G161" s="266"/>
      <c r="H161" s="266"/>
      <c r="I161" s="311"/>
      <c r="J161" s="362"/>
    </row>
    <row r="162" spans="1:10">
      <c r="A162" s="359"/>
      <c r="B162" s="360"/>
      <c r="C162" s="265"/>
      <c r="D162" s="94" t="s">
        <v>175</v>
      </c>
      <c r="E162" s="361"/>
      <c r="F162" s="265"/>
      <c r="G162" s="266"/>
      <c r="H162" s="266"/>
      <c r="I162" s="311"/>
      <c r="J162" s="362"/>
    </row>
    <row r="163" spans="1:10">
      <c r="A163" s="363"/>
      <c r="B163" s="364"/>
      <c r="C163" s="269"/>
      <c r="D163" s="104" t="s">
        <v>176</v>
      </c>
      <c r="E163" s="365"/>
      <c r="F163" s="269"/>
      <c r="G163" s="270"/>
      <c r="H163" s="270"/>
      <c r="I163" s="312"/>
      <c r="J163" s="366"/>
    </row>
    <row r="164" spans="1:10" ht="25.5">
      <c r="A164" s="367" t="s">
        <v>291</v>
      </c>
      <c r="B164" s="368"/>
      <c r="C164" s="225" t="s">
        <v>203</v>
      </c>
      <c r="D164" s="369" t="s">
        <v>11</v>
      </c>
      <c r="E164" s="226" t="s">
        <v>177</v>
      </c>
      <c r="F164" s="227" t="s">
        <v>31</v>
      </c>
      <c r="G164" s="370" t="s">
        <v>115</v>
      </c>
      <c r="H164" s="371" t="s">
        <v>6</v>
      </c>
      <c r="I164" s="372" t="s">
        <v>45</v>
      </c>
      <c r="J164" s="371" t="s">
        <v>179</v>
      </c>
    </row>
    <row r="165" spans="1:10">
      <c r="A165" s="373"/>
      <c r="B165" s="374"/>
      <c r="C165" s="228"/>
      <c r="D165" s="375" t="s">
        <v>39</v>
      </c>
      <c r="E165" s="229"/>
      <c r="F165" s="230"/>
      <c r="G165" s="376"/>
      <c r="H165" s="377"/>
      <c r="I165" s="378"/>
      <c r="J165" s="377"/>
    </row>
    <row r="166" spans="1:10" ht="25.5">
      <c r="A166" s="379" t="s">
        <v>292</v>
      </c>
      <c r="B166" s="234" t="s">
        <v>177</v>
      </c>
      <c r="C166" s="231" t="s">
        <v>204</v>
      </c>
      <c r="D166" s="380" t="s">
        <v>190</v>
      </c>
      <c r="E166" s="232"/>
      <c r="F166" s="233" t="s">
        <v>35</v>
      </c>
      <c r="G166" s="381" t="s">
        <v>139</v>
      </c>
      <c r="H166" s="382"/>
      <c r="I166" s="372" t="s">
        <v>45</v>
      </c>
      <c r="J166" s="382" t="s">
        <v>197</v>
      </c>
    </row>
    <row r="167" spans="1:10">
      <c r="A167" s="379"/>
      <c r="B167" s="384"/>
      <c r="C167" s="231"/>
      <c r="D167" s="432" t="s">
        <v>191</v>
      </c>
      <c r="E167" s="232"/>
      <c r="F167" s="233"/>
      <c r="G167" s="381"/>
      <c r="H167" s="382"/>
      <c r="I167" s="383"/>
      <c r="J167" s="382"/>
    </row>
    <row r="168" spans="1:10">
      <c r="A168" s="379"/>
      <c r="B168" s="384"/>
      <c r="C168" s="231"/>
      <c r="D168" s="432" t="s">
        <v>193</v>
      </c>
      <c r="E168" s="232"/>
      <c r="F168" s="233"/>
      <c r="G168" s="381"/>
      <c r="H168" s="382"/>
      <c r="I168" s="383"/>
      <c r="J168" s="382"/>
    </row>
    <row r="169" spans="1:10">
      <c r="A169" s="379"/>
      <c r="B169" s="384"/>
      <c r="C169" s="231"/>
      <c r="D169" s="432" t="s">
        <v>192</v>
      </c>
      <c r="E169" s="232"/>
      <c r="F169" s="233"/>
      <c r="G169" s="381"/>
      <c r="H169" s="382"/>
      <c r="I169" s="383"/>
      <c r="J169" s="382"/>
    </row>
    <row r="170" spans="1:10">
      <c r="A170" s="379"/>
      <c r="B170" s="384"/>
      <c r="C170" s="231"/>
      <c r="D170" s="432" t="s">
        <v>194</v>
      </c>
      <c r="E170" s="232"/>
      <c r="F170" s="233"/>
      <c r="G170" s="381"/>
      <c r="H170" s="382"/>
      <c r="I170" s="383"/>
      <c r="J170" s="382"/>
    </row>
    <row r="171" spans="1:10">
      <c r="A171" s="379"/>
      <c r="B171" s="384"/>
      <c r="C171" s="231"/>
      <c r="D171" s="432" t="s">
        <v>201</v>
      </c>
      <c r="E171" s="232"/>
      <c r="F171" s="233"/>
      <c r="G171" s="381"/>
      <c r="H171" s="382"/>
      <c r="I171" s="383"/>
      <c r="J171" s="382"/>
    </row>
    <row r="172" spans="1:10">
      <c r="A172" s="373"/>
      <c r="B172" s="374"/>
      <c r="C172" s="235" t="s">
        <v>196</v>
      </c>
      <c r="D172" s="385" t="s">
        <v>195</v>
      </c>
      <c r="E172" s="229"/>
      <c r="F172" s="230"/>
      <c r="G172" s="376"/>
      <c r="H172" s="377"/>
      <c r="I172" s="378"/>
      <c r="J172" s="377"/>
    </row>
    <row r="173" spans="1:10" ht="38.25">
      <c r="A173" s="386" t="s">
        <v>293</v>
      </c>
      <c r="B173" s="387"/>
      <c r="C173" s="242" t="s">
        <v>198</v>
      </c>
      <c r="D173" s="242"/>
      <c r="E173" s="243"/>
      <c r="F173" s="224" t="s">
        <v>28</v>
      </c>
      <c r="G173" s="388"/>
      <c r="H173" s="388" t="s">
        <v>120</v>
      </c>
      <c r="I173" s="389"/>
      <c r="J173" s="388" t="s">
        <v>178</v>
      </c>
    </row>
    <row r="174" spans="1:10">
      <c r="A174" s="390"/>
      <c r="B174" s="390"/>
      <c r="D174" s="1"/>
      <c r="E174" s="391"/>
      <c r="F174" s="21"/>
      <c r="G174" s="392"/>
      <c r="H174" s="392"/>
      <c r="I174" s="392"/>
      <c r="J174" s="392"/>
    </row>
    <row r="175" spans="1:10">
      <c r="A175" s="390"/>
      <c r="B175" s="390"/>
      <c r="D175" s="1"/>
      <c r="E175" s="391"/>
      <c r="F175" s="21"/>
      <c r="G175" s="392"/>
      <c r="H175" s="392"/>
      <c r="I175" s="392"/>
      <c r="J175" s="392"/>
    </row>
    <row r="176" spans="1:10">
      <c r="A176" s="390"/>
      <c r="B176" s="390"/>
      <c r="D176" s="1"/>
      <c r="E176" s="391"/>
      <c r="F176" s="21"/>
      <c r="G176" s="392"/>
      <c r="H176" s="392"/>
      <c r="I176" s="392"/>
      <c r="J176" s="392"/>
    </row>
    <row r="177" spans="1:10">
      <c r="A177" s="390"/>
      <c r="B177" s="390"/>
      <c r="D177" s="1"/>
      <c r="E177" s="391"/>
      <c r="F177" s="21"/>
      <c r="G177" s="392"/>
      <c r="H177" s="392"/>
      <c r="I177" s="392"/>
      <c r="J177" s="392"/>
    </row>
    <row r="178" spans="1:10">
      <c r="A178" s="390"/>
      <c r="B178" s="390"/>
      <c r="D178" s="1"/>
      <c r="E178" s="391"/>
      <c r="F178" s="21"/>
      <c r="G178" s="392"/>
      <c r="H178" s="392"/>
      <c r="I178" s="392"/>
      <c r="J178" s="392"/>
    </row>
    <row r="179" spans="1:10">
      <c r="A179" s="390"/>
      <c r="B179" s="390"/>
      <c r="D179" s="1"/>
      <c r="E179" s="391"/>
      <c r="F179" s="21"/>
      <c r="G179" s="392"/>
      <c r="H179" s="392"/>
      <c r="I179" s="392"/>
      <c r="J179" s="392"/>
    </row>
    <row r="180" spans="1:10">
      <c r="A180" s="390"/>
      <c r="B180" s="390"/>
      <c r="D180" s="1"/>
      <c r="E180" s="391"/>
      <c r="F180" s="21"/>
      <c r="G180" s="392"/>
      <c r="H180" s="392"/>
      <c r="I180" s="392"/>
      <c r="J180" s="392"/>
    </row>
    <row r="181" spans="1:10">
      <c r="A181" s="390"/>
      <c r="B181" s="390"/>
      <c r="D181" s="1"/>
      <c r="E181" s="391"/>
      <c r="F181" s="21"/>
      <c r="G181" s="392"/>
      <c r="H181" s="392"/>
      <c r="I181" s="392"/>
      <c r="J181" s="392"/>
    </row>
    <row r="182" spans="1:10">
      <c r="A182" s="390"/>
      <c r="B182" s="390"/>
      <c r="D182" s="1"/>
      <c r="E182" s="391"/>
      <c r="F182" s="21"/>
      <c r="G182" s="392"/>
      <c r="H182" s="392"/>
      <c r="I182" s="392"/>
      <c r="J182" s="392"/>
    </row>
    <row r="183" spans="1:10">
      <c r="A183" s="390"/>
      <c r="B183" s="390"/>
      <c r="D183" s="1"/>
      <c r="E183" s="391"/>
      <c r="F183" s="21"/>
      <c r="G183" s="392"/>
      <c r="H183" s="392"/>
      <c r="I183" s="392"/>
      <c r="J183" s="392"/>
    </row>
    <row r="184" spans="1:10">
      <c r="A184" s="390"/>
      <c r="B184" s="390"/>
      <c r="D184" s="1"/>
      <c r="E184" s="391"/>
      <c r="F184" s="21"/>
      <c r="G184" s="392"/>
      <c r="H184" s="392"/>
      <c r="I184" s="392"/>
      <c r="J184" s="392"/>
    </row>
    <row r="185" spans="1:10">
      <c r="A185" s="390"/>
      <c r="B185" s="390"/>
      <c r="D185" s="1"/>
      <c r="E185" s="391"/>
      <c r="F185" s="21"/>
      <c r="G185" s="392"/>
      <c r="H185" s="392"/>
      <c r="I185" s="392"/>
      <c r="J185" s="392"/>
    </row>
    <row r="186" spans="1:10">
      <c r="A186" s="390"/>
      <c r="B186" s="390"/>
      <c r="D186" s="1"/>
      <c r="E186" s="391"/>
      <c r="F186" s="21"/>
      <c r="G186" s="392"/>
      <c r="H186" s="392"/>
      <c r="I186" s="392"/>
      <c r="J186" s="392"/>
    </row>
    <row r="187" spans="1:10">
      <c r="A187" s="390"/>
      <c r="B187" s="390"/>
      <c r="D187" s="1"/>
      <c r="E187" s="391"/>
      <c r="F187" s="21"/>
      <c r="G187" s="392"/>
      <c r="H187" s="392"/>
      <c r="I187" s="392"/>
      <c r="J187" s="392"/>
    </row>
    <row r="188" spans="1:10">
      <c r="A188" s="390"/>
      <c r="B188" s="390"/>
      <c r="D188" s="1"/>
      <c r="E188" s="391"/>
      <c r="F188" s="21"/>
      <c r="G188" s="392"/>
      <c r="H188" s="392"/>
      <c r="I188" s="392"/>
      <c r="J188" s="392"/>
    </row>
    <row r="189" spans="1:10">
      <c r="A189" s="390"/>
      <c r="B189" s="390"/>
      <c r="D189" s="1"/>
      <c r="E189" s="391"/>
      <c r="F189" s="21"/>
      <c r="G189" s="392"/>
      <c r="H189" s="392"/>
      <c r="I189" s="392"/>
      <c r="J189" s="392"/>
    </row>
    <row r="190" spans="1:10">
      <c r="A190" s="390"/>
      <c r="B190" s="390"/>
      <c r="D190" s="1"/>
      <c r="E190" s="391"/>
      <c r="F190" s="21"/>
      <c r="G190" s="392"/>
      <c r="H190" s="392"/>
      <c r="I190" s="392"/>
      <c r="J190" s="392"/>
    </row>
    <row r="191" spans="1:10">
      <c r="A191" s="390"/>
      <c r="B191" s="390"/>
      <c r="D191" s="1"/>
      <c r="E191" s="391"/>
      <c r="F191" s="21"/>
      <c r="G191" s="392"/>
      <c r="H191" s="392"/>
      <c r="I191" s="392"/>
      <c r="J191" s="392"/>
    </row>
    <row r="192" spans="1:10">
      <c r="A192" s="390"/>
      <c r="B192" s="390"/>
      <c r="D192" s="1"/>
      <c r="E192" s="391"/>
      <c r="F192" s="21"/>
      <c r="G192" s="392"/>
      <c r="H192" s="392"/>
      <c r="I192" s="392"/>
      <c r="J192" s="392"/>
    </row>
    <row r="193" spans="1:10">
      <c r="A193" s="390"/>
      <c r="B193" s="390"/>
      <c r="D193" s="1"/>
      <c r="E193" s="391"/>
      <c r="F193" s="21"/>
      <c r="G193" s="392"/>
      <c r="H193" s="392"/>
      <c r="I193" s="392"/>
      <c r="J193" s="392"/>
    </row>
    <row r="194" spans="1:10">
      <c r="A194" s="390"/>
      <c r="B194" s="390"/>
      <c r="D194" s="1"/>
      <c r="E194" s="391"/>
      <c r="F194" s="21"/>
      <c r="G194" s="392"/>
      <c r="H194" s="392"/>
      <c r="I194" s="392"/>
      <c r="J194" s="392"/>
    </row>
    <row r="195" spans="1:10">
      <c r="A195" s="390"/>
      <c r="B195" s="390"/>
      <c r="D195" s="1"/>
      <c r="E195" s="391"/>
      <c r="F195" s="21"/>
      <c r="G195" s="392"/>
      <c r="H195" s="392"/>
      <c r="I195" s="392"/>
      <c r="J195" s="392"/>
    </row>
    <row r="196" spans="1:10">
      <c r="A196" s="390"/>
      <c r="B196" s="390"/>
      <c r="D196" s="1"/>
      <c r="E196" s="391"/>
      <c r="F196" s="21"/>
      <c r="G196" s="392"/>
      <c r="H196" s="392"/>
      <c r="I196" s="392"/>
      <c r="J196" s="392"/>
    </row>
    <row r="197" spans="1:10">
      <c r="A197" s="390"/>
      <c r="B197" s="390"/>
      <c r="D197" s="1"/>
      <c r="E197" s="391"/>
      <c r="F197" s="21"/>
      <c r="G197" s="392"/>
      <c r="H197" s="392"/>
      <c r="I197" s="392"/>
      <c r="J197" s="392"/>
    </row>
    <row r="198" spans="1:10">
      <c r="A198" s="390"/>
      <c r="B198" s="390"/>
      <c r="D198" s="1"/>
      <c r="E198" s="391"/>
      <c r="F198" s="21"/>
      <c r="G198" s="392"/>
      <c r="H198" s="392"/>
      <c r="I198" s="392"/>
      <c r="J198" s="392"/>
    </row>
    <row r="199" spans="1:10">
      <c r="A199" s="390"/>
      <c r="B199" s="390"/>
      <c r="D199" s="1"/>
      <c r="E199" s="391"/>
      <c r="F199" s="21"/>
      <c r="G199" s="392"/>
      <c r="H199" s="392"/>
      <c r="I199" s="392"/>
      <c r="J199" s="392"/>
    </row>
    <row r="200" spans="1:10">
      <c r="A200" s="390"/>
      <c r="B200" s="390"/>
      <c r="D200" s="1"/>
      <c r="E200" s="391"/>
      <c r="F200" s="21"/>
      <c r="G200" s="392"/>
      <c r="H200" s="392"/>
      <c r="I200" s="392"/>
      <c r="J200" s="392"/>
    </row>
    <row r="201" spans="1:10">
      <c r="A201" s="390"/>
      <c r="B201" s="390"/>
      <c r="D201" s="1"/>
      <c r="E201" s="391"/>
      <c r="F201" s="21"/>
      <c r="G201" s="392"/>
      <c r="H201" s="392"/>
      <c r="I201" s="392"/>
      <c r="J201" s="392"/>
    </row>
    <row r="202" spans="1:10">
      <c r="A202" s="390"/>
      <c r="B202" s="390"/>
      <c r="D202" s="1"/>
      <c r="E202" s="391"/>
      <c r="F202" s="21"/>
      <c r="G202" s="392"/>
      <c r="H202" s="392"/>
      <c r="I202" s="392"/>
      <c r="J202" s="392"/>
    </row>
    <row r="203" spans="1:10">
      <c r="A203" s="390"/>
      <c r="B203" s="390"/>
      <c r="D203" s="1"/>
      <c r="E203" s="391"/>
      <c r="F203" s="21"/>
      <c r="G203" s="392"/>
      <c r="H203" s="392"/>
      <c r="I203" s="392"/>
      <c r="J203" s="392"/>
    </row>
    <row r="204" spans="1:10">
      <c r="A204" s="390"/>
      <c r="B204" s="390"/>
      <c r="D204" s="1"/>
      <c r="E204" s="391"/>
      <c r="F204" s="21"/>
      <c r="G204" s="392"/>
      <c r="H204" s="392"/>
      <c r="I204" s="392"/>
      <c r="J204" s="392"/>
    </row>
    <row r="205" spans="1:10">
      <c r="A205" s="390"/>
      <c r="B205" s="390"/>
      <c r="D205" s="1"/>
      <c r="E205" s="391"/>
      <c r="F205" s="21"/>
      <c r="G205" s="392"/>
      <c r="H205" s="392"/>
      <c r="I205" s="392"/>
      <c r="J205" s="392"/>
    </row>
    <row r="206" spans="1:10">
      <c r="A206" s="390"/>
      <c r="B206" s="390"/>
      <c r="D206" s="1"/>
      <c r="E206" s="391"/>
      <c r="F206" s="21"/>
      <c r="G206" s="392"/>
      <c r="H206" s="392"/>
      <c r="I206" s="392"/>
      <c r="J206" s="392"/>
    </row>
    <row r="207" spans="1:10">
      <c r="A207" s="390"/>
      <c r="B207" s="390"/>
      <c r="D207" s="1"/>
      <c r="E207" s="391"/>
      <c r="F207" s="21"/>
      <c r="G207" s="392"/>
      <c r="H207" s="392"/>
      <c r="I207" s="392"/>
      <c r="J207" s="392"/>
    </row>
    <row r="208" spans="1:10">
      <c r="A208" s="390"/>
      <c r="B208" s="390"/>
      <c r="D208" s="1"/>
      <c r="E208" s="391"/>
      <c r="F208" s="21"/>
      <c r="G208" s="392"/>
      <c r="H208" s="392"/>
      <c r="I208" s="392"/>
      <c r="J208" s="392"/>
    </row>
    <row r="209" spans="1:10">
      <c r="A209" s="390"/>
      <c r="B209" s="390"/>
      <c r="D209" s="1"/>
      <c r="E209" s="391"/>
      <c r="F209" s="21"/>
      <c r="G209" s="392"/>
      <c r="H209" s="392"/>
      <c r="I209" s="392"/>
      <c r="J209" s="392"/>
    </row>
    <row r="210" spans="1:10">
      <c r="F210" s="21"/>
    </row>
    <row r="211" spans="1:10">
      <c r="F211" s="21"/>
    </row>
    <row r="212" spans="1:10">
      <c r="F212" s="21"/>
    </row>
    <row r="213" spans="1:10">
      <c r="F213" s="21"/>
    </row>
    <row r="214" spans="1:10">
      <c r="F214" s="21"/>
    </row>
    <row r="215" spans="1:10">
      <c r="F215" s="21"/>
    </row>
    <row r="216" spans="1:10">
      <c r="F216" s="21"/>
    </row>
    <row r="217" spans="1:10">
      <c r="F217" s="21"/>
    </row>
    <row r="218" spans="1:10">
      <c r="F218" s="21"/>
    </row>
    <row r="219" spans="1:10">
      <c r="F219" s="21"/>
    </row>
    <row r="220" spans="1:10">
      <c r="F220" s="21"/>
    </row>
    <row r="221" spans="1:10">
      <c r="F221" s="21"/>
    </row>
    <row r="222" spans="1:10">
      <c r="F222" s="21"/>
    </row>
    <row r="223" spans="1:10">
      <c r="F223" s="21"/>
    </row>
    <row r="224" spans="1:10">
      <c r="F224" s="21"/>
    </row>
    <row r="225" spans="6:6">
      <c r="F225" s="21"/>
    </row>
    <row r="226" spans="6:6">
      <c r="F226" s="21"/>
    </row>
    <row r="227" spans="6:6">
      <c r="F227" s="21"/>
    </row>
    <row r="228" spans="6:6">
      <c r="F228" s="21"/>
    </row>
    <row r="229" spans="6:6">
      <c r="F229" s="21"/>
    </row>
    <row r="230" spans="6:6">
      <c r="F230" s="21"/>
    </row>
    <row r="231" spans="6:6">
      <c r="F231" s="21"/>
    </row>
    <row r="232" spans="6:6">
      <c r="F232" s="21"/>
    </row>
    <row r="233" spans="6:6">
      <c r="F233" s="21"/>
    </row>
    <row r="234" spans="6:6">
      <c r="F234" s="21"/>
    </row>
    <row r="235" spans="6:6">
      <c r="F235" s="21"/>
    </row>
    <row r="236" spans="6:6">
      <c r="F236" s="21"/>
    </row>
    <row r="237" spans="6:6">
      <c r="F237" s="21"/>
    </row>
    <row r="238" spans="6:6">
      <c r="F238" s="21"/>
    </row>
    <row r="239" spans="6:6">
      <c r="F239" s="21"/>
    </row>
    <row r="240" spans="6:6">
      <c r="F240" s="21"/>
    </row>
    <row r="241" spans="6:6">
      <c r="F241" s="21"/>
    </row>
    <row r="242" spans="6:6">
      <c r="F242" s="21"/>
    </row>
    <row r="243" spans="6:6">
      <c r="F243" s="21"/>
    </row>
    <row r="244" spans="6:6">
      <c r="F244" s="21"/>
    </row>
    <row r="245" spans="6:6">
      <c r="F245" s="21"/>
    </row>
    <row r="246" spans="6:6">
      <c r="F246" s="21"/>
    </row>
    <row r="247" spans="6:6">
      <c r="F247" s="21"/>
    </row>
    <row r="248" spans="6:6">
      <c r="F248" s="21"/>
    </row>
    <row r="249" spans="6:6">
      <c r="F249" s="21"/>
    </row>
    <row r="250" spans="6:6">
      <c r="F250" s="21"/>
    </row>
    <row r="251" spans="6:6">
      <c r="F251" s="21"/>
    </row>
    <row r="252" spans="6:6">
      <c r="F252" s="21"/>
    </row>
    <row r="253" spans="6:6">
      <c r="F253" s="21"/>
    </row>
    <row r="254" spans="6:6">
      <c r="F254" s="21"/>
    </row>
    <row r="255" spans="6:6">
      <c r="F255" s="21"/>
    </row>
    <row r="256" spans="6:6">
      <c r="F256" s="21"/>
    </row>
    <row r="257" spans="6:6">
      <c r="F257" s="21"/>
    </row>
    <row r="258" spans="6:6">
      <c r="F258" s="21"/>
    </row>
    <row r="259" spans="6:6">
      <c r="F259" s="21"/>
    </row>
    <row r="260" spans="6:6">
      <c r="F260" s="21"/>
    </row>
    <row r="261" spans="6:6">
      <c r="F261" s="21"/>
    </row>
    <row r="262" spans="6:6">
      <c r="F262" s="21"/>
    </row>
    <row r="263" spans="6:6">
      <c r="F263" s="21"/>
    </row>
    <row r="264" spans="6:6">
      <c r="F264" s="21"/>
    </row>
    <row r="265" spans="6:6">
      <c r="F265" s="21"/>
    </row>
    <row r="266" spans="6:6">
      <c r="F266" s="21"/>
    </row>
    <row r="267" spans="6:6">
      <c r="F267" s="21"/>
    </row>
    <row r="268" spans="6:6">
      <c r="F268" s="21"/>
    </row>
    <row r="269" spans="6:6">
      <c r="F269" s="21"/>
    </row>
    <row r="270" spans="6:6">
      <c r="F270" s="21"/>
    </row>
    <row r="271" spans="6:6">
      <c r="F271" s="21"/>
    </row>
    <row r="272" spans="6:6">
      <c r="F272" s="21"/>
    </row>
    <row r="273" spans="6:6">
      <c r="F273" s="21"/>
    </row>
    <row r="274" spans="6:6">
      <c r="F274" s="21"/>
    </row>
    <row r="275" spans="6:6">
      <c r="F275" s="21"/>
    </row>
    <row r="276" spans="6:6">
      <c r="F276" s="21"/>
    </row>
    <row r="277" spans="6:6">
      <c r="F277" s="21"/>
    </row>
    <row r="278" spans="6:6">
      <c r="F278" s="21"/>
    </row>
    <row r="279" spans="6:6">
      <c r="F279" s="21"/>
    </row>
    <row r="280" spans="6:6">
      <c r="F280" s="21"/>
    </row>
    <row r="281" spans="6:6">
      <c r="F281" s="21"/>
    </row>
    <row r="282" spans="6:6">
      <c r="F282" s="21"/>
    </row>
    <row r="283" spans="6:6">
      <c r="F283" s="21"/>
    </row>
    <row r="284" spans="6:6">
      <c r="F284" s="21"/>
    </row>
    <row r="285" spans="6:6">
      <c r="F285" s="21"/>
    </row>
    <row r="286" spans="6:6">
      <c r="F286" s="21"/>
    </row>
    <row r="287" spans="6:6">
      <c r="F287" s="21"/>
    </row>
    <row r="288" spans="6:6">
      <c r="F288" s="21"/>
    </row>
    <row r="289" spans="6:6">
      <c r="F289" s="21"/>
    </row>
    <row r="290" spans="6:6">
      <c r="F290" s="21"/>
    </row>
    <row r="291" spans="6:6">
      <c r="F291" s="21"/>
    </row>
    <row r="292" spans="6:6">
      <c r="F292" s="21"/>
    </row>
    <row r="293" spans="6:6">
      <c r="F293" s="21"/>
    </row>
    <row r="294" spans="6:6">
      <c r="F294" s="21"/>
    </row>
    <row r="295" spans="6:6">
      <c r="F295" s="21"/>
    </row>
    <row r="296" spans="6:6">
      <c r="F296" s="21"/>
    </row>
    <row r="297" spans="6:6">
      <c r="F297" s="21"/>
    </row>
    <row r="298" spans="6:6">
      <c r="F298" s="21"/>
    </row>
    <row r="299" spans="6:6">
      <c r="F299" s="21"/>
    </row>
    <row r="300" spans="6:6">
      <c r="F300" s="21"/>
    </row>
    <row r="301" spans="6:6">
      <c r="F301" s="21"/>
    </row>
    <row r="302" spans="6:6">
      <c r="F302" s="21"/>
    </row>
    <row r="303" spans="6:6">
      <c r="F303" s="21"/>
    </row>
    <row r="304" spans="6:6">
      <c r="F304" s="21"/>
    </row>
    <row r="305" spans="6:6">
      <c r="F305" s="21"/>
    </row>
    <row r="306" spans="6:6">
      <c r="F306" s="21"/>
    </row>
    <row r="307" spans="6:6">
      <c r="F307" s="21"/>
    </row>
    <row r="308" spans="6:6">
      <c r="F308" s="21"/>
    </row>
    <row r="309" spans="6:6">
      <c r="F309" s="21"/>
    </row>
    <row r="310" spans="6:6">
      <c r="F310" s="21"/>
    </row>
    <row r="311" spans="6:6">
      <c r="F311" s="21"/>
    </row>
    <row r="312" spans="6:6">
      <c r="F312" s="21"/>
    </row>
    <row r="313" spans="6:6">
      <c r="F313" s="21"/>
    </row>
    <row r="314" spans="6:6">
      <c r="F314" s="21"/>
    </row>
    <row r="315" spans="6:6">
      <c r="F315" s="21"/>
    </row>
    <row r="316" spans="6:6">
      <c r="F316" s="21"/>
    </row>
    <row r="317" spans="6:6">
      <c r="F317" s="21"/>
    </row>
    <row r="318" spans="6:6">
      <c r="F318" s="21"/>
    </row>
    <row r="319" spans="6:6">
      <c r="F319" s="21"/>
    </row>
    <row r="320" spans="6:6">
      <c r="F320" s="21"/>
    </row>
    <row r="321" spans="6:6">
      <c r="F321" s="21"/>
    </row>
    <row r="322" spans="6:6">
      <c r="F322" s="21"/>
    </row>
    <row r="323" spans="6:6">
      <c r="F323" s="21"/>
    </row>
    <row r="324" spans="6:6">
      <c r="F324" s="21"/>
    </row>
    <row r="325" spans="6:6">
      <c r="F325" s="21"/>
    </row>
    <row r="326" spans="6:6">
      <c r="F326" s="21"/>
    </row>
    <row r="327" spans="6:6">
      <c r="F327" s="21"/>
    </row>
    <row r="328" spans="6:6">
      <c r="F328" s="21"/>
    </row>
    <row r="329" spans="6:6">
      <c r="F329" s="21"/>
    </row>
    <row r="330" spans="6:6">
      <c r="F330" s="21"/>
    </row>
    <row r="331" spans="6:6">
      <c r="F331" s="21"/>
    </row>
    <row r="332" spans="6:6">
      <c r="F332" s="21"/>
    </row>
    <row r="333" spans="6:6">
      <c r="F333" s="21"/>
    </row>
    <row r="334" spans="6:6">
      <c r="F334" s="21"/>
    </row>
    <row r="335" spans="6:6">
      <c r="F335" s="21"/>
    </row>
    <row r="336" spans="6:6">
      <c r="F336" s="21"/>
    </row>
    <row r="337" spans="6:6">
      <c r="F337" s="21"/>
    </row>
    <row r="338" spans="6:6">
      <c r="F338" s="21"/>
    </row>
    <row r="339" spans="6:6">
      <c r="F339" s="21"/>
    </row>
    <row r="340" spans="6:6">
      <c r="F340" s="21"/>
    </row>
    <row r="341" spans="6:6">
      <c r="F341" s="21"/>
    </row>
    <row r="342" spans="6:6">
      <c r="F342" s="21"/>
    </row>
    <row r="343" spans="6:6">
      <c r="F343" s="21"/>
    </row>
    <row r="344" spans="6:6">
      <c r="F344" s="21"/>
    </row>
    <row r="345" spans="6:6">
      <c r="F345" s="21"/>
    </row>
    <row r="346" spans="6:6">
      <c r="F346" s="21"/>
    </row>
    <row r="347" spans="6:6">
      <c r="F347" s="21"/>
    </row>
    <row r="348" spans="6:6">
      <c r="F348" s="21"/>
    </row>
    <row r="349" spans="6:6">
      <c r="F349" s="21"/>
    </row>
    <row r="350" spans="6:6">
      <c r="F350" s="21"/>
    </row>
    <row r="351" spans="6:6">
      <c r="F351" s="21"/>
    </row>
    <row r="352" spans="6:6">
      <c r="F352" s="21"/>
    </row>
    <row r="353" spans="6:6">
      <c r="F353" s="21"/>
    </row>
    <row r="354" spans="6:6">
      <c r="F354" s="21"/>
    </row>
    <row r="355" spans="6:6">
      <c r="F355" s="21"/>
    </row>
    <row r="356" spans="6:6">
      <c r="F356" s="21"/>
    </row>
    <row r="357" spans="6:6">
      <c r="F357" s="21"/>
    </row>
    <row r="358" spans="6:6">
      <c r="F358" s="21"/>
    </row>
    <row r="359" spans="6:6">
      <c r="F359" s="21"/>
    </row>
    <row r="360" spans="6:6">
      <c r="F360" s="21"/>
    </row>
    <row r="361" spans="6:6">
      <c r="F361" s="21"/>
    </row>
    <row r="362" spans="6:6">
      <c r="F362" s="21"/>
    </row>
    <row r="363" spans="6:6">
      <c r="F363" s="21"/>
    </row>
    <row r="364" spans="6:6">
      <c r="F364" s="21"/>
    </row>
    <row r="365" spans="6:6">
      <c r="F365" s="21"/>
    </row>
    <row r="366" spans="6:6">
      <c r="F366" s="21"/>
    </row>
    <row r="367" spans="6:6">
      <c r="F367" s="21"/>
    </row>
    <row r="368" spans="6:6">
      <c r="F368" s="21"/>
    </row>
    <row r="369" spans="6:6">
      <c r="F369" s="21"/>
    </row>
    <row r="370" spans="6:6">
      <c r="F370" s="21"/>
    </row>
    <row r="371" spans="6:6">
      <c r="F371" s="21"/>
    </row>
    <row r="372" spans="6:6">
      <c r="F372" s="21"/>
    </row>
    <row r="373" spans="6:6">
      <c r="F373" s="21"/>
    </row>
    <row r="374" spans="6:6">
      <c r="F374" s="21"/>
    </row>
    <row r="375" spans="6:6">
      <c r="F375" s="21"/>
    </row>
    <row r="376" spans="6:6">
      <c r="F376" s="21"/>
    </row>
    <row r="377" spans="6:6">
      <c r="F377" s="21"/>
    </row>
    <row r="378" spans="6:6">
      <c r="F378" s="21"/>
    </row>
    <row r="379" spans="6:6">
      <c r="F379" s="21"/>
    </row>
    <row r="380" spans="6:6">
      <c r="F380" s="21"/>
    </row>
    <row r="381" spans="6:6">
      <c r="F381" s="21"/>
    </row>
    <row r="382" spans="6:6">
      <c r="F382" s="21"/>
    </row>
    <row r="383" spans="6:6">
      <c r="F383" s="21"/>
    </row>
    <row r="384" spans="6:6">
      <c r="F384" s="21"/>
    </row>
    <row r="385" spans="6:6">
      <c r="F385" s="21"/>
    </row>
    <row r="386" spans="6:6">
      <c r="F386" s="21"/>
    </row>
    <row r="387" spans="6:6">
      <c r="F387" s="21"/>
    </row>
    <row r="388" spans="6:6">
      <c r="F388" s="21"/>
    </row>
    <row r="389" spans="6:6">
      <c r="F389" s="21"/>
    </row>
    <row r="390" spans="6:6">
      <c r="F390" s="21"/>
    </row>
    <row r="391" spans="6:6">
      <c r="F391" s="21"/>
    </row>
    <row r="392" spans="6:6">
      <c r="F392" s="21"/>
    </row>
    <row r="393" spans="6:6">
      <c r="F393" s="21"/>
    </row>
    <row r="394" spans="6:6">
      <c r="F394" s="21"/>
    </row>
    <row r="395" spans="6:6">
      <c r="F395" s="21"/>
    </row>
    <row r="396" spans="6:6">
      <c r="F396" s="21"/>
    </row>
    <row r="397" spans="6:6">
      <c r="F397" s="21"/>
    </row>
    <row r="398" spans="6:6">
      <c r="F398" s="21"/>
    </row>
    <row r="399" spans="6:6">
      <c r="F399" s="21"/>
    </row>
    <row r="400" spans="6:6">
      <c r="F400" s="21"/>
    </row>
    <row r="401" spans="6:6">
      <c r="F401" s="21"/>
    </row>
    <row r="402" spans="6:6">
      <c r="F402" s="21"/>
    </row>
    <row r="403" spans="6:6">
      <c r="F403" s="21"/>
    </row>
    <row r="404" spans="6:6">
      <c r="F404" s="21"/>
    </row>
    <row r="405" spans="6:6">
      <c r="F405" s="21"/>
    </row>
    <row r="406" spans="6:6">
      <c r="F406" s="21"/>
    </row>
    <row r="407" spans="6:6">
      <c r="F407" s="21"/>
    </row>
    <row r="408" spans="6:6">
      <c r="F408" s="21"/>
    </row>
    <row r="409" spans="6:6">
      <c r="F409" s="21"/>
    </row>
    <row r="410" spans="6:6">
      <c r="F410" s="21"/>
    </row>
    <row r="411" spans="6:6">
      <c r="F411" s="21"/>
    </row>
    <row r="412" spans="6:6">
      <c r="F412" s="21"/>
    </row>
    <row r="413" spans="6:6">
      <c r="F413" s="21"/>
    </row>
    <row r="414" spans="6:6">
      <c r="F414" s="21"/>
    </row>
    <row r="415" spans="6:6">
      <c r="F415" s="21"/>
    </row>
    <row r="416" spans="6:6">
      <c r="F416" s="21"/>
    </row>
    <row r="417" spans="6:6">
      <c r="F417" s="21"/>
    </row>
    <row r="418" spans="6:6">
      <c r="F418" s="21"/>
    </row>
    <row r="419" spans="6:6">
      <c r="F419" s="21"/>
    </row>
    <row r="420" spans="6:6">
      <c r="F420" s="21"/>
    </row>
    <row r="421" spans="6:6">
      <c r="F421" s="21"/>
    </row>
    <row r="422" spans="6:6">
      <c r="F422" s="21"/>
    </row>
    <row r="423" spans="6:6">
      <c r="F423" s="21"/>
    </row>
    <row r="424" spans="6:6">
      <c r="F424" s="21"/>
    </row>
    <row r="425" spans="6:6">
      <c r="F425" s="21"/>
    </row>
    <row r="426" spans="6:6">
      <c r="F426" s="21"/>
    </row>
    <row r="427" spans="6:6">
      <c r="F427" s="21"/>
    </row>
    <row r="428" spans="6:6">
      <c r="F428" s="21"/>
    </row>
    <row r="429" spans="6:6">
      <c r="F429" s="21"/>
    </row>
    <row r="430" spans="6:6">
      <c r="F430" s="21"/>
    </row>
    <row r="431" spans="6:6">
      <c r="F431" s="21"/>
    </row>
    <row r="432" spans="6:6">
      <c r="F432" s="21"/>
    </row>
    <row r="433" spans="6:6">
      <c r="F433" s="21"/>
    </row>
    <row r="434" spans="6:6">
      <c r="F434" s="21"/>
    </row>
    <row r="435" spans="6:6">
      <c r="F435" s="21"/>
    </row>
    <row r="436" spans="6:6">
      <c r="F436" s="21"/>
    </row>
    <row r="437" spans="6:6">
      <c r="F437" s="21"/>
    </row>
    <row r="438" spans="6:6">
      <c r="F438" s="21"/>
    </row>
    <row r="439" spans="6:6">
      <c r="F439" s="21"/>
    </row>
    <row r="440" spans="6:6">
      <c r="F440" s="21"/>
    </row>
    <row r="441" spans="6:6">
      <c r="F441" s="21"/>
    </row>
    <row r="442" spans="6:6">
      <c r="F442" s="21"/>
    </row>
    <row r="443" spans="6:6">
      <c r="F443" s="21"/>
    </row>
    <row r="444" spans="6:6">
      <c r="F444" s="21"/>
    </row>
    <row r="445" spans="6:6">
      <c r="F445" s="21"/>
    </row>
    <row r="446" spans="6:6">
      <c r="F446" s="21"/>
    </row>
    <row r="447" spans="6:6">
      <c r="F447" s="21"/>
    </row>
    <row r="448" spans="6:6">
      <c r="F448" s="21"/>
    </row>
    <row r="449" spans="6:6">
      <c r="F449" s="21"/>
    </row>
    <row r="450" spans="6:6">
      <c r="F450" s="21"/>
    </row>
    <row r="451" spans="6:6">
      <c r="F451" s="21"/>
    </row>
    <row r="452" spans="6:6">
      <c r="F452" s="21"/>
    </row>
    <row r="453" spans="6:6">
      <c r="F453" s="21"/>
    </row>
    <row r="454" spans="6:6">
      <c r="F454" s="21"/>
    </row>
    <row r="455" spans="6:6">
      <c r="F455" s="21"/>
    </row>
    <row r="456" spans="6:6">
      <c r="F456" s="21"/>
    </row>
    <row r="457" spans="6:6">
      <c r="F457" s="21"/>
    </row>
    <row r="458" spans="6:6">
      <c r="F458" s="21"/>
    </row>
    <row r="459" spans="6:6">
      <c r="F459" s="21"/>
    </row>
    <row r="460" spans="6:6">
      <c r="F460" s="21"/>
    </row>
    <row r="461" spans="6:6">
      <c r="F461" s="21"/>
    </row>
    <row r="462" spans="6:6">
      <c r="F462" s="21"/>
    </row>
    <row r="463" spans="6:6">
      <c r="F463" s="21"/>
    </row>
    <row r="464" spans="6:6">
      <c r="F464" s="21"/>
    </row>
    <row r="465" spans="6:6">
      <c r="F465" s="21"/>
    </row>
    <row r="466" spans="6:6">
      <c r="F466" s="21"/>
    </row>
    <row r="467" spans="6:6">
      <c r="F467" s="21"/>
    </row>
    <row r="468" spans="6:6">
      <c r="F468" s="21"/>
    </row>
    <row r="469" spans="6:6">
      <c r="F469" s="21"/>
    </row>
    <row r="470" spans="6:6">
      <c r="F470" s="21"/>
    </row>
    <row r="471" spans="6:6">
      <c r="F471" s="21"/>
    </row>
    <row r="472" spans="6:6">
      <c r="F472" s="21"/>
    </row>
    <row r="473" spans="6:6">
      <c r="F473" s="21"/>
    </row>
    <row r="474" spans="6:6">
      <c r="F474" s="21"/>
    </row>
    <row r="475" spans="6:6">
      <c r="F475" s="21"/>
    </row>
    <row r="476" spans="6:6">
      <c r="F476" s="21"/>
    </row>
    <row r="477" spans="6:6">
      <c r="F477" s="21"/>
    </row>
    <row r="478" spans="6:6">
      <c r="F478" s="21"/>
    </row>
    <row r="479" spans="6:6">
      <c r="F479" s="21"/>
    </row>
    <row r="480" spans="6:6">
      <c r="F480" s="21"/>
    </row>
    <row r="481" spans="6:6">
      <c r="F481" s="21"/>
    </row>
    <row r="482" spans="6:6">
      <c r="F482" s="21"/>
    </row>
    <row r="483" spans="6:6">
      <c r="F483" s="21"/>
    </row>
    <row r="484" spans="6:6">
      <c r="F484" s="21"/>
    </row>
    <row r="485" spans="6:6">
      <c r="F485" s="21"/>
    </row>
    <row r="486" spans="6:6">
      <c r="F486" s="21"/>
    </row>
    <row r="487" spans="6:6">
      <c r="F487" s="21"/>
    </row>
    <row r="488" spans="6:6">
      <c r="F488" s="21"/>
    </row>
    <row r="489" spans="6:6">
      <c r="F489" s="21"/>
    </row>
    <row r="490" spans="6:6">
      <c r="F490" s="21"/>
    </row>
    <row r="491" spans="6:6">
      <c r="F491" s="21"/>
    </row>
    <row r="492" spans="6:6">
      <c r="F492" s="21"/>
    </row>
    <row r="493" spans="6:6">
      <c r="F493" s="21"/>
    </row>
    <row r="494" spans="6:6">
      <c r="F494" s="21"/>
    </row>
    <row r="495" spans="6:6">
      <c r="F495" s="21"/>
    </row>
    <row r="496" spans="6:6">
      <c r="F496" s="21"/>
    </row>
    <row r="497" spans="6:6">
      <c r="F497" s="21"/>
    </row>
    <row r="498" spans="6:6">
      <c r="F498" s="21"/>
    </row>
    <row r="499" spans="6:6">
      <c r="F499" s="21"/>
    </row>
    <row r="500" spans="6:6">
      <c r="F500" s="21"/>
    </row>
    <row r="501" spans="6:6">
      <c r="F501" s="21"/>
    </row>
    <row r="502" spans="6:6">
      <c r="F502" s="21"/>
    </row>
    <row r="503" spans="6:6">
      <c r="F503" s="21"/>
    </row>
    <row r="504" spans="6:6">
      <c r="F504" s="21"/>
    </row>
    <row r="505" spans="6:6">
      <c r="F505" s="21"/>
    </row>
    <row r="506" spans="6:6">
      <c r="F506" s="21"/>
    </row>
    <row r="507" spans="6:6">
      <c r="F507" s="21"/>
    </row>
    <row r="508" spans="6:6">
      <c r="F508" s="21"/>
    </row>
    <row r="509" spans="6:6">
      <c r="F509" s="21"/>
    </row>
    <row r="510" spans="6:6">
      <c r="F510" s="21"/>
    </row>
    <row r="511" spans="6:6">
      <c r="F511" s="21"/>
    </row>
    <row r="512" spans="6:6">
      <c r="F512" s="21"/>
    </row>
    <row r="513" spans="6:6">
      <c r="F513" s="21"/>
    </row>
    <row r="514" spans="6:6">
      <c r="F514" s="21"/>
    </row>
    <row r="515" spans="6:6">
      <c r="F515" s="21"/>
    </row>
    <row r="516" spans="6:6">
      <c r="F516" s="21"/>
    </row>
    <row r="517" spans="6:6">
      <c r="F517" s="21"/>
    </row>
    <row r="518" spans="6:6">
      <c r="F518" s="21"/>
    </row>
    <row r="519" spans="6:6">
      <c r="F519" s="21"/>
    </row>
    <row r="520" spans="6:6">
      <c r="F520" s="21"/>
    </row>
    <row r="521" spans="6:6">
      <c r="F521" s="21"/>
    </row>
    <row r="522" spans="6:6">
      <c r="F522" s="21"/>
    </row>
    <row r="523" spans="6:6">
      <c r="F523" s="21"/>
    </row>
    <row r="524" spans="6:6">
      <c r="F524" s="21"/>
    </row>
    <row r="525" spans="6:6">
      <c r="F525" s="21"/>
    </row>
    <row r="526" spans="6:6">
      <c r="F526" s="21"/>
    </row>
    <row r="527" spans="6:6">
      <c r="F527" s="21"/>
    </row>
    <row r="528" spans="6:6">
      <c r="F528" s="21"/>
    </row>
    <row r="529" spans="6:6">
      <c r="F529" s="21"/>
    </row>
    <row r="530" spans="6:6">
      <c r="F530" s="21"/>
    </row>
    <row r="531" spans="6:6">
      <c r="F531" s="21"/>
    </row>
    <row r="532" spans="6:6">
      <c r="F532" s="21"/>
    </row>
    <row r="533" spans="6:6">
      <c r="F533" s="21"/>
    </row>
    <row r="534" spans="6:6">
      <c r="F534" s="21"/>
    </row>
    <row r="535" spans="6:6">
      <c r="F535" s="21"/>
    </row>
    <row r="536" spans="6:6">
      <c r="F536" s="21"/>
    </row>
    <row r="537" spans="6:6">
      <c r="F537" s="21"/>
    </row>
    <row r="538" spans="6:6">
      <c r="F538" s="21"/>
    </row>
    <row r="539" spans="6:6">
      <c r="F539" s="21"/>
    </row>
    <row r="540" spans="6:6">
      <c r="F540" s="21"/>
    </row>
    <row r="541" spans="6:6">
      <c r="F541" s="21"/>
    </row>
    <row r="542" spans="6:6">
      <c r="F542" s="21"/>
    </row>
    <row r="543" spans="6:6">
      <c r="F543" s="21"/>
    </row>
    <row r="544" spans="6:6">
      <c r="F544" s="21"/>
    </row>
    <row r="545" spans="6:6">
      <c r="F545" s="21"/>
    </row>
    <row r="546" spans="6:6">
      <c r="F546" s="21"/>
    </row>
    <row r="547" spans="6:6">
      <c r="F547" s="21"/>
    </row>
    <row r="548" spans="6:6">
      <c r="F548" s="21"/>
    </row>
    <row r="549" spans="6:6">
      <c r="F549" s="21"/>
    </row>
    <row r="550" spans="6:6">
      <c r="F550" s="21"/>
    </row>
    <row r="551" spans="6:6">
      <c r="F551" s="21"/>
    </row>
    <row r="552" spans="6:6">
      <c r="F552" s="21"/>
    </row>
    <row r="553" spans="6:6">
      <c r="F553" s="21"/>
    </row>
    <row r="554" spans="6:6">
      <c r="F554" s="21"/>
    </row>
    <row r="555" spans="6:6">
      <c r="F555" s="21"/>
    </row>
    <row r="556" spans="6:6">
      <c r="F556" s="21"/>
    </row>
    <row r="557" spans="6:6">
      <c r="F557" s="21"/>
    </row>
    <row r="558" spans="6:6">
      <c r="F558" s="21"/>
    </row>
    <row r="559" spans="6:6">
      <c r="F559" s="21"/>
    </row>
    <row r="560" spans="6:6">
      <c r="F560" s="21"/>
    </row>
    <row r="561" spans="6:6">
      <c r="F561" s="21"/>
    </row>
    <row r="562" spans="6:6">
      <c r="F562" s="21"/>
    </row>
    <row r="563" spans="6:6">
      <c r="F563" s="21"/>
    </row>
    <row r="564" spans="6:6">
      <c r="F564" s="21"/>
    </row>
    <row r="565" spans="6:6">
      <c r="F565" s="21"/>
    </row>
    <row r="566" spans="6:6">
      <c r="F566" s="21"/>
    </row>
    <row r="567" spans="6:6">
      <c r="F567" s="21"/>
    </row>
    <row r="568" spans="6:6">
      <c r="F568" s="21"/>
    </row>
    <row r="569" spans="6:6">
      <c r="F569" s="21"/>
    </row>
    <row r="570" spans="6:6">
      <c r="F570" s="21"/>
    </row>
    <row r="571" spans="6:6">
      <c r="F571" s="21"/>
    </row>
    <row r="572" spans="6:6">
      <c r="F572" s="21"/>
    </row>
    <row r="573" spans="6:6">
      <c r="F573" s="21"/>
    </row>
    <row r="574" spans="6:6">
      <c r="F574" s="21"/>
    </row>
    <row r="575" spans="6:6">
      <c r="F575" s="21"/>
    </row>
    <row r="576" spans="6:6">
      <c r="F576" s="21"/>
    </row>
    <row r="577" spans="6:6">
      <c r="F577" s="21"/>
    </row>
    <row r="578" spans="6:6">
      <c r="F578" s="21"/>
    </row>
    <row r="579" spans="6:6">
      <c r="F579" s="21"/>
    </row>
    <row r="580" spans="6:6">
      <c r="F580" s="21"/>
    </row>
    <row r="581" spans="6:6">
      <c r="F581" s="21"/>
    </row>
    <row r="582" spans="6:6">
      <c r="F582" s="21"/>
    </row>
    <row r="583" spans="6:6">
      <c r="F583" s="21"/>
    </row>
    <row r="584" spans="6:6">
      <c r="F584" s="21"/>
    </row>
    <row r="585" spans="6:6">
      <c r="F585" s="21"/>
    </row>
    <row r="586" spans="6:6">
      <c r="F586" s="21"/>
    </row>
    <row r="587" spans="6:6">
      <c r="F587" s="21"/>
    </row>
    <row r="588" spans="6:6">
      <c r="F588" s="21"/>
    </row>
    <row r="589" spans="6:6">
      <c r="F589" s="21"/>
    </row>
    <row r="590" spans="6:6">
      <c r="F590" s="21"/>
    </row>
    <row r="591" spans="6:6">
      <c r="F591" s="21"/>
    </row>
    <row r="592" spans="6:6">
      <c r="F592" s="21"/>
    </row>
    <row r="593" spans="6:6">
      <c r="F593" s="21"/>
    </row>
    <row r="594" spans="6:6">
      <c r="F594" s="21"/>
    </row>
    <row r="595" spans="6:6">
      <c r="F595" s="21"/>
    </row>
    <row r="596" spans="6:6">
      <c r="F596" s="21"/>
    </row>
    <row r="597" spans="6:6">
      <c r="F597" s="21"/>
    </row>
    <row r="598" spans="6:6">
      <c r="F598" s="21"/>
    </row>
    <row r="599" spans="6:6">
      <c r="F599" s="21"/>
    </row>
    <row r="600" spans="6:6">
      <c r="F600" s="21"/>
    </row>
    <row r="601" spans="6:6">
      <c r="F601" s="21"/>
    </row>
    <row r="602" spans="6:6">
      <c r="F602" s="21"/>
    </row>
    <row r="603" spans="6:6">
      <c r="F603" s="21"/>
    </row>
    <row r="604" spans="6:6">
      <c r="F604" s="21"/>
    </row>
    <row r="605" spans="6:6">
      <c r="F605" s="21"/>
    </row>
    <row r="606" spans="6:6">
      <c r="F606" s="21"/>
    </row>
    <row r="607" spans="6:6">
      <c r="F607" s="21"/>
    </row>
    <row r="608" spans="6:6">
      <c r="F608" s="21"/>
    </row>
    <row r="609" spans="6:6">
      <c r="F609" s="21"/>
    </row>
    <row r="610" spans="6:6">
      <c r="F610" s="21"/>
    </row>
    <row r="611" spans="6:6">
      <c r="F611" s="21"/>
    </row>
    <row r="612" spans="6:6">
      <c r="F612" s="21"/>
    </row>
    <row r="613" spans="6:6">
      <c r="F613" s="21"/>
    </row>
    <row r="614" spans="6:6">
      <c r="F614" s="21"/>
    </row>
    <row r="615" spans="6:6">
      <c r="F615" s="21"/>
    </row>
    <row r="616" spans="6:6">
      <c r="F616" s="21"/>
    </row>
    <row r="617" spans="6:6">
      <c r="F617" s="21"/>
    </row>
    <row r="618" spans="6:6">
      <c r="F618" s="21"/>
    </row>
    <row r="619" spans="6:6">
      <c r="F619" s="21"/>
    </row>
    <row r="620" spans="6:6">
      <c r="F620" s="21"/>
    </row>
    <row r="621" spans="6:6">
      <c r="F621" s="21"/>
    </row>
    <row r="622" spans="6:6">
      <c r="F622" s="21"/>
    </row>
    <row r="623" spans="6:6">
      <c r="F623" s="21"/>
    </row>
    <row r="624" spans="6:6">
      <c r="F624" s="21"/>
    </row>
    <row r="625" spans="6:6">
      <c r="F625" s="21"/>
    </row>
    <row r="626" spans="6:6">
      <c r="F626" s="21"/>
    </row>
    <row r="627" spans="6:6">
      <c r="F627" s="21"/>
    </row>
    <row r="628" spans="6:6">
      <c r="F628" s="21"/>
    </row>
    <row r="629" spans="6:6">
      <c r="F629" s="21"/>
    </row>
    <row r="630" spans="6:6">
      <c r="F630" s="21"/>
    </row>
    <row r="631" spans="6:6">
      <c r="F631" s="21"/>
    </row>
    <row r="632" spans="6:6">
      <c r="F632" s="21"/>
    </row>
    <row r="633" spans="6:6">
      <c r="F633" s="21"/>
    </row>
    <row r="634" spans="6:6">
      <c r="F634" s="21"/>
    </row>
    <row r="635" spans="6:6">
      <c r="F635" s="21"/>
    </row>
    <row r="636" spans="6:6">
      <c r="F636" s="21"/>
    </row>
    <row r="637" spans="6:6">
      <c r="F637" s="21"/>
    </row>
    <row r="638" spans="6:6">
      <c r="F638" s="21"/>
    </row>
    <row r="639" spans="6:6">
      <c r="F639" s="21"/>
    </row>
    <row r="640" spans="6:6">
      <c r="F640" s="21"/>
    </row>
    <row r="641" spans="6:6">
      <c r="F641" s="21"/>
    </row>
    <row r="642" spans="6:6">
      <c r="F642" s="21"/>
    </row>
    <row r="643" spans="6:6">
      <c r="F643" s="21"/>
    </row>
    <row r="644" spans="6:6">
      <c r="F644" s="21"/>
    </row>
    <row r="645" spans="6:6">
      <c r="F645" s="21"/>
    </row>
    <row r="646" spans="6:6">
      <c r="F646" s="21"/>
    </row>
    <row r="647" spans="6:6">
      <c r="F647" s="21"/>
    </row>
    <row r="648" spans="6:6">
      <c r="F648" s="21"/>
    </row>
    <row r="649" spans="6:6">
      <c r="F649" s="21"/>
    </row>
    <row r="650" spans="6:6">
      <c r="F650" s="21"/>
    </row>
    <row r="651" spans="6:6">
      <c r="F651" s="21"/>
    </row>
    <row r="652" spans="6:6">
      <c r="F652" s="21"/>
    </row>
    <row r="653" spans="6:6">
      <c r="F653" s="21"/>
    </row>
    <row r="654" spans="6:6">
      <c r="F654" s="21"/>
    </row>
    <row r="655" spans="6:6">
      <c r="F655" s="21"/>
    </row>
    <row r="656" spans="6:6">
      <c r="F656" s="21"/>
    </row>
    <row r="657" spans="6:6">
      <c r="F657" s="21"/>
    </row>
    <row r="658" spans="6:6">
      <c r="F658" s="21"/>
    </row>
    <row r="659" spans="6:6">
      <c r="F659" s="21"/>
    </row>
    <row r="660" spans="6:6">
      <c r="F660" s="21"/>
    </row>
    <row r="661" spans="6:6">
      <c r="F661" s="21"/>
    </row>
    <row r="662" spans="6:6">
      <c r="F662" s="21"/>
    </row>
    <row r="663" spans="6:6">
      <c r="F663" s="21"/>
    </row>
    <row r="664" spans="6:6">
      <c r="F664" s="21"/>
    </row>
    <row r="665" spans="6:6">
      <c r="F665" s="21"/>
    </row>
    <row r="666" spans="6:6">
      <c r="F666" s="21"/>
    </row>
    <row r="667" spans="6:6">
      <c r="F667" s="21"/>
    </row>
    <row r="668" spans="6:6">
      <c r="F668" s="21"/>
    </row>
    <row r="669" spans="6:6">
      <c r="F669" s="21"/>
    </row>
    <row r="670" spans="6:6">
      <c r="F670" s="21"/>
    </row>
    <row r="671" spans="6:6">
      <c r="F671" s="21"/>
    </row>
    <row r="672" spans="6:6">
      <c r="F672" s="21"/>
    </row>
    <row r="673" spans="6:6">
      <c r="F673" s="21"/>
    </row>
    <row r="674" spans="6:6">
      <c r="F674" s="21"/>
    </row>
    <row r="675" spans="6:6">
      <c r="F675" s="21"/>
    </row>
    <row r="676" spans="6:6">
      <c r="F676" s="21"/>
    </row>
    <row r="677" spans="6:6">
      <c r="F677" s="21"/>
    </row>
    <row r="678" spans="6:6">
      <c r="F678" s="21"/>
    </row>
    <row r="679" spans="6:6">
      <c r="F679" s="21"/>
    </row>
    <row r="680" spans="6:6">
      <c r="F680" s="21"/>
    </row>
    <row r="681" spans="6:6">
      <c r="F681" s="21"/>
    </row>
    <row r="682" spans="6:6">
      <c r="F682" s="21"/>
    </row>
    <row r="683" spans="6:6">
      <c r="F683" s="21"/>
    </row>
    <row r="684" spans="6:6">
      <c r="F684" s="21"/>
    </row>
    <row r="685" spans="6:6">
      <c r="F685" s="21"/>
    </row>
    <row r="686" spans="6:6">
      <c r="F686" s="21"/>
    </row>
    <row r="687" spans="6:6">
      <c r="F687" s="21"/>
    </row>
    <row r="688" spans="6:6">
      <c r="F688" s="21"/>
    </row>
    <row r="689" spans="6:6">
      <c r="F689" s="21"/>
    </row>
    <row r="690" spans="6:6">
      <c r="F690" s="21"/>
    </row>
    <row r="691" spans="6:6">
      <c r="F691" s="21"/>
    </row>
    <row r="692" spans="6:6">
      <c r="F692" s="21"/>
    </row>
    <row r="693" spans="6:6">
      <c r="F693" s="21"/>
    </row>
    <row r="694" spans="6:6">
      <c r="F694" s="21"/>
    </row>
    <row r="695" spans="6:6">
      <c r="F695" s="21"/>
    </row>
    <row r="696" spans="6:6">
      <c r="F696" s="21"/>
    </row>
    <row r="697" spans="6:6">
      <c r="F697" s="21"/>
    </row>
    <row r="698" spans="6:6">
      <c r="F698" s="21"/>
    </row>
    <row r="699" spans="6:6">
      <c r="F699" s="21"/>
    </row>
    <row r="700" spans="6:6">
      <c r="F700" s="21"/>
    </row>
    <row r="701" spans="6:6">
      <c r="F701" s="21"/>
    </row>
    <row r="702" spans="6:6">
      <c r="F702" s="21"/>
    </row>
    <row r="703" spans="6:6">
      <c r="F703" s="21"/>
    </row>
    <row r="704" spans="6:6">
      <c r="F704" s="21"/>
    </row>
    <row r="705" spans="6:6">
      <c r="F705" s="21"/>
    </row>
    <row r="706" spans="6:6">
      <c r="F706" s="21"/>
    </row>
    <row r="707" spans="6:6">
      <c r="F707" s="21"/>
    </row>
    <row r="708" spans="6:6">
      <c r="F708" s="21"/>
    </row>
    <row r="709" spans="6:6">
      <c r="F709" s="21"/>
    </row>
    <row r="710" spans="6:6">
      <c r="F710" s="21"/>
    </row>
    <row r="711" spans="6:6">
      <c r="F711" s="21"/>
    </row>
    <row r="712" spans="6:6">
      <c r="F712" s="21"/>
    </row>
    <row r="713" spans="6:6">
      <c r="F713" s="21"/>
    </row>
    <row r="714" spans="6:6">
      <c r="F714" s="21"/>
    </row>
    <row r="715" spans="6:6">
      <c r="F715" s="21"/>
    </row>
    <row r="716" spans="6:6">
      <c r="F716" s="21"/>
    </row>
    <row r="717" spans="6:6">
      <c r="F717" s="21"/>
    </row>
    <row r="718" spans="6:6">
      <c r="F718" s="21"/>
    </row>
    <row r="719" spans="6:6">
      <c r="F719" s="21"/>
    </row>
    <row r="720" spans="6:6">
      <c r="F720" s="21"/>
    </row>
    <row r="721" spans="6:6">
      <c r="F721" s="21"/>
    </row>
    <row r="722" spans="6:6">
      <c r="F722" s="21"/>
    </row>
    <row r="723" spans="6:6">
      <c r="F723" s="21"/>
    </row>
    <row r="724" spans="6:6">
      <c r="F724" s="21"/>
    </row>
    <row r="725" spans="6:6">
      <c r="F725" s="21"/>
    </row>
    <row r="726" spans="6:6">
      <c r="F726" s="21"/>
    </row>
    <row r="727" spans="6:6">
      <c r="F727" s="21"/>
    </row>
    <row r="728" spans="6:6">
      <c r="F728" s="21"/>
    </row>
    <row r="729" spans="6:6">
      <c r="F729" s="21"/>
    </row>
    <row r="730" spans="6:6">
      <c r="F730" s="21"/>
    </row>
    <row r="731" spans="6:6">
      <c r="F731" s="21"/>
    </row>
    <row r="732" spans="6:6">
      <c r="F732" s="21"/>
    </row>
    <row r="733" spans="6:6">
      <c r="F733" s="21"/>
    </row>
    <row r="734" spans="6:6">
      <c r="F734" s="21"/>
    </row>
    <row r="735" spans="6:6">
      <c r="F735" s="21"/>
    </row>
    <row r="736" spans="6:6">
      <c r="F736" s="21"/>
    </row>
    <row r="737" spans="6:6">
      <c r="F737" s="21"/>
    </row>
    <row r="738" spans="6:6">
      <c r="F738" s="21"/>
    </row>
    <row r="739" spans="6:6">
      <c r="F739" s="21"/>
    </row>
    <row r="740" spans="6:6">
      <c r="F740" s="21"/>
    </row>
    <row r="741" spans="6:6">
      <c r="F741" s="21"/>
    </row>
    <row r="742" spans="6:6">
      <c r="F742" s="21"/>
    </row>
    <row r="743" spans="6:6">
      <c r="F743" s="21"/>
    </row>
    <row r="744" spans="6:6">
      <c r="F744" s="21"/>
    </row>
    <row r="745" spans="6:6">
      <c r="F745" s="21"/>
    </row>
    <row r="746" spans="6:6">
      <c r="F746" s="21"/>
    </row>
    <row r="747" spans="6:6">
      <c r="F747" s="21"/>
    </row>
    <row r="748" spans="6:6">
      <c r="F748" s="21"/>
    </row>
    <row r="749" spans="6:6">
      <c r="F749" s="21"/>
    </row>
    <row r="750" spans="6:6">
      <c r="F750" s="21"/>
    </row>
    <row r="751" spans="6:6">
      <c r="F751" s="21"/>
    </row>
    <row r="752" spans="6:6">
      <c r="F752" s="21"/>
    </row>
    <row r="753" spans="6:6">
      <c r="F753" s="21"/>
    </row>
    <row r="754" spans="6:6">
      <c r="F754" s="21"/>
    </row>
    <row r="755" spans="6:6">
      <c r="F755" s="21"/>
    </row>
    <row r="756" spans="6:6">
      <c r="F756" s="21"/>
    </row>
    <row r="757" spans="6:6">
      <c r="F757" s="21"/>
    </row>
    <row r="758" spans="6:6">
      <c r="F758" s="21"/>
    </row>
    <row r="759" spans="6:6">
      <c r="F759" s="21"/>
    </row>
    <row r="760" spans="6:6">
      <c r="F760" s="21"/>
    </row>
    <row r="761" spans="6:6">
      <c r="F761" s="21"/>
    </row>
    <row r="762" spans="6:6">
      <c r="F762" s="21"/>
    </row>
    <row r="763" spans="6:6">
      <c r="F763" s="21"/>
    </row>
    <row r="764" spans="6:6">
      <c r="F764" s="21"/>
    </row>
    <row r="765" spans="6:6">
      <c r="F765" s="21"/>
    </row>
    <row r="766" spans="6:6">
      <c r="F766" s="21"/>
    </row>
    <row r="767" spans="6:6">
      <c r="F767" s="21"/>
    </row>
    <row r="768" spans="6:6">
      <c r="F768" s="21"/>
    </row>
    <row r="769" spans="6:6">
      <c r="F769" s="21"/>
    </row>
    <row r="770" spans="6:6">
      <c r="F770" s="21"/>
    </row>
    <row r="771" spans="6:6">
      <c r="F771" s="21"/>
    </row>
    <row r="772" spans="6:6">
      <c r="F772" s="21"/>
    </row>
    <row r="773" spans="6:6">
      <c r="F773" s="21"/>
    </row>
    <row r="774" spans="6:6">
      <c r="F774" s="21"/>
    </row>
    <row r="775" spans="6:6">
      <c r="F775" s="21"/>
    </row>
    <row r="776" spans="6:6">
      <c r="F776" s="21"/>
    </row>
    <row r="777" spans="6:6">
      <c r="F777" s="21"/>
    </row>
    <row r="778" spans="6:6">
      <c r="F778" s="21"/>
    </row>
    <row r="779" spans="6:6">
      <c r="F779" s="21"/>
    </row>
    <row r="780" spans="6:6">
      <c r="F780" s="21"/>
    </row>
    <row r="781" spans="6:6">
      <c r="F781" s="21"/>
    </row>
    <row r="782" spans="6:6">
      <c r="F782" s="21"/>
    </row>
    <row r="783" spans="6:6">
      <c r="F783" s="21"/>
    </row>
    <row r="784" spans="6:6">
      <c r="F784" s="21"/>
    </row>
    <row r="785" spans="6:6">
      <c r="F785" s="21"/>
    </row>
    <row r="786" spans="6:6">
      <c r="F786" s="21"/>
    </row>
    <row r="787" spans="6:6">
      <c r="F787" s="21"/>
    </row>
    <row r="788" spans="6:6">
      <c r="F788" s="21"/>
    </row>
    <row r="789" spans="6:6">
      <c r="F789" s="21"/>
    </row>
    <row r="790" spans="6:6">
      <c r="F790" s="21"/>
    </row>
    <row r="791" spans="6:6">
      <c r="F791" s="21"/>
    </row>
    <row r="792" spans="6:6">
      <c r="F792" s="21"/>
    </row>
    <row r="793" spans="6:6">
      <c r="F793" s="21"/>
    </row>
    <row r="794" spans="6:6">
      <c r="F794" s="21"/>
    </row>
    <row r="795" spans="6:6">
      <c r="F795" s="21"/>
    </row>
    <row r="796" spans="6:6">
      <c r="F796" s="21"/>
    </row>
    <row r="797" spans="6:6">
      <c r="F797" s="21"/>
    </row>
    <row r="798" spans="6:6">
      <c r="F798" s="21"/>
    </row>
    <row r="799" spans="6:6">
      <c r="F799" s="21"/>
    </row>
    <row r="800" spans="6:6">
      <c r="F800" s="21"/>
    </row>
    <row r="801" spans="6:6">
      <c r="F801" s="21"/>
    </row>
    <row r="802" spans="6:6">
      <c r="F802" s="21"/>
    </row>
    <row r="803" spans="6:6">
      <c r="F803" s="21"/>
    </row>
    <row r="804" spans="6:6">
      <c r="F804" s="21"/>
    </row>
    <row r="805" spans="6:6">
      <c r="F805" s="21"/>
    </row>
    <row r="806" spans="6:6">
      <c r="F806" s="21"/>
    </row>
    <row r="807" spans="6:6">
      <c r="F807" s="21"/>
    </row>
    <row r="808" spans="6:6">
      <c r="F808" s="21"/>
    </row>
    <row r="809" spans="6:6">
      <c r="F809" s="21"/>
    </row>
    <row r="810" spans="6:6">
      <c r="F810" s="21"/>
    </row>
    <row r="811" spans="6:6">
      <c r="F811" s="21"/>
    </row>
    <row r="812" spans="6:6">
      <c r="F812" s="21"/>
    </row>
    <row r="813" spans="6:6">
      <c r="F813" s="21"/>
    </row>
    <row r="814" spans="6:6">
      <c r="F814" s="21"/>
    </row>
    <row r="815" spans="6:6">
      <c r="F815" s="21"/>
    </row>
    <row r="816" spans="6:6">
      <c r="F816" s="21"/>
    </row>
    <row r="817" spans="6:6">
      <c r="F817" s="21"/>
    </row>
    <row r="818" spans="6:6">
      <c r="F818" s="21"/>
    </row>
    <row r="819" spans="6:6">
      <c r="F819" s="21"/>
    </row>
    <row r="820" spans="6:6">
      <c r="F820" s="21"/>
    </row>
    <row r="821" spans="6:6">
      <c r="F821" s="21"/>
    </row>
    <row r="822" spans="6:6">
      <c r="F822" s="21"/>
    </row>
    <row r="823" spans="6:6">
      <c r="F823" s="21"/>
    </row>
    <row r="824" spans="6:6">
      <c r="F824" s="21"/>
    </row>
    <row r="825" spans="6:6">
      <c r="F825" s="21"/>
    </row>
    <row r="826" spans="6:6">
      <c r="F826" s="21"/>
    </row>
    <row r="827" spans="6:6">
      <c r="F827" s="21"/>
    </row>
    <row r="828" spans="6:6">
      <c r="F828" s="21"/>
    </row>
    <row r="829" spans="6:6">
      <c r="F829" s="21"/>
    </row>
    <row r="830" spans="6:6">
      <c r="F830" s="21"/>
    </row>
    <row r="831" spans="6:6">
      <c r="F831" s="21"/>
    </row>
    <row r="832" spans="6:6">
      <c r="F832" s="21"/>
    </row>
    <row r="833" spans="6:6">
      <c r="F833" s="21"/>
    </row>
    <row r="834" spans="6:6">
      <c r="F834" s="21"/>
    </row>
    <row r="835" spans="6:6">
      <c r="F835" s="21"/>
    </row>
    <row r="836" spans="6:6">
      <c r="F836" s="21"/>
    </row>
    <row r="837" spans="6:6">
      <c r="F837" s="21"/>
    </row>
    <row r="838" spans="6:6">
      <c r="F838" s="21"/>
    </row>
    <row r="839" spans="6:6">
      <c r="F839" s="21"/>
    </row>
    <row r="840" spans="6:6">
      <c r="F840" s="21"/>
    </row>
    <row r="841" spans="6:6">
      <c r="F841" s="21"/>
    </row>
    <row r="842" spans="6:6">
      <c r="F842" s="21"/>
    </row>
    <row r="843" spans="6:6">
      <c r="F843" s="21"/>
    </row>
    <row r="844" spans="6:6">
      <c r="F844" s="21"/>
    </row>
    <row r="845" spans="6:6">
      <c r="F845" s="21"/>
    </row>
    <row r="846" spans="6:6">
      <c r="F846" s="21"/>
    </row>
    <row r="847" spans="6:6">
      <c r="F847" s="21"/>
    </row>
    <row r="848" spans="6:6">
      <c r="F848" s="21"/>
    </row>
    <row r="849" spans="6:6">
      <c r="F849" s="21"/>
    </row>
    <row r="850" spans="6:6">
      <c r="F850" s="21"/>
    </row>
    <row r="851" spans="6:6">
      <c r="F851" s="21"/>
    </row>
    <row r="852" spans="6:6">
      <c r="F852" s="21"/>
    </row>
    <row r="853" spans="6:6">
      <c r="F853" s="21"/>
    </row>
    <row r="854" spans="6:6">
      <c r="F854" s="21"/>
    </row>
    <row r="855" spans="6:6">
      <c r="F855" s="21"/>
    </row>
    <row r="856" spans="6:6">
      <c r="F856" s="21"/>
    </row>
    <row r="857" spans="6:6">
      <c r="F857" s="21"/>
    </row>
    <row r="858" spans="6:6">
      <c r="F858" s="21"/>
    </row>
    <row r="859" spans="6:6">
      <c r="F859" s="21"/>
    </row>
    <row r="860" spans="6:6">
      <c r="F860" s="21"/>
    </row>
    <row r="861" spans="6:6">
      <c r="F861" s="21"/>
    </row>
    <row r="862" spans="6:6">
      <c r="F862" s="21"/>
    </row>
    <row r="863" spans="6:6">
      <c r="F863" s="21"/>
    </row>
    <row r="864" spans="6:6">
      <c r="F864" s="21"/>
    </row>
    <row r="865" spans="6:6">
      <c r="F865" s="21"/>
    </row>
    <row r="866" spans="6:6">
      <c r="F866" s="21"/>
    </row>
    <row r="867" spans="6:6">
      <c r="F867" s="21"/>
    </row>
    <row r="868" spans="6:6">
      <c r="F868" s="21"/>
    </row>
    <row r="869" spans="6:6">
      <c r="F869" s="21"/>
    </row>
  </sheetData>
  <mergeCells count="8">
    <mergeCell ref="B4:C4"/>
    <mergeCell ref="A6:I6"/>
    <mergeCell ref="B14:B21"/>
    <mergeCell ref="J100:J105"/>
    <mergeCell ref="J124:J129"/>
    <mergeCell ref="J118:J123"/>
    <mergeCell ref="J88:J93"/>
    <mergeCell ref="J94:J99"/>
  </mergeCells>
  <phoneticPr fontId="0" type="noConversion"/>
  <dataValidations count="6">
    <dataValidation type="list" allowBlank="1" showInputMessage="1" showErrorMessage="1" sqref="F64:F143 F155:F156 F164:F869 F26:F56 F8:F22">
      <formula1>types</formula1>
    </dataValidation>
    <dataValidation type="list" allowBlank="1" showInputMessage="1" showErrorMessage="1" sqref="I52:I75 I156:I173">
      <formula1>instructions3</formula1>
    </dataValidation>
    <dataValidation type="list" allowBlank="1" showInputMessage="1" showErrorMessage="1" sqref="F57:F63">
      <formula1>$O$9:$O$62</formula1>
    </dataValidation>
    <dataValidation type="list" allowBlank="1" showInputMessage="1" showErrorMessage="1" sqref="F23">
      <formula1>$O$9:$O$21</formula1>
    </dataValidation>
    <dataValidation type="list" allowBlank="1" showInputMessage="1" showErrorMessage="1" sqref="F24:F25">
      <formula1>$O$9:$O$58</formula1>
    </dataValidation>
    <dataValidation type="list" allowBlank="1" showInputMessage="1" showErrorMessage="1" sqref="I14:I51">
      <formula1>instructions</formula1>
    </dataValidation>
  </dataValidations>
  <pageMargins left="0.5" right="0.75" top="0.5" bottom="0.5" header="0.5" footer="0.5"/>
  <pageSetup scale="44" orientation="landscape" r:id="rId1"/>
  <headerFooter alignWithMargins="0">
    <oddFooter>&amp;RForeSee Results - Confidential and Proprietary</oddFooter>
  </headerFooter>
  <rowBreaks count="2" manualBreakCount="2">
    <brk id="55" max="9" man="1"/>
    <brk id="129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2" sqref="A2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21" t="s">
        <v>12</v>
      </c>
      <c r="C1" s="57" t="s">
        <v>40</v>
      </c>
    </row>
    <row r="2" spans="1:3">
      <c r="A2" s="3" t="s">
        <v>29</v>
      </c>
      <c r="C2" t="s">
        <v>41</v>
      </c>
    </row>
    <row r="3" spans="1:3">
      <c r="A3" s="3" t="s">
        <v>28</v>
      </c>
      <c r="C3" t="s">
        <v>44</v>
      </c>
    </row>
    <row r="4" spans="1:3">
      <c r="A4" s="3" t="s">
        <v>30</v>
      </c>
      <c r="C4" t="s">
        <v>50</v>
      </c>
    </row>
    <row r="5" spans="1:3">
      <c r="A5" s="3" t="s">
        <v>31</v>
      </c>
      <c r="C5" t="s">
        <v>49</v>
      </c>
    </row>
    <row r="6" spans="1:3">
      <c r="A6" s="3" t="s">
        <v>32</v>
      </c>
      <c r="C6" t="s">
        <v>47</v>
      </c>
    </row>
    <row r="7" spans="1:3">
      <c r="A7" s="3" t="s">
        <v>33</v>
      </c>
      <c r="C7" t="s">
        <v>48</v>
      </c>
    </row>
    <row r="8" spans="1:3">
      <c r="A8" s="3" t="s">
        <v>34</v>
      </c>
      <c r="C8" t="s">
        <v>45</v>
      </c>
    </row>
    <row r="9" spans="1:3">
      <c r="A9" s="3" t="s">
        <v>43</v>
      </c>
      <c r="C9" t="s">
        <v>46</v>
      </c>
    </row>
    <row r="10" spans="1:3">
      <c r="A10" s="3" t="s">
        <v>35</v>
      </c>
      <c r="C10" t="s">
        <v>55</v>
      </c>
    </row>
    <row r="11" spans="1:3">
      <c r="A11" s="3" t="s">
        <v>36</v>
      </c>
      <c r="C11" t="s">
        <v>53</v>
      </c>
    </row>
    <row r="12" spans="1:3">
      <c r="A12" s="3" t="s">
        <v>37</v>
      </c>
      <c r="C12" t="s">
        <v>56</v>
      </c>
    </row>
    <row r="14" spans="1:3">
      <c r="A14" s="3"/>
    </row>
    <row r="15" spans="1:3">
      <c r="A15" s="3"/>
    </row>
    <row r="16" spans="1:3">
      <c r="A16" s="3"/>
    </row>
  </sheetData>
  <phoneticPr fontId="1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4DA7FE-F145-42B7-BB46-446E1EC451C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2C9986-A7E0-4946-8BE8-E26DA96B1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C2F4A18-109E-418A-BDDA-1EC72D389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Guidelines</vt:lpstr>
      <vt:lpstr>Current Model Qsts</vt:lpstr>
      <vt:lpstr>Current Custom Qsts</vt:lpstr>
      <vt:lpstr>Types</vt:lpstr>
      <vt:lpstr>instructions</vt:lpstr>
      <vt:lpstr>instructions3</vt:lpstr>
      <vt:lpstr>'Current Custom Qsts'!Print_Area</vt:lpstr>
      <vt:lpstr>'Current Model Qsts'!Print_Area</vt:lpstr>
      <vt:lpstr>Guidelines!Print_Area</vt:lpstr>
      <vt:lpstr>'Current Custom Qsts'!Print_Titles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2009-11-10T19:10:08Z</cp:lastPrinted>
  <dcterms:created xsi:type="dcterms:W3CDTF">2001-08-03T21:16:27Z</dcterms:created>
  <dcterms:modified xsi:type="dcterms:W3CDTF">2013-07-19T17:38:50Z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