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" yWindow="0" windowWidth="19320" windowHeight="15360" tabRatio="742" activeTab="1"/>
  </bookViews>
  <sheets>
    <sheet name="Current Model Qsts" sheetId="1" r:id="rId1"/>
    <sheet name="Custom Qsts" sheetId="14" r:id="rId2"/>
    <sheet name="Custom Qsts (8-13-10)" sheetId="16" r:id="rId3"/>
    <sheet name="Current Custom Qsts_8-10-10" sheetId="15" r:id="rId4"/>
    <sheet name="Types" sheetId="11" state="hidden" r:id="rId5"/>
  </sheets>
  <externalReferences>
    <externalReference r:id="rId6"/>
  </externalReferences>
  <definedNames>
    <definedName name="_xlnm._FilterDatabase" localSheetId="3" hidden="1">'Current Custom Qsts_8-10-10'!$R$8:$R$19</definedName>
    <definedName name="_xlnm._FilterDatabase" localSheetId="1" hidden="1">'Custom Qsts'!$R$8:$R$20</definedName>
    <definedName name="_xlnm._FilterDatabase" localSheetId="2" hidden="1">'Custom Qsts (8-13-10)'!$R$8:$R$32</definedName>
    <definedName name="_xlnm._FilterDatabase" localSheetId="4" hidden="1">Types!#REF!</definedName>
    <definedName name="CustomText">Types!$C$15:$C$18</definedName>
    <definedName name="instructions">Types!$C$2:$C$12</definedName>
    <definedName name="instructions3" localSheetId="3">[1]Types!$C$2:$C$12</definedName>
    <definedName name="instructions3">Types!$C$2:$C$12</definedName>
    <definedName name="Languages" localSheetId="3">[1]Types!#REF!</definedName>
    <definedName name="Languages" localSheetId="2">Types!#REF!</definedName>
    <definedName name="Languages">Types!#REF!</definedName>
    <definedName name="LanguageSelect">Types!$A$15:$A$52</definedName>
    <definedName name="LanguageSelection">Types!$A$15:$A$54</definedName>
    <definedName name="_xlnm.Print_Area" localSheetId="3">'Current Custom Qsts_8-10-10'!$A$1:$J$75</definedName>
    <definedName name="_xlnm.Print_Area" localSheetId="0">'Current Model Qsts'!$A$1:$F$33</definedName>
    <definedName name="_xlnm.Print_Area" localSheetId="1">'Custom Qsts'!$A$1:$J$66</definedName>
    <definedName name="_xlnm.Print_Area" localSheetId="2">'Custom Qsts (8-13-10)'!$A$1:$J$102</definedName>
    <definedName name="_xlnm.Print_Titles" localSheetId="3">'Current Custom Qsts_8-10-10'!$1:$7</definedName>
    <definedName name="_xlnm.Print_Titles" localSheetId="0">'Current Model Qsts'!$5:$7</definedName>
    <definedName name="_xlnm.Print_Titles" localSheetId="1">'Custom Qsts'!$1:$7</definedName>
    <definedName name="_xlnm.Print_Titles" localSheetId="2">'Custom Qsts (8-13-10)'!$1:$7</definedName>
    <definedName name="types" localSheetId="3">[1]Types!$A$2:$A$12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3" i="16"/>
  <c r="A2"/>
  <c r="A6" s="1"/>
  <c r="A1"/>
  <c r="A3" i="14"/>
  <c r="A3" i="15"/>
  <c r="A2"/>
  <c r="A6"/>
  <c r="A1"/>
  <c r="A1" i="14"/>
  <c r="A2"/>
  <c r="A6" s="1"/>
</calcChain>
</file>

<file path=xl/comments1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comments2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comments3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sharedStrings.xml><?xml version="1.0" encoding="utf-8"?>
<sst xmlns="http://schemas.openxmlformats.org/spreadsheetml/2006/main" count="1128" uniqueCount="437">
  <si>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</si>
  <si>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</si>
  <si>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</si>
  <si>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</si>
  <si>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</si>
  <si>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</si>
  <si>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</si>
  <si>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</si>
  <si>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</si>
  <si>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</si>
  <si>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</si>
  <si>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</si>
  <si>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</si>
  <si>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</si>
  <si>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</si>
  <si>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</si>
  <si>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</si>
  <si>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</si>
  <si>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r>
      <t>Search</t>
    </r>
    <r>
      <rPr>
        <i/>
        <sz val="9"/>
        <rFont val="Arial"/>
        <family val="2"/>
      </rPr>
      <t xml:space="preserve"> (1=Poor, 10=Excellent, Don't Know)</t>
    </r>
  </si>
  <si>
    <t>Single or Multi</t>
  </si>
  <si>
    <t>Skip Logic Label</t>
  </si>
  <si>
    <t>A</t>
  </si>
  <si>
    <t>B</t>
  </si>
  <si>
    <t>C</t>
  </si>
  <si>
    <r>
      <t>Daily</t>
    </r>
    <r>
      <rPr>
        <sz val="10"/>
        <rFont val="Arial"/>
        <family val="2"/>
      </rPr>
      <t/>
    </r>
  </si>
  <si>
    <t>About once a month</t>
  </si>
  <si>
    <t>Every few months</t>
  </si>
  <si>
    <t>Every 6 months or less often</t>
  </si>
  <si>
    <t>This is my first time visiting this site</t>
  </si>
  <si>
    <t>Yes</t>
  </si>
  <si>
    <t>Types</t>
  </si>
  <si>
    <t>Type (select from list)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</si>
  <si>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</si>
  <si>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</si>
  <si>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</si>
  <si>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</si>
  <si>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</si>
  <si>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Two to three times per week</t>
  </si>
  <si>
    <t>Model questions utilize the ACSI methodology to determine scores and impacts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</si>
  <si>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</si>
  <si>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</si>
  <si>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</si>
  <si>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</si>
  <si>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</si>
  <si>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</si>
  <si>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</si>
  <si>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</si>
  <si>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</si>
  <si>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</si>
  <si>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</si>
  <si>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</si>
  <si>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</si>
  <si>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</si>
  <si>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</si>
  <si>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</si>
  <si>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</si>
  <si>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t>Radio button,  scale, no don't know</t>
  </si>
  <si>
    <t>Shared</t>
  </si>
  <si>
    <r>
      <t>Functionality</t>
    </r>
    <r>
      <rPr>
        <sz val="9"/>
        <rFont val="Arial"/>
        <family val="2"/>
      </rPr>
      <t xml:space="preserve"> (1=Poor, 10=Excellent, Don't Know)</t>
    </r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</si>
  <si>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</si>
  <si>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</si>
  <si>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</si>
  <si>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</si>
  <si>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</si>
  <si>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</si>
  <si>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</si>
  <si>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QID
(Group ID)</t>
  </si>
  <si>
    <t>Partitioned</t>
  </si>
  <si>
    <t xml:space="preserve">CQ Label </t>
  </si>
  <si>
    <t>Anchor Answer Choice</t>
  </si>
  <si>
    <t>Adjust Template/Style Sheet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</si>
  <si>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</si>
  <si>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</si>
  <si>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</si>
  <si>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 xml:space="preserve">Satisfaction </t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</si>
  <si>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</si>
  <si>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>Primary Resource</t>
    </r>
    <r>
      <rPr>
        <i/>
        <sz val="9"/>
        <rFont val="Arial"/>
        <family val="2"/>
      </rPr>
      <t xml:space="preserve"> (1=Very Unlikely, 10=Very Likely)</t>
    </r>
  </si>
  <si>
    <r>
      <t>Return</t>
    </r>
    <r>
      <rPr>
        <i/>
        <sz val="9"/>
        <rFont val="Arial"/>
        <family val="2"/>
      </rPr>
      <t xml:space="preserve"> (1=Very Unlikely, 10=Very Likely)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</si>
  <si>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</si>
  <si>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</si>
  <si>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</si>
  <si>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</si>
  <si>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</si>
  <si>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</si>
  <si>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</si>
  <si>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</si>
  <si>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</si>
  <si>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</si>
  <si>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</si>
  <si>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</si>
  <si>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</si>
  <si>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</si>
  <si>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</si>
  <si>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</si>
  <si>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</si>
  <si>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</si>
  <si>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</si>
  <si>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</si>
  <si>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</si>
  <si>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</si>
  <si>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</si>
  <si>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</si>
  <si>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</si>
  <si>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</si>
  <si>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</si>
  <si>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</si>
  <si>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</si>
  <si>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</si>
  <si>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</si>
  <si>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</si>
  <si>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</si>
  <si>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</si>
  <si>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</si>
  <si>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</si>
  <si>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</si>
  <si>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</si>
  <si>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</si>
  <si>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</si>
  <si>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</si>
  <si>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</si>
  <si>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r>
      <t xml:space="preserve">Answer IDs
 </t>
    </r>
    <r>
      <rPr>
        <b/>
        <i/>
        <sz val="10"/>
        <rFont val="Arial"/>
        <family val="2"/>
      </rPr>
      <t>(DOT ONLY)</t>
    </r>
  </si>
  <si>
    <t xml:space="preserve">Single </t>
  </si>
  <si>
    <t>Don't know</t>
  </si>
  <si>
    <t>s</t>
  </si>
  <si>
    <t>Returned too many results</t>
  </si>
  <si>
    <t>S</t>
  </si>
  <si>
    <t>Search Experience</t>
  </si>
  <si>
    <r>
      <t>Please rate the</t>
    </r>
    <r>
      <rPr>
        <b/>
        <sz val="9"/>
        <rFont val="Arial"/>
        <family val="2"/>
      </rPr>
      <t xml:space="preserve"> convenience of the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</si>
  <si>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ability to accomplish what you wanted</t>
    </r>
    <r>
      <rPr>
        <sz val="9"/>
        <rFont val="Arial"/>
        <family val="2"/>
      </rPr>
      <t xml:space="preserve"> to on this site.</t>
    </r>
  </si>
  <si>
    <r>
      <t>Please rate the</t>
    </r>
    <r>
      <rPr>
        <b/>
        <sz val="9"/>
        <rFont val="Arial"/>
        <family val="2"/>
      </rPr>
      <t xml:space="preserve"> ease of reading</t>
    </r>
    <r>
      <rPr>
        <sz val="9"/>
        <rFont val="Arial"/>
        <family val="2"/>
      </rPr>
      <t xml:space="preserve"> this site.</t>
    </r>
  </si>
  <si>
    <r>
      <t xml:space="preserve">Please rate the </t>
    </r>
    <r>
      <rPr>
        <b/>
        <sz val="9"/>
        <rFont val="Arial"/>
        <family val="2"/>
      </rPr>
      <t>clarity of site</t>
    </r>
    <r>
      <rPr>
        <sz val="9"/>
        <rFont val="Arial"/>
        <family val="2"/>
      </rPr>
      <t xml:space="preserve"> organization.</t>
    </r>
  </si>
  <si>
    <r>
      <t>Please rate the</t>
    </r>
    <r>
      <rPr>
        <b/>
        <sz val="9"/>
        <rFont val="Arial"/>
        <family val="2"/>
      </rPr>
      <t xml:space="preserve"> clean layout </t>
    </r>
    <r>
      <rPr>
        <sz val="9"/>
        <rFont val="Arial"/>
        <family val="2"/>
      </rPr>
      <t>of this site.</t>
    </r>
  </si>
  <si>
    <r>
      <t xml:space="preserve">Privacy </t>
    </r>
    <r>
      <rPr>
        <i/>
        <sz val="9"/>
        <rFont val="Arial"/>
        <family val="2"/>
      </rPr>
      <t>(1=Poor, 10=Excellent, Don't Know)</t>
    </r>
  </si>
  <si>
    <r>
      <t>Please rate the degree to which the</t>
    </r>
    <r>
      <rPr>
        <b/>
        <sz val="9"/>
        <rFont val="Arial"/>
        <family val="2"/>
      </rPr>
      <t xml:space="preserve"> number of steps </t>
    </r>
    <r>
      <rPr>
        <sz val="9"/>
        <rFont val="Arial"/>
        <family val="2"/>
      </rPr>
      <t>to get where you want is acceptable.</t>
    </r>
  </si>
  <si>
    <r>
      <t xml:space="preserve">Please rate the </t>
    </r>
    <r>
      <rPr>
        <b/>
        <sz val="9"/>
        <rFont val="Arial"/>
        <family val="2"/>
      </rPr>
      <t>ability to find information</t>
    </r>
    <r>
      <rPr>
        <sz val="9"/>
        <rFont val="Arial"/>
        <family val="2"/>
      </rPr>
      <t xml:space="preserve"> you want on this site.</t>
    </r>
  </si>
  <si>
    <r>
      <t xml:space="preserve">Please rate the </t>
    </r>
    <r>
      <rPr>
        <b/>
        <sz val="9"/>
        <rFont val="Arial"/>
        <family val="2"/>
      </rPr>
      <t>ease of navigation</t>
    </r>
    <r>
      <rPr>
        <sz val="9"/>
        <rFont val="Arial"/>
        <family val="2"/>
      </rPr>
      <t xml:space="preserve"> on this site.</t>
    </r>
  </si>
  <si>
    <r>
      <t>Please rate the</t>
    </r>
    <r>
      <rPr>
        <b/>
        <sz val="9"/>
        <rFont val="Arial"/>
        <family val="2"/>
      </rPr>
      <t xml:space="preserve"> clarity of site map </t>
    </r>
    <r>
      <rPr>
        <sz val="9"/>
        <rFont val="Arial"/>
        <family val="2"/>
      </rPr>
      <t>or directory.</t>
    </r>
  </si>
  <si>
    <r>
      <t xml:space="preserve">Please rate the </t>
    </r>
    <r>
      <rPr>
        <b/>
        <sz val="9"/>
        <rFont val="Arial"/>
        <family val="2"/>
      </rPr>
      <t>ability to limit sharing of your personal information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</si>
  <si>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amount of personal information</t>
    </r>
    <r>
      <rPr>
        <sz val="9"/>
        <rFont val="Arial"/>
        <family val="2"/>
      </rPr>
      <t xml:space="preserve"> you are asked to submit on this site.</t>
    </r>
  </si>
  <si>
    <r>
      <t>Please rate the site's</t>
    </r>
    <r>
      <rPr>
        <b/>
        <sz val="9"/>
        <rFont val="Arial"/>
        <family val="2"/>
      </rPr>
      <t xml:space="preserve"> commitment to protecting your personal information</t>
    </r>
    <r>
      <rPr>
        <sz val="9"/>
        <rFont val="Arial"/>
        <family val="2"/>
      </rPr>
      <t>.</t>
    </r>
  </si>
  <si>
    <r>
      <t xml:space="preserve">Please rate the </t>
    </r>
    <r>
      <rPr>
        <b/>
        <sz val="9"/>
        <rFont val="Arial"/>
        <family val="2"/>
      </rPr>
      <t>speed of loading the page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</si>
  <si>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consistency of speed</t>
    </r>
    <r>
      <rPr>
        <sz val="9"/>
        <rFont val="Arial"/>
        <family val="2"/>
      </rPr>
      <t xml:space="preserve"> on this site.</t>
    </r>
  </si>
  <si>
    <r>
      <t>Please rate the</t>
    </r>
    <r>
      <rPr>
        <b/>
        <sz val="9"/>
        <rFont val="Arial"/>
        <family val="2"/>
      </rPr>
      <t xml:space="preserve"> reliability of site performance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</si>
  <si>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usefulness of search results</t>
    </r>
    <r>
      <rPr>
        <sz val="9"/>
        <rFont val="Arial"/>
        <family val="2"/>
      </rPr>
      <t xml:space="preserve"> on this site.</t>
    </r>
  </si>
  <si>
    <r>
      <t xml:space="preserve">Please rate how this site </t>
    </r>
    <r>
      <rPr>
        <b/>
        <sz val="9"/>
        <rFont val="Arial"/>
        <family val="2"/>
      </rPr>
      <t>provides comprehensive search results</t>
    </r>
    <r>
      <rPr>
        <sz val="9"/>
        <rFont val="Arial"/>
        <family val="2"/>
      </rPr>
      <t>.</t>
    </r>
  </si>
  <si>
    <r>
      <t xml:space="preserve">Please rate the </t>
    </r>
    <r>
      <rPr>
        <b/>
        <sz val="9"/>
        <rFont val="Arial"/>
        <family val="2"/>
      </rPr>
      <t>organization of search results</t>
    </r>
    <r>
      <rPr>
        <sz val="9"/>
        <rFont val="Arial"/>
        <family val="2"/>
      </rPr>
      <t xml:space="preserve"> on this site.</t>
    </r>
  </si>
  <si>
    <r>
      <t xml:space="preserve">Please rate how the </t>
    </r>
    <r>
      <rPr>
        <b/>
        <sz val="9"/>
        <rFont val="Arial"/>
        <family val="2"/>
      </rPr>
      <t>search feature helps you to narrow the results</t>
    </r>
    <r>
      <rPr>
        <sz val="9"/>
        <rFont val="Arial"/>
        <family val="2"/>
      </rPr>
      <t xml:space="preserve"> to find the information you want.</t>
    </r>
  </si>
  <si>
    <r>
      <t xml:space="preserve">How likely are you to use this site as your </t>
    </r>
    <r>
      <rPr>
        <b/>
        <sz val="9"/>
        <rFont val="Arial"/>
        <family val="2"/>
      </rPr>
      <t>primary resource for health information?</t>
    </r>
  </si>
  <si>
    <t>p18ExFQhQFBBJk91MVxBFQ==</t>
  </si>
  <si>
    <t xml:space="preserve">MID: </t>
  </si>
  <si>
    <t>MedlinePlus</t>
  </si>
  <si>
    <r>
      <t>Model Instance Name:</t>
    </r>
    <r>
      <rPr>
        <sz val="10"/>
        <color indexed="9"/>
        <rFont val="Arial"/>
        <family val="2"/>
      </rPr>
      <t xml:space="preserve"> MedlinePlus After 5-12-2004</t>
    </r>
  </si>
  <si>
    <t>C235</t>
  </si>
  <si>
    <t>First time</t>
  </si>
  <si>
    <t>More than once a day</t>
  </si>
  <si>
    <t>Daily</t>
  </si>
  <si>
    <t>About once a week</t>
  </si>
  <si>
    <t>Every 6 months or less</t>
  </si>
  <si>
    <t>Frequency of visit</t>
  </si>
  <si>
    <t>Why are you visiting the MedlinePlus site today?  (Select all that apply)</t>
  </si>
  <si>
    <t>For a project or presentation</t>
  </si>
  <si>
    <t>Obtain the opinion of a health care provider</t>
  </si>
  <si>
    <t>Find info on alternative treatments, herbals, or vitamins</t>
  </si>
  <si>
    <t>Find info on clinical trials</t>
  </si>
  <si>
    <t>Keep up with breaking health news</t>
  </si>
  <si>
    <t>Search for health care products or services</t>
  </si>
  <si>
    <t>Find general health and wellness info</t>
  </si>
  <si>
    <t>Find health self-help groups</t>
  </si>
  <si>
    <t>Find info on a specific disease, condition, diagnosis, or treatment</t>
  </si>
  <si>
    <t>Find info on medicines or prescription drugs</t>
  </si>
  <si>
    <t>Search for health care provider (physician/dentist/hospital/etc.)</t>
  </si>
  <si>
    <t>Drop-down menu</t>
  </si>
  <si>
    <t>C3676</t>
  </si>
  <si>
    <t>Reason for Visit</t>
  </si>
  <si>
    <t>What best describes your role in visiting MedlinePlus during this session?</t>
  </si>
  <si>
    <t>C3675</t>
  </si>
  <si>
    <t>Educator</t>
  </si>
  <si>
    <t>Patient with a specific disease or condition</t>
  </si>
  <si>
    <t>Secondary Student (grades 7-12)</t>
  </si>
  <si>
    <t>Family or friend of patient</t>
  </si>
  <si>
    <t>Researcher/Scientist</t>
  </si>
  <si>
    <t>General health consumer</t>
  </si>
  <si>
    <t>Health Care Provider (e.g., Physician, Dentist, Nurse)</t>
  </si>
  <si>
    <t>Health Care Administrator</t>
  </si>
  <si>
    <t>Librarian or Information Professional</t>
  </si>
  <si>
    <t>College/Graduate Student</t>
  </si>
  <si>
    <t>News Reporter/ Media Person</t>
  </si>
  <si>
    <t>National Library of Medicine Staff</t>
  </si>
  <si>
    <t>Medical Transcriptionist</t>
  </si>
  <si>
    <t>Medical Interpreter</t>
  </si>
  <si>
    <t>How did you learn of the MedlinePlus web site?</t>
  </si>
  <si>
    <t>Web search engine (Yahoo!, Google, AOL, etc.)</t>
  </si>
  <si>
    <t>Link from another Web site</t>
  </si>
  <si>
    <t>Link from NIH Web site</t>
  </si>
  <si>
    <t>Library</t>
  </si>
  <si>
    <t>Newspaper or magazine article</t>
  </si>
  <si>
    <t>Health organization or association (hospital, clinic, AMA, etc.)</t>
  </si>
  <si>
    <t>Physician, nurse, pharmacist, or other health provider</t>
  </si>
  <si>
    <t>Family member or friend</t>
  </si>
  <si>
    <t>TV/radio</t>
  </si>
  <si>
    <t>School</t>
  </si>
  <si>
    <t>C4206</t>
  </si>
  <si>
    <t>M</t>
  </si>
  <si>
    <t>How Learn About Site</t>
  </si>
  <si>
    <t>Role</t>
  </si>
  <si>
    <t>What best describes the result of your visit?</t>
  </si>
  <si>
    <t>C3674</t>
  </si>
  <si>
    <t>Sought further information from a library</t>
  </si>
  <si>
    <t>Discussed the results with a doctor</t>
  </si>
  <si>
    <t>Improved understanding of a disease, condition, diagnosis, or treatment</t>
  </si>
  <si>
    <t>Altered exercise or eating habits</t>
  </si>
  <si>
    <t>Made a decision about treatment options</t>
  </si>
  <si>
    <t>Made a doctor's appointment for self or another</t>
  </si>
  <si>
    <t>Discussed a disease, condition, diagnosis, or treatment with family member of friend</t>
  </si>
  <si>
    <t>Switched from one medicine or prescription drug to another</t>
  </si>
  <si>
    <t>Conducted further research on a disease, condition, diagnosis, or treatment</t>
  </si>
  <si>
    <t>Used information for a project or presentation</t>
  </si>
  <si>
    <t>Gave information to someone else</t>
  </si>
  <si>
    <t>Nothing specific happened</t>
  </si>
  <si>
    <t>Result of Visit</t>
  </si>
  <si>
    <t>What is your preferred reading language on the Web?</t>
  </si>
  <si>
    <t>English</t>
  </si>
  <si>
    <t>Arabic</t>
  </si>
  <si>
    <t>Chinese</t>
  </si>
  <si>
    <t>French</t>
  </si>
  <si>
    <t>German</t>
  </si>
  <si>
    <t>Italian</t>
  </si>
  <si>
    <t>Japanese</t>
  </si>
  <si>
    <t>Korean</t>
  </si>
  <si>
    <t>Polish</t>
  </si>
  <si>
    <t>Portuguese</t>
  </si>
  <si>
    <t>Spanish</t>
  </si>
  <si>
    <t>C4254</t>
  </si>
  <si>
    <t>Preferred web reading language</t>
  </si>
  <si>
    <t>Which of the following best describes the highest level of education you have completed?</t>
  </si>
  <si>
    <t>Current middle or high school student</t>
  </si>
  <si>
    <t>Did not complete high school</t>
  </si>
  <si>
    <t>High school graduate</t>
  </si>
  <si>
    <t>Some college/vocational school</t>
  </si>
  <si>
    <t>College graduate</t>
  </si>
  <si>
    <t>Some postgraduate school</t>
  </si>
  <si>
    <t>Graduate/professional degree</t>
  </si>
  <si>
    <t>Education</t>
  </si>
  <si>
    <t>C4253</t>
  </si>
  <si>
    <t>How do you describe your ethnicity?</t>
  </si>
  <si>
    <t>24 and under</t>
  </si>
  <si>
    <t>25 - 34</t>
  </si>
  <si>
    <t>35 - 44</t>
  </si>
  <si>
    <t>45 - 54</t>
  </si>
  <si>
    <t>55 - 59</t>
  </si>
  <si>
    <t>60 - 64</t>
  </si>
  <si>
    <t>65 - 69</t>
  </si>
  <si>
    <t>70 - 74</t>
  </si>
  <si>
    <t>75 - 84</t>
  </si>
  <si>
    <t>85 - 94</t>
  </si>
  <si>
    <t>95 or over</t>
  </si>
  <si>
    <t>Age</t>
  </si>
  <si>
    <t>Hispanic</t>
  </si>
  <si>
    <t>Non-Hispanic</t>
  </si>
  <si>
    <t>Ethnicity</t>
  </si>
  <si>
    <t>C3371</t>
  </si>
  <si>
    <t>How do you describe your race?</t>
  </si>
  <si>
    <t>American Indian or Alaska Native</t>
  </si>
  <si>
    <t>Asian or Pacific Islander</t>
  </si>
  <si>
    <t>African American or Black</t>
  </si>
  <si>
    <t>White</t>
  </si>
  <si>
    <t>What is your gender?</t>
  </si>
  <si>
    <t>Female</t>
  </si>
  <si>
    <t>Male</t>
  </si>
  <si>
    <t>C3370</t>
  </si>
  <si>
    <t>Race</t>
  </si>
  <si>
    <t>C2304</t>
  </si>
  <si>
    <t>Gender</t>
  </si>
  <si>
    <t>Please select the category that includes your age.</t>
  </si>
  <si>
    <t>CAAG00037</t>
  </si>
  <si>
    <t>In country were you born?</t>
  </si>
  <si>
    <t>C4255</t>
  </si>
  <si>
    <t>Residence</t>
  </si>
  <si>
    <t>From which country are you currently accessing this website?</t>
  </si>
  <si>
    <t>C4256</t>
  </si>
  <si>
    <t>Country</t>
  </si>
  <si>
    <t>In what state do you currently reside?</t>
  </si>
  <si>
    <t>State</t>
  </si>
  <si>
    <t>C67</t>
  </si>
  <si>
    <t>Other ,please specify</t>
  </si>
  <si>
    <t>Social networking link (Facebook, Twitter)</t>
  </si>
  <si>
    <t>What type of health care provider?</t>
  </si>
  <si>
    <t>Physician, primary care</t>
  </si>
  <si>
    <t>Physician, specialist (e.g., cardiologist, neurologist)</t>
  </si>
  <si>
    <t>Dentist</t>
  </si>
  <si>
    <t>Physician Assistant (dietician, physical therapist, dental hygienist)</t>
  </si>
  <si>
    <t>Psychologist</t>
  </si>
  <si>
    <t>Social Worker</t>
  </si>
  <si>
    <t>Health Care Provider Type</t>
  </si>
  <si>
    <t>Other Health Care Provider</t>
  </si>
  <si>
    <t>pink: ADDITION</t>
  </si>
  <si>
    <t>Watch videos on a Web site</t>
  </si>
  <si>
    <t>Receive/send text messages using my mobile phone / device</t>
  </si>
  <si>
    <t>Sign up for email updates from a website</t>
  </si>
  <si>
    <t>Participate in Facebook</t>
  </si>
  <si>
    <t>Participate in Twitter</t>
  </si>
  <si>
    <t>Use personalized web pages (such as iGoogle or My Yahoo!)</t>
  </si>
  <si>
    <t>Listen to podcasts or audio on a Web site</t>
  </si>
  <si>
    <t>Browse Web sites using my mobile phone / device</t>
  </si>
  <si>
    <t>Bookmark or tag websites (using social bookmarking sites as Digg or Del.icio.us)</t>
  </si>
  <si>
    <t>Other, please specify</t>
  </si>
  <si>
    <t>Other social media participation</t>
  </si>
  <si>
    <t xml:space="preserve">In the last three months, have you done any of the following: [Please select all that apply]: </t>
  </si>
  <si>
    <t>Social Media last 3 months</t>
  </si>
  <si>
    <t>Which of the following items do you use from MedlinePlus? [Please select all that apply]:</t>
  </si>
  <si>
    <t>Email updates from MedlinePlus</t>
  </si>
  <si>
    <t xml:space="preserve">Share (Bookmark and share via Facebook, Digg, email, etc.) </t>
  </si>
  <si>
    <t>Videos</t>
  </si>
  <si>
    <t>Podcasts</t>
  </si>
  <si>
    <t>RSS feeds</t>
  </si>
  <si>
    <t>MedlinePlus4You twitter feed</t>
  </si>
  <si>
    <t xml:space="preserve">Search cloud widget </t>
  </si>
  <si>
    <t>Mobile MedlinePlus (http://m.medlineplus.gov)</t>
  </si>
  <si>
    <t>Other social media participation on MedlinePlus</t>
  </si>
  <si>
    <t xml:space="preserve">Did you use the search box to find something on this Web site during your visit today? </t>
  </si>
  <si>
    <t>Unsure</t>
  </si>
  <si>
    <t>Used Search</t>
  </si>
  <si>
    <t>Please describe your experience with Search</t>
  </si>
  <si>
    <t>I had no problems</t>
  </si>
  <si>
    <t>Returned not enough  (or zero) results</t>
  </si>
  <si>
    <t xml:space="preserve">Results were not relevant to my search </t>
  </si>
  <si>
    <t>Other search experience</t>
  </si>
  <si>
    <t>Did the top results answer your question?</t>
  </si>
  <si>
    <t xml:space="preserve">No </t>
  </si>
  <si>
    <t>A,B,C</t>
  </si>
  <si>
    <t>Did you use the “Refine by” links to the left of the search results to narrow  your results?</t>
  </si>
  <si>
    <t>Did you find what you were looking for?</t>
  </si>
  <si>
    <t>Partially</t>
  </si>
  <si>
    <t>How could we improve MedlinePlus?</t>
  </si>
  <si>
    <t>What specific information were you looking for?</t>
  </si>
  <si>
    <t>To look for drugs and supplements</t>
  </si>
  <si>
    <t>Other Reason for visit:</t>
  </si>
  <si>
    <t xml:space="preserve">What is your primary reason you are visiting the MedlinePlus site today?  </t>
  </si>
  <si>
    <t>Videos and Cool Tools</t>
  </si>
  <si>
    <t>What area of the site did you look for your information? (select all that apply)</t>
  </si>
  <si>
    <t>Drugs and Supplements</t>
  </si>
  <si>
    <t>Health Topics</t>
  </si>
  <si>
    <t>Health News</t>
  </si>
  <si>
    <t>Other, please specify:</t>
  </si>
  <si>
    <t>Other area of site to look for information:</t>
  </si>
  <si>
    <t>Other areas of the site</t>
  </si>
  <si>
    <t>Other reason for visit</t>
  </si>
  <si>
    <t xml:space="preserve">Medical Dictionary </t>
  </si>
  <si>
    <t xml:space="preserve">Medical Encyclopedia </t>
  </si>
  <si>
    <t>Other Search Experience</t>
  </si>
  <si>
    <t xml:space="preserve">Other Social Media </t>
  </si>
  <si>
    <t>MedinePlus Participation</t>
  </si>
  <si>
    <t>Other MedlinePlus Participation</t>
  </si>
  <si>
    <t>Top Results</t>
  </si>
  <si>
    <t>Refine by Links</t>
  </si>
  <si>
    <t>Found Info</t>
  </si>
  <si>
    <t>Specific Info Seeking</t>
  </si>
  <si>
    <t>Improvements</t>
  </si>
  <si>
    <t>A1</t>
  </si>
  <si>
    <t>EDO05099</t>
  </si>
  <si>
    <t>EDO05100</t>
  </si>
  <si>
    <t>EDO05101</t>
  </si>
  <si>
    <t>EDO05102</t>
  </si>
  <si>
    <t>EDO05103</t>
  </si>
  <si>
    <t>EDO05104</t>
  </si>
  <si>
    <t>EDO05105</t>
  </si>
  <si>
    <t>EDO05106</t>
  </si>
  <si>
    <t>EDO05107</t>
  </si>
  <si>
    <t>EDO05108</t>
  </si>
  <si>
    <t>EDO05109</t>
  </si>
  <si>
    <t>EDO05110</t>
  </si>
  <si>
    <t>EDO05111</t>
  </si>
  <si>
    <t>EDO05112</t>
  </si>
  <si>
    <t>EDO05113</t>
  </si>
  <si>
    <t>EDO05114</t>
  </si>
  <si>
    <t>EDO05115</t>
  </si>
  <si>
    <t>EDO05116</t>
  </si>
  <si>
    <t>EDO05099A001</t>
  </si>
  <si>
    <t>EDO05099A002</t>
  </si>
  <si>
    <t>EDO05099A003</t>
  </si>
  <si>
    <t>EDO05099A004</t>
  </si>
  <si>
    <t>EDO05099A005</t>
  </si>
  <si>
    <t>EDO05099A006</t>
  </si>
  <si>
    <t>EDO05099A007</t>
  </si>
  <si>
    <t>EDO05099A008</t>
  </si>
  <si>
    <t>EDO05099A009</t>
  </si>
  <si>
    <t>EDO05101A001</t>
  </si>
  <si>
    <t>EDO05101A002</t>
  </si>
  <si>
    <t>EDO05101A003</t>
  </si>
  <si>
    <t>EDO05101A004</t>
  </si>
  <si>
    <t>EDO05101A005</t>
  </si>
  <si>
    <t>EDO05101A006</t>
  </si>
  <si>
    <t>EDO05101A007</t>
  </si>
  <si>
    <t>EDO05103A001</t>
  </si>
  <si>
    <t>EDO05103A002</t>
  </si>
  <si>
    <t>EDO05103A003</t>
  </si>
  <si>
    <t>EDO05103A004</t>
  </si>
  <si>
    <t>EDO05103A005</t>
  </si>
  <si>
    <t>EDO05103A006</t>
  </si>
  <si>
    <t>EDO05103A007</t>
  </si>
  <si>
    <t>EDO05105A001</t>
  </si>
  <si>
    <t>EDO05105A002</t>
  </si>
  <si>
    <t>EDO05105A003</t>
  </si>
  <si>
    <t>EDO05105A004</t>
  </si>
  <si>
    <t>EDO05105A005</t>
  </si>
  <si>
    <t>EDO05105A006</t>
  </si>
  <si>
    <t>EDO05105A007</t>
  </si>
  <si>
    <t>EDO05105A008</t>
  </si>
  <si>
    <t>EDO05105A009</t>
  </si>
  <si>
    <t>EDO05105A010</t>
  </si>
  <si>
    <t>EDO05107A001</t>
  </si>
  <si>
    <t>EDO05107A002</t>
  </si>
  <si>
    <t>EDO05107A003</t>
  </si>
  <si>
    <t>EDO05107A004</t>
  </si>
  <si>
    <t>EDO05107A005</t>
  </si>
  <si>
    <t>EDO05107A006</t>
  </si>
  <si>
    <t>EDO05107A007</t>
  </si>
  <si>
    <t>EDO05107A008</t>
  </si>
  <si>
    <t>EDO05107A009</t>
  </si>
  <si>
    <t>EDO05109A001</t>
  </si>
  <si>
    <t>EDO05109A002</t>
  </si>
  <si>
    <t>EDO05109A003</t>
  </si>
  <si>
    <t>EDO05110A001</t>
  </si>
  <si>
    <t>EDO05110A002</t>
  </si>
  <si>
    <t>EDO05110A003</t>
  </si>
  <si>
    <t>EDO05110A004</t>
  </si>
  <si>
    <t>EDO05110A005</t>
  </si>
  <si>
    <t>EDO05112A001</t>
  </si>
  <si>
    <t>EDO05112A002</t>
  </si>
  <si>
    <t>EDO05112A003</t>
  </si>
  <si>
    <t>EDO05113A001</t>
  </si>
  <si>
    <t>EDO05113A002</t>
  </si>
  <si>
    <t>EDO05113A003</t>
  </si>
  <si>
    <t>EDO05114A001</t>
  </si>
  <si>
    <t>EDO05114A002</t>
  </si>
  <si>
    <t>EDO05114A003</t>
  </si>
  <si>
    <r>
      <t xml:space="preserve">How </t>
    </r>
    <r>
      <rPr>
        <b/>
        <sz val="9"/>
        <color theme="1"/>
        <rFont val="Arial"/>
        <family val="2"/>
      </rPr>
      <t>frequently</t>
    </r>
    <r>
      <rPr>
        <sz val="9"/>
        <color theme="1"/>
        <rFont val="Arial"/>
        <family val="2"/>
      </rPr>
      <t xml:space="preserve"> do you visit this site?</t>
    </r>
  </si>
</sst>
</file>

<file path=xl/styles.xml><?xml version="1.0" encoding="utf-8"?>
<styleSheet xmlns="http://schemas.openxmlformats.org/spreadsheetml/2006/main">
  <fonts count="3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0"/>
      <color indexed="48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trike/>
      <sz val="9"/>
      <color rgb="FFFF0000"/>
      <name val="Arial"/>
      <family val="2"/>
    </font>
    <font>
      <sz val="10"/>
      <color rgb="FFFF33CC"/>
      <name val="Arial"/>
      <family val="2"/>
    </font>
    <font>
      <b/>
      <sz val="10"/>
      <color rgb="FFFF33CC"/>
      <name val="Arial"/>
      <family val="2"/>
    </font>
    <font>
      <sz val="9"/>
      <color rgb="FFFF33CC"/>
      <name val="Arial"/>
      <family val="2"/>
    </font>
    <font>
      <b/>
      <sz val="10"/>
      <color rgb="FFFF3399"/>
      <name val="Arial"/>
      <family val="2"/>
    </font>
    <font>
      <b/>
      <sz val="9"/>
      <color rgb="FFFF3399"/>
      <name val="Arial"/>
      <family val="2"/>
    </font>
    <font>
      <sz val="11"/>
      <color rgb="FFFF33CC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98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vertical="top"/>
    </xf>
    <xf numFmtId="0" fontId="0" fillId="4" borderId="0" xfId="0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4" borderId="10" xfId="0" applyFill="1" applyBorder="1" applyAlignment="1">
      <alignment vertical="top" wrapText="1"/>
    </xf>
    <xf numFmtId="0" fontId="2" fillId="0" borderId="11" xfId="0" applyFont="1" applyBorder="1" applyAlignment="1">
      <alignment horizontal="center" wrapText="1"/>
    </xf>
    <xf numFmtId="0" fontId="16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top"/>
    </xf>
    <xf numFmtId="14" fontId="16" fillId="2" borderId="0" xfId="0" applyNumberFormat="1" applyFont="1" applyFill="1" applyBorder="1" applyAlignment="1">
      <alignment vertical="top"/>
    </xf>
    <xf numFmtId="0" fontId="1" fillId="0" borderId="10" xfId="0" applyFont="1" applyBorder="1" applyAlignment="1">
      <alignment vertical="top" wrapText="1"/>
    </xf>
    <xf numFmtId="0" fontId="17" fillId="2" borderId="0" xfId="0" applyFont="1" applyFill="1" applyBorder="1" applyAlignment="1">
      <alignment vertical="center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9" fillId="0" borderId="9" xfId="0" applyFont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20" xfId="0" applyFont="1" applyBorder="1" applyAlignment="1">
      <alignment vertical="top" wrapText="1"/>
    </xf>
    <xf numFmtId="0" fontId="4" fillId="5" borderId="20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4" fillId="0" borderId="20" xfId="0" applyFont="1" applyFill="1" applyBorder="1" applyAlignment="1">
      <alignment vertical="top" wrapText="1"/>
    </xf>
    <xf numFmtId="0" fontId="4" fillId="5" borderId="21" xfId="0" applyFont="1" applyFill="1" applyBorder="1" applyAlignment="1">
      <alignment vertical="top" wrapText="1"/>
    </xf>
    <xf numFmtId="0" fontId="6" fillId="3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vertical="top" wrapText="1"/>
    </xf>
    <xf numFmtId="0" fontId="5" fillId="0" borderId="20" xfId="0" applyFont="1" applyBorder="1" applyAlignment="1">
      <alignment horizontal="center" vertical="top" wrapText="1"/>
    </xf>
    <xf numFmtId="0" fontId="4" fillId="6" borderId="21" xfId="0" applyFont="1" applyFill="1" applyBorder="1" applyAlignment="1">
      <alignment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7" borderId="20" xfId="0" applyFont="1" applyFill="1" applyBorder="1" applyAlignment="1">
      <alignment vertical="top" wrapText="1"/>
    </xf>
    <xf numFmtId="0" fontId="20" fillId="0" borderId="0" xfId="0" applyFont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top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4" borderId="7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center" vertical="top" wrapText="1"/>
    </xf>
    <xf numFmtId="0" fontId="0" fillId="0" borderId="6" xfId="0" applyBorder="1" applyAlignment="1">
      <alignment vertical="top"/>
    </xf>
    <xf numFmtId="0" fontId="0" fillId="4" borderId="7" xfId="0" applyFill="1" applyBorder="1" applyAlignment="1">
      <alignment horizontal="center" vertical="top"/>
    </xf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center" wrapText="1"/>
    </xf>
    <xf numFmtId="0" fontId="0" fillId="4" borderId="0" xfId="0" applyFill="1" applyBorder="1" applyAlignment="1">
      <alignment vertical="top"/>
    </xf>
    <xf numFmtId="0" fontId="0" fillId="4" borderId="6" xfId="0" applyFill="1" applyBorder="1" applyAlignment="1">
      <alignment horizontal="center" vertical="top"/>
    </xf>
    <xf numFmtId="0" fontId="22" fillId="4" borderId="6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vertical="top" wrapText="1"/>
    </xf>
    <xf numFmtId="0" fontId="15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0" fillId="0" borderId="6" xfId="0" applyBorder="1" applyAlignment="1">
      <alignment vertical="top" wrapText="1"/>
    </xf>
    <xf numFmtId="0" fontId="2" fillId="0" borderId="6" xfId="0" applyFont="1" applyBorder="1" applyAlignment="1">
      <alignment horizontal="left" wrapText="1"/>
    </xf>
    <xf numFmtId="0" fontId="0" fillId="0" borderId="6" xfId="0" applyBorder="1" applyAlignment="1">
      <alignment horizontal="center" vertical="top"/>
    </xf>
    <xf numFmtId="0" fontId="16" fillId="6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wrapText="1"/>
    </xf>
    <xf numFmtId="0" fontId="6" fillId="0" borderId="24" xfId="0" applyFont="1" applyFill="1" applyBorder="1" applyAlignment="1">
      <alignment vertical="top" wrapText="1"/>
    </xf>
    <xf numFmtId="14" fontId="16" fillId="2" borderId="0" xfId="0" applyNumberFormat="1" applyFont="1" applyFill="1" applyBorder="1" applyAlignment="1">
      <alignment horizontal="left" vertical="top"/>
    </xf>
    <xf numFmtId="49" fontId="6" fillId="0" borderId="25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4" fillId="7" borderId="0" xfId="0" applyFont="1" applyFill="1" applyBorder="1" applyAlignment="1">
      <alignment vertical="top" wrapText="1"/>
    </xf>
    <xf numFmtId="0" fontId="6" fillId="0" borderId="26" xfId="0" applyFont="1" applyFill="1" applyBorder="1" applyAlignment="1">
      <alignment vertical="top" wrapText="1"/>
    </xf>
    <xf numFmtId="49" fontId="6" fillId="0" borderId="26" xfId="0" applyNumberFormat="1" applyFont="1" applyBorder="1" applyAlignment="1">
      <alignment horizontal="left" vertical="center" wrapText="1"/>
    </xf>
    <xf numFmtId="0" fontId="6" fillId="0" borderId="14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3" fillId="4" borderId="7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top"/>
    </xf>
    <xf numFmtId="0" fontId="22" fillId="4" borderId="1" xfId="0" applyFont="1" applyFill="1" applyBorder="1" applyAlignment="1">
      <alignment horizontal="center" vertical="top"/>
    </xf>
    <xf numFmtId="0" fontId="15" fillId="4" borderId="2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wrapText="1"/>
    </xf>
    <xf numFmtId="0" fontId="0" fillId="4" borderId="26" xfId="0" applyFill="1" applyBorder="1" applyAlignment="1">
      <alignment horizontal="center" vertical="top" wrapText="1"/>
    </xf>
    <xf numFmtId="0" fontId="6" fillId="4" borderId="6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7" xfId="0" applyBorder="1"/>
    <xf numFmtId="0" fontId="22" fillId="4" borderId="7" xfId="0" applyFont="1" applyFill="1" applyBorder="1" applyAlignment="1">
      <alignment horizontal="center" vertical="top"/>
    </xf>
    <xf numFmtId="0" fontId="15" fillId="4" borderId="2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wrapText="1"/>
    </xf>
    <xf numFmtId="0" fontId="3" fillId="4" borderId="28" xfId="0" applyFont="1" applyFill="1" applyBorder="1" applyAlignment="1">
      <alignment horizontal="center" vertical="top"/>
    </xf>
    <xf numFmtId="0" fontId="0" fillId="4" borderId="29" xfId="0" applyFill="1" applyBorder="1" applyAlignment="1">
      <alignment vertical="top"/>
    </xf>
    <xf numFmtId="0" fontId="0" fillId="4" borderId="17" xfId="0" applyFill="1" applyBorder="1" applyAlignment="1">
      <alignment vertical="top"/>
    </xf>
    <xf numFmtId="0" fontId="0" fillId="0" borderId="7" xfId="0" applyFill="1" applyBorder="1" applyAlignment="1">
      <alignment wrapText="1"/>
    </xf>
    <xf numFmtId="0" fontId="0" fillId="0" borderId="16" xfId="0" applyBorder="1" applyAlignment="1">
      <alignment vertical="top" wrapText="1"/>
    </xf>
    <xf numFmtId="0" fontId="0" fillId="0" borderId="19" xfId="0" applyBorder="1" applyAlignment="1">
      <alignment vertical="top"/>
    </xf>
    <xf numFmtId="0" fontId="0" fillId="0" borderId="12" xfId="0" applyBorder="1" applyAlignment="1">
      <alignment vertical="top" wrapText="1"/>
    </xf>
    <xf numFmtId="0" fontId="20" fillId="0" borderId="30" xfId="0" applyFont="1" applyBorder="1" applyAlignment="1">
      <alignment horizontal="center" vertical="top" wrapText="1"/>
    </xf>
    <xf numFmtId="0" fontId="0" fillId="4" borderId="12" xfId="0" applyFill="1" applyBorder="1" applyAlignment="1">
      <alignment horizontal="left" vertical="top"/>
    </xf>
    <xf numFmtId="0" fontId="25" fillId="0" borderId="27" xfId="0" applyFont="1" applyBorder="1"/>
    <xf numFmtId="0" fontId="26" fillId="4" borderId="7" xfId="0" applyFont="1" applyFill="1" applyBorder="1" applyAlignment="1">
      <alignment horizontal="center" vertical="top"/>
    </xf>
    <xf numFmtId="0" fontId="27" fillId="4" borderId="7" xfId="0" applyFont="1" applyFill="1" applyBorder="1" applyAlignment="1">
      <alignment vertical="top" wrapText="1"/>
    </xf>
    <xf numFmtId="0" fontId="25" fillId="4" borderId="8" xfId="0" applyFont="1" applyFill="1" applyBorder="1" applyAlignment="1">
      <alignment vertical="top" wrapText="1"/>
    </xf>
    <xf numFmtId="0" fontId="25" fillId="4" borderId="9" xfId="0" applyFont="1" applyFill="1" applyBorder="1" applyAlignment="1">
      <alignment vertical="top" wrapText="1"/>
    </xf>
    <xf numFmtId="0" fontId="26" fillId="4" borderId="28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left" wrapText="1"/>
    </xf>
    <xf numFmtId="0" fontId="25" fillId="4" borderId="28" xfId="0" applyFont="1" applyFill="1" applyBorder="1" applyAlignment="1">
      <alignment horizontal="center" vertical="top" wrapText="1"/>
    </xf>
    <xf numFmtId="0" fontId="25" fillId="4" borderId="7" xfId="0" applyFont="1" applyFill="1" applyBorder="1" applyAlignment="1">
      <alignment horizontal="center" vertical="top" wrapText="1"/>
    </xf>
    <xf numFmtId="0" fontId="25" fillId="4" borderId="7" xfId="0" applyFont="1" applyFill="1" applyBorder="1" applyAlignment="1">
      <alignment horizontal="left" vertical="top"/>
    </xf>
    <xf numFmtId="0" fontId="25" fillId="0" borderId="13" xfId="0" applyFont="1" applyBorder="1"/>
    <xf numFmtId="0" fontId="25" fillId="4" borderId="29" xfId="0" applyFont="1" applyFill="1" applyBorder="1" applyAlignment="1">
      <alignment vertical="top"/>
    </xf>
    <xf numFmtId="0" fontId="26" fillId="4" borderId="6" xfId="0" applyFont="1" applyFill="1" applyBorder="1" applyAlignment="1">
      <alignment horizontal="center" vertical="top"/>
    </xf>
    <xf numFmtId="0" fontId="27" fillId="4" borderId="6" xfId="0" applyFont="1" applyFill="1" applyBorder="1" applyAlignment="1">
      <alignment vertical="top" wrapText="1"/>
    </xf>
    <xf numFmtId="0" fontId="26" fillId="4" borderId="0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center" vertical="top" wrapText="1"/>
    </xf>
    <xf numFmtId="0" fontId="25" fillId="4" borderId="6" xfId="0" applyFont="1" applyFill="1" applyBorder="1" applyAlignment="1">
      <alignment horizontal="center" vertical="top" wrapText="1"/>
    </xf>
    <xf numFmtId="0" fontId="25" fillId="4" borderId="6" xfId="0" applyFont="1" applyFill="1" applyBorder="1" applyAlignment="1">
      <alignment horizontal="left" vertical="top"/>
    </xf>
    <xf numFmtId="0" fontId="25" fillId="4" borderId="15" xfId="0" applyFont="1" applyFill="1" applyBorder="1" applyAlignment="1">
      <alignment vertical="top" wrapText="1"/>
    </xf>
    <xf numFmtId="0" fontId="22" fillId="8" borderId="6" xfId="0" applyFont="1" applyFill="1" applyBorder="1" applyAlignment="1">
      <alignment horizontal="center" vertical="top"/>
    </xf>
    <xf numFmtId="0" fontId="9" fillId="8" borderId="7" xfId="0" applyFont="1" applyFill="1" applyBorder="1" applyAlignment="1">
      <alignment vertical="top" wrapText="1"/>
    </xf>
    <xf numFmtId="0" fontId="1" fillId="8" borderId="16" xfId="0" applyFont="1" applyFill="1" applyBorder="1" applyAlignment="1">
      <alignment vertical="top" wrapText="1"/>
    </xf>
    <xf numFmtId="0" fontId="0" fillId="8" borderId="9" xfId="0" applyFill="1" applyBorder="1" applyAlignment="1">
      <alignment vertical="top" wrapText="1"/>
    </xf>
    <xf numFmtId="0" fontId="15" fillId="8" borderId="0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left" wrapText="1"/>
    </xf>
    <xf numFmtId="0" fontId="1" fillId="8" borderId="0" xfId="0" applyFont="1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0" fontId="0" fillId="8" borderId="6" xfId="0" applyFill="1" applyBorder="1" applyAlignment="1">
      <alignment horizontal="left" vertical="top"/>
    </xf>
    <xf numFmtId="0" fontId="3" fillId="8" borderId="6" xfId="0" applyFont="1" applyFill="1" applyBorder="1" applyAlignment="1">
      <alignment horizontal="center" vertical="top" wrapText="1"/>
    </xf>
    <xf numFmtId="0" fontId="0" fillId="8" borderId="0" xfId="0" applyFill="1" applyBorder="1" applyAlignment="1">
      <alignment vertical="top"/>
    </xf>
    <xf numFmtId="0" fontId="9" fillId="8" borderId="6" xfId="0" applyFont="1" applyFill="1" applyBorder="1" applyAlignment="1">
      <alignment vertical="top" wrapText="1"/>
    </xf>
    <xf numFmtId="0" fontId="1" fillId="8" borderId="9" xfId="0" applyFont="1" applyFill="1" applyBorder="1" applyAlignment="1">
      <alignment vertical="top" wrapText="1"/>
    </xf>
    <xf numFmtId="0" fontId="0" fillId="8" borderId="0" xfId="0" applyFill="1" applyBorder="1"/>
    <xf numFmtId="0" fontId="6" fillId="8" borderId="6" xfId="0" applyFont="1" applyFill="1" applyBorder="1" applyAlignment="1">
      <alignment vertical="top" wrapText="1"/>
    </xf>
    <xf numFmtId="0" fontId="0" fillId="8" borderId="0" xfId="0" applyFill="1" applyBorder="1" applyAlignment="1">
      <alignment horizontal="center" vertical="top" wrapText="1"/>
    </xf>
    <xf numFmtId="0" fontId="0" fillId="8" borderId="26" xfId="0" applyFill="1" applyBorder="1" applyAlignment="1">
      <alignment vertical="top"/>
    </xf>
    <xf numFmtId="0" fontId="22" fillId="8" borderId="1" xfId="0" applyFont="1" applyFill="1" applyBorder="1" applyAlignment="1">
      <alignment horizontal="center" vertical="top"/>
    </xf>
    <xf numFmtId="0" fontId="6" fillId="8" borderId="1" xfId="0" applyFont="1" applyFill="1" applyBorder="1" applyAlignment="1">
      <alignment vertical="top" wrapText="1"/>
    </xf>
    <xf numFmtId="0" fontId="0" fillId="8" borderId="10" xfId="0" applyFill="1" applyBorder="1" applyAlignment="1">
      <alignment vertical="top" wrapText="1"/>
    </xf>
    <xf numFmtId="0" fontId="15" fillId="8" borderId="26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wrapText="1"/>
    </xf>
    <xf numFmtId="0" fontId="0" fillId="8" borderId="26" xfId="0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0" fontId="28" fillId="0" borderId="0" xfId="0" applyFont="1" applyBorder="1" applyAlignment="1">
      <alignment vertical="top"/>
    </xf>
    <xf numFmtId="0" fontId="29" fillId="8" borderId="6" xfId="0" applyFont="1" applyFill="1" applyBorder="1" applyAlignment="1">
      <alignment horizontal="center" vertical="top"/>
    </xf>
    <xf numFmtId="0" fontId="28" fillId="8" borderId="6" xfId="0" applyFont="1" applyFill="1" applyBorder="1" applyAlignment="1">
      <alignment vertical="top" wrapText="1"/>
    </xf>
    <xf numFmtId="0" fontId="29" fillId="8" borderId="0" xfId="0" applyFont="1" applyFill="1" applyBorder="1" applyAlignment="1">
      <alignment horizontal="center" vertical="center" wrapText="1"/>
    </xf>
    <xf numFmtId="0" fontId="28" fillId="8" borderId="6" xfId="0" applyFont="1" applyFill="1" applyBorder="1" applyAlignment="1">
      <alignment horizontal="left" wrapText="1"/>
    </xf>
    <xf numFmtId="0" fontId="28" fillId="8" borderId="0" xfId="0" applyFont="1" applyFill="1" applyBorder="1" applyAlignment="1">
      <alignment horizontal="center" vertical="top" wrapText="1"/>
    </xf>
    <xf numFmtId="0" fontId="28" fillId="8" borderId="6" xfId="0" applyFont="1" applyFill="1" applyBorder="1" applyAlignment="1">
      <alignment horizontal="center" vertical="top" wrapText="1"/>
    </xf>
    <xf numFmtId="0" fontId="28" fillId="8" borderId="6" xfId="0" applyFont="1" applyFill="1" applyBorder="1" applyAlignment="1">
      <alignment horizontal="left" vertical="top"/>
    </xf>
    <xf numFmtId="0" fontId="28" fillId="8" borderId="15" xfId="0" applyFont="1" applyFill="1" applyBorder="1" applyAlignment="1">
      <alignment vertical="top" wrapText="1"/>
    </xf>
    <xf numFmtId="0" fontId="28" fillId="8" borderId="0" xfId="0" applyFont="1" applyFill="1" applyBorder="1" applyAlignment="1">
      <alignment vertical="top"/>
    </xf>
    <xf numFmtId="0" fontId="28" fillId="8" borderId="26" xfId="0" applyFont="1" applyFill="1" applyBorder="1" applyAlignment="1">
      <alignment vertical="top"/>
    </xf>
    <xf numFmtId="0" fontId="29" fillId="8" borderId="26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left" wrapText="1"/>
    </xf>
    <xf numFmtId="0" fontId="28" fillId="8" borderId="26" xfId="0" applyFont="1" applyFill="1" applyBorder="1" applyAlignment="1">
      <alignment horizontal="center" vertical="top" wrapText="1"/>
    </xf>
    <xf numFmtId="0" fontId="28" fillId="8" borderId="1" xfId="0" applyFont="1" applyFill="1" applyBorder="1" applyAlignment="1">
      <alignment horizontal="center" vertical="top" wrapText="1"/>
    </xf>
    <xf numFmtId="0" fontId="28" fillId="8" borderId="1" xfId="0" applyFont="1" applyFill="1" applyBorder="1" applyAlignment="1">
      <alignment horizontal="left" vertical="top"/>
    </xf>
    <xf numFmtId="0" fontId="29" fillId="8" borderId="12" xfId="0" applyFont="1" applyFill="1" applyBorder="1" applyAlignment="1">
      <alignment horizontal="center" vertical="top"/>
    </xf>
    <xf numFmtId="0" fontId="30" fillId="8" borderId="12" xfId="0" applyFont="1" applyFill="1" applyBorder="1" applyAlignment="1">
      <alignment vertical="top" wrapText="1"/>
    </xf>
    <xf numFmtId="0" fontId="28" fillId="8" borderId="12" xfId="0" applyFont="1" applyFill="1" applyBorder="1" applyAlignment="1">
      <alignment vertical="top" wrapText="1"/>
    </xf>
    <xf numFmtId="0" fontId="29" fillId="8" borderId="30" xfId="0" applyFont="1" applyFill="1" applyBorder="1" applyAlignment="1">
      <alignment horizontal="center" vertical="center" wrapText="1"/>
    </xf>
    <xf numFmtId="0" fontId="28" fillId="8" borderId="12" xfId="0" applyFont="1" applyFill="1" applyBorder="1" applyAlignment="1">
      <alignment horizontal="left" wrapText="1"/>
    </xf>
    <xf numFmtId="0" fontId="28" fillId="8" borderId="12" xfId="0" applyFont="1" applyFill="1" applyBorder="1" applyAlignment="1">
      <alignment horizontal="center" vertical="top" wrapText="1"/>
    </xf>
    <xf numFmtId="0" fontId="28" fillId="8" borderId="12" xfId="0" applyFont="1" applyFill="1" applyBorder="1" applyAlignment="1">
      <alignment horizontal="left" vertical="top"/>
    </xf>
    <xf numFmtId="0" fontId="27" fillId="4" borderId="12" xfId="0" applyFont="1" applyFill="1" applyBorder="1" applyAlignment="1">
      <alignment vertical="top" wrapText="1"/>
    </xf>
    <xf numFmtId="0" fontId="0" fillId="0" borderId="12" xfId="0" applyBorder="1" applyAlignment="1">
      <alignment vertical="top"/>
    </xf>
    <xf numFmtId="0" fontId="28" fillId="0" borderId="30" xfId="0" applyFont="1" applyBorder="1" applyAlignment="1">
      <alignment vertical="top" wrapText="1"/>
    </xf>
    <xf numFmtId="0" fontId="29" fillId="0" borderId="12" xfId="0" applyFont="1" applyBorder="1" applyAlignment="1">
      <alignment horizontal="left" wrapText="1"/>
    </xf>
    <xf numFmtId="0" fontId="28" fillId="0" borderId="12" xfId="0" applyFont="1" applyBorder="1" applyAlignment="1">
      <alignment horizontal="center" vertical="top"/>
    </xf>
    <xf numFmtId="0" fontId="1" fillId="4" borderId="10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0" fillId="0" borderId="0" xfId="0" applyFill="1"/>
    <xf numFmtId="0" fontId="21" fillId="0" borderId="7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top" wrapText="1"/>
    </xf>
    <xf numFmtId="0" fontId="0" fillId="0" borderId="14" xfId="0" applyFill="1" applyBorder="1" applyAlignment="1">
      <alignment vertical="top"/>
    </xf>
    <xf numFmtId="0" fontId="22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vertical="top" wrapText="1"/>
    </xf>
    <xf numFmtId="0" fontId="0" fillId="0" borderId="11" xfId="0" applyFill="1" applyBorder="1" applyAlignment="1">
      <alignment vertical="top"/>
    </xf>
    <xf numFmtId="0" fontId="2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0" fillId="0" borderId="28" xfId="0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 wrapText="1"/>
    </xf>
    <xf numFmtId="0" fontId="25" fillId="4" borderId="16" xfId="0" applyFont="1" applyFill="1" applyBorder="1" applyAlignment="1">
      <alignment vertical="top" wrapText="1"/>
    </xf>
    <xf numFmtId="0" fontId="0" fillId="8" borderId="6" xfId="0" applyFill="1" applyBorder="1" applyAlignment="1">
      <alignment vertical="top"/>
    </xf>
    <xf numFmtId="0" fontId="0" fillId="8" borderId="1" xfId="0" applyFill="1" applyBorder="1" applyAlignment="1">
      <alignment vertical="top"/>
    </xf>
    <xf numFmtId="0" fontId="30" fillId="8" borderId="14" xfId="0" applyFont="1" applyFill="1" applyBorder="1" applyAlignment="1">
      <alignment vertical="top" wrapText="1"/>
    </xf>
    <xf numFmtId="0" fontId="29" fillId="8" borderId="7" xfId="0" applyFont="1" applyFill="1" applyBorder="1" applyAlignment="1">
      <alignment horizontal="center" vertical="top"/>
    </xf>
    <xf numFmtId="0" fontId="28" fillId="8" borderId="6" xfId="0" applyFont="1" applyFill="1" applyBorder="1" applyAlignment="1">
      <alignment vertical="top"/>
    </xf>
    <xf numFmtId="0" fontId="28" fillId="8" borderId="1" xfId="0" applyFont="1" applyFill="1" applyBorder="1" applyAlignment="1">
      <alignment vertical="top"/>
    </xf>
    <xf numFmtId="0" fontId="21" fillId="9" borderId="7" xfId="0" applyFont="1" applyFill="1" applyBorder="1" applyAlignment="1">
      <alignment horizontal="center" vertical="top"/>
    </xf>
    <xf numFmtId="0" fontId="31" fillId="9" borderId="7" xfId="0" applyFont="1" applyFill="1" applyBorder="1" applyAlignment="1">
      <alignment horizontal="left" wrapText="1"/>
    </xf>
    <xf numFmtId="0" fontId="0" fillId="9" borderId="0" xfId="0" applyFill="1" applyBorder="1" applyAlignment="1">
      <alignment vertical="top"/>
    </xf>
    <xf numFmtId="0" fontId="0" fillId="9" borderId="6" xfId="0" applyFill="1" applyBorder="1" applyAlignment="1">
      <alignment vertical="top"/>
    </xf>
    <xf numFmtId="0" fontId="21" fillId="9" borderId="6" xfId="0" applyFont="1" applyFill="1" applyBorder="1" applyAlignment="1">
      <alignment horizontal="center" vertical="top"/>
    </xf>
    <xf numFmtId="0" fontId="22" fillId="9" borderId="6" xfId="0" applyFont="1" applyFill="1" applyBorder="1" applyAlignment="1">
      <alignment horizontal="center" vertical="top"/>
    </xf>
    <xf numFmtId="0" fontId="0" fillId="9" borderId="1" xfId="0" applyFill="1" applyBorder="1" applyAlignment="1">
      <alignment vertical="top"/>
    </xf>
    <xf numFmtId="0" fontId="31" fillId="9" borderId="10" xfId="0" applyFont="1" applyFill="1" applyBorder="1" applyAlignment="1">
      <alignment vertical="top" wrapText="1"/>
    </xf>
    <xf numFmtId="0" fontId="0" fillId="9" borderId="12" xfId="0" applyFill="1" applyBorder="1" applyAlignment="1">
      <alignment vertical="top"/>
    </xf>
    <xf numFmtId="0" fontId="31" fillId="9" borderId="12" xfId="0" applyFont="1" applyFill="1" applyBorder="1" applyAlignment="1">
      <alignment horizontal="left" wrapText="1"/>
    </xf>
    <xf numFmtId="0" fontId="3" fillId="9" borderId="12" xfId="0" applyFont="1" applyFill="1" applyBorder="1" applyAlignment="1">
      <alignment vertical="top"/>
    </xf>
    <xf numFmtId="0" fontId="15" fillId="9" borderId="12" xfId="0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vertical="center"/>
    </xf>
    <xf numFmtId="0" fontId="16" fillId="2" borderId="0" xfId="1" applyFont="1" applyFill="1" applyBorder="1" applyAlignment="1">
      <alignment vertical="top"/>
    </xf>
    <xf numFmtId="0" fontId="7" fillId="2" borderId="0" xfId="1" applyFont="1" applyFill="1" applyBorder="1" applyAlignment="1">
      <alignment vertical="top" wrapText="1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center" vertical="top"/>
    </xf>
    <xf numFmtId="0" fontId="3" fillId="0" borderId="0" xfId="1" applyBorder="1" applyAlignment="1">
      <alignment vertical="top"/>
    </xf>
    <xf numFmtId="0" fontId="17" fillId="2" borderId="0" xfId="1" applyFont="1" applyFill="1" applyBorder="1" applyAlignment="1">
      <alignment vertical="center"/>
    </xf>
    <xf numFmtId="0" fontId="13" fillId="0" borderId="0" xfId="1" applyFont="1" applyBorder="1" applyAlignment="1">
      <alignment vertical="top"/>
    </xf>
    <xf numFmtId="0" fontId="13" fillId="0" borderId="0" xfId="1" applyFont="1" applyBorder="1" applyAlignment="1">
      <alignment horizontal="center" vertical="top"/>
    </xf>
    <xf numFmtId="14" fontId="16" fillId="2" borderId="0" xfId="1" applyNumberFormat="1" applyFont="1" applyFill="1" applyBorder="1" applyAlignment="1">
      <alignment vertical="top"/>
    </xf>
    <xf numFmtId="0" fontId="14" fillId="0" borderId="0" xfId="1" applyFont="1" applyBorder="1" applyAlignment="1">
      <alignment vertical="top"/>
    </xf>
    <xf numFmtId="0" fontId="14" fillId="0" borderId="0" xfId="1" applyFont="1" applyBorder="1" applyAlignment="1">
      <alignment horizontal="center" vertical="top"/>
    </xf>
    <xf numFmtId="0" fontId="11" fillId="0" borderId="0" xfId="1" applyFont="1" applyBorder="1" applyAlignment="1">
      <alignment vertical="top"/>
    </xf>
    <xf numFmtId="0" fontId="16" fillId="2" borderId="0" xfId="1" applyFont="1" applyFill="1" applyBorder="1" applyAlignment="1">
      <alignment horizontal="left" vertical="top"/>
    </xf>
    <xf numFmtId="14" fontId="16" fillId="2" borderId="0" xfId="1" applyNumberFormat="1" applyFont="1" applyFill="1" applyBorder="1" applyAlignment="1">
      <alignment horizontal="left" vertical="top"/>
    </xf>
    <xf numFmtId="0" fontId="12" fillId="0" borderId="0" xfId="1" applyFont="1" applyBorder="1" applyAlignment="1">
      <alignment vertical="top"/>
    </xf>
    <xf numFmtId="0" fontId="12" fillId="0" borderId="0" xfId="1" applyFont="1" applyBorder="1" applyAlignment="1">
      <alignment horizontal="center" vertical="top"/>
    </xf>
    <xf numFmtId="0" fontId="15" fillId="0" borderId="0" xfId="1" applyFont="1" applyBorder="1" applyAlignment="1">
      <alignment vertical="top"/>
    </xf>
    <xf numFmtId="0" fontId="15" fillId="0" borderId="0" xfId="1" applyFont="1" applyBorder="1" applyAlignment="1">
      <alignment horizontal="center" vertical="top"/>
    </xf>
    <xf numFmtId="0" fontId="16" fillId="6" borderId="22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vertical="top"/>
    </xf>
    <xf numFmtId="0" fontId="2" fillId="0" borderId="11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17" xfId="1" applyFont="1" applyBorder="1" applyAlignment="1">
      <alignment horizontal="center" wrapText="1"/>
    </xf>
    <xf numFmtId="0" fontId="2" fillId="0" borderId="23" xfId="1" applyFont="1" applyBorder="1" applyAlignment="1">
      <alignment horizontal="center" wrapText="1"/>
    </xf>
    <xf numFmtId="0" fontId="2" fillId="0" borderId="18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3" fillId="0" borderId="0" xfId="1"/>
    <xf numFmtId="0" fontId="20" fillId="0" borderId="7" xfId="1" applyFont="1" applyBorder="1" applyAlignment="1">
      <alignment horizontal="center" vertical="top"/>
    </xf>
    <xf numFmtId="0" fontId="6" fillId="0" borderId="7" xfId="1" applyFont="1" applyBorder="1" applyAlignment="1">
      <alignment vertical="top" wrapText="1"/>
    </xf>
    <xf numFmtId="0" fontId="3" fillId="0" borderId="8" xfId="1" applyFont="1" applyBorder="1" applyAlignment="1">
      <alignment vertical="top" wrapText="1"/>
    </xf>
    <xf numFmtId="0" fontId="3" fillId="4" borderId="9" xfId="1" applyFont="1" applyFill="1" applyBorder="1" applyAlignment="1">
      <alignment vertical="top" wrapText="1"/>
    </xf>
    <xf numFmtId="0" fontId="3" fillId="0" borderId="7" xfId="1" applyFont="1" applyBorder="1" applyAlignment="1">
      <alignment horizontal="left" vertical="top"/>
    </xf>
    <xf numFmtId="0" fontId="3" fillId="0" borderId="7" xfId="1" applyFill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/>
    </xf>
    <xf numFmtId="0" fontId="3" fillId="0" borderId="7" xfId="1" applyBorder="1" applyAlignment="1">
      <alignment horizontal="center" vertical="top"/>
    </xf>
    <xf numFmtId="0" fontId="3" fillId="4" borderId="7" xfId="1" applyFont="1" applyFill="1" applyBorder="1" applyAlignment="1">
      <alignment horizontal="center" vertical="top"/>
    </xf>
    <xf numFmtId="0" fontId="2" fillId="4" borderId="0" xfId="1" applyFont="1" applyFill="1" applyBorder="1" applyAlignment="1">
      <alignment horizontal="center" wrapText="1"/>
    </xf>
    <xf numFmtId="0" fontId="2" fillId="4" borderId="0" xfId="1" applyFont="1" applyFill="1" applyBorder="1" applyAlignment="1">
      <alignment horizontal="left" wrapText="1"/>
    </xf>
    <xf numFmtId="0" fontId="3" fillId="0" borderId="14" xfId="1" applyBorder="1" applyAlignment="1">
      <alignment vertical="top"/>
    </xf>
    <xf numFmtId="0" fontId="15" fillId="0" borderId="6" xfId="1" applyFont="1" applyBorder="1" applyAlignment="1">
      <alignment horizontal="center" wrapText="1"/>
    </xf>
    <xf numFmtId="0" fontId="6" fillId="0" borderId="6" xfId="1" applyFont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0" borderId="29" xfId="1" applyFont="1" applyBorder="1" applyAlignment="1">
      <alignment horizontal="left" wrapText="1"/>
    </xf>
    <xf numFmtId="0" fontId="2" fillId="0" borderId="14" xfId="1" applyFont="1" applyBorder="1" applyAlignment="1">
      <alignment horizontal="center" wrapText="1"/>
    </xf>
    <xf numFmtId="0" fontId="2" fillId="0" borderId="6" xfId="1" applyFont="1" applyBorder="1" applyAlignment="1">
      <alignment horizontal="left"/>
    </xf>
    <xf numFmtId="0" fontId="2" fillId="4" borderId="6" xfId="1" applyFont="1" applyFill="1" applyBorder="1" applyAlignment="1">
      <alignment horizontal="center" wrapText="1"/>
    </xf>
    <xf numFmtId="0" fontId="3" fillId="4" borderId="0" xfId="1" applyFill="1" applyBorder="1" applyAlignment="1">
      <alignment vertical="top"/>
    </xf>
    <xf numFmtId="0" fontId="3" fillId="0" borderId="9" xfId="1" applyBorder="1" applyAlignment="1">
      <alignment vertical="top" wrapText="1"/>
    </xf>
    <xf numFmtId="0" fontId="3" fillId="0" borderId="6" xfId="1" applyFont="1" applyBorder="1" applyAlignment="1">
      <alignment horizontal="left" wrapText="1"/>
    </xf>
    <xf numFmtId="0" fontId="19" fillId="0" borderId="9" xfId="1" applyFont="1" applyBorder="1" applyAlignment="1">
      <alignment vertical="top" wrapText="1"/>
    </xf>
    <xf numFmtId="0" fontId="3" fillId="0" borderId="11" xfId="1" applyBorder="1" applyAlignment="1">
      <alignment vertical="top"/>
    </xf>
    <xf numFmtId="0" fontId="15" fillId="0" borderId="1" xfId="1" applyFont="1" applyBorder="1" applyAlignment="1">
      <alignment horizontal="center" wrapText="1"/>
    </xf>
    <xf numFmtId="0" fontId="6" fillId="0" borderId="1" xfId="1" applyFont="1" applyBorder="1" applyAlignment="1">
      <alignment vertical="top" wrapText="1"/>
    </xf>
    <xf numFmtId="0" fontId="3" fillId="0" borderId="10" xfId="1" applyFont="1" applyBorder="1" applyAlignment="1">
      <alignment vertical="top" wrapText="1"/>
    </xf>
    <xf numFmtId="0" fontId="3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left"/>
    </xf>
    <xf numFmtId="0" fontId="2" fillId="4" borderId="1" xfId="1" applyFont="1" applyFill="1" applyBorder="1" applyAlignment="1">
      <alignment horizontal="center" wrapText="1"/>
    </xf>
    <xf numFmtId="0" fontId="20" fillId="4" borderId="6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vertical="top" wrapText="1"/>
    </xf>
    <xf numFmtId="0" fontId="3" fillId="4" borderId="16" xfId="1" applyFill="1" applyBorder="1" applyAlignment="1">
      <alignment vertical="top" wrapText="1"/>
    </xf>
    <xf numFmtId="0" fontId="15" fillId="4" borderId="0" xfId="1" applyFont="1" applyFill="1" applyBorder="1" applyAlignment="1">
      <alignment horizontal="center" vertical="top" wrapText="1"/>
    </xf>
    <xf numFmtId="0" fontId="3" fillId="4" borderId="6" xfId="1" applyFont="1" applyFill="1" applyBorder="1" applyAlignment="1">
      <alignment horizontal="left" wrapText="1"/>
    </xf>
    <xf numFmtId="0" fontId="3" fillId="4" borderId="0" xfId="1" applyFont="1" applyFill="1" applyBorder="1" applyAlignment="1">
      <alignment horizontal="center" vertical="top"/>
    </xf>
    <xf numFmtId="0" fontId="3" fillId="4" borderId="6" xfId="1" applyFont="1" applyFill="1" applyBorder="1" applyAlignment="1">
      <alignment horizontal="center" vertical="top"/>
    </xf>
    <xf numFmtId="0" fontId="3" fillId="4" borderId="6" xfId="1" applyFill="1" applyBorder="1" applyAlignment="1">
      <alignment horizontal="left" vertical="top"/>
    </xf>
    <xf numFmtId="0" fontId="20" fillId="4" borderId="29" xfId="1" applyFont="1" applyFill="1" applyBorder="1" applyAlignment="1">
      <alignment horizontal="center" vertical="top"/>
    </xf>
    <xf numFmtId="0" fontId="6" fillId="4" borderId="0" xfId="1" applyFont="1" applyFill="1" applyBorder="1" applyAlignment="1">
      <alignment vertical="top" wrapText="1"/>
    </xf>
    <xf numFmtId="0" fontId="3" fillId="4" borderId="31" xfId="1" applyFill="1" applyBorder="1" applyAlignment="1">
      <alignment vertical="top" wrapText="1"/>
    </xf>
    <xf numFmtId="0" fontId="15" fillId="4" borderId="0" xfId="1" applyFont="1" applyFill="1" applyBorder="1" applyAlignment="1">
      <alignment horizontal="center" vertical="center" wrapText="1"/>
    </xf>
    <xf numFmtId="0" fontId="3" fillId="4" borderId="0" xfId="1" applyFill="1" applyBorder="1" applyAlignment="1">
      <alignment horizontal="center" vertical="top"/>
    </xf>
    <xf numFmtId="0" fontId="3" fillId="4" borderId="6" xfId="1" applyFill="1" applyBorder="1" applyAlignment="1">
      <alignment horizontal="center" vertical="top"/>
    </xf>
    <xf numFmtId="0" fontId="15" fillId="4" borderId="6" xfId="1" applyFont="1" applyFill="1" applyBorder="1" applyAlignment="1">
      <alignment horizontal="center" vertical="top"/>
    </xf>
    <xf numFmtId="0" fontId="3" fillId="4" borderId="9" xfId="1" applyFill="1" applyBorder="1" applyAlignment="1">
      <alignment vertical="top" wrapText="1"/>
    </xf>
    <xf numFmtId="0" fontId="3" fillId="4" borderId="6" xfId="1" applyFill="1" applyBorder="1" applyAlignment="1">
      <alignment horizontal="center" vertical="top" wrapText="1"/>
    </xf>
    <xf numFmtId="0" fontId="3" fillId="4" borderId="0" xfId="1" applyFill="1" applyBorder="1" applyAlignment="1">
      <alignment horizontal="center" vertical="top" wrapText="1"/>
    </xf>
    <xf numFmtId="0" fontId="3" fillId="4" borderId="0" xfId="1" applyFont="1" applyFill="1" applyBorder="1" applyAlignment="1">
      <alignment horizontal="center" vertical="top" wrapText="1"/>
    </xf>
    <xf numFmtId="0" fontId="3" fillId="4" borderId="26" xfId="1" applyFill="1" applyBorder="1" applyAlignment="1">
      <alignment vertical="top"/>
    </xf>
    <xf numFmtId="0" fontId="15" fillId="4" borderId="1" xfId="1" applyFont="1" applyFill="1" applyBorder="1" applyAlignment="1">
      <alignment horizontal="center" vertical="top"/>
    </xf>
    <xf numFmtId="0" fontId="6" fillId="4" borderId="26" xfId="1" applyFont="1" applyFill="1" applyBorder="1" applyAlignment="1">
      <alignment vertical="top" wrapText="1"/>
    </xf>
    <xf numFmtId="0" fontId="3" fillId="4" borderId="10" xfId="1" applyFont="1" applyFill="1" applyBorder="1" applyAlignment="1">
      <alignment vertical="top" wrapText="1"/>
    </xf>
    <xf numFmtId="0" fontId="15" fillId="4" borderId="26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wrapText="1"/>
    </xf>
    <xf numFmtId="0" fontId="3" fillId="4" borderId="26" xfId="1" applyFont="1" applyFill="1" applyBorder="1" applyAlignment="1">
      <alignment horizontal="center" vertical="top" wrapText="1"/>
    </xf>
    <xf numFmtId="0" fontId="3" fillId="4" borderId="1" xfId="1" applyFill="1" applyBorder="1" applyAlignment="1">
      <alignment horizontal="center" vertical="top" wrapText="1"/>
    </xf>
    <xf numFmtId="0" fontId="3" fillId="4" borderId="1" xfId="1" applyFill="1" applyBorder="1" applyAlignment="1">
      <alignment horizontal="left" vertical="top"/>
    </xf>
    <xf numFmtId="0" fontId="6" fillId="4" borderId="7" xfId="1" applyFont="1" applyFill="1" applyBorder="1" applyAlignment="1">
      <alignment vertical="top" wrapText="1"/>
    </xf>
    <xf numFmtId="0" fontId="3" fillId="4" borderId="16" xfId="1" applyFont="1" applyFill="1" applyBorder="1" applyAlignment="1">
      <alignment vertical="top" wrapText="1"/>
    </xf>
    <xf numFmtId="0" fontId="3" fillId="4" borderId="6" xfId="1" applyFont="1" applyFill="1" applyBorder="1" applyAlignment="1">
      <alignment horizontal="center" vertical="top" wrapText="1"/>
    </xf>
    <xf numFmtId="0" fontId="6" fillId="4" borderId="6" xfId="1" applyFont="1" applyFill="1" applyBorder="1" applyAlignment="1">
      <alignment vertical="top" wrapText="1"/>
    </xf>
    <xf numFmtId="0" fontId="3" fillId="4" borderId="0" xfId="1" applyFill="1" applyBorder="1"/>
    <xf numFmtId="0" fontId="3" fillId="4" borderId="15" xfId="1" applyFill="1" applyBorder="1" applyAlignment="1">
      <alignment vertical="top" wrapText="1"/>
    </xf>
    <xf numFmtId="0" fontId="3" fillId="0" borderId="27" xfId="1" applyBorder="1"/>
    <xf numFmtId="0" fontId="15" fillId="4" borderId="7" xfId="1" applyFont="1" applyFill="1" applyBorder="1" applyAlignment="1">
      <alignment horizontal="center" vertical="top"/>
    </xf>
    <xf numFmtId="0" fontId="3" fillId="0" borderId="7" xfId="1" applyFill="1" applyBorder="1" applyAlignment="1">
      <alignment wrapText="1"/>
    </xf>
    <xf numFmtId="0" fontId="3" fillId="4" borderId="8" xfId="1" applyFill="1" applyBorder="1" applyAlignment="1">
      <alignment vertical="top" wrapText="1"/>
    </xf>
    <xf numFmtId="0" fontId="15" fillId="4" borderId="28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left" wrapText="1"/>
    </xf>
    <xf numFmtId="0" fontId="3" fillId="4" borderId="28" xfId="1" applyFont="1" applyFill="1" applyBorder="1" applyAlignment="1">
      <alignment horizontal="center" vertical="top"/>
    </xf>
    <xf numFmtId="0" fontId="3" fillId="4" borderId="7" xfId="1" applyFill="1" applyBorder="1" applyAlignment="1">
      <alignment horizontal="left" vertical="top"/>
    </xf>
    <xf numFmtId="0" fontId="3" fillId="4" borderId="7" xfId="1" applyFill="1" applyBorder="1" applyAlignment="1">
      <alignment horizontal="center" vertical="top"/>
    </xf>
    <xf numFmtId="0" fontId="3" fillId="4" borderId="29" xfId="1" applyFill="1" applyBorder="1" applyAlignment="1">
      <alignment vertical="top"/>
    </xf>
    <xf numFmtId="0" fontId="3" fillId="4" borderId="17" xfId="1" applyFill="1" applyBorder="1" applyAlignment="1">
      <alignment vertical="top"/>
    </xf>
    <xf numFmtId="0" fontId="6" fillId="4" borderId="1" xfId="1" applyFont="1" applyFill="1" applyBorder="1" applyAlignment="1">
      <alignment vertical="top" wrapText="1"/>
    </xf>
    <xf numFmtId="0" fontId="3" fillId="4" borderId="10" xfId="1" applyFill="1" applyBorder="1" applyAlignment="1">
      <alignment vertical="top" wrapText="1"/>
    </xf>
    <xf numFmtId="0" fontId="3" fillId="4" borderId="26" xfId="1" applyFill="1" applyBorder="1" applyAlignment="1">
      <alignment horizontal="center" vertical="top" wrapText="1"/>
    </xf>
    <xf numFmtId="0" fontId="3" fillId="4" borderId="28" xfId="1" applyFont="1" applyFill="1" applyBorder="1" applyAlignment="1">
      <alignment horizontal="center" vertical="top" wrapText="1"/>
    </xf>
    <xf numFmtId="0" fontId="3" fillId="4" borderId="7" xfId="1" applyFont="1" applyFill="1" applyBorder="1" applyAlignment="1">
      <alignment horizontal="center" vertical="top" wrapText="1"/>
    </xf>
    <xf numFmtId="0" fontId="3" fillId="0" borderId="13" xfId="1" applyBorder="1"/>
    <xf numFmtId="0" fontId="6" fillId="4" borderId="28" xfId="1" applyFont="1" applyFill="1" applyBorder="1" applyAlignment="1">
      <alignment vertical="top" wrapText="1"/>
    </xf>
    <xf numFmtId="0" fontId="3" fillId="4" borderId="0" xfId="1" applyFont="1" applyFill="1" applyBorder="1" applyAlignment="1">
      <alignment vertical="top" wrapText="1"/>
    </xf>
    <xf numFmtId="0" fontId="20" fillId="4" borderId="1" xfId="1" applyFont="1" applyFill="1" applyBorder="1" applyAlignment="1">
      <alignment horizontal="center" vertical="top"/>
    </xf>
    <xf numFmtId="0" fontId="3" fillId="4" borderId="26" xfId="1" applyFont="1" applyFill="1" applyBorder="1" applyAlignment="1">
      <alignment vertical="top" wrapText="1"/>
    </xf>
    <xf numFmtId="0" fontId="20" fillId="4" borderId="7" xfId="1" applyFont="1" applyFill="1" applyBorder="1" applyAlignment="1">
      <alignment horizontal="center" vertical="top"/>
    </xf>
    <xf numFmtId="0" fontId="3" fillId="4" borderId="28" xfId="1" applyFont="1" applyFill="1" applyBorder="1" applyAlignment="1">
      <alignment vertical="top" wrapText="1"/>
    </xf>
    <xf numFmtId="0" fontId="3" fillId="4" borderId="29" xfId="1" applyFill="1" applyBorder="1" applyAlignment="1">
      <alignment horizontal="center" vertical="top"/>
    </xf>
    <xf numFmtId="0" fontId="20" fillId="4" borderId="0" xfId="1" applyFont="1" applyFill="1" applyBorder="1" applyAlignment="1">
      <alignment horizontal="center" vertical="top" wrapText="1"/>
    </xf>
    <xf numFmtId="0" fontId="2" fillId="4" borderId="6" xfId="1" applyFont="1" applyFill="1" applyBorder="1" applyAlignment="1">
      <alignment horizontal="left" wrapText="1"/>
    </xf>
    <xf numFmtId="0" fontId="3" fillId="4" borderId="29" xfId="1" applyFill="1" applyBorder="1"/>
    <xf numFmtId="0" fontId="20" fillId="4" borderId="6" xfId="1" applyFont="1" applyFill="1" applyBorder="1" applyAlignment="1">
      <alignment horizontal="center"/>
    </xf>
    <xf numFmtId="0" fontId="3" fillId="4" borderId="9" xfId="1" applyFill="1" applyBorder="1"/>
    <xf numFmtId="0" fontId="20" fillId="4" borderId="0" xfId="1" applyFont="1" applyFill="1" applyBorder="1" applyAlignment="1">
      <alignment horizontal="center"/>
    </xf>
    <xf numFmtId="0" fontId="3" fillId="4" borderId="6" xfId="1" applyFill="1" applyBorder="1"/>
    <xf numFmtId="0" fontId="20" fillId="4" borderId="6" xfId="1" applyFont="1" applyFill="1" applyBorder="1"/>
    <xf numFmtId="0" fontId="20" fillId="4" borderId="1" xfId="1" applyFont="1" applyFill="1" applyBorder="1" applyAlignment="1">
      <alignment vertical="top"/>
    </xf>
    <xf numFmtId="0" fontId="20" fillId="4" borderId="26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horizontal="left" wrapText="1"/>
    </xf>
    <xf numFmtId="0" fontId="3" fillId="4" borderId="26" xfId="1" applyFill="1" applyBorder="1" applyAlignment="1">
      <alignment horizontal="center" vertical="top"/>
    </xf>
    <xf numFmtId="0" fontId="3" fillId="4" borderId="1" xfId="1" applyFill="1" applyBorder="1" applyAlignment="1">
      <alignment horizontal="center" vertical="top"/>
    </xf>
    <xf numFmtId="0" fontId="20" fillId="4" borderId="7" xfId="1" applyFont="1" applyFill="1" applyBorder="1" applyAlignment="1">
      <alignment vertical="top"/>
    </xf>
    <xf numFmtId="0" fontId="20" fillId="4" borderId="28" xfId="1" applyFont="1" applyFill="1" applyBorder="1" applyAlignment="1">
      <alignment horizontal="center" vertical="top" wrapText="1"/>
    </xf>
    <xf numFmtId="0" fontId="2" fillId="4" borderId="7" xfId="1" applyFont="1" applyFill="1" applyBorder="1" applyAlignment="1">
      <alignment horizontal="left" wrapText="1"/>
    </xf>
    <xf numFmtId="0" fontId="20" fillId="4" borderId="6" xfId="1" applyFont="1" applyFill="1" applyBorder="1" applyAlignment="1">
      <alignment vertical="top"/>
    </xf>
    <xf numFmtId="0" fontId="3" fillId="4" borderId="7" xfId="1" applyFont="1" applyFill="1" applyBorder="1" applyAlignment="1">
      <alignment vertical="top" wrapText="1"/>
    </xf>
    <xf numFmtId="0" fontId="3" fillId="4" borderId="1" xfId="1" applyFont="1" applyFill="1" applyBorder="1" applyAlignment="1">
      <alignment vertical="top" wrapText="1"/>
    </xf>
    <xf numFmtId="0" fontId="3" fillId="4" borderId="27" xfId="1" applyFill="1" applyBorder="1" applyAlignment="1">
      <alignment vertical="top"/>
    </xf>
    <xf numFmtId="0" fontId="3" fillId="0" borderId="29" xfId="1" applyBorder="1" applyAlignment="1">
      <alignment vertical="top"/>
    </xf>
    <xf numFmtId="0" fontId="20" fillId="0" borderId="6" xfId="1" applyFont="1" applyBorder="1" applyAlignment="1">
      <alignment vertical="top"/>
    </xf>
    <xf numFmtId="0" fontId="3" fillId="0" borderId="0" xfId="1" applyFont="1" applyBorder="1" applyAlignment="1">
      <alignment vertical="top" wrapText="1"/>
    </xf>
    <xf numFmtId="0" fontId="20" fillId="0" borderId="0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left" wrapText="1"/>
    </xf>
    <xf numFmtId="0" fontId="3" fillId="0" borderId="0" xfId="1" applyBorder="1" applyAlignment="1">
      <alignment horizontal="center" vertical="top"/>
    </xf>
    <xf numFmtId="0" fontId="3" fillId="0" borderId="6" xfId="1" applyBorder="1" applyAlignment="1">
      <alignment horizontal="center" vertical="top"/>
    </xf>
    <xf numFmtId="0" fontId="3" fillId="0" borderId="17" xfId="1" applyBorder="1" applyAlignment="1">
      <alignment vertical="top"/>
    </xf>
    <xf numFmtId="0" fontId="20" fillId="0" borderId="1" xfId="1" applyFont="1" applyBorder="1" applyAlignment="1">
      <alignment vertical="top"/>
    </xf>
    <xf numFmtId="0" fontId="3" fillId="0" borderId="26" xfId="1" applyFont="1" applyBorder="1" applyAlignment="1">
      <alignment vertical="top" wrapText="1"/>
    </xf>
    <xf numFmtId="0" fontId="3" fillId="0" borderId="10" xfId="1" applyBorder="1" applyAlignment="1">
      <alignment vertical="top" wrapText="1"/>
    </xf>
    <xf numFmtId="0" fontId="20" fillId="0" borderId="2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wrapText="1"/>
    </xf>
    <xf numFmtId="0" fontId="3" fillId="0" borderId="26" xfId="1" applyBorder="1" applyAlignment="1">
      <alignment horizontal="center" vertical="top"/>
    </xf>
    <xf numFmtId="0" fontId="3" fillId="0" borderId="1" xfId="1" applyBorder="1" applyAlignment="1">
      <alignment horizontal="center" vertical="top"/>
    </xf>
    <xf numFmtId="0" fontId="3" fillId="0" borderId="19" xfId="1" applyBorder="1" applyAlignment="1">
      <alignment vertical="top"/>
    </xf>
    <xf numFmtId="0" fontId="20" fillId="0" borderId="12" xfId="1" applyFont="1" applyBorder="1" applyAlignment="1">
      <alignment vertical="top"/>
    </xf>
    <xf numFmtId="0" fontId="3" fillId="0" borderId="30" xfId="1" applyFont="1" applyBorder="1" applyAlignment="1">
      <alignment vertical="top" wrapText="1"/>
    </xf>
    <xf numFmtId="0" fontId="3" fillId="0" borderId="12" xfId="1" applyBorder="1" applyAlignment="1">
      <alignment vertical="top" wrapText="1"/>
    </xf>
    <xf numFmtId="0" fontId="20" fillId="0" borderId="3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left" wrapText="1"/>
    </xf>
    <xf numFmtId="0" fontId="3" fillId="0" borderId="30" xfId="1" applyFont="1" applyBorder="1" applyAlignment="1">
      <alignment horizontal="center" vertical="top"/>
    </xf>
    <xf numFmtId="0" fontId="3" fillId="0" borderId="12" xfId="1" applyFont="1" applyBorder="1" applyAlignment="1">
      <alignment horizontal="center" vertical="top"/>
    </xf>
    <xf numFmtId="0" fontId="3" fillId="4" borderId="12" xfId="1" applyFill="1" applyBorder="1" applyAlignment="1">
      <alignment horizontal="left" vertical="top"/>
    </xf>
    <xf numFmtId="0" fontId="3" fillId="0" borderId="19" xfId="1" applyBorder="1"/>
    <xf numFmtId="0" fontId="3" fillId="0" borderId="16" xfId="1" applyBorder="1" applyAlignment="1">
      <alignment vertical="top" wrapText="1"/>
    </xf>
    <xf numFmtId="0" fontId="3" fillId="0" borderId="6" xfId="1" applyBorder="1" applyAlignment="1">
      <alignment vertical="top"/>
    </xf>
    <xf numFmtId="0" fontId="3" fillId="0" borderId="0" xfId="1" applyBorder="1" applyAlignment="1">
      <alignment horizontal="center" vertical="top" wrapText="1"/>
    </xf>
    <xf numFmtId="0" fontId="3" fillId="0" borderId="6" xfId="1" applyBorder="1" applyAlignment="1">
      <alignment vertical="top" wrapText="1"/>
    </xf>
    <xf numFmtId="0" fontId="3" fillId="0" borderId="0" xfId="1" applyBorder="1" applyAlignment="1">
      <alignment vertical="top" wrapText="1"/>
    </xf>
    <xf numFmtId="0" fontId="2" fillId="0" borderId="0" xfId="1" applyFont="1" applyBorder="1" applyAlignment="1">
      <alignment horizontal="left" wrapText="1"/>
    </xf>
    <xf numFmtId="0" fontId="3" fillId="0" borderId="0" xfId="1" applyBorder="1" applyAlignment="1">
      <alignment horizontal="left" vertical="top"/>
    </xf>
    <xf numFmtId="0" fontId="0" fillId="10" borderId="0" xfId="0" applyFill="1" applyBorder="1" applyAlignment="1">
      <alignment vertical="top"/>
    </xf>
    <xf numFmtId="0" fontId="15" fillId="10" borderId="6" xfId="0" applyFont="1" applyFill="1" applyBorder="1" applyAlignment="1">
      <alignment horizontal="center" vertical="top"/>
    </xf>
    <xf numFmtId="0" fontId="32" fillId="10" borderId="7" xfId="0" applyFont="1" applyFill="1" applyBorder="1" applyAlignment="1">
      <alignment vertical="top" wrapText="1"/>
    </xf>
    <xf numFmtId="0" fontId="31" fillId="10" borderId="6" xfId="0" applyFont="1" applyFill="1" applyBorder="1" applyAlignment="1">
      <alignment vertical="top" wrapText="1"/>
    </xf>
    <xf numFmtId="0" fontId="31" fillId="10" borderId="16" xfId="0" applyFont="1" applyFill="1" applyBorder="1" applyAlignment="1">
      <alignment vertical="top" wrapText="1"/>
    </xf>
    <xf numFmtId="0" fontId="31" fillId="10" borderId="0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left" wrapText="1"/>
    </xf>
    <xf numFmtId="0" fontId="31" fillId="10" borderId="0" xfId="0" applyFont="1" applyFill="1" applyBorder="1" applyAlignment="1">
      <alignment horizontal="center" vertical="top" wrapText="1"/>
    </xf>
    <xf numFmtId="0" fontId="31" fillId="10" borderId="6" xfId="0" applyFont="1" applyFill="1" applyBorder="1" applyAlignment="1">
      <alignment horizontal="center" vertical="top" wrapText="1"/>
    </xf>
    <xf numFmtId="0" fontId="31" fillId="10" borderId="6" xfId="0" applyFont="1" applyFill="1" applyBorder="1" applyAlignment="1">
      <alignment horizontal="left" vertical="top"/>
    </xf>
    <xf numFmtId="0" fontId="32" fillId="10" borderId="0" xfId="0" applyFont="1" applyFill="1" applyBorder="1" applyAlignment="1">
      <alignment vertical="top" wrapText="1"/>
    </xf>
    <xf numFmtId="0" fontId="31" fillId="10" borderId="9" xfId="0" applyFont="1" applyFill="1" applyBorder="1" applyAlignment="1">
      <alignment vertical="top" wrapText="1"/>
    </xf>
    <xf numFmtId="0" fontId="0" fillId="10" borderId="12" xfId="0" applyFill="1" applyBorder="1" applyAlignment="1">
      <alignment vertical="top"/>
    </xf>
    <xf numFmtId="0" fontId="15" fillId="10" borderId="12" xfId="0" applyFont="1" applyFill="1" applyBorder="1" applyAlignment="1">
      <alignment horizontal="center" vertical="top"/>
    </xf>
    <xf numFmtId="0" fontId="32" fillId="10" borderId="12" xfId="0" applyFont="1" applyFill="1" applyBorder="1" applyAlignment="1">
      <alignment vertical="top" wrapText="1"/>
    </xf>
    <xf numFmtId="0" fontId="31" fillId="10" borderId="12" xfId="0" applyFont="1" applyFill="1" applyBorder="1" applyAlignment="1">
      <alignment vertical="top" wrapText="1"/>
    </xf>
    <xf numFmtId="0" fontId="31" fillId="10" borderId="12" xfId="0" applyFont="1" applyFill="1" applyBorder="1" applyAlignment="1">
      <alignment horizontal="center" vertical="center" wrapText="1"/>
    </xf>
    <xf numFmtId="0" fontId="31" fillId="10" borderId="12" xfId="0" applyFont="1" applyFill="1" applyBorder="1" applyAlignment="1">
      <alignment horizontal="left" wrapText="1"/>
    </xf>
    <xf numFmtId="0" fontId="31" fillId="10" borderId="12" xfId="0" applyFont="1" applyFill="1" applyBorder="1" applyAlignment="1">
      <alignment horizontal="center" vertical="top" wrapText="1"/>
    </xf>
    <xf numFmtId="0" fontId="31" fillId="10" borderId="12" xfId="0" applyFont="1" applyFill="1" applyBorder="1" applyAlignment="1">
      <alignment horizontal="left" vertical="top"/>
    </xf>
    <xf numFmtId="0" fontId="25" fillId="0" borderId="0" xfId="1" applyFont="1"/>
    <xf numFmtId="0" fontId="25" fillId="4" borderId="6" xfId="1" applyFont="1" applyFill="1" applyBorder="1" applyAlignment="1">
      <alignment horizontal="center" vertical="top"/>
    </xf>
    <xf numFmtId="0" fontId="25" fillId="0" borderId="7" xfId="1" applyFont="1" applyFill="1" applyBorder="1" applyAlignment="1">
      <alignment vertical="top" wrapText="1"/>
    </xf>
    <xf numFmtId="0" fontId="25" fillId="4" borderId="16" xfId="1" applyFont="1" applyFill="1" applyBorder="1" applyAlignment="1">
      <alignment vertical="top" wrapText="1"/>
    </xf>
    <xf numFmtId="0" fontId="25" fillId="4" borderId="9" xfId="1" applyFont="1" applyFill="1" applyBorder="1" applyAlignment="1">
      <alignment vertical="top" wrapText="1"/>
    </xf>
    <xf numFmtId="0" fontId="26" fillId="4" borderId="0" xfId="1" applyFont="1" applyFill="1" applyBorder="1" applyAlignment="1">
      <alignment horizontal="center" vertical="top" wrapText="1"/>
    </xf>
    <xf numFmtId="0" fontId="25" fillId="4" borderId="6" xfId="1" applyFont="1" applyFill="1" applyBorder="1" applyAlignment="1">
      <alignment horizontal="left" wrapText="1"/>
    </xf>
    <xf numFmtId="0" fontId="25" fillId="4" borderId="0" xfId="1" applyFont="1" applyFill="1" applyBorder="1" applyAlignment="1">
      <alignment horizontal="center" vertical="top"/>
    </xf>
    <xf numFmtId="0" fontId="25" fillId="4" borderId="6" xfId="1" applyFont="1" applyFill="1" applyBorder="1" applyAlignment="1">
      <alignment horizontal="left" vertical="top"/>
    </xf>
    <xf numFmtId="0" fontId="25" fillId="4" borderId="0" xfId="1" applyFont="1" applyFill="1" applyBorder="1" applyAlignment="1">
      <alignment vertical="top"/>
    </xf>
    <xf numFmtId="0" fontId="25" fillId="4" borderId="29" xfId="1" applyFont="1" applyFill="1" applyBorder="1" applyAlignment="1">
      <alignment horizontal="center" vertical="top"/>
    </xf>
    <xf numFmtId="0" fontId="27" fillId="4" borderId="0" xfId="1" applyFont="1" applyFill="1" applyBorder="1" applyAlignment="1">
      <alignment vertical="top" wrapText="1"/>
    </xf>
    <xf numFmtId="0" fontId="25" fillId="4" borderId="31" xfId="1" applyFont="1" applyFill="1" applyBorder="1" applyAlignment="1">
      <alignment vertical="top" wrapText="1"/>
    </xf>
    <xf numFmtId="0" fontId="26" fillId="4" borderId="0" xfId="1" applyFont="1" applyFill="1" applyBorder="1" applyAlignment="1">
      <alignment horizontal="center" vertical="center" wrapText="1"/>
    </xf>
    <xf numFmtId="0" fontId="26" fillId="4" borderId="6" xfId="1" applyFont="1" applyFill="1" applyBorder="1" applyAlignment="1">
      <alignment horizontal="center" vertical="top"/>
    </xf>
    <xf numFmtId="0" fontId="25" fillId="4" borderId="6" xfId="1" applyFont="1" applyFill="1" applyBorder="1" applyAlignment="1">
      <alignment horizontal="center" vertical="top" wrapText="1"/>
    </xf>
    <xf numFmtId="0" fontId="25" fillId="4" borderId="0" xfId="1" applyFont="1" applyFill="1" applyBorder="1" applyAlignment="1">
      <alignment horizontal="center" vertical="top" wrapText="1"/>
    </xf>
    <xf numFmtId="0" fontId="25" fillId="4" borderId="26" xfId="1" applyFont="1" applyFill="1" applyBorder="1" applyAlignment="1">
      <alignment vertical="top"/>
    </xf>
    <xf numFmtId="0" fontId="26" fillId="4" borderId="1" xfId="1" applyFont="1" applyFill="1" applyBorder="1" applyAlignment="1">
      <alignment horizontal="center" vertical="top"/>
    </xf>
    <xf numFmtId="0" fontId="27" fillId="4" borderId="26" xfId="1" applyFont="1" applyFill="1" applyBorder="1" applyAlignment="1">
      <alignment vertical="top" wrapText="1"/>
    </xf>
    <xf numFmtId="0" fontId="25" fillId="4" borderId="10" xfId="1" applyFont="1" applyFill="1" applyBorder="1" applyAlignment="1">
      <alignment vertical="top" wrapText="1"/>
    </xf>
    <xf numFmtId="0" fontId="26" fillId="4" borderId="26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left" wrapText="1"/>
    </xf>
    <xf numFmtId="0" fontId="25" fillId="4" borderId="26" xfId="1" applyFont="1" applyFill="1" applyBorder="1" applyAlignment="1">
      <alignment horizontal="center" vertical="top" wrapText="1"/>
    </xf>
    <xf numFmtId="0" fontId="25" fillId="4" borderId="1" xfId="1" applyFont="1" applyFill="1" applyBorder="1" applyAlignment="1">
      <alignment horizontal="center" vertical="top" wrapText="1"/>
    </xf>
    <xf numFmtId="0" fontId="25" fillId="4" borderId="1" xfId="1" applyFont="1" applyFill="1" applyBorder="1" applyAlignment="1">
      <alignment horizontal="left" vertical="top"/>
    </xf>
    <xf numFmtId="0" fontId="31" fillId="9" borderId="39" xfId="0" applyFont="1" applyFill="1" applyBorder="1" applyAlignment="1">
      <alignment vertical="top" wrapText="1"/>
    </xf>
    <xf numFmtId="0" fontId="31" fillId="9" borderId="1" xfId="0" applyFont="1" applyFill="1" applyBorder="1" applyAlignment="1">
      <alignment vertical="top" wrapText="1"/>
    </xf>
    <xf numFmtId="0" fontId="31" fillId="9" borderId="0" xfId="0" applyFont="1" applyFill="1" applyBorder="1" applyAlignment="1">
      <alignment vertical="top" wrapText="1"/>
    </xf>
    <xf numFmtId="0" fontId="31" fillId="9" borderId="40" xfId="0" applyFont="1" applyFill="1" applyBorder="1" applyAlignment="1">
      <alignment vertical="top" wrapText="1"/>
    </xf>
    <xf numFmtId="0" fontId="0" fillId="9" borderId="14" xfId="0" applyFill="1" applyBorder="1" applyAlignment="1">
      <alignment horizontal="center" vertical="top"/>
    </xf>
    <xf numFmtId="0" fontId="0" fillId="9" borderId="14" xfId="0" applyFill="1" applyBorder="1" applyAlignment="1">
      <alignment horizontal="center" vertical="top" wrapText="1"/>
    </xf>
    <xf numFmtId="0" fontId="31" fillId="9" borderId="41" xfId="0" applyFont="1" applyFill="1" applyBorder="1" applyAlignment="1">
      <alignment vertical="top" wrapText="1"/>
    </xf>
    <xf numFmtId="0" fontId="31" fillId="9" borderId="42" xfId="0" applyFont="1" applyFill="1" applyBorder="1" applyAlignment="1">
      <alignment vertical="top" wrapText="1"/>
    </xf>
    <xf numFmtId="0" fontId="31" fillId="9" borderId="11" xfId="0" applyFont="1" applyFill="1" applyBorder="1" applyAlignment="1">
      <alignment vertical="top" wrapText="1"/>
    </xf>
    <xf numFmtId="0" fontId="31" fillId="9" borderId="43" xfId="0" applyFont="1" applyFill="1" applyBorder="1" applyAlignment="1">
      <alignment vertical="top" wrapText="1"/>
    </xf>
    <xf numFmtId="0" fontId="31" fillId="9" borderId="7" xfId="0" applyFont="1" applyFill="1" applyBorder="1" applyAlignment="1">
      <alignment vertical="top" wrapText="1"/>
    </xf>
    <xf numFmtId="0" fontId="31" fillId="9" borderId="6" xfId="0" applyFont="1" applyFill="1" applyBorder="1" applyAlignment="1">
      <alignment vertical="top" wrapText="1"/>
    </xf>
    <xf numFmtId="0" fontId="0" fillId="9" borderId="11" xfId="0" applyFill="1" applyBorder="1" applyAlignment="1">
      <alignment horizontal="center" vertical="top" wrapText="1"/>
    </xf>
    <xf numFmtId="0" fontId="28" fillId="11" borderId="7" xfId="0" applyFont="1" applyFill="1" applyBorder="1" applyAlignment="1">
      <alignment vertical="top"/>
    </xf>
    <xf numFmtId="0" fontId="28" fillId="11" borderId="7" xfId="0" applyFont="1" applyFill="1" applyBorder="1" applyAlignment="1">
      <alignment vertical="top" wrapText="1"/>
    </xf>
    <xf numFmtId="0" fontId="28" fillId="11" borderId="16" xfId="0" applyFont="1" applyFill="1" applyBorder="1" applyAlignment="1">
      <alignment vertical="top" wrapText="1"/>
    </xf>
    <xf numFmtId="0" fontId="28" fillId="11" borderId="15" xfId="0" applyFont="1" applyFill="1" applyBorder="1" applyAlignment="1">
      <alignment vertical="top" wrapText="1"/>
    </xf>
    <xf numFmtId="0" fontId="28" fillId="11" borderId="0" xfId="0" applyFont="1" applyFill="1" applyBorder="1" applyAlignment="1">
      <alignment horizontal="center" vertical="top" wrapText="1"/>
    </xf>
    <xf numFmtId="0" fontId="29" fillId="11" borderId="6" xfId="0" applyFont="1" applyFill="1" applyBorder="1" applyAlignment="1">
      <alignment horizontal="left" wrapText="1"/>
    </xf>
    <xf numFmtId="0" fontId="28" fillId="11" borderId="0" xfId="0" applyFont="1" applyFill="1" applyBorder="1" applyAlignment="1">
      <alignment horizontal="center" vertical="top"/>
    </xf>
    <xf numFmtId="0" fontId="28" fillId="11" borderId="6" xfId="0" applyFont="1" applyFill="1" applyBorder="1" applyAlignment="1">
      <alignment horizontal="center" vertical="top"/>
    </xf>
    <xf numFmtId="0" fontId="28" fillId="11" borderId="6" xfId="0" applyFont="1" applyFill="1" applyBorder="1" applyAlignment="1">
      <alignment horizontal="left" vertical="top"/>
    </xf>
    <xf numFmtId="0" fontId="0" fillId="11" borderId="0" xfId="0" applyFill="1" applyBorder="1" applyAlignment="1">
      <alignment vertical="top"/>
    </xf>
    <xf numFmtId="0" fontId="28" fillId="11" borderId="6" xfId="0" applyFont="1" applyFill="1" applyBorder="1" applyAlignment="1">
      <alignment vertical="top"/>
    </xf>
    <xf numFmtId="0" fontId="28" fillId="11" borderId="6" xfId="0" applyFont="1" applyFill="1" applyBorder="1" applyAlignment="1">
      <alignment vertical="top" wrapText="1"/>
    </xf>
    <xf numFmtId="0" fontId="28" fillId="11" borderId="9" xfId="0" applyFont="1" applyFill="1" applyBorder="1" applyAlignment="1">
      <alignment vertical="top" wrapText="1"/>
    </xf>
    <xf numFmtId="0" fontId="28" fillId="11" borderId="1" xfId="0" applyFont="1" applyFill="1" applyBorder="1" applyAlignment="1">
      <alignment vertical="top"/>
    </xf>
    <xf numFmtId="0" fontId="28" fillId="11" borderId="12" xfId="0" applyFont="1" applyFill="1" applyBorder="1" applyAlignment="1">
      <alignment vertical="top"/>
    </xf>
    <xf numFmtId="0" fontId="28" fillId="11" borderId="30" xfId="0" applyFont="1" applyFill="1" applyBorder="1" applyAlignment="1">
      <alignment vertical="top" wrapText="1"/>
    </xf>
    <xf numFmtId="0" fontId="28" fillId="11" borderId="12" xfId="0" applyFont="1" applyFill="1" applyBorder="1" applyAlignment="1">
      <alignment vertical="top" wrapText="1"/>
    </xf>
    <xf numFmtId="0" fontId="28" fillId="11" borderId="30" xfId="0" applyFont="1" applyFill="1" applyBorder="1" applyAlignment="1">
      <alignment horizontal="center" vertical="top" wrapText="1"/>
    </xf>
    <xf numFmtId="0" fontId="29" fillId="11" borderId="12" xfId="0" applyFont="1" applyFill="1" applyBorder="1" applyAlignment="1">
      <alignment horizontal="left" wrapText="1"/>
    </xf>
    <xf numFmtId="0" fontId="28" fillId="11" borderId="30" xfId="0" applyFont="1" applyFill="1" applyBorder="1" applyAlignment="1">
      <alignment horizontal="center" vertical="top"/>
    </xf>
    <xf numFmtId="0" fontId="28" fillId="11" borderId="12" xfId="0" applyFont="1" applyFill="1" applyBorder="1" applyAlignment="1">
      <alignment horizontal="center" vertical="top"/>
    </xf>
    <xf numFmtId="0" fontId="28" fillId="11" borderId="12" xfId="0" applyFont="1" applyFill="1" applyBorder="1" applyAlignment="1">
      <alignment horizontal="left" vertical="top"/>
    </xf>
    <xf numFmtId="0" fontId="28" fillId="12" borderId="0" xfId="0" applyFont="1" applyFill="1" applyBorder="1" applyAlignment="1">
      <alignment vertical="top"/>
    </xf>
    <xf numFmtId="0" fontId="28" fillId="12" borderId="7" xfId="0" applyFont="1" applyFill="1" applyBorder="1" applyAlignment="1">
      <alignment vertical="top"/>
    </xf>
    <xf numFmtId="0" fontId="28" fillId="12" borderId="7" xfId="0" applyFont="1" applyFill="1" applyBorder="1" applyAlignment="1">
      <alignment vertical="top" wrapText="1"/>
    </xf>
    <xf numFmtId="0" fontId="28" fillId="12" borderId="44" xfId="0" applyFont="1" applyFill="1" applyBorder="1" applyAlignment="1">
      <alignment vertical="top" wrapText="1"/>
    </xf>
    <xf numFmtId="0" fontId="33" fillId="12" borderId="0" xfId="0" applyFont="1" applyFill="1" applyAlignment="1">
      <alignment horizontal="left"/>
    </xf>
    <xf numFmtId="0" fontId="28" fillId="12" borderId="7" xfId="0" applyFont="1" applyFill="1" applyBorder="1" applyAlignment="1">
      <alignment horizontal="center" vertical="top" wrapText="1"/>
    </xf>
    <xf numFmtId="0" fontId="29" fillId="12" borderId="6" xfId="0" applyFont="1" applyFill="1" applyBorder="1" applyAlignment="1">
      <alignment horizontal="left" wrapText="1"/>
    </xf>
    <xf numFmtId="0" fontId="28" fillId="12" borderId="0" xfId="0" applyFont="1" applyFill="1" applyBorder="1" applyAlignment="1">
      <alignment horizontal="center" vertical="top"/>
    </xf>
    <xf numFmtId="0" fontId="28" fillId="12" borderId="6" xfId="0" applyFont="1" applyFill="1" applyBorder="1" applyAlignment="1">
      <alignment horizontal="center" vertical="top"/>
    </xf>
    <xf numFmtId="0" fontId="28" fillId="12" borderId="6" xfId="0" applyFont="1" applyFill="1" applyBorder="1" applyAlignment="1">
      <alignment horizontal="left" vertical="top"/>
    </xf>
    <xf numFmtId="0" fontId="0" fillId="12" borderId="0" xfId="0" applyFill="1" applyBorder="1" applyAlignment="1">
      <alignment vertical="top"/>
    </xf>
    <xf numFmtId="0" fontId="28" fillId="12" borderId="6" xfId="0" applyFont="1" applyFill="1" applyBorder="1" applyAlignment="1">
      <alignment vertical="top"/>
    </xf>
    <xf numFmtId="0" fontId="28" fillId="12" borderId="6" xfId="0" applyFont="1" applyFill="1" applyBorder="1" applyAlignment="1">
      <alignment vertical="top" wrapText="1"/>
    </xf>
    <xf numFmtId="0" fontId="28" fillId="12" borderId="31" xfId="0" applyFont="1" applyFill="1" applyBorder="1" applyAlignment="1">
      <alignment vertical="top" wrapText="1"/>
    </xf>
    <xf numFmtId="0" fontId="28" fillId="12" borderId="15" xfId="0" applyFont="1" applyFill="1" applyBorder="1" applyAlignment="1">
      <alignment vertical="top" wrapText="1"/>
    </xf>
    <xf numFmtId="0" fontId="28" fillId="12" borderId="6" xfId="0" applyFont="1" applyFill="1" applyBorder="1" applyAlignment="1">
      <alignment horizontal="center" vertical="top" wrapText="1"/>
    </xf>
    <xf numFmtId="0" fontId="28" fillId="12" borderId="42" xfId="0" applyFont="1" applyFill="1" applyBorder="1" applyAlignment="1">
      <alignment vertical="top" wrapText="1"/>
    </xf>
    <xf numFmtId="0" fontId="28" fillId="12" borderId="1" xfId="0" applyFont="1" applyFill="1" applyBorder="1" applyAlignment="1">
      <alignment horizontal="center" vertical="top" wrapText="1"/>
    </xf>
    <xf numFmtId="0" fontId="28" fillId="12" borderId="19" xfId="0" applyFont="1" applyFill="1" applyBorder="1" applyAlignment="1">
      <alignment vertical="top"/>
    </xf>
    <xf numFmtId="0" fontId="28" fillId="12" borderId="12" xfId="0" applyFont="1" applyFill="1" applyBorder="1" applyAlignment="1">
      <alignment vertical="top"/>
    </xf>
    <xf numFmtId="0" fontId="28" fillId="12" borderId="30" xfId="0" applyFont="1" applyFill="1" applyBorder="1" applyAlignment="1">
      <alignment vertical="top" wrapText="1"/>
    </xf>
    <xf numFmtId="0" fontId="28" fillId="12" borderId="12" xfId="0" applyFont="1" applyFill="1" applyBorder="1" applyAlignment="1">
      <alignment vertical="top" wrapText="1"/>
    </xf>
    <xf numFmtId="0" fontId="28" fillId="12" borderId="30" xfId="0" applyFont="1" applyFill="1" applyBorder="1" applyAlignment="1">
      <alignment horizontal="center" vertical="top" wrapText="1"/>
    </xf>
    <xf numFmtId="0" fontId="29" fillId="12" borderId="12" xfId="0" applyFont="1" applyFill="1" applyBorder="1" applyAlignment="1">
      <alignment horizontal="left" wrapText="1"/>
    </xf>
    <xf numFmtId="0" fontId="28" fillId="12" borderId="30" xfId="0" applyFont="1" applyFill="1" applyBorder="1" applyAlignment="1">
      <alignment horizontal="center" vertical="top"/>
    </xf>
    <xf numFmtId="0" fontId="28" fillId="12" borderId="12" xfId="0" applyFont="1" applyFill="1" applyBorder="1" applyAlignment="1">
      <alignment horizontal="center" vertical="top"/>
    </xf>
    <xf numFmtId="0" fontId="28" fillId="12" borderId="12" xfId="0" applyFont="1" applyFill="1" applyBorder="1" applyAlignment="1">
      <alignment horizontal="left" vertical="top"/>
    </xf>
    <xf numFmtId="0" fontId="28" fillId="13" borderId="27" xfId="0" applyFont="1" applyFill="1" applyBorder="1" applyAlignment="1">
      <alignment vertical="top"/>
    </xf>
    <xf numFmtId="0" fontId="28" fillId="13" borderId="7" xfId="0" applyFont="1" applyFill="1" applyBorder="1" applyAlignment="1">
      <alignment vertical="top"/>
    </xf>
    <xf numFmtId="0" fontId="28" fillId="13" borderId="28" xfId="0" applyFont="1" applyFill="1" applyBorder="1" applyAlignment="1">
      <alignment vertical="top" wrapText="1"/>
    </xf>
    <xf numFmtId="0" fontId="28" fillId="13" borderId="8" xfId="0" applyFont="1" applyFill="1" applyBorder="1" applyAlignment="1">
      <alignment vertical="top" wrapText="1"/>
    </xf>
    <xf numFmtId="0" fontId="28" fillId="13" borderId="28" xfId="0" applyFont="1" applyFill="1" applyBorder="1" applyAlignment="1">
      <alignment horizontal="center" vertical="top" wrapText="1"/>
    </xf>
    <xf numFmtId="0" fontId="29" fillId="13" borderId="7" xfId="0" applyFont="1" applyFill="1" applyBorder="1" applyAlignment="1">
      <alignment horizontal="left" wrapText="1"/>
    </xf>
    <xf numFmtId="0" fontId="28" fillId="13" borderId="28" xfId="0" applyFont="1" applyFill="1" applyBorder="1" applyAlignment="1">
      <alignment horizontal="center" vertical="top"/>
    </xf>
    <xf numFmtId="0" fontId="28" fillId="13" borderId="7" xfId="0" applyFont="1" applyFill="1" applyBorder="1" applyAlignment="1">
      <alignment horizontal="center" vertical="top"/>
    </xf>
    <xf numFmtId="0" fontId="28" fillId="13" borderId="7" xfId="0" applyFont="1" applyFill="1" applyBorder="1" applyAlignment="1">
      <alignment horizontal="left" vertical="top"/>
    </xf>
    <xf numFmtId="0" fontId="0" fillId="13" borderId="0" xfId="0" applyFill="1" applyBorder="1" applyAlignment="1">
      <alignment vertical="top"/>
    </xf>
    <xf numFmtId="0" fontId="28" fillId="13" borderId="29" xfId="0" applyFont="1" applyFill="1" applyBorder="1" applyAlignment="1">
      <alignment vertical="top"/>
    </xf>
    <xf numFmtId="0" fontId="28" fillId="13" borderId="6" xfId="0" applyFont="1" applyFill="1" applyBorder="1" applyAlignment="1">
      <alignment vertical="top"/>
    </xf>
    <xf numFmtId="0" fontId="28" fillId="13" borderId="0" xfId="0" applyFont="1" applyFill="1" applyBorder="1" applyAlignment="1">
      <alignment vertical="top" wrapText="1"/>
    </xf>
    <xf numFmtId="0" fontId="28" fillId="13" borderId="9" xfId="0" applyFont="1" applyFill="1" applyBorder="1" applyAlignment="1">
      <alignment vertical="top" wrapText="1"/>
    </xf>
    <xf numFmtId="0" fontId="29" fillId="13" borderId="6" xfId="0" applyFont="1" applyFill="1" applyBorder="1" applyAlignment="1">
      <alignment horizontal="left" wrapText="1"/>
    </xf>
    <xf numFmtId="0" fontId="28" fillId="13" borderId="0" xfId="0" applyFont="1" applyFill="1" applyBorder="1" applyAlignment="1">
      <alignment horizontal="center" vertical="top"/>
    </xf>
    <xf numFmtId="0" fontId="28" fillId="13" borderId="6" xfId="0" applyFont="1" applyFill="1" applyBorder="1" applyAlignment="1">
      <alignment horizontal="center" vertical="top"/>
    </xf>
    <xf numFmtId="0" fontId="28" fillId="13" borderId="6" xfId="0" applyFont="1" applyFill="1" applyBorder="1" applyAlignment="1">
      <alignment horizontal="left" vertical="top"/>
    </xf>
    <xf numFmtId="0" fontId="28" fillId="13" borderId="17" xfId="0" applyFont="1" applyFill="1" applyBorder="1" applyAlignment="1">
      <alignment vertical="top"/>
    </xf>
    <xf numFmtId="0" fontId="28" fillId="13" borderId="1" xfId="0" applyFont="1" applyFill="1" applyBorder="1" applyAlignment="1">
      <alignment vertical="top"/>
    </xf>
    <xf numFmtId="0" fontId="28" fillId="13" borderId="26" xfId="0" applyFont="1" applyFill="1" applyBorder="1" applyAlignment="1">
      <alignment vertical="top" wrapText="1"/>
    </xf>
    <xf numFmtId="0" fontId="28" fillId="13" borderId="10" xfId="0" applyFont="1" applyFill="1" applyBorder="1" applyAlignment="1">
      <alignment vertical="top" wrapText="1"/>
    </xf>
    <xf numFmtId="0" fontId="29" fillId="13" borderId="1" xfId="0" applyFont="1" applyFill="1" applyBorder="1" applyAlignment="1">
      <alignment horizontal="left" wrapText="1"/>
    </xf>
    <xf numFmtId="0" fontId="28" fillId="13" borderId="26" xfId="0" applyFont="1" applyFill="1" applyBorder="1" applyAlignment="1">
      <alignment horizontal="center" vertical="top"/>
    </xf>
    <xf numFmtId="0" fontId="28" fillId="13" borderId="1" xfId="0" applyFont="1" applyFill="1" applyBorder="1" applyAlignment="1">
      <alignment horizontal="center" vertical="top"/>
    </xf>
    <xf numFmtId="0" fontId="28" fillId="13" borderId="1" xfId="0" applyFont="1" applyFill="1" applyBorder="1" applyAlignment="1">
      <alignment horizontal="left" vertical="top"/>
    </xf>
    <xf numFmtId="0" fontId="28" fillId="13" borderId="19" xfId="0" applyFont="1" applyFill="1" applyBorder="1" applyAlignment="1">
      <alignment vertical="top"/>
    </xf>
    <xf numFmtId="0" fontId="28" fillId="13" borderId="12" xfId="0" applyFont="1" applyFill="1" applyBorder="1" applyAlignment="1">
      <alignment vertical="top"/>
    </xf>
    <xf numFmtId="0" fontId="28" fillId="13" borderId="30" xfId="0" applyFont="1" applyFill="1" applyBorder="1" applyAlignment="1">
      <alignment vertical="top" wrapText="1"/>
    </xf>
    <xf numFmtId="0" fontId="28" fillId="13" borderId="12" xfId="0" applyFont="1" applyFill="1" applyBorder="1" applyAlignment="1">
      <alignment vertical="top" wrapText="1"/>
    </xf>
    <xf numFmtId="0" fontId="28" fillId="13" borderId="30" xfId="0" applyFont="1" applyFill="1" applyBorder="1" applyAlignment="1">
      <alignment horizontal="center" vertical="top" wrapText="1"/>
    </xf>
    <xf numFmtId="0" fontId="29" fillId="13" borderId="12" xfId="0" applyFont="1" applyFill="1" applyBorder="1" applyAlignment="1">
      <alignment horizontal="left" wrapText="1"/>
    </xf>
    <xf numFmtId="0" fontId="28" fillId="13" borderId="30" xfId="0" applyFont="1" applyFill="1" applyBorder="1" applyAlignment="1">
      <alignment horizontal="center" vertical="top"/>
    </xf>
    <xf numFmtId="0" fontId="28" fillId="13" borderId="12" xfId="0" applyFont="1" applyFill="1" applyBorder="1" applyAlignment="1">
      <alignment horizontal="center" vertical="top"/>
    </xf>
    <xf numFmtId="0" fontId="28" fillId="13" borderId="12" xfId="0" applyFont="1" applyFill="1" applyBorder="1" applyAlignment="1">
      <alignment horizontal="left" vertical="top"/>
    </xf>
    <xf numFmtId="0" fontId="28" fillId="14" borderId="27" xfId="0" applyFont="1" applyFill="1" applyBorder="1" applyAlignment="1">
      <alignment vertical="top"/>
    </xf>
    <xf numFmtId="0" fontId="28" fillId="14" borderId="7" xfId="0" applyFont="1" applyFill="1" applyBorder="1" applyAlignment="1">
      <alignment vertical="top"/>
    </xf>
    <xf numFmtId="0" fontId="28" fillId="14" borderId="28" xfId="0" applyFont="1" applyFill="1" applyBorder="1" applyAlignment="1">
      <alignment vertical="top" wrapText="1"/>
    </xf>
    <xf numFmtId="0" fontId="28" fillId="14" borderId="8" xfId="0" applyFont="1" applyFill="1" applyBorder="1" applyAlignment="1">
      <alignment vertical="top" wrapText="1"/>
    </xf>
    <xf numFmtId="0" fontId="28" fillId="14" borderId="28" xfId="0" applyFont="1" applyFill="1" applyBorder="1" applyAlignment="1">
      <alignment horizontal="center" vertical="top" wrapText="1"/>
    </xf>
    <xf numFmtId="0" fontId="29" fillId="14" borderId="7" xfId="0" applyFont="1" applyFill="1" applyBorder="1" applyAlignment="1">
      <alignment horizontal="left" wrapText="1"/>
    </xf>
    <xf numFmtId="0" fontId="28" fillId="14" borderId="28" xfId="0" applyFont="1" applyFill="1" applyBorder="1" applyAlignment="1">
      <alignment horizontal="center" vertical="top"/>
    </xf>
    <xf numFmtId="0" fontId="28" fillId="14" borderId="7" xfId="0" applyFont="1" applyFill="1" applyBorder="1" applyAlignment="1">
      <alignment horizontal="center" vertical="top"/>
    </xf>
    <xf numFmtId="0" fontId="28" fillId="14" borderId="7" xfId="0" applyFont="1" applyFill="1" applyBorder="1" applyAlignment="1">
      <alignment horizontal="left" vertical="top"/>
    </xf>
    <xf numFmtId="0" fontId="28" fillId="14" borderId="0" xfId="0" applyFont="1" applyFill="1" applyBorder="1" applyAlignment="1">
      <alignment vertical="top"/>
    </xf>
    <xf numFmtId="0" fontId="0" fillId="14" borderId="0" xfId="0" applyFill="1" applyBorder="1" applyAlignment="1">
      <alignment vertical="top"/>
    </xf>
    <xf numFmtId="0" fontId="28" fillId="14" borderId="29" xfId="0" applyFont="1" applyFill="1" applyBorder="1" applyAlignment="1">
      <alignment vertical="top"/>
    </xf>
    <xf numFmtId="0" fontId="28" fillId="14" borderId="0" xfId="0" applyFont="1" applyFill="1" applyBorder="1" applyAlignment="1">
      <alignment vertical="top" wrapText="1"/>
    </xf>
    <xf numFmtId="0" fontId="28" fillId="14" borderId="31" xfId="0" applyFont="1" applyFill="1" applyBorder="1" applyAlignment="1">
      <alignment vertical="top" wrapText="1"/>
    </xf>
    <xf numFmtId="0" fontId="28" fillId="14" borderId="9" xfId="0" applyFont="1" applyFill="1" applyBorder="1" applyAlignment="1">
      <alignment vertical="top" wrapText="1"/>
    </xf>
    <xf numFmtId="0" fontId="28" fillId="14" borderId="0" xfId="0" applyFont="1" applyFill="1" applyBorder="1" applyAlignment="1">
      <alignment horizontal="center" vertical="top" wrapText="1"/>
    </xf>
    <xf numFmtId="0" fontId="29" fillId="14" borderId="6" xfId="0" applyFont="1" applyFill="1" applyBorder="1" applyAlignment="1">
      <alignment horizontal="left" wrapText="1"/>
    </xf>
    <xf numFmtId="0" fontId="28" fillId="14" borderId="0" xfId="0" applyFont="1" applyFill="1" applyBorder="1" applyAlignment="1">
      <alignment horizontal="center" vertical="top"/>
    </xf>
    <xf numFmtId="0" fontId="28" fillId="14" borderId="6" xfId="0" applyFont="1" applyFill="1" applyBorder="1" applyAlignment="1">
      <alignment horizontal="center" vertical="top"/>
    </xf>
    <xf numFmtId="0" fontId="28" fillId="14" borderId="6" xfId="0" applyFont="1" applyFill="1" applyBorder="1" applyAlignment="1">
      <alignment horizontal="left" vertical="top"/>
    </xf>
    <xf numFmtId="0" fontId="28" fillId="14" borderId="17" xfId="0" applyFont="1" applyFill="1" applyBorder="1" applyAlignment="1">
      <alignment vertical="top"/>
    </xf>
    <xf numFmtId="0" fontId="28" fillId="14" borderId="1" xfId="0" applyFont="1" applyFill="1" applyBorder="1" applyAlignment="1">
      <alignment vertical="top"/>
    </xf>
    <xf numFmtId="0" fontId="28" fillId="14" borderId="26" xfId="0" applyFont="1" applyFill="1" applyBorder="1" applyAlignment="1">
      <alignment vertical="top" wrapText="1"/>
    </xf>
    <xf numFmtId="0" fontId="28" fillId="14" borderId="10" xfId="0" applyFont="1" applyFill="1" applyBorder="1" applyAlignment="1">
      <alignment vertical="top" wrapText="1"/>
    </xf>
    <xf numFmtId="0" fontId="28" fillId="14" borderId="26" xfId="0" applyFont="1" applyFill="1" applyBorder="1" applyAlignment="1">
      <alignment horizontal="center" vertical="top" wrapText="1"/>
    </xf>
    <xf numFmtId="0" fontId="29" fillId="14" borderId="1" xfId="0" applyFont="1" applyFill="1" applyBorder="1" applyAlignment="1">
      <alignment horizontal="left" wrapText="1"/>
    </xf>
    <xf numFmtId="0" fontId="28" fillId="14" borderId="26" xfId="0" applyFont="1" applyFill="1" applyBorder="1" applyAlignment="1">
      <alignment horizontal="center" vertical="top"/>
    </xf>
    <xf numFmtId="0" fontId="28" fillId="14" borderId="1" xfId="0" applyFont="1" applyFill="1" applyBorder="1" applyAlignment="1">
      <alignment horizontal="center" vertical="top"/>
    </xf>
    <xf numFmtId="0" fontId="28" fillId="14" borderId="1" xfId="0" applyFont="1" applyFill="1" applyBorder="1" applyAlignment="1">
      <alignment horizontal="left" vertical="top"/>
    </xf>
    <xf numFmtId="0" fontId="28" fillId="14" borderId="7" xfId="0" applyFont="1" applyFill="1" applyBorder="1" applyAlignment="1">
      <alignment vertical="top" wrapText="1"/>
    </xf>
    <xf numFmtId="0" fontId="28" fillId="14" borderId="16" xfId="0" applyFont="1" applyFill="1" applyBorder="1" applyAlignment="1">
      <alignment vertical="top" wrapText="1"/>
    </xf>
    <xf numFmtId="0" fontId="33" fillId="14" borderId="7" xfId="0" applyFont="1" applyFill="1" applyBorder="1" applyAlignment="1">
      <alignment horizontal="left"/>
    </xf>
    <xf numFmtId="0" fontId="28" fillId="14" borderId="6" xfId="0" applyFont="1" applyFill="1" applyBorder="1" applyAlignment="1">
      <alignment vertical="top"/>
    </xf>
    <xf numFmtId="0" fontId="28" fillId="14" borderId="6" xfId="0" applyFont="1" applyFill="1" applyBorder="1" applyAlignment="1">
      <alignment vertical="top" wrapText="1"/>
    </xf>
    <xf numFmtId="0" fontId="28" fillId="14" borderId="15" xfId="0" applyFont="1" applyFill="1" applyBorder="1" applyAlignment="1">
      <alignment vertical="top" wrapText="1"/>
    </xf>
    <xf numFmtId="0" fontId="28" fillId="14" borderId="19" xfId="0" applyFont="1" applyFill="1" applyBorder="1" applyAlignment="1">
      <alignment vertical="top"/>
    </xf>
    <xf numFmtId="0" fontId="28" fillId="14" borderId="12" xfId="0" applyFont="1" applyFill="1" applyBorder="1" applyAlignment="1">
      <alignment vertical="top"/>
    </xf>
    <xf numFmtId="0" fontId="28" fillId="14" borderId="30" xfId="0" applyFont="1" applyFill="1" applyBorder="1" applyAlignment="1">
      <alignment vertical="top" wrapText="1"/>
    </xf>
    <xf numFmtId="0" fontId="28" fillId="14" borderId="12" xfId="0" applyFont="1" applyFill="1" applyBorder="1" applyAlignment="1">
      <alignment vertical="top" wrapText="1"/>
    </xf>
    <xf numFmtId="0" fontId="28" fillId="14" borderId="30" xfId="0" applyFont="1" applyFill="1" applyBorder="1" applyAlignment="1">
      <alignment horizontal="center" vertical="top" wrapText="1"/>
    </xf>
    <xf numFmtId="0" fontId="29" fillId="14" borderId="12" xfId="0" applyFont="1" applyFill="1" applyBorder="1" applyAlignment="1">
      <alignment horizontal="left" wrapText="1"/>
    </xf>
    <xf numFmtId="0" fontId="28" fillId="14" borderId="30" xfId="0" applyFont="1" applyFill="1" applyBorder="1" applyAlignment="1">
      <alignment horizontal="center" vertical="top"/>
    </xf>
    <xf numFmtId="0" fontId="28" fillId="14" borderId="12" xfId="0" applyFont="1" applyFill="1" applyBorder="1" applyAlignment="1">
      <alignment horizontal="center" vertical="top"/>
    </xf>
    <xf numFmtId="0" fontId="28" fillId="14" borderId="12" xfId="0" applyFont="1" applyFill="1" applyBorder="1" applyAlignment="1">
      <alignment horizontal="left" vertical="top"/>
    </xf>
    <xf numFmtId="0" fontId="31" fillId="9" borderId="1" xfId="0" applyFont="1" applyFill="1" applyBorder="1" applyAlignment="1">
      <alignment horizontal="center" vertical="top" wrapText="1"/>
    </xf>
    <xf numFmtId="0" fontId="31" fillId="10" borderId="7" xfId="0" applyFont="1" applyFill="1" applyBorder="1" applyAlignment="1">
      <alignment horizontal="left" wrapText="1"/>
    </xf>
    <xf numFmtId="0" fontId="31" fillId="10" borderId="1" xfId="0" applyFont="1" applyFill="1" applyBorder="1" applyAlignment="1">
      <alignment horizontal="left" wrapText="1"/>
    </xf>
    <xf numFmtId="0" fontId="0" fillId="8" borderId="8" xfId="0" applyFill="1" applyBorder="1" applyAlignment="1">
      <alignment vertical="top" wrapText="1"/>
    </xf>
    <xf numFmtId="0" fontId="29" fillId="4" borderId="9" xfId="0" applyFont="1" applyFill="1" applyBorder="1" applyAlignment="1">
      <alignment vertical="top" wrapText="1"/>
    </xf>
    <xf numFmtId="0" fontId="28" fillId="13" borderId="12" xfId="0" applyFont="1" applyFill="1" applyBorder="1" applyAlignment="1">
      <alignment horizontal="center" vertical="top" wrapText="1"/>
    </xf>
    <xf numFmtId="0" fontId="33" fillId="14" borderId="7" xfId="0" applyFont="1" applyFill="1" applyBorder="1" applyAlignment="1">
      <alignment horizontal="center"/>
    </xf>
    <xf numFmtId="0" fontId="28" fillId="14" borderId="15" xfId="0" applyFont="1" applyFill="1" applyBorder="1" applyAlignment="1">
      <alignment horizontal="center" vertical="top" wrapText="1"/>
    </xf>
    <xf numFmtId="0" fontId="29" fillId="0" borderId="12" xfId="0" applyFont="1" applyBorder="1" applyAlignment="1">
      <alignment horizontal="center" vertical="top" wrapText="1"/>
    </xf>
    <xf numFmtId="0" fontId="1" fillId="8" borderId="0" xfId="0" applyFont="1" applyFill="1"/>
    <xf numFmtId="0" fontId="1" fillId="9" borderId="7" xfId="0" applyFont="1" applyFill="1" applyBorder="1"/>
    <xf numFmtId="14" fontId="16" fillId="2" borderId="0" xfId="0" applyNumberFormat="1" applyFont="1" applyFill="1" applyBorder="1" applyAlignment="1">
      <alignment horizontal="left" vertical="top"/>
    </xf>
    <xf numFmtId="0" fontId="1" fillId="8" borderId="7" xfId="0" applyFont="1" applyFill="1" applyBorder="1" applyAlignment="1">
      <alignment vertical="top"/>
    </xf>
    <xf numFmtId="0" fontId="34" fillId="0" borderId="0" xfId="0" applyFont="1" applyFill="1"/>
    <xf numFmtId="0" fontId="34" fillId="0" borderId="7" xfId="0" applyFont="1" applyFill="1" applyBorder="1" applyAlignment="1">
      <alignment horizontal="center" vertical="top"/>
    </xf>
    <xf numFmtId="0" fontId="35" fillId="0" borderId="7" xfId="0" applyFont="1" applyFill="1" applyBorder="1" applyAlignment="1">
      <alignment vertical="top" wrapText="1"/>
    </xf>
    <xf numFmtId="0" fontId="34" fillId="0" borderId="8" xfId="0" applyFont="1" applyBorder="1" applyAlignment="1">
      <alignment vertical="top" wrapText="1"/>
    </xf>
    <xf numFmtId="0" fontId="34" fillId="4" borderId="8" xfId="0" applyFont="1" applyFill="1" applyBorder="1" applyAlignment="1">
      <alignment vertical="top" wrapText="1"/>
    </xf>
    <xf numFmtId="0" fontId="34" fillId="0" borderId="7" xfId="0" applyFont="1" applyBorder="1" applyAlignment="1">
      <alignment horizontal="left" vertical="top"/>
    </xf>
    <xf numFmtId="0" fontId="34" fillId="0" borderId="28" xfId="0" applyFont="1" applyFill="1" applyBorder="1" applyAlignment="1">
      <alignment horizontal="center" vertical="top" wrapText="1"/>
    </xf>
    <xf numFmtId="0" fontId="34" fillId="0" borderId="7" xfId="0" applyFont="1" applyBorder="1" applyAlignment="1">
      <alignment horizontal="center" vertical="top"/>
    </xf>
    <xf numFmtId="0" fontId="34" fillId="4" borderId="7" xfId="0" applyFont="1" applyFill="1" applyBorder="1" applyAlignment="1">
      <alignment horizontal="center" vertical="top"/>
    </xf>
    <xf numFmtId="0" fontId="37" fillId="4" borderId="0" xfId="0" applyFont="1" applyFill="1" applyBorder="1" applyAlignment="1">
      <alignment horizontal="center" wrapText="1"/>
    </xf>
    <xf numFmtId="0" fontId="37" fillId="4" borderId="0" xfId="0" applyFont="1" applyFill="1" applyBorder="1" applyAlignment="1">
      <alignment horizontal="left" wrapText="1"/>
    </xf>
    <xf numFmtId="0" fontId="34" fillId="0" borderId="14" xfId="0" applyFont="1" applyFill="1" applyBorder="1" applyAlignment="1">
      <alignment vertical="top"/>
    </xf>
    <xf numFmtId="0" fontId="37" fillId="0" borderId="6" xfId="0" applyFont="1" applyFill="1" applyBorder="1" applyAlignment="1">
      <alignment horizontal="center" wrapText="1"/>
    </xf>
    <xf numFmtId="0" fontId="35" fillId="0" borderId="6" xfId="0" applyFont="1" applyFill="1" applyBorder="1" applyAlignment="1">
      <alignment vertical="top" wrapText="1"/>
    </xf>
    <xf numFmtId="0" fontId="34" fillId="0" borderId="9" xfId="0" applyFont="1" applyBorder="1" applyAlignment="1">
      <alignment vertical="top" wrapText="1"/>
    </xf>
    <xf numFmtId="0" fontId="34" fillId="4" borderId="9" xfId="0" applyFont="1" applyFill="1" applyBorder="1" applyAlignment="1">
      <alignment vertical="top" wrapText="1"/>
    </xf>
    <xf numFmtId="0" fontId="34" fillId="0" borderId="6" xfId="0" applyFont="1" applyBorder="1" applyAlignment="1">
      <alignment horizontal="left" wrapText="1"/>
    </xf>
    <xf numFmtId="0" fontId="37" fillId="0" borderId="0" xfId="0" applyFont="1" applyBorder="1" applyAlignment="1">
      <alignment horizontal="center" wrapText="1"/>
    </xf>
    <xf numFmtId="0" fontId="37" fillId="0" borderId="6" xfId="0" applyFont="1" applyBorder="1" applyAlignment="1">
      <alignment horizontal="center" wrapText="1"/>
    </xf>
    <xf numFmtId="0" fontId="37" fillId="0" borderId="6" xfId="0" applyFont="1" applyBorder="1" applyAlignment="1">
      <alignment horizontal="left"/>
    </xf>
    <xf numFmtId="0" fontId="37" fillId="4" borderId="6" xfId="0" applyFont="1" applyFill="1" applyBorder="1" applyAlignment="1">
      <alignment horizontal="center" wrapText="1"/>
    </xf>
    <xf numFmtId="0" fontId="34" fillId="4" borderId="0" xfId="0" applyFont="1" applyFill="1" applyBorder="1" applyAlignment="1">
      <alignment vertical="top"/>
    </xf>
    <xf numFmtId="0" fontId="34" fillId="0" borderId="11" xfId="0" applyFont="1" applyFill="1" applyBorder="1" applyAlignment="1">
      <alignment vertical="top"/>
    </xf>
    <xf numFmtId="0" fontId="37" fillId="0" borderId="1" xfId="0" applyFont="1" applyFill="1" applyBorder="1" applyAlignment="1">
      <alignment horizontal="center" wrapText="1"/>
    </xf>
    <xf numFmtId="0" fontId="35" fillId="0" borderId="1" xfId="0" applyFont="1" applyFill="1" applyBorder="1" applyAlignment="1">
      <alignment vertical="top" wrapText="1"/>
    </xf>
    <xf numFmtId="0" fontId="34" fillId="0" borderId="10" xfId="0" applyFont="1" applyBorder="1" applyAlignment="1">
      <alignment vertical="top" wrapText="1"/>
    </xf>
    <xf numFmtId="0" fontId="34" fillId="4" borderId="10" xfId="0" applyFont="1" applyFill="1" applyBorder="1" applyAlignment="1">
      <alignment vertical="top" wrapText="1"/>
    </xf>
    <xf numFmtId="0" fontId="34" fillId="0" borderId="1" xfId="0" applyFont="1" applyBorder="1" applyAlignment="1">
      <alignment horizontal="left" wrapText="1"/>
    </xf>
    <xf numFmtId="0" fontId="37" fillId="0" borderId="26" xfId="0" applyFont="1" applyBorder="1" applyAlignment="1">
      <alignment horizontal="center" wrapText="1"/>
    </xf>
    <xf numFmtId="0" fontId="37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left"/>
    </xf>
    <xf numFmtId="0" fontId="37" fillId="4" borderId="1" xfId="0" applyFont="1" applyFill="1" applyBorder="1" applyAlignment="1">
      <alignment horizontal="center" wrapText="1"/>
    </xf>
    <xf numFmtId="0" fontId="34" fillId="9" borderId="7" xfId="0" applyFont="1" applyFill="1" applyBorder="1"/>
    <xf numFmtId="0" fontId="34" fillId="9" borderId="7" xfId="0" applyFont="1" applyFill="1" applyBorder="1" applyAlignment="1">
      <alignment horizontal="center" vertical="top"/>
    </xf>
    <xf numFmtId="0" fontId="37" fillId="9" borderId="42" xfId="0" applyFont="1" applyFill="1" applyBorder="1" applyAlignment="1">
      <alignment vertical="top" wrapText="1"/>
    </xf>
    <xf numFmtId="0" fontId="37" fillId="9" borderId="10" xfId="0" applyFont="1" applyFill="1" applyBorder="1" applyAlignment="1">
      <alignment vertical="top" wrapText="1"/>
    </xf>
    <xf numFmtId="0" fontId="37" fillId="9" borderId="43" xfId="0" applyFont="1" applyFill="1" applyBorder="1" applyAlignment="1">
      <alignment vertical="top" wrapText="1"/>
    </xf>
    <xf numFmtId="0" fontId="37" fillId="9" borderId="7" xfId="0" applyFont="1" applyFill="1" applyBorder="1" applyAlignment="1">
      <alignment vertical="top" wrapText="1"/>
    </xf>
    <xf numFmtId="0" fontId="34" fillId="9" borderId="0" xfId="0" applyFont="1" applyFill="1" applyBorder="1" applyAlignment="1">
      <alignment vertical="top"/>
    </xf>
    <xf numFmtId="0" fontId="34" fillId="9" borderId="6" xfId="0" applyFont="1" applyFill="1" applyBorder="1" applyAlignment="1">
      <alignment vertical="top"/>
    </xf>
    <xf numFmtId="0" fontId="34" fillId="9" borderId="6" xfId="0" applyFont="1" applyFill="1" applyBorder="1" applyAlignment="1">
      <alignment horizontal="center" vertical="top"/>
    </xf>
    <xf numFmtId="0" fontId="37" fillId="9" borderId="0" xfId="0" applyFont="1" applyFill="1" applyBorder="1" applyAlignment="1">
      <alignment vertical="top" wrapText="1"/>
    </xf>
    <xf numFmtId="0" fontId="37" fillId="9" borderId="39" xfId="0" applyFont="1" applyFill="1" applyBorder="1" applyAlignment="1">
      <alignment vertical="top" wrapText="1"/>
    </xf>
    <xf numFmtId="0" fontId="37" fillId="9" borderId="41" xfId="0" applyFont="1" applyFill="1" applyBorder="1" applyAlignment="1">
      <alignment vertical="top" wrapText="1"/>
    </xf>
    <xf numFmtId="0" fontId="37" fillId="9" borderId="6" xfId="0" applyFont="1" applyFill="1" applyBorder="1" applyAlignment="1">
      <alignment vertical="top" wrapText="1"/>
    </xf>
    <xf numFmtId="0" fontId="34" fillId="9" borderId="14" xfId="0" applyFont="1" applyFill="1" applyBorder="1" applyAlignment="1">
      <alignment horizontal="center" vertical="top"/>
    </xf>
    <xf numFmtId="0" fontId="37" fillId="9" borderId="6" xfId="0" applyFont="1" applyFill="1" applyBorder="1" applyAlignment="1">
      <alignment horizontal="center" vertical="top"/>
    </xf>
    <xf numFmtId="0" fontId="34" fillId="9" borderId="14" xfId="0" applyFont="1" applyFill="1" applyBorder="1" applyAlignment="1">
      <alignment horizontal="center" vertical="top" wrapText="1"/>
    </xf>
    <xf numFmtId="0" fontId="34" fillId="9" borderId="1" xfId="0" applyFont="1" applyFill="1" applyBorder="1" applyAlignment="1">
      <alignment vertical="top"/>
    </xf>
    <xf numFmtId="0" fontId="37" fillId="9" borderId="11" xfId="0" applyFont="1" applyFill="1" applyBorder="1" applyAlignment="1">
      <alignment vertical="top" wrapText="1"/>
    </xf>
    <xf numFmtId="0" fontId="37" fillId="9" borderId="40" xfId="0" applyFont="1" applyFill="1" applyBorder="1" applyAlignment="1">
      <alignment vertical="top" wrapText="1"/>
    </xf>
    <xf numFmtId="0" fontId="37" fillId="9" borderId="1" xfId="0" applyFont="1" applyFill="1" applyBorder="1" applyAlignment="1">
      <alignment vertical="top" wrapText="1"/>
    </xf>
    <xf numFmtId="0" fontId="34" fillId="9" borderId="11" xfId="0" applyFont="1" applyFill="1" applyBorder="1" applyAlignment="1">
      <alignment horizontal="center" vertical="top" wrapText="1"/>
    </xf>
    <xf numFmtId="0" fontId="34" fillId="9" borderId="12" xfId="0" applyFont="1" applyFill="1" applyBorder="1" applyAlignment="1">
      <alignment vertical="top"/>
    </xf>
    <xf numFmtId="0" fontId="37" fillId="9" borderId="12" xfId="0" applyFont="1" applyFill="1" applyBorder="1" applyAlignment="1">
      <alignment horizontal="left" wrapText="1"/>
    </xf>
    <xf numFmtId="0" fontId="37" fillId="9" borderId="7" xfId="0" applyFont="1" applyFill="1" applyBorder="1" applyAlignment="1">
      <alignment horizontal="left" wrapText="1"/>
    </xf>
    <xf numFmtId="0" fontId="37" fillId="9" borderId="12" xfId="0" applyFont="1" applyFill="1" applyBorder="1" applyAlignment="1">
      <alignment horizontal="center" vertical="center" wrapText="1"/>
    </xf>
    <xf numFmtId="0" fontId="37" fillId="9" borderId="1" xfId="0" applyFont="1" applyFill="1" applyBorder="1" applyAlignment="1">
      <alignment horizontal="center" vertical="top" wrapText="1"/>
    </xf>
    <xf numFmtId="0" fontId="34" fillId="10" borderId="0" xfId="0" applyFont="1" applyFill="1" applyBorder="1" applyAlignment="1">
      <alignment vertical="top"/>
    </xf>
    <xf numFmtId="0" fontId="37" fillId="10" borderId="6" xfId="0" applyFont="1" applyFill="1" applyBorder="1" applyAlignment="1">
      <alignment horizontal="center" vertical="top"/>
    </xf>
    <xf numFmtId="0" fontId="36" fillId="10" borderId="7" xfId="0" applyFont="1" applyFill="1" applyBorder="1" applyAlignment="1">
      <alignment vertical="top" wrapText="1"/>
    </xf>
    <xf numFmtId="0" fontId="37" fillId="10" borderId="6" xfId="0" applyFont="1" applyFill="1" applyBorder="1" applyAlignment="1">
      <alignment vertical="top" wrapText="1"/>
    </xf>
    <xf numFmtId="0" fontId="37" fillId="10" borderId="16" xfId="0" applyFont="1" applyFill="1" applyBorder="1" applyAlignment="1">
      <alignment vertical="top" wrapText="1"/>
    </xf>
    <xf numFmtId="0" fontId="37" fillId="10" borderId="0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left" wrapText="1"/>
    </xf>
    <xf numFmtId="0" fontId="37" fillId="10" borderId="0" xfId="0" applyFont="1" applyFill="1" applyBorder="1" applyAlignment="1">
      <alignment horizontal="center" vertical="top" wrapText="1"/>
    </xf>
    <xf numFmtId="0" fontId="37" fillId="10" borderId="6" xfId="0" applyFont="1" applyFill="1" applyBorder="1" applyAlignment="1">
      <alignment horizontal="center" vertical="top" wrapText="1"/>
    </xf>
    <xf numFmtId="0" fontId="37" fillId="10" borderId="6" xfId="0" applyFont="1" applyFill="1" applyBorder="1" applyAlignment="1">
      <alignment horizontal="left" vertical="top"/>
    </xf>
    <xf numFmtId="0" fontId="36" fillId="10" borderId="0" xfId="0" applyFont="1" applyFill="1" applyBorder="1" applyAlignment="1">
      <alignment vertical="top" wrapText="1"/>
    </xf>
    <xf numFmtId="0" fontId="37" fillId="10" borderId="9" xfId="0" applyFont="1" applyFill="1" applyBorder="1" applyAlignment="1">
      <alignment vertical="top" wrapText="1"/>
    </xf>
    <xf numFmtId="0" fontId="37" fillId="10" borderId="6" xfId="0" applyFont="1" applyFill="1" applyBorder="1" applyAlignment="1">
      <alignment horizontal="left" wrapText="1"/>
    </xf>
    <xf numFmtId="0" fontId="37" fillId="10" borderId="1" xfId="0" applyFont="1" applyFill="1" applyBorder="1" applyAlignment="1">
      <alignment horizontal="left" wrapText="1"/>
    </xf>
    <xf numFmtId="0" fontId="34" fillId="10" borderId="12" xfId="0" applyFont="1" applyFill="1" applyBorder="1" applyAlignment="1">
      <alignment vertical="top"/>
    </xf>
    <xf numFmtId="0" fontId="37" fillId="10" borderId="12" xfId="0" applyFont="1" applyFill="1" applyBorder="1" applyAlignment="1">
      <alignment horizontal="center" vertical="top"/>
    </xf>
    <xf numFmtId="0" fontId="36" fillId="10" borderId="12" xfId="0" applyFont="1" applyFill="1" applyBorder="1" applyAlignment="1">
      <alignment vertical="top" wrapText="1"/>
    </xf>
    <xf numFmtId="0" fontId="37" fillId="10" borderId="12" xfId="0" applyFont="1" applyFill="1" applyBorder="1" applyAlignment="1">
      <alignment vertical="top" wrapText="1"/>
    </xf>
    <xf numFmtId="0" fontId="37" fillId="10" borderId="12" xfId="0" applyFont="1" applyFill="1" applyBorder="1" applyAlignment="1">
      <alignment horizontal="center" vertical="center" wrapText="1"/>
    </xf>
    <xf numFmtId="0" fontId="37" fillId="10" borderId="12" xfId="0" applyFont="1" applyFill="1" applyBorder="1" applyAlignment="1">
      <alignment horizontal="left" wrapText="1"/>
    </xf>
    <xf numFmtId="0" fontId="37" fillId="10" borderId="12" xfId="0" applyFont="1" applyFill="1" applyBorder="1" applyAlignment="1">
      <alignment horizontal="center" vertical="top" wrapText="1"/>
    </xf>
    <xf numFmtId="0" fontId="37" fillId="10" borderId="12" xfId="0" applyFont="1" applyFill="1" applyBorder="1" applyAlignment="1">
      <alignment horizontal="left" vertical="top"/>
    </xf>
    <xf numFmtId="0" fontId="34" fillId="8" borderId="0" xfId="0" applyFont="1" applyFill="1"/>
    <xf numFmtId="0" fontId="37" fillId="8" borderId="6" xfId="0" applyFont="1" applyFill="1" applyBorder="1" applyAlignment="1">
      <alignment horizontal="center" vertical="top"/>
    </xf>
    <xf numFmtId="0" fontId="35" fillId="8" borderId="7" xfId="0" applyFont="1" applyFill="1" applyBorder="1" applyAlignment="1">
      <alignment vertical="top" wrapText="1"/>
    </xf>
    <xf numFmtId="0" fontId="34" fillId="8" borderId="16" xfId="0" applyFont="1" applyFill="1" applyBorder="1" applyAlignment="1">
      <alignment vertical="top" wrapText="1"/>
    </xf>
    <xf numFmtId="0" fontId="34" fillId="8" borderId="8" xfId="0" applyFont="1" applyFill="1" applyBorder="1" applyAlignment="1">
      <alignment vertical="top" wrapText="1"/>
    </xf>
    <xf numFmtId="0" fontId="37" fillId="8" borderId="0" xfId="0" applyFont="1" applyFill="1" applyBorder="1" applyAlignment="1">
      <alignment horizontal="center" vertical="center" wrapText="1"/>
    </xf>
    <xf numFmtId="0" fontId="34" fillId="8" borderId="6" xfId="0" applyFont="1" applyFill="1" applyBorder="1" applyAlignment="1">
      <alignment horizontal="left" wrapText="1"/>
    </xf>
    <xf numFmtId="0" fontId="34" fillId="8" borderId="0" xfId="0" applyFont="1" applyFill="1" applyBorder="1" applyAlignment="1">
      <alignment horizontal="center" vertical="top" wrapText="1"/>
    </xf>
    <xf numFmtId="0" fontId="34" fillId="8" borderId="6" xfId="0" applyFont="1" applyFill="1" applyBorder="1" applyAlignment="1">
      <alignment horizontal="center" vertical="top" wrapText="1"/>
    </xf>
    <xf numFmtId="0" fontId="34" fillId="8" borderId="6" xfId="0" applyFont="1" applyFill="1" applyBorder="1" applyAlignment="1">
      <alignment horizontal="left" vertical="top"/>
    </xf>
    <xf numFmtId="0" fontId="34" fillId="8" borderId="0" xfId="0" applyFont="1" applyFill="1" applyBorder="1" applyAlignment="1">
      <alignment vertical="top"/>
    </xf>
    <xf numFmtId="0" fontId="35" fillId="8" borderId="6" xfId="0" applyFont="1" applyFill="1" applyBorder="1" applyAlignment="1">
      <alignment vertical="top" wrapText="1"/>
    </xf>
    <xf numFmtId="0" fontId="34" fillId="8" borderId="9" xfId="0" applyFont="1" applyFill="1" applyBorder="1" applyAlignment="1">
      <alignment vertical="top" wrapText="1"/>
    </xf>
    <xf numFmtId="0" fontId="34" fillId="8" borderId="0" xfId="0" applyFont="1" applyFill="1" applyBorder="1"/>
    <xf numFmtId="0" fontId="34" fillId="8" borderId="26" xfId="0" applyFont="1" applyFill="1" applyBorder="1" applyAlignment="1">
      <alignment vertical="top"/>
    </xf>
    <xf numFmtId="0" fontId="37" fillId="8" borderId="1" xfId="0" applyFont="1" applyFill="1" applyBorder="1" applyAlignment="1">
      <alignment horizontal="center" vertical="top"/>
    </xf>
    <xf numFmtId="0" fontId="35" fillId="8" borderId="1" xfId="0" applyFont="1" applyFill="1" applyBorder="1" applyAlignment="1">
      <alignment vertical="top" wrapText="1"/>
    </xf>
    <xf numFmtId="0" fontId="34" fillId="8" borderId="10" xfId="0" applyFont="1" applyFill="1" applyBorder="1" applyAlignment="1">
      <alignment vertical="top" wrapText="1"/>
    </xf>
    <xf numFmtId="0" fontId="37" fillId="8" borderId="26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left" wrapText="1"/>
    </xf>
    <xf numFmtId="0" fontId="34" fillId="8" borderId="26" xfId="0" applyFont="1" applyFill="1" applyBorder="1" applyAlignment="1">
      <alignment horizontal="center" vertical="top" wrapText="1"/>
    </xf>
    <xf numFmtId="0" fontId="34" fillId="8" borderId="1" xfId="0" applyFont="1" applyFill="1" applyBorder="1" applyAlignment="1">
      <alignment horizontal="center" vertical="top" wrapText="1"/>
    </xf>
    <xf numFmtId="0" fontId="34" fillId="8" borderId="1" xfId="0" applyFont="1" applyFill="1" applyBorder="1" applyAlignment="1">
      <alignment horizontal="left" vertical="top"/>
    </xf>
    <xf numFmtId="0" fontId="34" fillId="8" borderId="7" xfId="0" applyFont="1" applyFill="1" applyBorder="1" applyAlignment="1">
      <alignment vertical="top"/>
    </xf>
    <xf numFmtId="0" fontId="37" fillId="8" borderId="7" xfId="0" applyFont="1" applyFill="1" applyBorder="1" applyAlignment="1">
      <alignment horizontal="center" vertical="top"/>
    </xf>
    <xf numFmtId="0" fontId="35" fillId="8" borderId="14" xfId="0" applyFont="1" applyFill="1" applyBorder="1" applyAlignment="1">
      <alignment vertical="top" wrapText="1"/>
    </xf>
    <xf numFmtId="0" fontId="34" fillId="8" borderId="6" xfId="0" applyFont="1" applyFill="1" applyBorder="1" applyAlignment="1">
      <alignment vertical="top" wrapText="1"/>
    </xf>
    <xf numFmtId="0" fontId="34" fillId="8" borderId="6" xfId="0" applyFont="1" applyFill="1" applyBorder="1" applyAlignment="1">
      <alignment vertical="top"/>
    </xf>
    <xf numFmtId="0" fontId="34" fillId="8" borderId="15" xfId="0" applyFont="1" applyFill="1" applyBorder="1" applyAlignment="1">
      <alignment vertical="top" wrapText="1"/>
    </xf>
    <xf numFmtId="0" fontId="34" fillId="8" borderId="1" xfId="0" applyFont="1" applyFill="1" applyBorder="1" applyAlignment="1">
      <alignment vertical="top"/>
    </xf>
    <xf numFmtId="0" fontId="37" fillId="8" borderId="12" xfId="0" applyFont="1" applyFill="1" applyBorder="1" applyAlignment="1">
      <alignment horizontal="center" vertical="top"/>
    </xf>
    <xf numFmtId="0" fontId="35" fillId="8" borderId="12" xfId="0" applyFont="1" applyFill="1" applyBorder="1" applyAlignment="1">
      <alignment vertical="top" wrapText="1"/>
    </xf>
    <xf numFmtId="0" fontId="34" fillId="8" borderId="12" xfId="0" applyFont="1" applyFill="1" applyBorder="1" applyAlignment="1">
      <alignment vertical="top" wrapText="1"/>
    </xf>
    <xf numFmtId="0" fontId="37" fillId="8" borderId="30" xfId="0" applyFont="1" applyFill="1" applyBorder="1" applyAlignment="1">
      <alignment horizontal="center" vertical="center" wrapText="1"/>
    </xf>
    <xf numFmtId="0" fontId="34" fillId="8" borderId="12" xfId="0" applyFont="1" applyFill="1" applyBorder="1" applyAlignment="1">
      <alignment horizontal="left" wrapText="1"/>
    </xf>
    <xf numFmtId="0" fontId="34" fillId="8" borderId="12" xfId="0" applyFont="1" applyFill="1" applyBorder="1" applyAlignment="1">
      <alignment horizontal="center" vertical="top" wrapText="1"/>
    </xf>
    <xf numFmtId="0" fontId="34" fillId="8" borderId="12" xfId="0" applyFont="1" applyFill="1" applyBorder="1" applyAlignment="1">
      <alignment horizontal="left" vertical="top"/>
    </xf>
    <xf numFmtId="0" fontId="34" fillId="0" borderId="27" xfId="0" applyFont="1" applyBorder="1"/>
    <xf numFmtId="0" fontId="37" fillId="4" borderId="7" xfId="0" applyFont="1" applyFill="1" applyBorder="1" applyAlignment="1">
      <alignment horizontal="center" vertical="top"/>
    </xf>
    <xf numFmtId="0" fontId="34" fillId="0" borderId="7" xfId="0" applyFont="1" applyFill="1" applyBorder="1" applyAlignment="1">
      <alignment wrapText="1"/>
    </xf>
    <xf numFmtId="0" fontId="37" fillId="4" borderId="28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left" wrapText="1"/>
    </xf>
    <xf numFmtId="0" fontId="34" fillId="4" borderId="28" xfId="0" applyFont="1" applyFill="1" applyBorder="1" applyAlignment="1">
      <alignment horizontal="center" vertical="top"/>
    </xf>
    <xf numFmtId="0" fontId="34" fillId="4" borderId="7" xfId="0" applyFont="1" applyFill="1" applyBorder="1" applyAlignment="1">
      <alignment horizontal="left" vertical="top"/>
    </xf>
    <xf numFmtId="0" fontId="34" fillId="4" borderId="0" xfId="0" applyFont="1" applyFill="1" applyBorder="1"/>
    <xf numFmtId="0" fontId="34" fillId="4" borderId="29" xfId="0" applyFont="1" applyFill="1" applyBorder="1" applyAlignment="1">
      <alignment vertical="top"/>
    </xf>
    <xf numFmtId="0" fontId="37" fillId="4" borderId="6" xfId="0" applyFont="1" applyFill="1" applyBorder="1" applyAlignment="1">
      <alignment horizontal="center" vertical="top"/>
    </xf>
    <xf numFmtId="0" fontId="35" fillId="4" borderId="6" xfId="0" applyFont="1" applyFill="1" applyBorder="1" applyAlignment="1">
      <alignment vertical="top" wrapText="1"/>
    </xf>
    <xf numFmtId="0" fontId="37" fillId="4" borderId="0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left" wrapText="1"/>
    </xf>
    <xf numFmtId="0" fontId="34" fillId="4" borderId="0" xfId="0" applyFont="1" applyFill="1" applyBorder="1" applyAlignment="1">
      <alignment horizontal="center" vertical="top"/>
    </xf>
    <xf numFmtId="0" fontId="34" fillId="4" borderId="6" xfId="0" applyFont="1" applyFill="1" applyBorder="1" applyAlignment="1">
      <alignment horizontal="center" vertical="top"/>
    </xf>
    <xf numFmtId="0" fontId="34" fillId="4" borderId="6" xfId="0" applyFont="1" applyFill="1" applyBorder="1" applyAlignment="1">
      <alignment horizontal="left" vertical="top"/>
    </xf>
    <xf numFmtId="0" fontId="37" fillId="4" borderId="9" xfId="0" applyFont="1" applyFill="1" applyBorder="1" applyAlignment="1">
      <alignment vertical="top" wrapText="1"/>
    </xf>
    <xf numFmtId="0" fontId="34" fillId="4" borderId="0" xfId="0" applyFont="1" applyFill="1" applyBorder="1" applyAlignment="1">
      <alignment horizontal="center" vertical="top" wrapText="1"/>
    </xf>
    <xf numFmtId="0" fontId="34" fillId="4" borderId="6" xfId="0" applyFont="1" applyFill="1" applyBorder="1" applyAlignment="1">
      <alignment horizontal="center" vertical="top" wrapText="1"/>
    </xf>
    <xf numFmtId="0" fontId="34" fillId="4" borderId="17" xfId="0" applyFont="1" applyFill="1" applyBorder="1" applyAlignment="1">
      <alignment vertical="top"/>
    </xf>
    <xf numFmtId="0" fontId="37" fillId="4" borderId="1" xfId="0" applyFont="1" applyFill="1" applyBorder="1" applyAlignment="1">
      <alignment horizontal="center" vertical="top"/>
    </xf>
    <xf numFmtId="0" fontId="35" fillId="4" borderId="1" xfId="0" applyFont="1" applyFill="1" applyBorder="1" applyAlignment="1">
      <alignment vertical="top" wrapText="1"/>
    </xf>
    <xf numFmtId="0" fontId="37" fillId="4" borderId="26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left" wrapText="1"/>
    </xf>
    <xf numFmtId="0" fontId="34" fillId="4" borderId="26" xfId="0" applyFont="1" applyFill="1" applyBorder="1" applyAlignment="1">
      <alignment horizontal="center" vertical="top" wrapText="1"/>
    </xf>
    <xf numFmtId="0" fontId="34" fillId="4" borderId="1" xfId="0" applyFont="1" applyFill="1" applyBorder="1" applyAlignment="1">
      <alignment horizontal="center" vertical="top" wrapText="1"/>
    </xf>
    <xf numFmtId="0" fontId="34" fillId="4" borderId="1" xfId="0" applyFont="1" applyFill="1" applyBorder="1" applyAlignment="1">
      <alignment horizontal="left" vertical="top"/>
    </xf>
    <xf numFmtId="0" fontId="34" fillId="11" borderId="7" xfId="0" applyFont="1" applyFill="1" applyBorder="1" applyAlignment="1">
      <alignment vertical="top"/>
    </xf>
    <xf numFmtId="0" fontId="34" fillId="11" borderId="7" xfId="0" applyFont="1" applyFill="1" applyBorder="1" applyAlignment="1">
      <alignment vertical="top" wrapText="1"/>
    </xf>
    <xf numFmtId="0" fontId="34" fillId="11" borderId="16" xfId="0" applyFont="1" applyFill="1" applyBorder="1" applyAlignment="1">
      <alignment vertical="top" wrapText="1"/>
    </xf>
    <xf numFmtId="0" fontId="34" fillId="11" borderId="15" xfId="0" applyFont="1" applyFill="1" applyBorder="1" applyAlignment="1">
      <alignment vertical="top" wrapText="1"/>
    </xf>
    <xf numFmtId="0" fontId="34" fillId="11" borderId="0" xfId="0" applyFont="1" applyFill="1" applyBorder="1" applyAlignment="1">
      <alignment horizontal="center" vertical="top" wrapText="1"/>
    </xf>
    <xf numFmtId="0" fontId="37" fillId="11" borderId="6" xfId="0" applyFont="1" applyFill="1" applyBorder="1" applyAlignment="1">
      <alignment horizontal="left" wrapText="1"/>
    </xf>
    <xf numFmtId="0" fontId="34" fillId="11" borderId="0" xfId="0" applyFont="1" applyFill="1" applyBorder="1" applyAlignment="1">
      <alignment horizontal="center" vertical="top"/>
    </xf>
    <xf numFmtId="0" fontId="34" fillId="11" borderId="6" xfId="0" applyFont="1" applyFill="1" applyBorder="1" applyAlignment="1">
      <alignment horizontal="center" vertical="top"/>
    </xf>
    <xf numFmtId="0" fontId="34" fillId="11" borderId="6" xfId="0" applyFont="1" applyFill="1" applyBorder="1" applyAlignment="1">
      <alignment horizontal="left" vertical="top"/>
    </xf>
    <xf numFmtId="0" fontId="34" fillId="11" borderId="0" xfId="0" applyFont="1" applyFill="1" applyBorder="1" applyAlignment="1">
      <alignment vertical="top"/>
    </xf>
    <xf numFmtId="0" fontId="34" fillId="11" borderId="6" xfId="0" applyFont="1" applyFill="1" applyBorder="1" applyAlignment="1">
      <alignment vertical="top"/>
    </xf>
    <xf numFmtId="0" fontId="34" fillId="11" borderId="6" xfId="0" applyFont="1" applyFill="1" applyBorder="1" applyAlignment="1">
      <alignment vertical="top" wrapText="1"/>
    </xf>
    <xf numFmtId="0" fontId="34" fillId="11" borderId="9" xfId="0" applyFont="1" applyFill="1" applyBorder="1" applyAlignment="1">
      <alignment vertical="top" wrapText="1"/>
    </xf>
    <xf numFmtId="0" fontId="34" fillId="11" borderId="1" xfId="0" applyFont="1" applyFill="1" applyBorder="1" applyAlignment="1">
      <alignment vertical="top"/>
    </xf>
    <xf numFmtId="0" fontId="34" fillId="11" borderId="12" xfId="0" applyFont="1" applyFill="1" applyBorder="1" applyAlignment="1">
      <alignment vertical="top"/>
    </xf>
    <xf numFmtId="0" fontId="34" fillId="11" borderId="30" xfId="0" applyFont="1" applyFill="1" applyBorder="1" applyAlignment="1">
      <alignment vertical="top" wrapText="1"/>
    </xf>
    <xf numFmtId="0" fontId="34" fillId="11" borderId="12" xfId="0" applyFont="1" applyFill="1" applyBorder="1" applyAlignment="1">
      <alignment vertical="top" wrapText="1"/>
    </xf>
    <xf numFmtId="0" fontId="34" fillId="11" borderId="30" xfId="0" applyFont="1" applyFill="1" applyBorder="1" applyAlignment="1">
      <alignment horizontal="center" vertical="top" wrapText="1"/>
    </xf>
    <xf numFmtId="0" fontId="37" fillId="11" borderId="12" xfId="0" applyFont="1" applyFill="1" applyBorder="1" applyAlignment="1">
      <alignment horizontal="left" wrapText="1"/>
    </xf>
    <xf numFmtId="0" fontId="34" fillId="11" borderId="30" xfId="0" applyFont="1" applyFill="1" applyBorder="1" applyAlignment="1">
      <alignment horizontal="center" vertical="top"/>
    </xf>
    <xf numFmtId="0" fontId="34" fillId="11" borderId="12" xfId="0" applyFont="1" applyFill="1" applyBorder="1" applyAlignment="1">
      <alignment horizontal="center" vertical="top"/>
    </xf>
    <xf numFmtId="0" fontId="34" fillId="11" borderId="12" xfId="0" applyFont="1" applyFill="1" applyBorder="1" applyAlignment="1">
      <alignment horizontal="left" vertical="top"/>
    </xf>
    <xf numFmtId="0" fontId="34" fillId="12" borderId="0" xfId="0" applyFont="1" applyFill="1" applyBorder="1" applyAlignment="1">
      <alignment vertical="top"/>
    </xf>
    <xf numFmtId="0" fontId="34" fillId="12" borderId="7" xfId="0" applyFont="1" applyFill="1" applyBorder="1" applyAlignment="1">
      <alignment vertical="top"/>
    </xf>
    <xf numFmtId="0" fontId="34" fillId="12" borderId="7" xfId="0" applyFont="1" applyFill="1" applyBorder="1" applyAlignment="1">
      <alignment vertical="top" wrapText="1"/>
    </xf>
    <xf numFmtId="0" fontId="34" fillId="12" borderId="44" xfId="0" applyFont="1" applyFill="1" applyBorder="1" applyAlignment="1">
      <alignment vertical="top" wrapText="1"/>
    </xf>
    <xf numFmtId="0" fontId="38" fillId="12" borderId="0" xfId="0" applyFont="1" applyFill="1" applyAlignment="1">
      <alignment horizontal="left"/>
    </xf>
    <xf numFmtId="0" fontId="34" fillId="12" borderId="7" xfId="0" applyFont="1" applyFill="1" applyBorder="1" applyAlignment="1">
      <alignment horizontal="center" vertical="top" wrapText="1"/>
    </xf>
    <xf numFmtId="0" fontId="37" fillId="12" borderId="6" xfId="0" applyFont="1" applyFill="1" applyBorder="1" applyAlignment="1">
      <alignment horizontal="left" wrapText="1"/>
    </xf>
    <xf numFmtId="0" fontId="34" fillId="12" borderId="0" xfId="0" applyFont="1" applyFill="1" applyBorder="1" applyAlignment="1">
      <alignment horizontal="center" vertical="top"/>
    </xf>
    <xf numFmtId="0" fontId="34" fillId="12" borderId="6" xfId="0" applyFont="1" applyFill="1" applyBorder="1" applyAlignment="1">
      <alignment horizontal="center" vertical="top"/>
    </xf>
    <xf numFmtId="0" fontId="34" fillId="12" borderId="6" xfId="0" applyFont="1" applyFill="1" applyBorder="1" applyAlignment="1">
      <alignment horizontal="left" vertical="top"/>
    </xf>
    <xf numFmtId="0" fontId="34" fillId="12" borderId="6" xfId="0" applyFont="1" applyFill="1" applyBorder="1" applyAlignment="1">
      <alignment vertical="top"/>
    </xf>
    <xf numFmtId="0" fontId="34" fillId="12" borderId="6" xfId="0" applyFont="1" applyFill="1" applyBorder="1" applyAlignment="1">
      <alignment vertical="top" wrapText="1"/>
    </xf>
    <xf numFmtId="0" fontId="34" fillId="12" borderId="31" xfId="0" applyFont="1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4" fillId="12" borderId="6" xfId="0" applyFont="1" applyFill="1" applyBorder="1" applyAlignment="1">
      <alignment horizontal="center" vertical="top" wrapText="1"/>
    </xf>
    <xf numFmtId="0" fontId="34" fillId="12" borderId="42" xfId="0" applyFont="1" applyFill="1" applyBorder="1" applyAlignment="1">
      <alignment vertical="top" wrapText="1"/>
    </xf>
    <xf numFmtId="0" fontId="34" fillId="12" borderId="1" xfId="0" applyFont="1" applyFill="1" applyBorder="1" applyAlignment="1">
      <alignment horizontal="center" vertical="top" wrapText="1"/>
    </xf>
    <xf numFmtId="0" fontId="34" fillId="12" borderId="19" xfId="0" applyFont="1" applyFill="1" applyBorder="1" applyAlignment="1">
      <alignment vertical="top"/>
    </xf>
    <xf numFmtId="0" fontId="34" fillId="12" borderId="12" xfId="0" applyFont="1" applyFill="1" applyBorder="1" applyAlignment="1">
      <alignment vertical="top"/>
    </xf>
    <xf numFmtId="0" fontId="34" fillId="12" borderId="30" xfId="0" applyFont="1" applyFill="1" applyBorder="1" applyAlignment="1">
      <alignment vertical="top" wrapText="1"/>
    </xf>
    <xf numFmtId="0" fontId="34" fillId="12" borderId="12" xfId="0" applyFont="1" applyFill="1" applyBorder="1" applyAlignment="1">
      <alignment vertical="top" wrapText="1"/>
    </xf>
    <xf numFmtId="0" fontId="34" fillId="12" borderId="30" xfId="0" applyFont="1" applyFill="1" applyBorder="1" applyAlignment="1">
      <alignment horizontal="center" vertical="top" wrapText="1"/>
    </xf>
    <xf numFmtId="0" fontId="37" fillId="12" borderId="12" xfId="0" applyFont="1" applyFill="1" applyBorder="1" applyAlignment="1">
      <alignment horizontal="left" wrapText="1"/>
    </xf>
    <xf numFmtId="0" fontId="34" fillId="12" borderId="30" xfId="0" applyFont="1" applyFill="1" applyBorder="1" applyAlignment="1">
      <alignment horizontal="center" vertical="top"/>
    </xf>
    <xf numFmtId="0" fontId="34" fillId="12" borderId="12" xfId="0" applyFont="1" applyFill="1" applyBorder="1" applyAlignment="1">
      <alignment horizontal="center" vertical="top"/>
    </xf>
    <xf numFmtId="0" fontId="34" fillId="12" borderId="12" xfId="0" applyFont="1" applyFill="1" applyBorder="1" applyAlignment="1">
      <alignment horizontal="left" vertical="top"/>
    </xf>
    <xf numFmtId="0" fontId="34" fillId="14" borderId="27" xfId="0" applyFont="1" applyFill="1" applyBorder="1" applyAlignment="1">
      <alignment vertical="top"/>
    </xf>
    <xf numFmtId="0" fontId="34" fillId="14" borderId="7" xfId="0" applyFont="1" applyFill="1" applyBorder="1" applyAlignment="1">
      <alignment vertical="top"/>
    </xf>
    <xf numFmtId="0" fontId="34" fillId="14" borderId="28" xfId="0" applyFont="1" applyFill="1" applyBorder="1" applyAlignment="1">
      <alignment vertical="top" wrapText="1"/>
    </xf>
    <xf numFmtId="0" fontId="34" fillId="14" borderId="8" xfId="0" applyFont="1" applyFill="1" applyBorder="1" applyAlignment="1">
      <alignment vertical="top" wrapText="1"/>
    </xf>
    <xf numFmtId="0" fontId="34" fillId="14" borderId="28" xfId="0" applyFont="1" applyFill="1" applyBorder="1" applyAlignment="1">
      <alignment horizontal="center" vertical="top" wrapText="1"/>
    </xf>
    <xf numFmtId="0" fontId="37" fillId="14" borderId="7" xfId="0" applyFont="1" applyFill="1" applyBorder="1" applyAlignment="1">
      <alignment horizontal="left" wrapText="1"/>
    </xf>
    <xf numFmtId="0" fontId="34" fillId="14" borderId="28" xfId="0" applyFont="1" applyFill="1" applyBorder="1" applyAlignment="1">
      <alignment horizontal="center" vertical="top"/>
    </xf>
    <xf numFmtId="0" fontId="34" fillId="14" borderId="7" xfId="0" applyFont="1" applyFill="1" applyBorder="1" applyAlignment="1">
      <alignment horizontal="center" vertical="top"/>
    </xf>
    <xf numFmtId="0" fontId="34" fillId="14" borderId="7" xfId="0" applyFont="1" applyFill="1" applyBorder="1" applyAlignment="1">
      <alignment horizontal="left" vertical="top"/>
    </xf>
    <xf numFmtId="0" fontId="34" fillId="14" borderId="0" xfId="0" applyFont="1" applyFill="1" applyBorder="1" applyAlignment="1">
      <alignment vertical="top"/>
    </xf>
    <xf numFmtId="0" fontId="34" fillId="14" borderId="29" xfId="0" applyFont="1" applyFill="1" applyBorder="1" applyAlignment="1">
      <alignment vertical="top"/>
    </xf>
    <xf numFmtId="0" fontId="34" fillId="14" borderId="0" xfId="0" applyFont="1" applyFill="1" applyBorder="1" applyAlignment="1">
      <alignment vertical="top" wrapText="1"/>
    </xf>
    <xf numFmtId="0" fontId="34" fillId="14" borderId="31" xfId="0" applyFont="1" applyFill="1" applyBorder="1" applyAlignment="1">
      <alignment vertical="top" wrapText="1"/>
    </xf>
    <xf numFmtId="0" fontId="34" fillId="14" borderId="9" xfId="0" applyFont="1" applyFill="1" applyBorder="1" applyAlignment="1">
      <alignment vertical="top" wrapText="1"/>
    </xf>
    <xf numFmtId="0" fontId="34" fillId="14" borderId="0" xfId="0" applyFont="1" applyFill="1" applyBorder="1" applyAlignment="1">
      <alignment horizontal="center" vertical="top" wrapText="1"/>
    </xf>
    <xf numFmtId="0" fontId="37" fillId="14" borderId="6" xfId="0" applyFont="1" applyFill="1" applyBorder="1" applyAlignment="1">
      <alignment horizontal="left" wrapText="1"/>
    </xf>
    <xf numFmtId="0" fontId="34" fillId="14" borderId="0" xfId="0" applyFont="1" applyFill="1" applyBorder="1" applyAlignment="1">
      <alignment horizontal="center" vertical="top"/>
    </xf>
    <xf numFmtId="0" fontId="34" fillId="14" borderId="6" xfId="0" applyFont="1" applyFill="1" applyBorder="1" applyAlignment="1">
      <alignment horizontal="center" vertical="top"/>
    </xf>
    <xf numFmtId="0" fontId="34" fillId="14" borderId="6" xfId="0" applyFont="1" applyFill="1" applyBorder="1" applyAlignment="1">
      <alignment horizontal="left" vertical="top"/>
    </xf>
    <xf numFmtId="0" fontId="34" fillId="14" borderId="17" xfId="0" applyFont="1" applyFill="1" applyBorder="1" applyAlignment="1">
      <alignment vertical="top"/>
    </xf>
    <xf numFmtId="0" fontId="34" fillId="14" borderId="1" xfId="0" applyFont="1" applyFill="1" applyBorder="1" applyAlignment="1">
      <alignment vertical="top"/>
    </xf>
    <xf numFmtId="0" fontId="34" fillId="14" borderId="26" xfId="0" applyFont="1" applyFill="1" applyBorder="1" applyAlignment="1">
      <alignment vertical="top" wrapText="1"/>
    </xf>
    <xf numFmtId="0" fontId="34" fillId="14" borderId="10" xfId="0" applyFont="1" applyFill="1" applyBorder="1" applyAlignment="1">
      <alignment vertical="top" wrapText="1"/>
    </xf>
    <xf numFmtId="0" fontId="34" fillId="14" borderId="26" xfId="0" applyFont="1" applyFill="1" applyBorder="1" applyAlignment="1">
      <alignment horizontal="center" vertical="top" wrapText="1"/>
    </xf>
    <xf numFmtId="0" fontId="37" fillId="14" borderId="1" xfId="0" applyFont="1" applyFill="1" applyBorder="1" applyAlignment="1">
      <alignment horizontal="left" wrapText="1"/>
    </xf>
    <xf numFmtId="0" fontId="34" fillId="14" borderId="26" xfId="0" applyFont="1" applyFill="1" applyBorder="1" applyAlignment="1">
      <alignment horizontal="center" vertical="top"/>
    </xf>
    <xf numFmtId="0" fontId="34" fillId="14" borderId="1" xfId="0" applyFont="1" applyFill="1" applyBorder="1" applyAlignment="1">
      <alignment horizontal="center" vertical="top"/>
    </xf>
    <xf numFmtId="0" fontId="34" fillId="14" borderId="1" xfId="0" applyFont="1" applyFill="1" applyBorder="1" applyAlignment="1">
      <alignment horizontal="left" vertical="top"/>
    </xf>
    <xf numFmtId="0" fontId="34" fillId="14" borderId="7" xfId="0" applyFont="1" applyFill="1" applyBorder="1" applyAlignment="1">
      <alignment vertical="top" wrapText="1"/>
    </xf>
    <xf numFmtId="0" fontId="34" fillId="14" borderId="16" xfId="0" applyFont="1" applyFill="1" applyBorder="1" applyAlignment="1">
      <alignment vertical="top" wrapText="1"/>
    </xf>
    <xf numFmtId="0" fontId="38" fillId="14" borderId="7" xfId="0" applyFont="1" applyFill="1" applyBorder="1" applyAlignment="1">
      <alignment horizontal="left"/>
    </xf>
    <xf numFmtId="0" fontId="38" fillId="14" borderId="7" xfId="0" applyFont="1" applyFill="1" applyBorder="1" applyAlignment="1">
      <alignment horizontal="center"/>
    </xf>
    <xf numFmtId="0" fontId="34" fillId="14" borderId="6" xfId="0" applyFont="1" applyFill="1" applyBorder="1" applyAlignment="1">
      <alignment vertical="top"/>
    </xf>
    <xf numFmtId="0" fontId="34" fillId="14" borderId="6" xfId="0" applyFont="1" applyFill="1" applyBorder="1" applyAlignment="1">
      <alignment vertical="top" wrapText="1"/>
    </xf>
    <xf numFmtId="0" fontId="34" fillId="14" borderId="15" xfId="0" applyFont="1" applyFill="1" applyBorder="1" applyAlignment="1">
      <alignment vertical="top" wrapText="1"/>
    </xf>
    <xf numFmtId="0" fontId="34" fillId="14" borderId="15" xfId="0" applyFont="1" applyFill="1" applyBorder="1" applyAlignment="1">
      <alignment horizontal="center" vertical="top" wrapText="1"/>
    </xf>
    <xf numFmtId="0" fontId="34" fillId="14" borderId="19" xfId="0" applyFont="1" applyFill="1" applyBorder="1" applyAlignment="1">
      <alignment vertical="top"/>
    </xf>
    <xf numFmtId="0" fontId="34" fillId="14" borderId="12" xfId="0" applyFont="1" applyFill="1" applyBorder="1" applyAlignment="1">
      <alignment vertical="top"/>
    </xf>
    <xf numFmtId="0" fontId="34" fillId="14" borderId="30" xfId="0" applyFont="1" applyFill="1" applyBorder="1" applyAlignment="1">
      <alignment vertical="top" wrapText="1"/>
    </xf>
    <xf numFmtId="0" fontId="34" fillId="14" borderId="12" xfId="0" applyFont="1" applyFill="1" applyBorder="1" applyAlignment="1">
      <alignment vertical="top" wrapText="1"/>
    </xf>
    <xf numFmtId="0" fontId="34" fillId="14" borderId="30" xfId="0" applyFont="1" applyFill="1" applyBorder="1" applyAlignment="1">
      <alignment horizontal="center" vertical="top" wrapText="1"/>
    </xf>
    <xf numFmtId="0" fontId="37" fillId="14" borderId="12" xfId="0" applyFont="1" applyFill="1" applyBorder="1" applyAlignment="1">
      <alignment horizontal="left" wrapText="1"/>
    </xf>
    <xf numFmtId="0" fontId="34" fillId="14" borderId="30" xfId="0" applyFont="1" applyFill="1" applyBorder="1" applyAlignment="1">
      <alignment horizontal="center" vertical="top"/>
    </xf>
    <xf numFmtId="0" fontId="34" fillId="14" borderId="12" xfId="0" applyFont="1" applyFill="1" applyBorder="1" applyAlignment="1">
      <alignment horizontal="center" vertical="top"/>
    </xf>
    <xf numFmtId="0" fontId="34" fillId="14" borderId="12" xfId="0" applyFont="1" applyFill="1" applyBorder="1" applyAlignment="1">
      <alignment horizontal="left" vertical="top"/>
    </xf>
    <xf numFmtId="0" fontId="34" fillId="13" borderId="27" xfId="0" applyFont="1" applyFill="1" applyBorder="1" applyAlignment="1">
      <alignment vertical="top"/>
    </xf>
    <xf numFmtId="0" fontId="34" fillId="13" borderId="7" xfId="0" applyFont="1" applyFill="1" applyBorder="1" applyAlignment="1">
      <alignment vertical="top"/>
    </xf>
    <xf numFmtId="0" fontId="34" fillId="13" borderId="28" xfId="0" applyFont="1" applyFill="1" applyBorder="1" applyAlignment="1">
      <alignment vertical="top" wrapText="1"/>
    </xf>
    <xf numFmtId="0" fontId="34" fillId="13" borderId="8" xfId="0" applyFont="1" applyFill="1" applyBorder="1" applyAlignment="1">
      <alignment vertical="top" wrapText="1"/>
    </xf>
    <xf numFmtId="0" fontId="34" fillId="13" borderId="28" xfId="0" applyFont="1" applyFill="1" applyBorder="1" applyAlignment="1">
      <alignment horizontal="center" vertical="top" wrapText="1"/>
    </xf>
    <xf numFmtId="0" fontId="37" fillId="13" borderId="7" xfId="0" applyFont="1" applyFill="1" applyBorder="1" applyAlignment="1">
      <alignment horizontal="left" wrapText="1"/>
    </xf>
    <xf numFmtId="0" fontId="34" fillId="13" borderId="28" xfId="0" applyFont="1" applyFill="1" applyBorder="1" applyAlignment="1">
      <alignment horizontal="center" vertical="top"/>
    </xf>
    <xf numFmtId="0" fontId="34" fillId="13" borderId="7" xfId="0" applyFont="1" applyFill="1" applyBorder="1" applyAlignment="1">
      <alignment horizontal="center" vertical="top"/>
    </xf>
    <xf numFmtId="0" fontId="34" fillId="13" borderId="7" xfId="0" applyFont="1" applyFill="1" applyBorder="1" applyAlignment="1">
      <alignment horizontal="left" vertical="top"/>
    </xf>
    <xf numFmtId="0" fontId="34" fillId="13" borderId="0" xfId="0" applyFont="1" applyFill="1" applyBorder="1" applyAlignment="1">
      <alignment vertical="top"/>
    </xf>
    <xf numFmtId="0" fontId="34" fillId="13" borderId="29" xfId="0" applyFont="1" applyFill="1" applyBorder="1" applyAlignment="1">
      <alignment vertical="top"/>
    </xf>
    <xf numFmtId="0" fontId="34" fillId="13" borderId="6" xfId="0" applyFont="1" applyFill="1" applyBorder="1" applyAlignment="1">
      <alignment vertical="top"/>
    </xf>
    <xf numFmtId="0" fontId="34" fillId="13" borderId="0" xfId="0" applyFont="1" applyFill="1" applyBorder="1" applyAlignment="1">
      <alignment vertical="top" wrapText="1"/>
    </xf>
    <xf numFmtId="0" fontId="34" fillId="13" borderId="9" xfId="0" applyFont="1" applyFill="1" applyBorder="1" applyAlignment="1">
      <alignment vertical="top" wrapText="1"/>
    </xf>
    <xf numFmtId="0" fontId="34" fillId="13" borderId="12" xfId="0" applyFont="1" applyFill="1" applyBorder="1" applyAlignment="1">
      <alignment horizontal="center" vertical="top" wrapText="1"/>
    </xf>
    <xf numFmtId="0" fontId="37" fillId="13" borderId="6" xfId="0" applyFont="1" applyFill="1" applyBorder="1" applyAlignment="1">
      <alignment horizontal="left" wrapText="1"/>
    </xf>
    <xf numFmtId="0" fontId="34" fillId="13" borderId="0" xfId="0" applyFont="1" applyFill="1" applyBorder="1" applyAlignment="1">
      <alignment horizontal="center" vertical="top"/>
    </xf>
    <xf numFmtId="0" fontId="34" fillId="13" borderId="6" xfId="0" applyFont="1" applyFill="1" applyBorder="1" applyAlignment="1">
      <alignment horizontal="center" vertical="top"/>
    </xf>
    <xf numFmtId="0" fontId="34" fillId="13" borderId="6" xfId="0" applyFont="1" applyFill="1" applyBorder="1" applyAlignment="1">
      <alignment horizontal="left" vertical="top"/>
    </xf>
    <xf numFmtId="0" fontId="34" fillId="13" borderId="17" xfId="0" applyFont="1" applyFill="1" applyBorder="1" applyAlignment="1">
      <alignment vertical="top"/>
    </xf>
    <xf numFmtId="0" fontId="34" fillId="13" borderId="1" xfId="0" applyFont="1" applyFill="1" applyBorder="1" applyAlignment="1">
      <alignment vertical="top"/>
    </xf>
    <xf numFmtId="0" fontId="34" fillId="13" borderId="26" xfId="0" applyFont="1" applyFill="1" applyBorder="1" applyAlignment="1">
      <alignment vertical="top" wrapText="1"/>
    </xf>
    <xf numFmtId="0" fontId="34" fillId="13" borderId="10" xfId="0" applyFont="1" applyFill="1" applyBorder="1" applyAlignment="1">
      <alignment vertical="top" wrapText="1"/>
    </xf>
    <xf numFmtId="0" fontId="37" fillId="13" borderId="1" xfId="0" applyFont="1" applyFill="1" applyBorder="1" applyAlignment="1">
      <alignment horizontal="left" wrapText="1"/>
    </xf>
    <xf numFmtId="0" fontId="34" fillId="13" borderId="26" xfId="0" applyFont="1" applyFill="1" applyBorder="1" applyAlignment="1">
      <alignment horizontal="center" vertical="top"/>
    </xf>
    <xf numFmtId="0" fontId="34" fillId="13" borderId="1" xfId="0" applyFont="1" applyFill="1" applyBorder="1" applyAlignment="1">
      <alignment horizontal="center" vertical="top"/>
    </xf>
    <xf numFmtId="0" fontId="34" fillId="13" borderId="1" xfId="0" applyFont="1" applyFill="1" applyBorder="1" applyAlignment="1">
      <alignment horizontal="left" vertical="top"/>
    </xf>
    <xf numFmtId="0" fontId="34" fillId="13" borderId="19" xfId="0" applyFont="1" applyFill="1" applyBorder="1" applyAlignment="1">
      <alignment vertical="top"/>
    </xf>
    <xf numFmtId="0" fontId="34" fillId="13" borderId="12" xfId="0" applyFont="1" applyFill="1" applyBorder="1" applyAlignment="1">
      <alignment vertical="top"/>
    </xf>
    <xf numFmtId="0" fontId="34" fillId="13" borderId="30" xfId="0" applyFont="1" applyFill="1" applyBorder="1" applyAlignment="1">
      <alignment vertical="top" wrapText="1"/>
    </xf>
    <xf numFmtId="0" fontId="34" fillId="13" borderId="12" xfId="0" applyFont="1" applyFill="1" applyBorder="1" applyAlignment="1">
      <alignment vertical="top" wrapText="1"/>
    </xf>
    <xf numFmtId="0" fontId="34" fillId="13" borderId="30" xfId="0" applyFont="1" applyFill="1" applyBorder="1" applyAlignment="1">
      <alignment horizontal="center" vertical="top" wrapText="1"/>
    </xf>
    <xf numFmtId="0" fontId="37" fillId="13" borderId="12" xfId="0" applyFont="1" applyFill="1" applyBorder="1" applyAlignment="1">
      <alignment horizontal="left" wrapText="1"/>
    </xf>
    <xf numFmtId="0" fontId="34" fillId="13" borderId="30" xfId="0" applyFont="1" applyFill="1" applyBorder="1" applyAlignment="1">
      <alignment horizontal="center" vertical="top"/>
    </xf>
    <xf numFmtId="0" fontId="34" fillId="13" borderId="12" xfId="0" applyFont="1" applyFill="1" applyBorder="1" applyAlignment="1">
      <alignment horizontal="center" vertical="top"/>
    </xf>
    <xf numFmtId="0" fontId="34" fillId="13" borderId="12" xfId="0" applyFont="1" applyFill="1" applyBorder="1" applyAlignment="1">
      <alignment horizontal="left" vertical="top"/>
    </xf>
    <xf numFmtId="0" fontId="34" fillId="0" borderId="19" xfId="0" applyFont="1" applyBorder="1" applyAlignment="1">
      <alignment vertical="top"/>
    </xf>
    <xf numFmtId="0" fontId="34" fillId="0" borderId="12" xfId="0" applyFont="1" applyBorder="1" applyAlignment="1">
      <alignment vertical="top"/>
    </xf>
    <xf numFmtId="0" fontId="34" fillId="0" borderId="30" xfId="0" applyFont="1" applyBorder="1" applyAlignment="1">
      <alignment vertical="top" wrapText="1"/>
    </xf>
    <xf numFmtId="0" fontId="34" fillId="0" borderId="12" xfId="0" applyFont="1" applyBorder="1" applyAlignment="1">
      <alignment vertical="top" wrapText="1"/>
    </xf>
    <xf numFmtId="0" fontId="34" fillId="0" borderId="30" xfId="0" applyFont="1" applyBorder="1" applyAlignment="1">
      <alignment horizontal="center" vertical="top" wrapText="1"/>
    </xf>
    <xf numFmtId="0" fontId="37" fillId="0" borderId="12" xfId="0" applyFont="1" applyBorder="1" applyAlignment="1">
      <alignment horizontal="left" wrapText="1"/>
    </xf>
    <xf numFmtId="0" fontId="37" fillId="0" borderId="12" xfId="0" applyFont="1" applyBorder="1" applyAlignment="1">
      <alignment horizontal="center" vertical="top" wrapText="1"/>
    </xf>
    <xf numFmtId="0" fontId="34" fillId="4" borderId="12" xfId="0" applyFont="1" applyFill="1" applyBorder="1" applyAlignment="1">
      <alignment horizontal="left" vertical="top"/>
    </xf>
    <xf numFmtId="0" fontId="34" fillId="0" borderId="12" xfId="0" applyFont="1" applyBorder="1" applyAlignment="1">
      <alignment horizontal="center" vertical="top"/>
    </xf>
    <xf numFmtId="0" fontId="34" fillId="0" borderId="0" xfId="0" applyFont="1" applyBorder="1" applyAlignment="1">
      <alignment vertical="top"/>
    </xf>
    <xf numFmtId="0" fontId="16" fillId="6" borderId="32" xfId="0" applyFont="1" applyFill="1" applyBorder="1" applyAlignment="1">
      <alignment horizontal="center" vertical="top" wrapText="1"/>
    </xf>
    <xf numFmtId="0" fontId="16" fillId="6" borderId="5" xfId="0" applyFont="1" applyFill="1" applyBorder="1" applyAlignment="1">
      <alignment horizontal="center" vertical="top" wrapText="1"/>
    </xf>
    <xf numFmtId="0" fontId="16" fillId="6" borderId="33" xfId="0" applyFont="1" applyFill="1" applyBorder="1" applyAlignment="1">
      <alignment horizontal="center"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17" fillId="6" borderId="34" xfId="0" applyFont="1" applyFill="1" applyBorder="1" applyAlignment="1">
      <alignment horizontal="center" vertical="top" wrapText="1"/>
    </xf>
    <xf numFmtId="0" fontId="16" fillId="6" borderId="35" xfId="0" applyFont="1" applyFill="1" applyBorder="1" applyAlignment="1">
      <alignment horizontal="center" vertical="top" wrapText="1"/>
    </xf>
    <xf numFmtId="0" fontId="16" fillId="6" borderId="36" xfId="0" applyFont="1" applyFill="1" applyBorder="1" applyAlignment="1">
      <alignment horizontal="center" vertical="top" wrapText="1"/>
    </xf>
    <xf numFmtId="0" fontId="16" fillId="6" borderId="37" xfId="0" applyFont="1" applyFill="1" applyBorder="1" applyAlignment="1">
      <alignment horizontal="center" vertical="center" wrapText="1"/>
    </xf>
    <xf numFmtId="0" fontId="16" fillId="6" borderId="38" xfId="0" applyFont="1" applyFill="1" applyBorder="1" applyAlignment="1">
      <alignment horizontal="center" vertical="center" wrapText="1"/>
    </xf>
    <xf numFmtId="14" fontId="16" fillId="2" borderId="0" xfId="1" applyNumberFormat="1" applyFont="1" applyFill="1" applyBorder="1" applyAlignment="1">
      <alignment horizontal="left" vertical="top"/>
    </xf>
    <xf numFmtId="0" fontId="16" fillId="6" borderId="37" xfId="1" applyFont="1" applyFill="1" applyBorder="1" applyAlignment="1">
      <alignment horizontal="center" vertical="center" wrapText="1"/>
    </xf>
    <xf numFmtId="0" fontId="16" fillId="6" borderId="38" xfId="1" applyFont="1" applyFill="1" applyBorder="1" applyAlignment="1">
      <alignment horizontal="center" vertical="center" wrapText="1"/>
    </xf>
  </cellXfs>
  <cellStyles count="3">
    <cellStyle name="Normal" xfId="0" builtinId="0"/>
    <cellStyle name="Normal 15" xfId="2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2170" name="AutoShape 9"/>
        <xdr:cNvSpPr>
          <a:spLocks noChangeArrowheads="1"/>
        </xdr:cNvSpPr>
      </xdr:nvSpPr>
      <xdr:spPr bwMode="auto">
        <a:xfrm>
          <a:off x="7210425" y="4638675"/>
          <a:ext cx="2362200" cy="457200"/>
        </a:xfrm>
        <a:prstGeom prst="rightArrow">
          <a:avLst>
            <a:gd name="adj1" fmla="val 50000"/>
            <a:gd name="adj2" fmla="val 12916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2171" name="AutoShape 11"/>
        <xdr:cNvSpPr>
          <a:spLocks noChangeArrowheads="1"/>
        </xdr:cNvSpPr>
      </xdr:nvSpPr>
      <xdr:spPr bwMode="auto">
        <a:xfrm>
          <a:off x="4210050" y="462915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47625</xdr:rowOff>
    </xdr:from>
    <xdr:to>
      <xdr:col>10</xdr:col>
      <xdr:colOff>57150</xdr:colOff>
      <xdr:row>4</xdr:row>
      <xdr:rowOff>180975</xdr:rowOff>
    </xdr:to>
    <xdr:pic>
      <xdr:nvPicPr>
        <xdr:cNvPr id="11341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06275" y="47625"/>
          <a:ext cx="1609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47625</xdr:rowOff>
    </xdr:from>
    <xdr:to>
      <xdr:col>10</xdr:col>
      <xdr:colOff>57150</xdr:colOff>
      <xdr:row>4</xdr:row>
      <xdr:rowOff>180975</xdr:rowOff>
    </xdr:to>
    <xdr:pic>
      <xdr:nvPicPr>
        <xdr:cNvPr id="2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06275" y="47625"/>
          <a:ext cx="1609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47625</xdr:rowOff>
    </xdr:from>
    <xdr:to>
      <xdr:col>10</xdr:col>
      <xdr:colOff>819150</xdr:colOff>
      <xdr:row>4</xdr:row>
      <xdr:rowOff>180975</xdr:rowOff>
    </xdr:to>
    <xdr:pic>
      <xdr:nvPicPr>
        <xdr:cNvPr id="15373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06275" y="4762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5257/MedlinePlus%20Questionnaire_7-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Current Model Qsts"/>
      <sheetName val="BLANK Current Custom Qsts"/>
      <sheetName val="EXAMPLE- Current Custom Qsts"/>
      <sheetName val="Types"/>
    </sheetNames>
    <sheetDataSet>
      <sheetData sheetId="0"/>
      <sheetData sheetId="1">
        <row r="1">
          <cell r="A1" t="str">
            <v>Model Instance Name: MedlinePlus After 5-12-2004</v>
          </cell>
        </row>
        <row r="2">
          <cell r="A2" t="str">
            <v>MedlinePlus</v>
          </cell>
        </row>
        <row r="3">
          <cell r="A3" t="str">
            <v xml:space="preserve">MID: </v>
          </cell>
          <cell r="B3" t="str">
            <v>p18ExFQhQFBBJk91MVxBFQ==</v>
          </cell>
        </row>
      </sheetData>
      <sheetData sheetId="2"/>
      <sheetData sheetId="3"/>
      <sheetData sheetId="4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5"/>
  <sheetViews>
    <sheetView showGridLines="0" zoomScaleNormal="100" workbookViewId="0">
      <selection activeCell="B3" sqref="B3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61.285156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27.75" customHeight="1">
      <c r="A1" s="38" t="s">
        <v>151</v>
      </c>
      <c r="B1" s="39"/>
      <c r="C1" s="7"/>
      <c r="D1" s="9"/>
      <c r="E1" s="9"/>
      <c r="F1" s="9"/>
    </row>
    <row r="2" spans="1:6" ht="30.75" customHeight="1">
      <c r="A2" s="38" t="s">
        <v>150</v>
      </c>
      <c r="B2" s="39"/>
      <c r="C2" s="7"/>
      <c r="D2" s="9"/>
      <c r="E2" s="9"/>
      <c r="F2" s="9"/>
    </row>
    <row r="3" spans="1:6" ht="50.25" customHeight="1">
      <c r="A3" s="38" t="s">
        <v>149</v>
      </c>
      <c r="B3" s="38" t="s">
        <v>148</v>
      </c>
      <c r="C3" s="7"/>
      <c r="D3" s="9"/>
      <c r="E3" s="9"/>
      <c r="F3" s="9"/>
    </row>
    <row r="4" spans="1:6" ht="16.5" thickBot="1">
      <c r="A4" s="32" t="s">
        <v>32</v>
      </c>
      <c r="B4" s="889">
        <v>40360</v>
      </c>
      <c r="C4" s="889"/>
      <c r="D4" s="9"/>
      <c r="E4" s="9"/>
      <c r="F4" s="9"/>
    </row>
    <row r="5" spans="1:6" ht="15.75">
      <c r="A5" s="886" t="s">
        <v>65</v>
      </c>
      <c r="B5" s="887"/>
      <c r="C5" s="887"/>
      <c r="D5" s="887"/>
      <c r="E5" s="887"/>
      <c r="F5" s="888"/>
    </row>
    <row r="6" spans="1:6" ht="16.5" thickBot="1">
      <c r="A6" s="890" t="s">
        <v>38</v>
      </c>
      <c r="B6" s="891"/>
      <c r="C6" s="891"/>
      <c r="D6" s="891"/>
      <c r="E6" s="891"/>
      <c r="F6" s="892"/>
    </row>
    <row r="7" spans="1:6" ht="12" customHeight="1">
      <c r="A7" s="18"/>
      <c r="B7" s="14" t="s">
        <v>12</v>
      </c>
      <c r="C7" s="18"/>
      <c r="D7" s="14" t="s">
        <v>13</v>
      </c>
      <c r="E7" s="18"/>
      <c r="F7" s="14" t="s">
        <v>14</v>
      </c>
    </row>
    <row r="8" spans="1:6" ht="12.75" thickBot="1">
      <c r="A8" s="11"/>
      <c r="B8" s="15"/>
      <c r="C8" s="68"/>
      <c r="D8" s="66"/>
      <c r="E8" s="11"/>
      <c r="F8" s="58"/>
    </row>
    <row r="9" spans="1:6">
      <c r="A9" s="65"/>
      <c r="B9" s="69" t="s">
        <v>3</v>
      </c>
      <c r="C9" s="65"/>
      <c r="D9" s="67" t="s">
        <v>74</v>
      </c>
      <c r="E9" s="64"/>
      <c r="F9" s="63" t="s">
        <v>77</v>
      </c>
    </row>
    <row r="10" spans="1:6" ht="24">
      <c r="A10" s="65">
        <v>1</v>
      </c>
      <c r="B10" s="61" t="s">
        <v>4</v>
      </c>
      <c r="C10" s="65">
        <v>23</v>
      </c>
      <c r="D10" s="59" t="s">
        <v>71</v>
      </c>
      <c r="E10" s="65">
        <v>26</v>
      </c>
      <c r="F10" s="59" t="s">
        <v>16</v>
      </c>
    </row>
    <row r="11" spans="1:6" ht="24">
      <c r="A11" s="65">
        <v>2</v>
      </c>
      <c r="B11" s="61" t="s">
        <v>5</v>
      </c>
      <c r="C11" s="65">
        <v>24</v>
      </c>
      <c r="D11" s="59" t="s">
        <v>72</v>
      </c>
      <c r="E11" s="65"/>
      <c r="F11" s="60" t="s">
        <v>75</v>
      </c>
    </row>
    <row r="12" spans="1:6" ht="24">
      <c r="A12" s="65">
        <v>3</v>
      </c>
      <c r="B12" s="61" t="s">
        <v>6</v>
      </c>
      <c r="C12" s="65">
        <v>25</v>
      </c>
      <c r="D12" s="59" t="s">
        <v>73</v>
      </c>
      <c r="E12" s="65">
        <v>27</v>
      </c>
      <c r="F12" s="59" t="s">
        <v>8</v>
      </c>
    </row>
    <row r="13" spans="1:6">
      <c r="A13" s="65"/>
      <c r="B13" s="69" t="s">
        <v>58</v>
      </c>
      <c r="C13" s="12"/>
      <c r="D13" s="16"/>
      <c r="E13" s="65"/>
      <c r="F13" s="60" t="s">
        <v>76</v>
      </c>
    </row>
    <row r="14" spans="1:6" ht="24">
      <c r="A14" s="65">
        <v>4</v>
      </c>
      <c r="B14" s="61" t="s">
        <v>55</v>
      </c>
      <c r="D14" s="16"/>
      <c r="E14" s="65"/>
      <c r="F14" s="61" t="s">
        <v>147</v>
      </c>
    </row>
    <row r="15" spans="1:6">
      <c r="A15" s="65">
        <v>5</v>
      </c>
      <c r="B15" s="97" t="s">
        <v>127</v>
      </c>
      <c r="D15" s="16"/>
      <c r="E15" s="65"/>
      <c r="F15" s="62"/>
    </row>
    <row r="16" spans="1:6" ht="15.75" customHeight="1">
      <c r="A16" s="65">
        <v>6</v>
      </c>
      <c r="B16" s="98" t="s">
        <v>128</v>
      </c>
      <c r="D16" s="16"/>
      <c r="E16" s="65"/>
      <c r="F16" s="61"/>
    </row>
    <row r="17" spans="1:6">
      <c r="A17" s="65"/>
      <c r="B17" s="69" t="s">
        <v>7</v>
      </c>
      <c r="C17" s="12"/>
      <c r="D17" s="16"/>
      <c r="E17" s="12"/>
      <c r="F17" s="57"/>
    </row>
    <row r="18" spans="1:6" ht="17.25" customHeight="1">
      <c r="A18" s="65">
        <v>7</v>
      </c>
      <c r="B18" s="97" t="s">
        <v>129</v>
      </c>
      <c r="D18" s="16"/>
      <c r="E18" s="12"/>
      <c r="F18" s="17"/>
    </row>
    <row r="19" spans="1:6">
      <c r="A19" s="65">
        <v>8</v>
      </c>
      <c r="B19" s="97" t="s">
        <v>130</v>
      </c>
      <c r="D19" s="16"/>
      <c r="F19" s="17"/>
    </row>
    <row r="20" spans="1:6">
      <c r="A20" s="65">
        <v>9</v>
      </c>
      <c r="B20" s="98" t="s">
        <v>131</v>
      </c>
      <c r="D20" s="16"/>
      <c r="F20" s="17"/>
    </row>
    <row r="21" spans="1:6">
      <c r="A21" s="65"/>
      <c r="B21" s="69" t="s">
        <v>9</v>
      </c>
      <c r="C21" s="12"/>
      <c r="D21" s="16"/>
      <c r="F21" s="17"/>
    </row>
    <row r="22" spans="1:6" ht="24">
      <c r="A22" s="65">
        <v>10</v>
      </c>
      <c r="B22" s="97" t="s">
        <v>133</v>
      </c>
      <c r="D22" s="16"/>
      <c r="F22" s="16"/>
    </row>
    <row r="23" spans="1:6">
      <c r="A23" s="65">
        <v>11</v>
      </c>
      <c r="B23" s="97" t="s">
        <v>134</v>
      </c>
      <c r="D23" s="16"/>
      <c r="F23" s="16"/>
    </row>
    <row r="24" spans="1:6">
      <c r="A24" s="65">
        <v>12</v>
      </c>
      <c r="B24" s="97" t="s">
        <v>136</v>
      </c>
      <c r="D24" s="16"/>
      <c r="F24" s="16"/>
    </row>
    <row r="25" spans="1:6">
      <c r="A25" s="65">
        <v>13</v>
      </c>
      <c r="B25" s="98" t="s">
        <v>135</v>
      </c>
      <c r="D25" s="16"/>
      <c r="F25" s="16"/>
    </row>
    <row r="26" spans="1:6">
      <c r="A26" s="65"/>
      <c r="B26" s="69" t="s">
        <v>132</v>
      </c>
      <c r="C26" s="12"/>
      <c r="D26" s="16"/>
      <c r="F26" s="16"/>
    </row>
    <row r="27" spans="1:6" ht="24">
      <c r="A27" s="65">
        <v>14</v>
      </c>
      <c r="B27" s="97" t="s">
        <v>137</v>
      </c>
      <c r="D27" s="16"/>
      <c r="F27" s="16"/>
    </row>
    <row r="28" spans="1:6" ht="24">
      <c r="A28" s="65">
        <v>15</v>
      </c>
      <c r="B28" s="97" t="s">
        <v>138</v>
      </c>
      <c r="D28" s="16"/>
      <c r="F28" s="16"/>
    </row>
    <row r="29" spans="1:6" ht="22.5" customHeight="1">
      <c r="A29" s="65">
        <v>16</v>
      </c>
      <c r="B29" s="98" t="s">
        <v>139</v>
      </c>
      <c r="D29" s="16"/>
      <c r="F29" s="16"/>
    </row>
    <row r="30" spans="1:6" s="9" customFormat="1" ht="27" customHeight="1">
      <c r="B30" s="69" t="s">
        <v>10</v>
      </c>
      <c r="C30" s="13"/>
      <c r="D30" s="17"/>
      <c r="E30" s="13"/>
      <c r="F30" s="17"/>
    </row>
    <row r="31" spans="1:6" s="9" customFormat="1" ht="22.5" customHeight="1">
      <c r="A31" s="65">
        <v>17</v>
      </c>
      <c r="B31" s="97" t="s">
        <v>140</v>
      </c>
      <c r="C31" s="13"/>
      <c r="D31" s="17"/>
      <c r="E31" s="13"/>
      <c r="F31" s="17"/>
    </row>
    <row r="32" spans="1:6" s="9" customFormat="1" ht="22.5" customHeight="1">
      <c r="A32" s="65">
        <v>18</v>
      </c>
      <c r="B32" s="97" t="s">
        <v>141</v>
      </c>
      <c r="C32" s="13"/>
      <c r="D32" s="95"/>
      <c r="E32" s="104"/>
      <c r="F32" s="61"/>
    </row>
    <row r="33" spans="1:6" s="9" customFormat="1" ht="27" customHeight="1">
      <c r="A33" s="65">
        <v>19</v>
      </c>
      <c r="B33" s="98" t="s">
        <v>142</v>
      </c>
      <c r="C33" s="104"/>
      <c r="E33" s="104"/>
      <c r="F33" s="102"/>
    </row>
    <row r="34" spans="1:6" s="9" customFormat="1" ht="36.75" customHeight="1">
      <c r="B34" s="99" t="s">
        <v>18</v>
      </c>
      <c r="C34" s="104"/>
      <c r="E34" s="104"/>
      <c r="F34" s="102"/>
    </row>
    <row r="35" spans="1:6" s="9" customFormat="1" ht="18.75" customHeight="1">
      <c r="A35" s="65">
        <v>20</v>
      </c>
      <c r="B35" s="97" t="s">
        <v>143</v>
      </c>
      <c r="C35" s="104"/>
      <c r="E35" s="104"/>
      <c r="F35" s="102"/>
    </row>
    <row r="36" spans="1:6" s="9" customFormat="1" ht="30.75" customHeight="1">
      <c r="A36" s="65">
        <v>21</v>
      </c>
      <c r="B36" s="97" t="s">
        <v>144</v>
      </c>
      <c r="C36" s="104"/>
      <c r="E36" s="104"/>
      <c r="F36" s="102"/>
    </row>
    <row r="37" spans="1:6" s="9" customFormat="1" ht="24.75" customHeight="1">
      <c r="A37" s="65">
        <v>22</v>
      </c>
      <c r="B37" s="98" t="s">
        <v>145</v>
      </c>
      <c r="C37" s="104"/>
      <c r="E37" s="104"/>
      <c r="F37" s="102"/>
    </row>
    <row r="38" spans="1:6" s="9" customFormat="1" ht="51.75" customHeight="1">
      <c r="A38" s="65">
        <v>23</v>
      </c>
      <c r="B38" s="101" t="s">
        <v>146</v>
      </c>
      <c r="C38" s="105"/>
      <c r="D38" s="100"/>
      <c r="E38" s="105"/>
      <c r="F38" s="103"/>
    </row>
    <row r="39" spans="1:6" s="9" customFormat="1" ht="12" customHeight="1"/>
    <row r="40" spans="1:6" s="9" customFormat="1" ht="12" customHeight="1"/>
    <row r="41" spans="1:6" s="9" customFormat="1" ht="12" customHeight="1"/>
    <row r="42" spans="1:6" s="9" customFormat="1" ht="12" customHeight="1"/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>
      <c r="F82" s="10"/>
    </row>
    <row r="83" spans="6:6" s="9" customFormat="1" ht="12" customHeight="1">
      <c r="F83" s="10"/>
    </row>
    <row r="84" spans="6:6" s="9" customFormat="1" ht="12" customHeight="1">
      <c r="F84" s="10"/>
    </row>
    <row r="85" spans="6:6" s="9" customFormat="1" ht="12" customHeight="1">
      <c r="F85" s="10"/>
    </row>
    <row r="86" spans="6:6" s="9" customFormat="1" ht="12" customHeight="1">
      <c r="F86" s="10"/>
    </row>
    <row r="87" spans="6:6" s="9" customFormat="1" ht="12" customHeight="1">
      <c r="F87" s="10"/>
    </row>
    <row r="88" spans="6:6" s="9" customFormat="1" ht="12" customHeight="1">
      <c r="F88" s="10"/>
    </row>
    <row r="89" spans="6:6" s="9" customFormat="1" ht="12" customHeight="1">
      <c r="F89" s="10"/>
    </row>
    <row r="90" spans="6:6" s="9" customFormat="1" ht="12" customHeight="1">
      <c r="F90" s="10"/>
    </row>
    <row r="91" spans="6:6" s="9" customFormat="1" ht="12" customHeight="1">
      <c r="F91" s="10"/>
    </row>
    <row r="92" spans="6:6" s="9" customFormat="1" ht="12" customHeight="1">
      <c r="F92" s="10"/>
    </row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2" ht="12" customHeight="1">
      <c r="B97" s="9"/>
    </row>
    <row r="98" spans="2:2" ht="12" customHeight="1">
      <c r="B98" s="9"/>
    </row>
    <row r="99" spans="2:2" ht="12" customHeight="1">
      <c r="B99" s="9"/>
    </row>
    <row r="100" spans="2:2" ht="12" customHeight="1">
      <c r="B100" s="9"/>
    </row>
    <row r="101" spans="2:2" ht="12" customHeight="1">
      <c r="B101" s="9"/>
    </row>
    <row r="102" spans="2:2" ht="12" customHeight="1">
      <c r="B102" s="9"/>
    </row>
    <row r="103" spans="2:2" ht="12" customHeight="1">
      <c r="B103" s="9"/>
    </row>
    <row r="104" spans="2:2" ht="12" customHeight="1">
      <c r="B104" s="9"/>
    </row>
    <row r="105" spans="2:2" ht="12" customHeight="1">
      <c r="B105" s="9"/>
    </row>
    <row r="106" spans="2:2" ht="12" customHeight="1">
      <c r="B106" s="9"/>
    </row>
    <row r="107" spans="2:2" ht="12" customHeight="1">
      <c r="B107" s="9"/>
    </row>
    <row r="108" spans="2:2" ht="12" customHeight="1">
      <c r="B108" s="9"/>
    </row>
    <row r="109" spans="2:2" ht="12" customHeight="1">
      <c r="B109" s="9"/>
    </row>
    <row r="110" spans="2:2" ht="12" customHeight="1">
      <c r="B110" s="9"/>
    </row>
    <row r="111" spans="2:2" ht="12" customHeight="1">
      <c r="B111" s="9"/>
    </row>
    <row r="112" spans="2:2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6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99"/>
  <sheetViews>
    <sheetView showGridLines="0" tabSelected="1" zoomScale="85" zoomScaleNormal="85" workbookViewId="0">
      <pane ySplit="7" topLeftCell="A8" activePane="bottomLeft" state="frozen"/>
      <selection pane="bottomLeft" activeCell="C101" sqref="C101"/>
    </sheetView>
  </sheetViews>
  <sheetFormatPr defaultRowHeight="12.75"/>
  <cols>
    <col min="1" max="1" width="13.140625" style="3" customWidth="1"/>
    <col min="2" max="2" width="9.140625" style="3"/>
    <col min="3" max="3" width="48.28515625" style="1" customWidth="1"/>
    <col min="4" max="4" width="48.28515625" style="1" hidden="1" customWidth="1"/>
    <col min="5" max="5" width="56" style="4" customWidth="1"/>
    <col min="6" max="6" width="9.5703125" style="51" customWidth="1"/>
    <col min="7" max="7" width="22.7109375" style="23" customWidth="1"/>
    <col min="8" max="8" width="11.42578125" style="5" customWidth="1"/>
    <col min="9" max="9" width="10.140625" style="5" customWidth="1"/>
    <col min="10" max="10" width="24.42578125" style="5" customWidth="1"/>
    <col min="11" max="11" width="22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38" t="str">
        <f>'Current Model Qsts'!A1</f>
        <v>Model Instance Name: MedlinePlus After 5-12-2004</v>
      </c>
      <c r="B1" s="39"/>
      <c r="C1" s="7"/>
      <c r="D1" s="7"/>
      <c r="E1" s="33" t="s">
        <v>33</v>
      </c>
      <c r="F1" s="46"/>
      <c r="G1" s="33"/>
      <c r="H1" s="3"/>
      <c r="I1" s="3"/>
      <c r="J1" s="3"/>
      <c r="K1" s="3"/>
    </row>
    <row r="2" spans="1:18" ht="15.75">
      <c r="A2" s="42" t="str">
        <f>'Current Model Qsts'!A2</f>
        <v>MedlinePlus</v>
      </c>
      <c r="B2" s="39"/>
      <c r="C2" s="7"/>
      <c r="D2" s="7"/>
      <c r="E2" s="34" t="s">
        <v>34</v>
      </c>
      <c r="F2" s="47"/>
      <c r="G2" s="34"/>
      <c r="H2" s="3"/>
      <c r="I2" s="3"/>
      <c r="J2" s="3"/>
      <c r="K2" s="3"/>
    </row>
    <row r="3" spans="1:18" ht="15.75">
      <c r="A3" s="38" t="str">
        <f>'Current Model Qsts'!A3&amp;" "&amp;'Current Model Qsts'!B3</f>
        <v>MID:  p18ExFQhQFBBJk91MVxBFQ==</v>
      </c>
      <c r="B3" s="40"/>
      <c r="C3" s="7"/>
      <c r="D3" s="7"/>
      <c r="E3" s="173" t="s">
        <v>295</v>
      </c>
      <c r="F3" s="48"/>
      <c r="G3" s="35"/>
      <c r="H3" s="3"/>
      <c r="I3" s="3"/>
      <c r="J3" s="3"/>
      <c r="K3" s="3"/>
    </row>
    <row r="4" spans="1:18" ht="15.75">
      <c r="A4" s="32" t="s">
        <v>32</v>
      </c>
      <c r="B4" s="889">
        <v>39508</v>
      </c>
      <c r="C4" s="889"/>
      <c r="D4" s="96"/>
      <c r="E4" s="36" t="s">
        <v>35</v>
      </c>
      <c r="F4" s="49"/>
      <c r="G4" s="36"/>
      <c r="H4" s="3"/>
      <c r="I4" s="3"/>
      <c r="J4" s="3"/>
      <c r="K4" s="3"/>
    </row>
    <row r="5" spans="1:18" ht="16.5" thickBot="1">
      <c r="A5" s="32"/>
      <c r="B5" s="40"/>
      <c r="C5" s="7"/>
      <c r="D5" s="7"/>
      <c r="E5" s="37"/>
      <c r="F5" s="50"/>
      <c r="G5" s="37"/>
      <c r="H5" s="3"/>
      <c r="I5" s="3"/>
      <c r="J5" s="3"/>
      <c r="K5" s="3"/>
    </row>
    <row r="6" spans="1:18" s="6" customFormat="1" ht="33.75" customHeight="1" thickBot="1">
      <c r="A6" s="893" t="str">
        <f>A2&amp;" CUSTOM QUESTION LIST"</f>
        <v>MedlinePlus CUSTOM QUESTION LIST</v>
      </c>
      <c r="B6" s="894"/>
      <c r="C6" s="894"/>
      <c r="D6" s="894"/>
      <c r="E6" s="894"/>
      <c r="F6" s="894"/>
      <c r="G6" s="894"/>
      <c r="H6" s="894"/>
      <c r="I6" s="894"/>
      <c r="J6" s="894"/>
      <c r="K6" s="93"/>
    </row>
    <row r="7" spans="1:18" s="2" customFormat="1" ht="78.75" customHeight="1">
      <c r="A7" s="31" t="s">
        <v>66</v>
      </c>
      <c r="B7" s="8" t="s">
        <v>20</v>
      </c>
      <c r="C7" s="8" t="s">
        <v>0</v>
      </c>
      <c r="D7" s="19" t="s">
        <v>120</v>
      </c>
      <c r="E7" s="19" t="s">
        <v>1</v>
      </c>
      <c r="F7" s="8" t="s">
        <v>50</v>
      </c>
      <c r="G7" s="55" t="s">
        <v>31</v>
      </c>
      <c r="H7" s="8" t="s">
        <v>19</v>
      </c>
      <c r="I7" s="52" t="s">
        <v>2</v>
      </c>
      <c r="J7" s="94" t="s">
        <v>54</v>
      </c>
      <c r="K7" s="53" t="s">
        <v>68</v>
      </c>
    </row>
    <row r="8" spans="1:18" s="612" customFormat="1" ht="18.75" customHeight="1">
      <c r="A8" s="603">
        <v>235</v>
      </c>
      <c r="B8" s="604"/>
      <c r="C8" s="605" t="s">
        <v>436</v>
      </c>
      <c r="D8" s="606" t="s">
        <v>24</v>
      </c>
      <c r="E8" s="607" t="s">
        <v>153</v>
      </c>
      <c r="F8" s="608"/>
      <c r="G8" s="609" t="s">
        <v>171</v>
      </c>
      <c r="H8" s="610" t="s">
        <v>121</v>
      </c>
      <c r="I8" s="608" t="s">
        <v>15</v>
      </c>
      <c r="J8" s="610"/>
      <c r="K8" s="611" t="s">
        <v>158</v>
      </c>
      <c r="R8" s="613"/>
    </row>
    <row r="9" spans="1:18" s="612" customFormat="1">
      <c r="A9" s="614"/>
      <c r="B9" s="615"/>
      <c r="C9" s="616"/>
      <c r="D9" s="617" t="s">
        <v>37</v>
      </c>
      <c r="E9" s="618" t="s">
        <v>154</v>
      </c>
      <c r="F9" s="619"/>
      <c r="G9" s="620"/>
      <c r="H9" s="621"/>
      <c r="I9" s="622"/>
      <c r="J9" s="621"/>
      <c r="K9" s="623"/>
      <c r="R9" s="624"/>
    </row>
    <row r="10" spans="1:18" s="612" customFormat="1">
      <c r="A10" s="614"/>
      <c r="B10" s="615"/>
      <c r="C10" s="616"/>
      <c r="D10" s="617" t="s">
        <v>25</v>
      </c>
      <c r="E10" s="618" t="s">
        <v>155</v>
      </c>
      <c r="F10" s="619"/>
      <c r="G10" s="620"/>
      <c r="H10" s="621"/>
      <c r="I10" s="622"/>
      <c r="J10" s="621"/>
      <c r="K10" s="623"/>
      <c r="R10" s="624"/>
    </row>
    <row r="11" spans="1:18" s="612" customFormat="1">
      <c r="A11" s="614"/>
      <c r="B11" s="615"/>
      <c r="C11" s="616"/>
      <c r="D11" s="617" t="s">
        <v>26</v>
      </c>
      <c r="E11" s="618" t="s">
        <v>156</v>
      </c>
      <c r="F11" s="619"/>
      <c r="G11" s="620"/>
      <c r="H11" s="621"/>
      <c r="I11" s="622"/>
      <c r="J11" s="621"/>
      <c r="K11" s="623"/>
      <c r="R11" s="624"/>
    </row>
    <row r="12" spans="1:18" s="612" customFormat="1">
      <c r="A12" s="614"/>
      <c r="B12" s="615"/>
      <c r="C12" s="616"/>
      <c r="D12" s="617" t="s">
        <v>27</v>
      </c>
      <c r="E12" s="618" t="s">
        <v>25</v>
      </c>
      <c r="F12" s="619"/>
      <c r="G12" s="620"/>
      <c r="H12" s="621"/>
      <c r="I12" s="622"/>
      <c r="J12" s="621"/>
      <c r="K12" s="623"/>
      <c r="R12" s="624"/>
    </row>
    <row r="13" spans="1:18" s="612" customFormat="1">
      <c r="A13" s="625"/>
      <c r="B13" s="626"/>
      <c r="C13" s="627"/>
      <c r="D13" s="628" t="s">
        <v>28</v>
      </c>
      <c r="E13" s="629" t="s">
        <v>157</v>
      </c>
      <c r="F13" s="630"/>
      <c r="G13" s="631"/>
      <c r="H13" s="632"/>
      <c r="I13" s="633"/>
      <c r="J13" s="632"/>
      <c r="K13" s="634"/>
      <c r="R13" s="624"/>
    </row>
    <row r="14" spans="1:18" s="641" customFormat="1" ht="33" customHeight="1">
      <c r="A14" s="635" t="s">
        <v>359</v>
      </c>
      <c r="B14" s="636"/>
      <c r="C14" s="637" t="s">
        <v>337</v>
      </c>
      <c r="D14" s="638" t="s">
        <v>377</v>
      </c>
      <c r="E14" s="639" t="s">
        <v>162</v>
      </c>
      <c r="F14" s="640"/>
      <c r="G14" s="640" t="s">
        <v>43</v>
      </c>
      <c r="H14" s="640" t="s">
        <v>125</v>
      </c>
      <c r="I14" s="640" t="s">
        <v>15</v>
      </c>
      <c r="J14" s="640" t="s">
        <v>53</v>
      </c>
      <c r="K14" s="640" t="s">
        <v>173</v>
      </c>
    </row>
    <row r="15" spans="1:18" s="641" customFormat="1" ht="17.25" customHeight="1">
      <c r="A15" s="642"/>
      <c r="B15" s="643"/>
      <c r="C15" s="644"/>
      <c r="D15" s="645" t="s">
        <v>378</v>
      </c>
      <c r="E15" s="646" t="s">
        <v>335</v>
      </c>
      <c r="F15" s="647"/>
      <c r="G15" s="647"/>
      <c r="H15" s="647"/>
      <c r="I15" s="647"/>
      <c r="J15" s="647"/>
      <c r="K15" s="648"/>
    </row>
    <row r="16" spans="1:18" s="641" customFormat="1" ht="18.75" customHeight="1">
      <c r="A16" s="642"/>
      <c r="B16" s="643"/>
      <c r="C16" s="644"/>
      <c r="D16" s="645" t="s">
        <v>379</v>
      </c>
      <c r="E16" s="646" t="s">
        <v>164</v>
      </c>
      <c r="F16" s="647"/>
      <c r="G16" s="647"/>
      <c r="H16" s="647"/>
      <c r="I16" s="647"/>
      <c r="J16" s="647" t="s">
        <v>59</v>
      </c>
      <c r="K16" s="648"/>
    </row>
    <row r="17" spans="1:11" s="641" customFormat="1" ht="18.75" customHeight="1">
      <c r="A17" s="642"/>
      <c r="B17" s="643"/>
      <c r="C17" s="644"/>
      <c r="D17" s="645" t="s">
        <v>380</v>
      </c>
      <c r="E17" s="646" t="s">
        <v>165</v>
      </c>
      <c r="F17" s="647"/>
      <c r="G17" s="647"/>
      <c r="H17" s="647"/>
      <c r="I17" s="647"/>
      <c r="J17" s="647"/>
      <c r="K17" s="648"/>
    </row>
    <row r="18" spans="1:11" s="641" customFormat="1" ht="18" customHeight="1">
      <c r="A18" s="642"/>
      <c r="B18" s="649"/>
      <c r="C18" s="644"/>
      <c r="D18" s="645" t="s">
        <v>381</v>
      </c>
      <c r="E18" s="646" t="s">
        <v>166</v>
      </c>
      <c r="F18" s="647"/>
      <c r="G18" s="647"/>
      <c r="H18" s="647"/>
      <c r="I18" s="647"/>
      <c r="J18" s="647"/>
      <c r="K18" s="650"/>
    </row>
    <row r="19" spans="1:11" s="641" customFormat="1" ht="25.5">
      <c r="A19" s="642"/>
      <c r="B19" s="649"/>
      <c r="C19" s="644"/>
      <c r="D19" s="645" t="s">
        <v>382</v>
      </c>
      <c r="E19" s="646" t="s">
        <v>168</v>
      </c>
      <c r="F19" s="647"/>
      <c r="G19" s="647"/>
      <c r="H19" s="647"/>
      <c r="I19" s="647"/>
      <c r="J19" s="647"/>
      <c r="K19" s="650"/>
    </row>
    <row r="20" spans="1:11" s="641" customFormat="1">
      <c r="A20" s="642"/>
      <c r="B20" s="649"/>
      <c r="C20" s="644"/>
      <c r="D20" s="645" t="s">
        <v>383</v>
      </c>
      <c r="E20" s="646" t="s">
        <v>169</v>
      </c>
      <c r="F20" s="647"/>
      <c r="G20" s="647"/>
      <c r="H20" s="647"/>
      <c r="I20" s="647"/>
      <c r="J20" s="647"/>
      <c r="K20" s="650"/>
    </row>
    <row r="21" spans="1:11" s="641" customFormat="1" ht="25.5">
      <c r="A21" s="642"/>
      <c r="B21" s="649"/>
      <c r="C21" s="644"/>
      <c r="D21" s="645" t="s">
        <v>384</v>
      </c>
      <c r="E21" s="646" t="s">
        <v>170</v>
      </c>
      <c r="F21" s="647"/>
      <c r="G21" s="647"/>
      <c r="H21" s="647"/>
      <c r="I21" s="647"/>
      <c r="J21" s="647"/>
      <c r="K21" s="650"/>
    </row>
    <row r="22" spans="1:11" s="641" customFormat="1" ht="27" customHeight="1">
      <c r="A22" s="651"/>
      <c r="B22" s="651"/>
      <c r="C22" s="652"/>
      <c r="D22" s="638" t="s">
        <v>385</v>
      </c>
      <c r="E22" s="653" t="s">
        <v>284</v>
      </c>
      <c r="F22" s="654" t="s">
        <v>21</v>
      </c>
      <c r="G22" s="654"/>
      <c r="H22" s="654"/>
      <c r="I22" s="654"/>
      <c r="J22" s="654" t="s">
        <v>69</v>
      </c>
      <c r="K22" s="655"/>
    </row>
    <row r="23" spans="1:11" s="641" customFormat="1" ht="27" customHeight="1">
      <c r="A23" s="656" t="s">
        <v>360</v>
      </c>
      <c r="B23" s="657" t="s">
        <v>21</v>
      </c>
      <c r="C23" s="658" t="s">
        <v>336</v>
      </c>
      <c r="D23" s="658"/>
      <c r="E23" s="656"/>
      <c r="F23" s="659"/>
      <c r="G23" s="658" t="s">
        <v>40</v>
      </c>
      <c r="H23" s="660" t="s">
        <v>125</v>
      </c>
      <c r="I23" s="660" t="s">
        <v>17</v>
      </c>
      <c r="J23" s="654" t="s">
        <v>59</v>
      </c>
      <c r="K23" s="654" t="s">
        <v>346</v>
      </c>
    </row>
    <row r="24" spans="1:11" s="661" customFormat="1" ht="27" customHeight="1">
      <c r="A24" s="661" t="s">
        <v>361</v>
      </c>
      <c r="B24" s="662"/>
      <c r="C24" s="663" t="s">
        <v>339</v>
      </c>
      <c r="D24" s="664" t="s">
        <v>386</v>
      </c>
      <c r="E24" s="665" t="s">
        <v>338</v>
      </c>
      <c r="F24" s="666"/>
      <c r="G24" s="667" t="s">
        <v>47</v>
      </c>
      <c r="H24" s="668" t="s">
        <v>202</v>
      </c>
      <c r="I24" s="669" t="s">
        <v>15</v>
      </c>
      <c r="J24" s="670" t="s">
        <v>53</v>
      </c>
      <c r="K24" s="669"/>
    </row>
    <row r="25" spans="1:11" s="661" customFormat="1" ht="27" customHeight="1">
      <c r="B25" s="662"/>
      <c r="C25" s="671"/>
      <c r="D25" s="672" t="s">
        <v>387</v>
      </c>
      <c r="E25" s="672" t="s">
        <v>340</v>
      </c>
      <c r="F25" s="666"/>
      <c r="G25" s="673"/>
      <c r="H25" s="668"/>
      <c r="I25" s="669"/>
      <c r="J25" s="670" t="s">
        <v>59</v>
      </c>
      <c r="K25" s="669"/>
    </row>
    <row r="26" spans="1:11" s="661" customFormat="1" ht="27" customHeight="1">
      <c r="B26" s="662"/>
      <c r="C26" s="671"/>
      <c r="D26" s="672" t="s">
        <v>388</v>
      </c>
      <c r="E26" s="672" t="s">
        <v>341</v>
      </c>
      <c r="F26" s="666"/>
      <c r="G26" s="673"/>
      <c r="H26" s="668"/>
      <c r="I26" s="669"/>
      <c r="J26" s="670"/>
      <c r="K26" s="669"/>
    </row>
    <row r="27" spans="1:11" s="661" customFormat="1" ht="27" customHeight="1">
      <c r="B27" s="662"/>
      <c r="C27" s="671"/>
      <c r="D27" s="672" t="s">
        <v>389</v>
      </c>
      <c r="E27" s="672" t="s">
        <v>347</v>
      </c>
      <c r="F27" s="666"/>
      <c r="G27" s="673"/>
      <c r="H27" s="668"/>
      <c r="I27" s="669"/>
      <c r="J27" s="670"/>
      <c r="K27" s="669"/>
    </row>
    <row r="28" spans="1:11" s="661" customFormat="1" ht="27" customHeight="1">
      <c r="B28" s="662"/>
      <c r="C28" s="671"/>
      <c r="D28" s="672" t="s">
        <v>390</v>
      </c>
      <c r="E28" s="672" t="s">
        <v>348</v>
      </c>
      <c r="F28" s="666"/>
      <c r="G28" s="673"/>
      <c r="H28" s="668"/>
      <c r="I28" s="669"/>
      <c r="J28" s="670"/>
      <c r="K28" s="669"/>
    </row>
    <row r="29" spans="1:11" s="661" customFormat="1" ht="27" customHeight="1">
      <c r="B29" s="662"/>
      <c r="C29" s="671"/>
      <c r="D29" s="672" t="s">
        <v>391</v>
      </c>
      <c r="E29" s="672" t="s">
        <v>342</v>
      </c>
      <c r="F29" s="666"/>
      <c r="G29" s="673"/>
      <c r="H29" s="668"/>
      <c r="I29" s="669"/>
      <c r="J29" s="670"/>
      <c r="K29" s="669"/>
    </row>
    <row r="30" spans="1:11" s="661" customFormat="1" ht="27" customHeight="1">
      <c r="B30" s="662"/>
      <c r="C30" s="671"/>
      <c r="D30" s="664" t="s">
        <v>392</v>
      </c>
      <c r="E30" s="664" t="s">
        <v>343</v>
      </c>
      <c r="F30" s="666" t="s">
        <v>21</v>
      </c>
      <c r="G30" s="674"/>
      <c r="H30" s="668"/>
      <c r="I30" s="669"/>
      <c r="J30" s="670" t="s">
        <v>69</v>
      </c>
      <c r="K30" s="669"/>
    </row>
    <row r="31" spans="1:11" s="661" customFormat="1" ht="27" customHeight="1">
      <c r="A31" s="675" t="s">
        <v>362</v>
      </c>
      <c r="B31" s="676" t="s">
        <v>21</v>
      </c>
      <c r="C31" s="677" t="s">
        <v>344</v>
      </c>
      <c r="D31" s="664"/>
      <c r="E31" s="678"/>
      <c r="F31" s="679"/>
      <c r="G31" s="680" t="s">
        <v>40</v>
      </c>
      <c r="H31" s="681" t="s">
        <v>125</v>
      </c>
      <c r="I31" s="681" t="s">
        <v>17</v>
      </c>
      <c r="J31" s="682" t="s">
        <v>59</v>
      </c>
      <c r="K31" s="681" t="s">
        <v>345</v>
      </c>
    </row>
    <row r="32" spans="1:11" s="693" customFormat="1" ht="24.75" customHeight="1">
      <c r="A32" s="683">
        <v>3675</v>
      </c>
      <c r="B32" s="684"/>
      <c r="C32" s="685" t="s">
        <v>174</v>
      </c>
      <c r="D32" s="686"/>
      <c r="E32" s="687" t="s">
        <v>176</v>
      </c>
      <c r="F32" s="688"/>
      <c r="G32" s="689" t="s">
        <v>43</v>
      </c>
      <c r="H32" s="690" t="s">
        <v>125</v>
      </c>
      <c r="I32" s="691" t="s">
        <v>15</v>
      </c>
      <c r="J32" s="692" t="s">
        <v>53</v>
      </c>
      <c r="K32" s="691" t="s">
        <v>204</v>
      </c>
    </row>
    <row r="33" spans="1:18" s="693" customFormat="1">
      <c r="B33" s="684"/>
      <c r="C33" s="694"/>
      <c r="D33" s="695"/>
      <c r="E33" s="695" t="s">
        <v>177</v>
      </c>
      <c r="F33" s="688"/>
      <c r="G33" s="689"/>
      <c r="H33" s="690"/>
      <c r="I33" s="691"/>
      <c r="J33" s="692" t="s">
        <v>59</v>
      </c>
      <c r="K33" s="691"/>
    </row>
    <row r="34" spans="1:18" s="693" customFormat="1">
      <c r="B34" s="684"/>
      <c r="C34" s="694"/>
      <c r="D34" s="695"/>
      <c r="E34" s="695" t="s">
        <v>178</v>
      </c>
      <c r="F34" s="688"/>
      <c r="G34" s="689"/>
      <c r="H34" s="690"/>
      <c r="I34" s="691"/>
      <c r="J34" s="692"/>
      <c r="K34" s="691"/>
    </row>
    <row r="35" spans="1:18" s="693" customFormat="1">
      <c r="B35" s="684"/>
      <c r="C35" s="694"/>
      <c r="D35" s="695"/>
      <c r="E35" s="695" t="s">
        <v>179</v>
      </c>
      <c r="F35" s="688"/>
      <c r="G35" s="689"/>
      <c r="H35" s="690"/>
      <c r="I35" s="691"/>
      <c r="J35" s="692"/>
      <c r="K35" s="691"/>
    </row>
    <row r="36" spans="1:18" s="693" customFormat="1">
      <c r="B36" s="684"/>
      <c r="C36" s="694"/>
      <c r="D36" s="695"/>
      <c r="E36" s="695" t="s">
        <v>180</v>
      </c>
      <c r="F36" s="688"/>
      <c r="G36" s="689"/>
      <c r="H36" s="690"/>
      <c r="I36" s="691"/>
      <c r="J36" s="692"/>
      <c r="K36" s="691"/>
    </row>
    <row r="37" spans="1:18" s="693" customFormat="1">
      <c r="B37" s="684"/>
      <c r="C37" s="694"/>
      <c r="D37" s="695"/>
      <c r="E37" s="695" t="s">
        <v>181</v>
      </c>
      <c r="F37" s="688"/>
      <c r="G37" s="689"/>
      <c r="H37" s="690"/>
      <c r="I37" s="691"/>
      <c r="J37" s="692"/>
      <c r="K37" s="691"/>
    </row>
    <row r="38" spans="1:18" s="693" customFormat="1">
      <c r="B38" s="684"/>
      <c r="C38" s="694"/>
      <c r="D38" s="695"/>
      <c r="E38" s="695" t="s">
        <v>182</v>
      </c>
      <c r="F38" s="688" t="s">
        <v>21</v>
      </c>
      <c r="G38" s="689"/>
      <c r="H38" s="690"/>
      <c r="I38" s="691"/>
      <c r="J38" s="692"/>
      <c r="K38" s="691"/>
    </row>
    <row r="39" spans="1:18" s="693" customFormat="1">
      <c r="B39" s="684"/>
      <c r="C39" s="694"/>
      <c r="D39" s="695"/>
      <c r="E39" s="695" t="s">
        <v>183</v>
      </c>
      <c r="F39" s="688"/>
      <c r="G39" s="689"/>
      <c r="H39" s="690"/>
      <c r="I39" s="691"/>
      <c r="J39" s="692"/>
      <c r="K39" s="691"/>
      <c r="L39" s="696"/>
      <c r="M39" s="696"/>
      <c r="N39" s="696"/>
      <c r="O39" s="696"/>
      <c r="P39" s="696"/>
      <c r="Q39" s="696"/>
      <c r="R39" s="696"/>
    </row>
    <row r="40" spans="1:18" s="693" customFormat="1">
      <c r="B40" s="684"/>
      <c r="C40" s="694"/>
      <c r="D40" s="695"/>
      <c r="E40" s="695" t="s">
        <v>184</v>
      </c>
      <c r="F40" s="688"/>
      <c r="G40" s="689"/>
      <c r="H40" s="690"/>
      <c r="I40" s="691"/>
      <c r="J40" s="692"/>
      <c r="K40" s="691"/>
      <c r="L40" s="696"/>
      <c r="M40" s="696"/>
      <c r="N40" s="696"/>
      <c r="O40" s="696"/>
      <c r="P40" s="696"/>
      <c r="Q40" s="696"/>
      <c r="R40" s="696"/>
    </row>
    <row r="41" spans="1:18" s="693" customFormat="1">
      <c r="B41" s="684"/>
      <c r="C41" s="694"/>
      <c r="D41" s="695"/>
      <c r="E41" s="695" t="s">
        <v>185</v>
      </c>
      <c r="F41" s="688"/>
      <c r="G41" s="689"/>
      <c r="H41" s="690"/>
      <c r="I41" s="691"/>
      <c r="J41" s="692"/>
      <c r="K41" s="691"/>
      <c r="L41" s="696"/>
      <c r="M41" s="696"/>
      <c r="N41" s="696"/>
      <c r="O41" s="696"/>
      <c r="P41" s="696"/>
      <c r="Q41" s="696"/>
      <c r="R41" s="696"/>
    </row>
    <row r="42" spans="1:18" s="693" customFormat="1">
      <c r="B42" s="684"/>
      <c r="C42" s="694"/>
      <c r="D42" s="695"/>
      <c r="E42" s="695" t="s">
        <v>186</v>
      </c>
      <c r="F42" s="688"/>
      <c r="G42" s="689"/>
      <c r="H42" s="690"/>
      <c r="I42" s="691"/>
      <c r="J42" s="692"/>
      <c r="K42" s="691"/>
      <c r="L42" s="696"/>
      <c r="M42" s="696"/>
      <c r="N42" s="696"/>
      <c r="O42" s="696"/>
      <c r="P42" s="696"/>
      <c r="Q42" s="696"/>
      <c r="R42" s="696"/>
    </row>
    <row r="43" spans="1:18" s="693" customFormat="1">
      <c r="B43" s="684"/>
      <c r="D43" s="695"/>
      <c r="E43" s="695" t="s">
        <v>187</v>
      </c>
      <c r="F43" s="688"/>
      <c r="G43" s="689"/>
      <c r="H43" s="690"/>
      <c r="I43" s="691"/>
      <c r="J43" s="692"/>
      <c r="K43" s="691"/>
      <c r="L43" s="696"/>
      <c r="M43" s="696"/>
      <c r="N43" s="696"/>
      <c r="O43" s="696"/>
      <c r="P43" s="696"/>
      <c r="Q43" s="696"/>
      <c r="R43" s="696"/>
    </row>
    <row r="44" spans="1:18" s="693" customFormat="1">
      <c r="B44" s="684"/>
      <c r="D44" s="695"/>
      <c r="E44" s="695" t="s">
        <v>188</v>
      </c>
      <c r="F44" s="688"/>
      <c r="G44" s="689"/>
      <c r="H44" s="690"/>
      <c r="I44" s="691"/>
      <c r="J44" s="692"/>
      <c r="K44" s="691"/>
      <c r="L44" s="696"/>
      <c r="M44" s="696"/>
      <c r="N44" s="696"/>
      <c r="O44" s="696"/>
      <c r="P44" s="696"/>
      <c r="Q44" s="696"/>
      <c r="R44" s="696"/>
    </row>
    <row r="45" spans="1:18" s="693" customFormat="1">
      <c r="B45" s="684"/>
      <c r="C45" s="694"/>
      <c r="D45" s="695"/>
      <c r="E45" s="695" t="s">
        <v>189</v>
      </c>
      <c r="F45" s="688"/>
      <c r="G45" s="689"/>
      <c r="H45" s="690"/>
      <c r="I45" s="691"/>
      <c r="J45" s="692"/>
      <c r="K45" s="691"/>
      <c r="L45" s="696"/>
      <c r="M45" s="696"/>
      <c r="N45" s="696"/>
      <c r="O45" s="696"/>
      <c r="P45" s="696"/>
      <c r="Q45" s="696"/>
      <c r="R45" s="696"/>
    </row>
    <row r="46" spans="1:18" s="693" customFormat="1">
      <c r="A46" s="697"/>
      <c r="B46" s="698"/>
      <c r="C46" s="699"/>
      <c r="D46" s="700"/>
      <c r="E46" s="700" t="s">
        <v>39</v>
      </c>
      <c r="F46" s="701"/>
      <c r="G46" s="702"/>
      <c r="H46" s="703"/>
      <c r="I46" s="704"/>
      <c r="J46" s="705" t="s">
        <v>69</v>
      </c>
      <c r="K46" s="704"/>
      <c r="L46" s="696"/>
      <c r="M46" s="696"/>
      <c r="N46" s="696"/>
      <c r="O46" s="696"/>
      <c r="P46" s="696"/>
      <c r="Q46" s="696"/>
      <c r="R46" s="696"/>
    </row>
    <row r="47" spans="1:18" s="693" customFormat="1" ht="25.5">
      <c r="A47" s="706" t="s">
        <v>363</v>
      </c>
      <c r="B47" s="707" t="s">
        <v>21</v>
      </c>
      <c r="C47" s="708" t="s">
        <v>286</v>
      </c>
      <c r="D47" s="709" t="s">
        <v>393</v>
      </c>
      <c r="E47" s="709" t="s">
        <v>287</v>
      </c>
      <c r="F47" s="688"/>
      <c r="G47" s="689" t="s">
        <v>43</v>
      </c>
      <c r="H47" s="690" t="s">
        <v>125</v>
      </c>
      <c r="I47" s="691" t="s">
        <v>15</v>
      </c>
      <c r="J47" s="692" t="s">
        <v>59</v>
      </c>
      <c r="K47" s="691" t="s">
        <v>293</v>
      </c>
      <c r="L47" s="696"/>
      <c r="M47" s="696"/>
      <c r="N47" s="696"/>
      <c r="O47" s="696"/>
      <c r="P47" s="696"/>
      <c r="Q47" s="696"/>
      <c r="R47" s="696"/>
    </row>
    <row r="48" spans="1:18" s="693" customFormat="1" ht="19.5" customHeight="1">
      <c r="A48" s="710"/>
      <c r="B48" s="684"/>
      <c r="C48" s="708"/>
      <c r="D48" s="709" t="s">
        <v>394</v>
      </c>
      <c r="E48" s="711" t="s">
        <v>288</v>
      </c>
      <c r="F48" s="688"/>
      <c r="G48" s="689"/>
      <c r="H48" s="690"/>
      <c r="I48" s="691"/>
      <c r="J48" s="692"/>
      <c r="K48" s="691"/>
      <c r="L48" s="696"/>
      <c r="M48" s="696"/>
      <c r="N48" s="696"/>
      <c r="O48" s="696"/>
      <c r="P48" s="696"/>
      <c r="Q48" s="696"/>
      <c r="R48" s="696"/>
    </row>
    <row r="49" spans="1:18" s="693" customFormat="1" ht="21.75" customHeight="1">
      <c r="A49" s="710"/>
      <c r="B49" s="684"/>
      <c r="C49" s="708"/>
      <c r="D49" s="709" t="s">
        <v>395</v>
      </c>
      <c r="E49" s="711" t="s">
        <v>289</v>
      </c>
      <c r="F49" s="688"/>
      <c r="G49" s="689"/>
      <c r="H49" s="690"/>
      <c r="I49" s="691"/>
      <c r="J49" s="692"/>
      <c r="K49" s="691"/>
      <c r="L49" s="696"/>
      <c r="M49" s="696"/>
      <c r="N49" s="696"/>
      <c r="O49" s="696"/>
      <c r="P49" s="696"/>
      <c r="Q49" s="696"/>
      <c r="R49" s="696"/>
    </row>
    <row r="50" spans="1:18" s="693" customFormat="1" ht="19.5" customHeight="1">
      <c r="A50" s="710"/>
      <c r="B50" s="684"/>
      <c r="C50" s="708"/>
      <c r="D50" s="709" t="s">
        <v>396</v>
      </c>
      <c r="E50" s="711" t="s">
        <v>290</v>
      </c>
      <c r="F50" s="688"/>
      <c r="G50" s="689"/>
      <c r="H50" s="690"/>
      <c r="I50" s="691"/>
      <c r="J50" s="692"/>
      <c r="K50" s="691"/>
      <c r="L50" s="696"/>
      <c r="M50" s="696"/>
      <c r="N50" s="696"/>
      <c r="O50" s="696"/>
      <c r="P50" s="696"/>
      <c r="Q50" s="696"/>
      <c r="R50" s="696"/>
    </row>
    <row r="51" spans="1:18" s="693" customFormat="1" ht="17.25" customHeight="1">
      <c r="A51" s="710"/>
      <c r="B51" s="684"/>
      <c r="C51" s="708"/>
      <c r="D51" s="709" t="s">
        <v>397</v>
      </c>
      <c r="E51" s="711" t="s">
        <v>291</v>
      </c>
      <c r="F51" s="688"/>
      <c r="G51" s="689"/>
      <c r="H51" s="690"/>
      <c r="I51" s="691"/>
      <c r="J51" s="692"/>
      <c r="K51" s="691"/>
      <c r="L51" s="696"/>
      <c r="M51" s="696"/>
      <c r="N51" s="696"/>
      <c r="O51" s="696"/>
      <c r="P51" s="696"/>
      <c r="Q51" s="696"/>
      <c r="R51" s="696"/>
    </row>
    <row r="52" spans="1:18" s="693" customFormat="1">
      <c r="A52" s="710"/>
      <c r="B52" s="710"/>
      <c r="D52" s="693" t="s">
        <v>398</v>
      </c>
      <c r="E52" s="711" t="s">
        <v>292</v>
      </c>
      <c r="F52" s="688"/>
      <c r="G52" s="689"/>
      <c r="H52" s="690"/>
      <c r="I52" s="691"/>
      <c r="J52" s="692"/>
      <c r="K52" s="691"/>
      <c r="L52" s="696"/>
      <c r="M52" s="696"/>
      <c r="N52" s="696"/>
      <c r="O52" s="696"/>
      <c r="P52" s="696"/>
      <c r="Q52" s="696"/>
      <c r="R52" s="696"/>
    </row>
    <row r="53" spans="1:18" s="693" customFormat="1">
      <c r="A53" s="712"/>
      <c r="B53" s="712"/>
      <c r="C53" s="697"/>
      <c r="D53" s="697" t="s">
        <v>399</v>
      </c>
      <c r="E53" s="711" t="s">
        <v>284</v>
      </c>
      <c r="F53" s="701" t="s">
        <v>22</v>
      </c>
      <c r="G53" s="702"/>
      <c r="H53" s="703"/>
      <c r="I53" s="704"/>
      <c r="J53" s="705"/>
      <c r="K53" s="704"/>
      <c r="L53" s="696"/>
      <c r="M53" s="696"/>
      <c r="N53" s="696"/>
      <c r="O53" s="696"/>
      <c r="P53" s="696"/>
      <c r="Q53" s="696"/>
      <c r="R53" s="696"/>
    </row>
    <row r="54" spans="1:18" s="693" customFormat="1" ht="25.5">
      <c r="A54" s="693" t="s">
        <v>364</v>
      </c>
      <c r="B54" s="713" t="s">
        <v>22</v>
      </c>
      <c r="C54" s="714" t="s">
        <v>294</v>
      </c>
      <c r="D54" s="715"/>
      <c r="E54" s="715"/>
      <c r="F54" s="716"/>
      <c r="G54" s="717" t="s">
        <v>40</v>
      </c>
      <c r="H54" s="690" t="s">
        <v>125</v>
      </c>
      <c r="I54" s="718" t="s">
        <v>17</v>
      </c>
      <c r="J54" s="719" t="s">
        <v>59</v>
      </c>
      <c r="K54" s="718" t="s">
        <v>294</v>
      </c>
      <c r="L54" s="696"/>
      <c r="M54" s="696"/>
      <c r="N54" s="696"/>
      <c r="O54" s="696"/>
      <c r="P54" s="696"/>
      <c r="Q54" s="696"/>
      <c r="R54" s="696"/>
    </row>
    <row r="55" spans="1:18" s="624" customFormat="1" ht="27" customHeight="1">
      <c r="A55" s="720">
        <v>4206</v>
      </c>
      <c r="B55" s="721"/>
      <c r="C55" s="722" t="s">
        <v>190</v>
      </c>
      <c r="D55" s="607"/>
      <c r="E55" s="607" t="s">
        <v>191</v>
      </c>
      <c r="F55" s="723"/>
      <c r="G55" s="724" t="s">
        <v>47</v>
      </c>
      <c r="H55" s="725" t="s">
        <v>202</v>
      </c>
      <c r="I55" s="611" t="s">
        <v>15</v>
      </c>
      <c r="J55" s="726"/>
      <c r="K55" s="611" t="s">
        <v>203</v>
      </c>
      <c r="L55" s="727"/>
      <c r="M55" s="727"/>
      <c r="N55" s="727"/>
      <c r="O55" s="727"/>
      <c r="P55" s="727"/>
      <c r="Q55" s="727"/>
      <c r="R55" s="727"/>
    </row>
    <row r="56" spans="1:18" s="624" customFormat="1">
      <c r="A56" s="728"/>
      <c r="B56" s="729"/>
      <c r="C56" s="730"/>
      <c r="D56" s="618"/>
      <c r="E56" s="618" t="s">
        <v>192</v>
      </c>
      <c r="F56" s="731"/>
      <c r="G56" s="732"/>
      <c r="H56" s="733"/>
      <c r="I56" s="734"/>
      <c r="J56" s="735"/>
      <c r="K56" s="734"/>
      <c r="L56" s="727"/>
      <c r="M56" s="727"/>
      <c r="N56" s="727"/>
      <c r="O56" s="727"/>
      <c r="P56" s="727"/>
      <c r="Q56" s="727"/>
      <c r="R56" s="727"/>
    </row>
    <row r="57" spans="1:18" s="624" customFormat="1" ht="19.5" customHeight="1">
      <c r="A57" s="728"/>
      <c r="B57" s="729"/>
      <c r="C57" s="730"/>
      <c r="D57" s="618"/>
      <c r="E57" s="736" t="s">
        <v>285</v>
      </c>
      <c r="F57" s="731"/>
      <c r="G57" s="732"/>
      <c r="H57" s="733"/>
      <c r="I57" s="734"/>
      <c r="J57" s="735"/>
      <c r="K57" s="734"/>
      <c r="L57" s="727"/>
      <c r="M57" s="727"/>
      <c r="N57" s="727"/>
      <c r="O57" s="727"/>
      <c r="P57" s="727"/>
      <c r="Q57" s="727"/>
      <c r="R57" s="727"/>
    </row>
    <row r="58" spans="1:18" s="624" customFormat="1">
      <c r="A58" s="728"/>
      <c r="B58" s="729"/>
      <c r="C58" s="730"/>
      <c r="D58" s="618"/>
      <c r="E58" s="618" t="s">
        <v>193</v>
      </c>
      <c r="F58" s="731"/>
      <c r="G58" s="732"/>
      <c r="H58" s="733"/>
      <c r="I58" s="734"/>
      <c r="J58" s="735"/>
      <c r="K58" s="734"/>
      <c r="L58" s="727"/>
      <c r="M58" s="727"/>
      <c r="N58" s="727"/>
      <c r="O58" s="727"/>
      <c r="P58" s="727"/>
      <c r="Q58" s="727"/>
      <c r="R58" s="727"/>
    </row>
    <row r="59" spans="1:18" s="624" customFormat="1">
      <c r="A59" s="728"/>
      <c r="B59" s="729"/>
      <c r="C59" s="730"/>
      <c r="D59" s="618"/>
      <c r="E59" s="618" t="s">
        <v>194</v>
      </c>
      <c r="F59" s="731"/>
      <c r="G59" s="732"/>
      <c r="H59" s="737"/>
      <c r="I59" s="738"/>
      <c r="J59" s="735"/>
      <c r="K59" s="738"/>
      <c r="L59" s="727"/>
      <c r="M59" s="727"/>
      <c r="N59" s="727"/>
      <c r="O59" s="727"/>
      <c r="P59" s="727"/>
      <c r="Q59" s="727"/>
      <c r="R59" s="727"/>
    </row>
    <row r="60" spans="1:18" s="624" customFormat="1">
      <c r="A60" s="728"/>
      <c r="B60" s="729"/>
      <c r="C60" s="730"/>
      <c r="D60" s="618"/>
      <c r="E60" s="618" t="s">
        <v>195</v>
      </c>
      <c r="F60" s="731"/>
      <c r="G60" s="732"/>
      <c r="H60" s="737"/>
      <c r="I60" s="738"/>
      <c r="J60" s="735"/>
      <c r="K60" s="738"/>
      <c r="L60" s="727"/>
      <c r="M60" s="727"/>
      <c r="N60" s="727"/>
      <c r="O60" s="727"/>
      <c r="P60" s="727"/>
      <c r="Q60" s="727"/>
      <c r="R60" s="727"/>
    </row>
    <row r="61" spans="1:18" s="624" customFormat="1">
      <c r="A61" s="728"/>
      <c r="B61" s="729"/>
      <c r="C61" s="730"/>
      <c r="D61" s="618"/>
      <c r="E61" s="618" t="s">
        <v>196</v>
      </c>
      <c r="F61" s="731"/>
      <c r="G61" s="732"/>
      <c r="H61" s="737"/>
      <c r="I61" s="738"/>
      <c r="J61" s="735"/>
      <c r="K61" s="738"/>
      <c r="L61" s="727"/>
      <c r="M61" s="727"/>
      <c r="N61" s="727"/>
      <c r="O61" s="727"/>
      <c r="P61" s="727"/>
      <c r="Q61" s="727"/>
      <c r="R61" s="727"/>
    </row>
    <row r="62" spans="1:18" s="624" customFormat="1">
      <c r="A62" s="728"/>
      <c r="B62" s="729"/>
      <c r="C62" s="730"/>
      <c r="D62" s="618"/>
      <c r="E62" s="618" t="s">
        <v>197</v>
      </c>
      <c r="F62" s="731"/>
      <c r="G62" s="732"/>
      <c r="H62" s="737"/>
      <c r="I62" s="738"/>
      <c r="J62" s="735"/>
      <c r="K62" s="738"/>
      <c r="L62" s="727"/>
      <c r="M62" s="727"/>
      <c r="N62" s="727"/>
      <c r="O62" s="727"/>
      <c r="P62" s="727"/>
      <c r="Q62" s="727"/>
      <c r="R62" s="727"/>
    </row>
    <row r="63" spans="1:18" s="624" customFormat="1">
      <c r="A63" s="728"/>
      <c r="B63" s="729"/>
      <c r="C63" s="730"/>
      <c r="D63" s="618"/>
      <c r="E63" s="618" t="s">
        <v>198</v>
      </c>
      <c r="F63" s="731"/>
      <c r="G63" s="732"/>
      <c r="H63" s="737"/>
      <c r="I63" s="738"/>
      <c r="J63" s="735"/>
      <c r="K63" s="738"/>
      <c r="L63" s="727"/>
      <c r="M63" s="727"/>
      <c r="N63" s="727"/>
      <c r="O63" s="727"/>
      <c r="P63" s="727"/>
      <c r="Q63" s="727"/>
      <c r="R63" s="727"/>
    </row>
    <row r="64" spans="1:18" s="624" customFormat="1">
      <c r="A64" s="728"/>
      <c r="B64" s="729"/>
      <c r="C64" s="730"/>
      <c r="D64" s="618"/>
      <c r="E64" s="618" t="s">
        <v>199</v>
      </c>
      <c r="F64" s="731"/>
      <c r="G64" s="732"/>
      <c r="H64" s="737"/>
      <c r="I64" s="738"/>
      <c r="J64" s="735"/>
      <c r="K64" s="738"/>
      <c r="L64" s="727"/>
      <c r="M64" s="727"/>
      <c r="N64" s="727"/>
      <c r="O64" s="727"/>
      <c r="P64" s="727"/>
      <c r="Q64" s="727"/>
      <c r="R64" s="727"/>
    </row>
    <row r="65" spans="1:18" s="624" customFormat="1">
      <c r="A65" s="728"/>
      <c r="B65" s="729"/>
      <c r="C65" s="730"/>
      <c r="D65" s="618"/>
      <c r="E65" s="618" t="s">
        <v>200</v>
      </c>
      <c r="F65" s="731"/>
      <c r="G65" s="732"/>
      <c r="H65" s="737"/>
      <c r="I65" s="738"/>
      <c r="J65" s="735"/>
      <c r="K65" s="738"/>
      <c r="L65" s="727"/>
      <c r="M65" s="727"/>
      <c r="N65" s="727"/>
      <c r="O65" s="727"/>
      <c r="P65" s="727"/>
      <c r="Q65" s="727"/>
      <c r="R65" s="727"/>
    </row>
    <row r="66" spans="1:18" s="624" customFormat="1">
      <c r="A66" s="739"/>
      <c r="B66" s="740"/>
      <c r="C66" s="741"/>
      <c r="D66" s="629"/>
      <c r="E66" s="629" t="s">
        <v>122</v>
      </c>
      <c r="F66" s="742"/>
      <c r="G66" s="743"/>
      <c r="H66" s="744"/>
      <c r="I66" s="745"/>
      <c r="J66" s="746"/>
      <c r="K66" s="745"/>
      <c r="L66" s="727"/>
      <c r="M66" s="727"/>
      <c r="N66" s="727"/>
      <c r="O66" s="727"/>
      <c r="P66" s="727"/>
      <c r="Q66" s="727"/>
      <c r="R66" s="727"/>
    </row>
    <row r="67" spans="1:18" s="756" customFormat="1" ht="27" customHeight="1">
      <c r="A67" s="747" t="s">
        <v>365</v>
      </c>
      <c r="B67" s="747"/>
      <c r="C67" s="748" t="s">
        <v>307</v>
      </c>
      <c r="D67" s="749" t="s">
        <v>400</v>
      </c>
      <c r="E67" s="750" t="s">
        <v>296</v>
      </c>
      <c r="F67" s="751"/>
      <c r="G67" s="752" t="s">
        <v>47</v>
      </c>
      <c r="H67" s="753" t="s">
        <v>202</v>
      </c>
      <c r="I67" s="754" t="s">
        <v>15</v>
      </c>
      <c r="J67" s="755" t="s">
        <v>59</v>
      </c>
      <c r="K67" s="754" t="s">
        <v>308</v>
      </c>
    </row>
    <row r="68" spans="1:18" s="756" customFormat="1" ht="17.25" customHeight="1">
      <c r="A68" s="757"/>
      <c r="B68" s="757"/>
      <c r="C68" s="758"/>
      <c r="D68" s="759" t="s">
        <v>401</v>
      </c>
      <c r="E68" s="750" t="s">
        <v>297</v>
      </c>
      <c r="F68" s="751"/>
      <c r="G68" s="752"/>
      <c r="H68" s="753"/>
      <c r="I68" s="754"/>
      <c r="J68" s="755"/>
      <c r="K68" s="754"/>
    </row>
    <row r="69" spans="1:18" s="756" customFormat="1" ht="18" customHeight="1">
      <c r="A69" s="757"/>
      <c r="B69" s="757"/>
      <c r="C69" s="758"/>
      <c r="D69" s="759" t="s">
        <v>402</v>
      </c>
      <c r="E69" s="750" t="s">
        <v>298</v>
      </c>
      <c r="F69" s="751"/>
      <c r="G69" s="752"/>
      <c r="H69" s="753"/>
      <c r="I69" s="754"/>
      <c r="J69" s="755"/>
      <c r="K69" s="754"/>
    </row>
    <row r="70" spans="1:18" s="756" customFormat="1">
      <c r="A70" s="757"/>
      <c r="B70" s="757"/>
      <c r="C70" s="758"/>
      <c r="D70" s="759" t="s">
        <v>403</v>
      </c>
      <c r="E70" s="750" t="s">
        <v>299</v>
      </c>
      <c r="F70" s="751"/>
      <c r="G70" s="752"/>
      <c r="H70" s="753"/>
      <c r="I70" s="754"/>
      <c r="J70" s="755"/>
      <c r="K70" s="754"/>
    </row>
    <row r="71" spans="1:18" s="756" customFormat="1">
      <c r="A71" s="757"/>
      <c r="B71" s="757"/>
      <c r="C71" s="758"/>
      <c r="D71" s="759" t="s">
        <v>404</v>
      </c>
      <c r="E71" s="750" t="s">
        <v>300</v>
      </c>
      <c r="F71" s="751"/>
      <c r="G71" s="752"/>
      <c r="H71" s="753"/>
      <c r="I71" s="754"/>
      <c r="J71" s="755"/>
      <c r="K71" s="754"/>
    </row>
    <row r="72" spans="1:18" s="756" customFormat="1">
      <c r="A72" s="757"/>
      <c r="B72" s="757"/>
      <c r="C72" s="758"/>
      <c r="D72" s="759" t="s">
        <v>405</v>
      </c>
      <c r="E72" s="750" t="s">
        <v>301</v>
      </c>
      <c r="F72" s="751"/>
      <c r="G72" s="752"/>
      <c r="H72" s="753"/>
      <c r="I72" s="754"/>
      <c r="J72" s="755"/>
      <c r="K72" s="754"/>
    </row>
    <row r="73" spans="1:18" s="756" customFormat="1">
      <c r="A73" s="757"/>
      <c r="B73" s="757"/>
      <c r="C73" s="758"/>
      <c r="D73" s="759" t="s">
        <v>406</v>
      </c>
      <c r="E73" s="750" t="s">
        <v>302</v>
      </c>
      <c r="F73" s="751"/>
      <c r="G73" s="752"/>
      <c r="H73" s="753"/>
      <c r="I73" s="754"/>
      <c r="J73" s="755"/>
      <c r="K73" s="754"/>
    </row>
    <row r="74" spans="1:18" s="756" customFormat="1">
      <c r="A74" s="757"/>
      <c r="B74" s="757"/>
      <c r="C74" s="758"/>
      <c r="D74" s="759" t="s">
        <v>407</v>
      </c>
      <c r="E74" s="750" t="s">
        <v>303</v>
      </c>
      <c r="F74" s="751"/>
      <c r="G74" s="752"/>
      <c r="H74" s="753"/>
      <c r="I74" s="754"/>
      <c r="J74" s="755"/>
      <c r="K74" s="754"/>
    </row>
    <row r="75" spans="1:18" s="756" customFormat="1" ht="25.5">
      <c r="A75" s="757"/>
      <c r="B75" s="757"/>
      <c r="C75" s="758"/>
      <c r="D75" s="759" t="s">
        <v>408</v>
      </c>
      <c r="E75" s="750" t="s">
        <v>304</v>
      </c>
      <c r="F75" s="751"/>
      <c r="G75" s="752"/>
      <c r="H75" s="753"/>
      <c r="I75" s="754"/>
      <c r="J75" s="755"/>
      <c r="K75" s="754"/>
    </row>
    <row r="76" spans="1:18" s="756" customFormat="1">
      <c r="A76" s="760"/>
      <c r="B76" s="757"/>
      <c r="C76" s="758"/>
      <c r="D76" s="750" t="s">
        <v>409</v>
      </c>
      <c r="E76" s="750" t="s">
        <v>305</v>
      </c>
      <c r="F76" s="751" t="s">
        <v>21</v>
      </c>
      <c r="G76" s="752"/>
      <c r="H76" s="753"/>
      <c r="I76" s="754"/>
      <c r="J76" s="755"/>
      <c r="K76" s="754"/>
    </row>
    <row r="77" spans="1:18" s="756" customFormat="1" ht="23.25" customHeight="1">
      <c r="A77" s="761" t="s">
        <v>366</v>
      </c>
      <c r="B77" s="761" t="s">
        <v>21</v>
      </c>
      <c r="C77" s="762" t="s">
        <v>306</v>
      </c>
      <c r="D77" s="763"/>
      <c r="E77" s="763"/>
      <c r="F77" s="764"/>
      <c r="G77" s="765" t="s">
        <v>40</v>
      </c>
      <c r="H77" s="766" t="s">
        <v>125</v>
      </c>
      <c r="I77" s="767" t="s">
        <v>17</v>
      </c>
      <c r="J77" s="768" t="s">
        <v>59</v>
      </c>
      <c r="K77" s="767" t="s">
        <v>350</v>
      </c>
    </row>
    <row r="78" spans="1:18" s="769" customFormat="1" ht="34.5" customHeight="1">
      <c r="A78" s="769" t="s">
        <v>367</v>
      </c>
      <c r="B78" s="770"/>
      <c r="C78" s="771" t="s">
        <v>309</v>
      </c>
      <c r="D78" s="772" t="s">
        <v>410</v>
      </c>
      <c r="E78" s="773" t="s">
        <v>310</v>
      </c>
      <c r="F78" s="774"/>
      <c r="G78" s="775" t="s">
        <v>47</v>
      </c>
      <c r="H78" s="776" t="s">
        <v>202</v>
      </c>
      <c r="I78" s="777" t="s">
        <v>15</v>
      </c>
      <c r="J78" s="778" t="s">
        <v>59</v>
      </c>
      <c r="K78" s="777" t="s">
        <v>351</v>
      </c>
    </row>
    <row r="79" spans="1:18" s="769" customFormat="1" ht="23.25" customHeight="1">
      <c r="B79" s="779"/>
      <c r="C79" s="780"/>
      <c r="D79" s="781" t="s">
        <v>411</v>
      </c>
      <c r="E79" s="782" t="s">
        <v>311</v>
      </c>
      <c r="F79" s="783"/>
      <c r="G79" s="775"/>
      <c r="H79" s="776"/>
      <c r="I79" s="777"/>
      <c r="J79" s="778"/>
      <c r="K79" s="777"/>
    </row>
    <row r="80" spans="1:18" s="769" customFormat="1">
      <c r="B80" s="779"/>
      <c r="C80" s="780"/>
      <c r="D80" s="781" t="s">
        <v>412</v>
      </c>
      <c r="E80" s="782" t="s">
        <v>312</v>
      </c>
      <c r="F80" s="783"/>
      <c r="G80" s="775"/>
      <c r="H80" s="776"/>
      <c r="I80" s="777"/>
      <c r="J80" s="778"/>
      <c r="K80" s="777"/>
    </row>
    <row r="81" spans="1:11" s="769" customFormat="1">
      <c r="B81" s="779"/>
      <c r="C81" s="780"/>
      <c r="D81" s="781" t="s">
        <v>413</v>
      </c>
      <c r="E81" s="782" t="s">
        <v>313</v>
      </c>
      <c r="F81" s="783"/>
      <c r="G81" s="775"/>
      <c r="H81" s="776"/>
      <c r="I81" s="777"/>
      <c r="J81" s="778"/>
      <c r="K81" s="777"/>
    </row>
    <row r="82" spans="1:11" s="769" customFormat="1">
      <c r="B82" s="779"/>
      <c r="C82" s="780"/>
      <c r="D82" s="781" t="s">
        <v>414</v>
      </c>
      <c r="E82" s="782" t="s">
        <v>314</v>
      </c>
      <c r="F82" s="783"/>
      <c r="G82" s="775"/>
      <c r="H82" s="776"/>
      <c r="I82" s="777"/>
      <c r="J82" s="778"/>
      <c r="K82" s="777"/>
    </row>
    <row r="83" spans="1:11" s="769" customFormat="1">
      <c r="B83" s="779"/>
      <c r="C83" s="780"/>
      <c r="D83" s="781" t="s">
        <v>415</v>
      </c>
      <c r="E83" s="782" t="s">
        <v>315</v>
      </c>
      <c r="F83" s="783"/>
      <c r="G83" s="775"/>
      <c r="H83" s="776"/>
      <c r="I83" s="777"/>
      <c r="J83" s="778"/>
      <c r="K83" s="777"/>
    </row>
    <row r="84" spans="1:11" s="769" customFormat="1">
      <c r="B84" s="779"/>
      <c r="C84" s="780"/>
      <c r="D84" s="781" t="s">
        <v>416</v>
      </c>
      <c r="E84" s="782" t="s">
        <v>316</v>
      </c>
      <c r="F84" s="783"/>
      <c r="G84" s="775"/>
      <c r="H84" s="776"/>
      <c r="I84" s="777"/>
      <c r="J84" s="778"/>
      <c r="K84" s="777"/>
    </row>
    <row r="85" spans="1:11" s="769" customFormat="1" ht="21.75" customHeight="1">
      <c r="B85" s="779"/>
      <c r="C85" s="780"/>
      <c r="D85" s="781" t="s">
        <v>417</v>
      </c>
      <c r="E85" s="782" t="s">
        <v>317</v>
      </c>
      <c r="F85" s="783"/>
      <c r="G85" s="775"/>
      <c r="H85" s="776"/>
      <c r="I85" s="777"/>
      <c r="J85" s="778"/>
      <c r="K85" s="777"/>
    </row>
    <row r="86" spans="1:11" s="769" customFormat="1" ht="25.5" customHeight="1">
      <c r="B86" s="779"/>
      <c r="C86" s="780"/>
      <c r="D86" s="784" t="s">
        <v>418</v>
      </c>
      <c r="E86" s="782" t="s">
        <v>305</v>
      </c>
      <c r="F86" s="785" t="s">
        <v>21</v>
      </c>
      <c r="G86" s="775"/>
      <c r="H86" s="776"/>
      <c r="I86" s="777"/>
      <c r="J86" s="778" t="s">
        <v>59</v>
      </c>
      <c r="K86" s="777"/>
    </row>
    <row r="87" spans="1:11" s="769" customFormat="1" ht="27" customHeight="1">
      <c r="A87" s="786" t="s">
        <v>368</v>
      </c>
      <c r="B87" s="787" t="s">
        <v>21</v>
      </c>
      <c r="C87" s="788" t="s">
        <v>318</v>
      </c>
      <c r="D87" s="789"/>
      <c r="E87" s="789"/>
      <c r="F87" s="790"/>
      <c r="G87" s="791" t="s">
        <v>40</v>
      </c>
      <c r="H87" s="792" t="s">
        <v>125</v>
      </c>
      <c r="I87" s="793" t="s">
        <v>17</v>
      </c>
      <c r="J87" s="794" t="s">
        <v>59</v>
      </c>
      <c r="K87" s="793" t="s">
        <v>352</v>
      </c>
    </row>
    <row r="88" spans="1:11" s="804" customFormat="1" ht="32.25" customHeight="1">
      <c r="A88" s="795" t="s">
        <v>369</v>
      </c>
      <c r="B88" s="796"/>
      <c r="C88" s="797" t="s">
        <v>319</v>
      </c>
      <c r="D88" s="798" t="s">
        <v>419</v>
      </c>
      <c r="E88" s="798" t="s">
        <v>29</v>
      </c>
      <c r="F88" s="799" t="s">
        <v>329</v>
      </c>
      <c r="G88" s="800" t="s">
        <v>43</v>
      </c>
      <c r="H88" s="801" t="s">
        <v>125</v>
      </c>
      <c r="I88" s="802" t="s">
        <v>15</v>
      </c>
      <c r="J88" s="803" t="s">
        <v>59</v>
      </c>
      <c r="K88" s="802" t="s">
        <v>321</v>
      </c>
    </row>
    <row r="89" spans="1:11" s="804" customFormat="1">
      <c r="A89" s="805"/>
      <c r="B89" s="805"/>
      <c r="C89" s="806"/>
      <c r="D89" s="807" t="s">
        <v>420</v>
      </c>
      <c r="E89" s="808" t="s">
        <v>51</v>
      </c>
      <c r="F89" s="809"/>
      <c r="G89" s="810"/>
      <c r="H89" s="811"/>
      <c r="I89" s="812"/>
      <c r="J89" s="813"/>
      <c r="K89" s="812"/>
    </row>
    <row r="90" spans="1:11" s="804" customFormat="1">
      <c r="A90" s="814"/>
      <c r="B90" s="815"/>
      <c r="C90" s="816"/>
      <c r="D90" s="817" t="s">
        <v>421</v>
      </c>
      <c r="E90" s="817" t="s">
        <v>320</v>
      </c>
      <c r="F90" s="818"/>
      <c r="G90" s="819"/>
      <c r="H90" s="820"/>
      <c r="I90" s="821"/>
      <c r="J90" s="822"/>
      <c r="K90" s="821"/>
    </row>
    <row r="91" spans="1:11" s="804" customFormat="1" ht="30" customHeight="1">
      <c r="A91" s="804" t="s">
        <v>370</v>
      </c>
      <c r="B91" s="796" t="s">
        <v>21</v>
      </c>
      <c r="C91" s="823" t="s">
        <v>322</v>
      </c>
      <c r="D91" s="824" t="s">
        <v>422</v>
      </c>
      <c r="E91" s="825" t="s">
        <v>323</v>
      </c>
      <c r="F91" s="826"/>
      <c r="G91" s="800" t="s">
        <v>42</v>
      </c>
      <c r="H91" s="811" t="s">
        <v>125</v>
      </c>
      <c r="I91" s="812" t="s">
        <v>15</v>
      </c>
      <c r="J91" s="813" t="s">
        <v>59</v>
      </c>
      <c r="K91" s="812" t="s">
        <v>126</v>
      </c>
    </row>
    <row r="92" spans="1:11" s="804" customFormat="1" ht="18" customHeight="1">
      <c r="B92" s="827"/>
      <c r="C92" s="828"/>
      <c r="D92" s="808" t="s">
        <v>423</v>
      </c>
      <c r="E92" s="829" t="s">
        <v>124</v>
      </c>
      <c r="F92" s="830"/>
      <c r="G92" s="810"/>
      <c r="H92" s="811"/>
      <c r="I92" s="812"/>
      <c r="J92" s="813"/>
      <c r="K92" s="812"/>
    </row>
    <row r="93" spans="1:11" s="804" customFormat="1">
      <c r="B93" s="827"/>
      <c r="C93" s="828"/>
      <c r="D93" s="808" t="s">
        <v>424</v>
      </c>
      <c r="E93" s="829" t="s">
        <v>324</v>
      </c>
      <c r="F93" s="830"/>
      <c r="G93" s="810"/>
      <c r="H93" s="811"/>
      <c r="I93" s="812"/>
      <c r="J93" s="813"/>
      <c r="K93" s="812"/>
    </row>
    <row r="94" spans="1:11" s="804" customFormat="1">
      <c r="B94" s="827"/>
      <c r="C94" s="828"/>
      <c r="D94" s="808" t="s">
        <v>425</v>
      </c>
      <c r="E94" s="829" t="s">
        <v>325</v>
      </c>
      <c r="F94" s="830"/>
      <c r="G94" s="810"/>
      <c r="H94" s="811"/>
      <c r="I94" s="812"/>
      <c r="J94" s="813"/>
      <c r="K94" s="812"/>
    </row>
    <row r="95" spans="1:11" s="804" customFormat="1">
      <c r="B95" s="827"/>
      <c r="C95" s="828"/>
      <c r="D95" s="829" t="s">
        <v>426</v>
      </c>
      <c r="E95" s="817" t="s">
        <v>305</v>
      </c>
      <c r="F95" s="830" t="s">
        <v>358</v>
      </c>
      <c r="G95" s="810"/>
      <c r="H95" s="811"/>
      <c r="I95" s="812"/>
      <c r="J95" s="813"/>
      <c r="K95" s="812"/>
    </row>
    <row r="96" spans="1:11" s="804" customFormat="1" ht="21" customHeight="1">
      <c r="A96" s="831" t="s">
        <v>371</v>
      </c>
      <c r="B96" s="832" t="s">
        <v>358</v>
      </c>
      <c r="C96" s="833" t="s">
        <v>326</v>
      </c>
      <c r="D96" s="834"/>
      <c r="E96" s="828"/>
      <c r="F96" s="835"/>
      <c r="G96" s="836" t="s">
        <v>40</v>
      </c>
      <c r="H96" s="837" t="s">
        <v>125</v>
      </c>
      <c r="I96" s="838" t="s">
        <v>17</v>
      </c>
      <c r="J96" s="839" t="s">
        <v>59</v>
      </c>
      <c r="K96" s="838" t="s">
        <v>349</v>
      </c>
    </row>
    <row r="97" spans="1:11" s="804" customFormat="1" ht="24.75" customHeight="1">
      <c r="A97" s="795" t="s">
        <v>372</v>
      </c>
      <c r="B97" s="796" t="s">
        <v>22</v>
      </c>
      <c r="C97" s="797" t="s">
        <v>327</v>
      </c>
      <c r="D97" s="798" t="s">
        <v>427</v>
      </c>
      <c r="E97" s="798" t="s">
        <v>29</v>
      </c>
      <c r="F97" s="799"/>
      <c r="G97" s="800" t="s">
        <v>42</v>
      </c>
      <c r="H97" s="801" t="s">
        <v>125</v>
      </c>
      <c r="I97" s="802" t="s">
        <v>15</v>
      </c>
      <c r="J97" s="803" t="s">
        <v>59</v>
      </c>
      <c r="K97" s="802" t="s">
        <v>353</v>
      </c>
    </row>
    <row r="98" spans="1:11" s="804" customFormat="1">
      <c r="A98" s="805"/>
      <c r="B98" s="827"/>
      <c r="C98" s="806"/>
      <c r="D98" s="808" t="s">
        <v>428</v>
      </c>
      <c r="E98" s="808" t="s">
        <v>328</v>
      </c>
      <c r="F98" s="809"/>
      <c r="G98" s="810"/>
      <c r="H98" s="811"/>
      <c r="I98" s="812"/>
      <c r="J98" s="813"/>
      <c r="K98" s="812"/>
    </row>
    <row r="99" spans="1:11" s="804" customFormat="1">
      <c r="A99" s="814"/>
      <c r="B99" s="815"/>
      <c r="C99" s="816"/>
      <c r="D99" s="817" t="s">
        <v>429</v>
      </c>
      <c r="E99" s="817" t="s">
        <v>320</v>
      </c>
      <c r="F99" s="818"/>
      <c r="G99" s="819"/>
      <c r="H99" s="820"/>
      <c r="I99" s="821"/>
      <c r="J99" s="822"/>
      <c r="K99" s="821"/>
    </row>
    <row r="100" spans="1:11" s="804" customFormat="1" ht="27" customHeight="1">
      <c r="A100" s="795" t="s">
        <v>373</v>
      </c>
      <c r="B100" s="796" t="s">
        <v>23</v>
      </c>
      <c r="C100" s="797" t="s">
        <v>330</v>
      </c>
      <c r="D100" s="798" t="s">
        <v>430</v>
      </c>
      <c r="E100" s="798" t="s">
        <v>29</v>
      </c>
      <c r="F100" s="799"/>
      <c r="G100" s="800" t="s">
        <v>42</v>
      </c>
      <c r="H100" s="801" t="s">
        <v>125</v>
      </c>
      <c r="I100" s="802" t="s">
        <v>15</v>
      </c>
      <c r="J100" s="803" t="s">
        <v>53</v>
      </c>
      <c r="K100" s="802" t="s">
        <v>354</v>
      </c>
    </row>
    <row r="101" spans="1:11" s="804" customFormat="1" ht="18" customHeight="1">
      <c r="A101" s="805"/>
      <c r="B101" s="827"/>
      <c r="C101" s="806"/>
      <c r="D101" s="808" t="s">
        <v>431</v>
      </c>
      <c r="E101" s="808" t="s">
        <v>328</v>
      </c>
      <c r="F101" s="809"/>
      <c r="G101" s="810"/>
      <c r="H101" s="811"/>
      <c r="I101" s="812"/>
      <c r="J101" s="813"/>
      <c r="K101" s="812"/>
    </row>
    <row r="102" spans="1:11" s="804" customFormat="1">
      <c r="A102" s="814"/>
      <c r="B102" s="815"/>
      <c r="C102" s="816"/>
      <c r="D102" s="817" t="s">
        <v>432</v>
      </c>
      <c r="E102" s="817" t="s">
        <v>320</v>
      </c>
      <c r="F102" s="818"/>
      <c r="G102" s="819"/>
      <c r="H102" s="820"/>
      <c r="I102" s="821"/>
      <c r="J102" s="822"/>
      <c r="K102" s="821"/>
    </row>
    <row r="103" spans="1:11" s="849" customFormat="1" ht="28.5" customHeight="1">
      <c r="A103" s="840" t="s">
        <v>374</v>
      </c>
      <c r="B103" s="841"/>
      <c r="C103" s="842" t="s">
        <v>331</v>
      </c>
      <c r="D103" s="843" t="s">
        <v>433</v>
      </c>
      <c r="E103" s="843" t="s">
        <v>29</v>
      </c>
      <c r="F103" s="844"/>
      <c r="G103" s="845" t="s">
        <v>43</v>
      </c>
      <c r="H103" s="846" t="s">
        <v>125</v>
      </c>
      <c r="I103" s="847" t="s">
        <v>15</v>
      </c>
      <c r="J103" s="848"/>
      <c r="K103" s="847" t="s">
        <v>355</v>
      </c>
    </row>
    <row r="104" spans="1:11" s="849" customFormat="1">
      <c r="A104" s="850"/>
      <c r="B104" s="851"/>
      <c r="C104" s="852"/>
      <c r="D104" s="853" t="s">
        <v>434</v>
      </c>
      <c r="E104" s="853" t="s">
        <v>328</v>
      </c>
      <c r="F104" s="854" t="s">
        <v>21</v>
      </c>
      <c r="G104" s="855"/>
      <c r="H104" s="856"/>
      <c r="I104" s="857"/>
      <c r="J104" s="858"/>
      <c r="K104" s="857"/>
    </row>
    <row r="105" spans="1:11" s="849" customFormat="1" ht="21" customHeight="1">
      <c r="A105" s="859"/>
      <c r="B105" s="860"/>
      <c r="C105" s="861"/>
      <c r="D105" s="862" t="s">
        <v>435</v>
      </c>
      <c r="E105" s="862" t="s">
        <v>332</v>
      </c>
      <c r="F105" s="854" t="s">
        <v>21</v>
      </c>
      <c r="G105" s="863"/>
      <c r="H105" s="864"/>
      <c r="I105" s="865"/>
      <c r="J105" s="866"/>
      <c r="K105" s="865"/>
    </row>
    <row r="106" spans="1:11" s="849" customFormat="1" ht="27.75" customHeight="1">
      <c r="A106" s="867" t="s">
        <v>375</v>
      </c>
      <c r="B106" s="868" t="s">
        <v>21</v>
      </c>
      <c r="C106" s="869" t="s">
        <v>334</v>
      </c>
      <c r="D106" s="870"/>
      <c r="E106" s="870"/>
      <c r="F106" s="871"/>
      <c r="G106" s="872" t="s">
        <v>40</v>
      </c>
      <c r="H106" s="873" t="s">
        <v>125</v>
      </c>
      <c r="I106" s="874" t="s">
        <v>17</v>
      </c>
      <c r="J106" s="875"/>
      <c r="K106" s="874" t="s">
        <v>356</v>
      </c>
    </row>
    <row r="107" spans="1:11" s="885" customFormat="1" ht="32.25" customHeight="1">
      <c r="A107" s="876" t="s">
        <v>376</v>
      </c>
      <c r="B107" s="877"/>
      <c r="C107" s="878" t="s">
        <v>333</v>
      </c>
      <c r="D107" s="879"/>
      <c r="E107" s="879"/>
      <c r="F107" s="880"/>
      <c r="G107" s="881" t="s">
        <v>40</v>
      </c>
      <c r="H107" s="882" t="s">
        <v>125</v>
      </c>
      <c r="I107" s="882" t="s">
        <v>17</v>
      </c>
      <c r="J107" s="883"/>
      <c r="K107" s="884" t="s">
        <v>357</v>
      </c>
    </row>
    <row r="108" spans="1:11">
      <c r="B108" s="78"/>
      <c r="D108" s="123"/>
      <c r="E108" s="123"/>
      <c r="F108" s="70"/>
      <c r="G108" s="91"/>
      <c r="I108" s="92"/>
      <c r="J108" s="75"/>
      <c r="K108" s="92"/>
    </row>
    <row r="109" spans="1:11">
      <c r="B109" s="78"/>
      <c r="D109" s="27"/>
      <c r="E109" s="27"/>
      <c r="F109" s="70"/>
      <c r="G109" s="91"/>
      <c r="I109" s="92"/>
      <c r="J109" s="75"/>
      <c r="K109" s="92"/>
    </row>
    <row r="110" spans="1:11">
      <c r="B110" s="78"/>
      <c r="D110" s="27"/>
      <c r="E110" s="27"/>
      <c r="F110" s="70"/>
      <c r="G110" s="91"/>
      <c r="I110" s="92"/>
      <c r="J110" s="75"/>
      <c r="K110" s="92"/>
    </row>
    <row r="111" spans="1:11">
      <c r="B111" s="78"/>
      <c r="D111" s="27"/>
      <c r="E111" s="27"/>
      <c r="F111" s="70"/>
      <c r="G111" s="91"/>
      <c r="I111" s="92"/>
      <c r="J111" s="75"/>
      <c r="K111" s="92"/>
    </row>
    <row r="112" spans="1:11">
      <c r="B112" s="78"/>
      <c r="D112" s="27"/>
      <c r="E112" s="27"/>
      <c r="F112" s="70"/>
      <c r="G112" s="91"/>
      <c r="I112" s="92"/>
      <c r="J112" s="75"/>
      <c r="K112" s="92"/>
    </row>
    <row r="113" spans="2:11">
      <c r="B113" s="78"/>
      <c r="D113" s="27"/>
      <c r="E113" s="27"/>
      <c r="F113" s="70"/>
      <c r="G113" s="91"/>
      <c r="I113" s="92"/>
      <c r="J113" s="75"/>
      <c r="K113" s="92"/>
    </row>
    <row r="114" spans="2:11">
      <c r="B114" s="78"/>
      <c r="D114" s="27"/>
      <c r="E114" s="27"/>
      <c r="F114" s="70"/>
      <c r="G114" s="91"/>
      <c r="I114" s="92"/>
      <c r="J114" s="75"/>
      <c r="K114" s="92"/>
    </row>
    <row r="115" spans="2:11">
      <c r="B115" s="78"/>
      <c r="D115" s="27"/>
      <c r="E115" s="27"/>
      <c r="F115" s="70"/>
      <c r="G115" s="91"/>
      <c r="I115" s="92"/>
      <c r="J115" s="75"/>
      <c r="K115" s="92"/>
    </row>
    <row r="116" spans="2:11">
      <c r="B116" s="78"/>
      <c r="D116" s="27"/>
      <c r="E116" s="27"/>
      <c r="F116" s="70"/>
      <c r="G116" s="91"/>
      <c r="I116" s="92"/>
      <c r="J116" s="75"/>
      <c r="K116" s="92"/>
    </row>
    <row r="117" spans="2:11">
      <c r="B117" s="78"/>
      <c r="D117" s="27"/>
      <c r="E117" s="27"/>
      <c r="F117" s="70"/>
      <c r="G117" s="91"/>
      <c r="I117" s="92"/>
      <c r="J117" s="75"/>
      <c r="K117" s="92"/>
    </row>
    <row r="118" spans="2:11">
      <c r="B118" s="78"/>
      <c r="D118" s="27"/>
      <c r="E118" s="27"/>
      <c r="F118" s="70"/>
      <c r="G118" s="91"/>
      <c r="I118" s="92"/>
      <c r="J118" s="75"/>
      <c r="K118" s="92"/>
    </row>
    <row r="119" spans="2:11">
      <c r="B119" s="78"/>
      <c r="D119" s="27"/>
      <c r="E119" s="27"/>
      <c r="F119" s="70"/>
      <c r="G119" s="91"/>
      <c r="I119" s="92"/>
      <c r="J119" s="75"/>
      <c r="K119" s="92"/>
    </row>
    <row r="120" spans="2:11">
      <c r="B120" s="78"/>
      <c r="D120" s="27"/>
      <c r="E120" s="27"/>
      <c r="F120" s="70"/>
      <c r="G120" s="91"/>
      <c r="I120" s="92"/>
      <c r="J120" s="75"/>
      <c r="K120" s="92"/>
    </row>
    <row r="121" spans="2:11">
      <c r="B121" s="78"/>
      <c r="D121" s="27"/>
      <c r="E121" s="27"/>
      <c r="F121" s="70"/>
      <c r="G121" s="91"/>
      <c r="I121" s="92"/>
      <c r="J121" s="75"/>
      <c r="K121" s="92"/>
    </row>
    <row r="122" spans="2:11">
      <c r="B122" s="78"/>
      <c r="D122" s="27"/>
      <c r="E122" s="27"/>
      <c r="F122" s="70"/>
      <c r="G122" s="91"/>
      <c r="I122" s="92"/>
      <c r="J122" s="75"/>
      <c r="K122" s="92"/>
    </row>
    <row r="123" spans="2:11">
      <c r="B123" s="78"/>
      <c r="D123" s="27"/>
      <c r="E123" s="27"/>
      <c r="F123" s="70"/>
      <c r="G123" s="91"/>
      <c r="I123" s="92"/>
      <c r="J123" s="75"/>
      <c r="K123" s="92"/>
    </row>
    <row r="124" spans="2:11">
      <c r="B124" s="78"/>
      <c r="D124" s="27"/>
      <c r="E124" s="27"/>
      <c r="F124" s="70"/>
      <c r="G124" s="91"/>
      <c r="I124" s="92"/>
      <c r="J124" s="75"/>
      <c r="K124" s="92"/>
    </row>
    <row r="125" spans="2:11">
      <c r="B125" s="78"/>
      <c r="D125" s="27"/>
      <c r="E125" s="27"/>
      <c r="F125" s="70"/>
      <c r="G125" s="91"/>
      <c r="I125" s="92"/>
      <c r="J125" s="75"/>
      <c r="K125" s="92"/>
    </row>
    <row r="126" spans="2:11">
      <c r="B126" s="78"/>
      <c r="D126" s="27"/>
      <c r="E126" s="27"/>
      <c r="F126" s="70"/>
      <c r="G126" s="91"/>
      <c r="I126" s="92"/>
      <c r="J126" s="75"/>
      <c r="K126" s="92"/>
    </row>
    <row r="127" spans="2:11">
      <c r="B127" s="78"/>
      <c r="D127" s="27"/>
      <c r="E127" s="27"/>
      <c r="F127" s="70"/>
      <c r="G127" s="91"/>
      <c r="I127" s="92"/>
      <c r="J127" s="75"/>
      <c r="K127" s="92"/>
    </row>
    <row r="128" spans="2:11">
      <c r="B128" s="78"/>
      <c r="D128" s="27"/>
      <c r="E128" s="27"/>
      <c r="F128" s="70"/>
      <c r="G128" s="91"/>
      <c r="I128" s="92"/>
      <c r="J128" s="75"/>
      <c r="K128" s="92"/>
    </row>
    <row r="129" spans="2:11">
      <c r="B129" s="78"/>
      <c r="D129" s="27"/>
      <c r="E129" s="27"/>
      <c r="F129" s="70"/>
      <c r="G129" s="91"/>
      <c r="I129" s="92"/>
      <c r="J129" s="75"/>
      <c r="K129" s="92"/>
    </row>
    <row r="130" spans="2:11">
      <c r="B130" s="78"/>
      <c r="D130" s="27"/>
      <c r="E130" s="27"/>
      <c r="F130" s="70"/>
      <c r="G130" s="91"/>
      <c r="I130" s="92"/>
      <c r="J130" s="75"/>
      <c r="K130" s="92"/>
    </row>
    <row r="131" spans="2:11">
      <c r="B131" s="78"/>
      <c r="D131" s="27"/>
      <c r="E131" s="27"/>
      <c r="F131" s="70"/>
      <c r="G131" s="91"/>
      <c r="I131" s="92"/>
      <c r="J131" s="75"/>
      <c r="K131" s="92"/>
    </row>
    <row r="132" spans="2:11">
      <c r="B132" s="78"/>
      <c r="D132" s="27"/>
      <c r="E132" s="27"/>
      <c r="F132" s="70"/>
      <c r="G132" s="91"/>
      <c r="I132" s="92"/>
      <c r="J132" s="75"/>
      <c r="K132" s="92"/>
    </row>
    <row r="133" spans="2:11">
      <c r="B133" s="78"/>
      <c r="D133" s="27"/>
      <c r="E133" s="27"/>
      <c r="F133" s="70"/>
      <c r="G133" s="91"/>
      <c r="I133" s="92"/>
      <c r="J133" s="75"/>
      <c r="K133" s="92"/>
    </row>
    <row r="134" spans="2:11">
      <c r="B134" s="78"/>
      <c r="D134" s="27"/>
      <c r="E134" s="27"/>
      <c r="F134" s="70"/>
      <c r="G134" s="91"/>
      <c r="I134" s="92"/>
      <c r="J134" s="75"/>
      <c r="K134" s="92"/>
    </row>
    <row r="135" spans="2:11">
      <c r="B135" s="78"/>
      <c r="D135" s="27"/>
      <c r="E135" s="27"/>
      <c r="F135" s="70"/>
      <c r="G135" s="91"/>
      <c r="I135" s="92"/>
      <c r="J135" s="75"/>
      <c r="K135" s="92"/>
    </row>
    <row r="136" spans="2:11">
      <c r="B136" s="78"/>
      <c r="D136" s="27"/>
      <c r="E136" s="27"/>
      <c r="F136" s="70"/>
      <c r="G136" s="91"/>
      <c r="I136" s="92"/>
      <c r="J136" s="75"/>
      <c r="K136" s="92"/>
    </row>
    <row r="137" spans="2:11">
      <c r="B137" s="78"/>
      <c r="D137" s="27"/>
      <c r="E137" s="27"/>
      <c r="F137" s="70"/>
      <c r="G137" s="91"/>
      <c r="I137" s="92"/>
      <c r="J137" s="75"/>
      <c r="K137" s="92"/>
    </row>
    <row r="138" spans="2:11">
      <c r="B138" s="78"/>
      <c r="D138" s="27"/>
      <c r="E138" s="27"/>
      <c r="F138" s="70"/>
      <c r="G138" s="91"/>
      <c r="I138" s="92"/>
      <c r="J138" s="75"/>
      <c r="K138" s="92"/>
    </row>
    <row r="139" spans="2:11">
      <c r="B139" s="78"/>
      <c r="D139" s="27"/>
      <c r="E139" s="27"/>
      <c r="F139" s="70"/>
      <c r="G139" s="91"/>
      <c r="I139" s="92"/>
      <c r="J139" s="75"/>
      <c r="K139" s="92"/>
    </row>
    <row r="140" spans="2:11">
      <c r="B140" s="78"/>
      <c r="D140" s="27"/>
      <c r="E140" s="27"/>
      <c r="F140" s="70"/>
      <c r="G140" s="91"/>
      <c r="I140" s="92"/>
      <c r="J140" s="75"/>
      <c r="K140" s="92"/>
    </row>
    <row r="141" spans="2:11">
      <c r="B141" s="78"/>
      <c r="D141" s="27"/>
      <c r="E141" s="27"/>
      <c r="F141" s="70"/>
      <c r="G141" s="91"/>
      <c r="I141" s="92"/>
      <c r="J141" s="75"/>
      <c r="K141" s="92"/>
    </row>
    <row r="142" spans="2:11">
      <c r="B142" s="78"/>
      <c r="D142" s="27"/>
      <c r="E142" s="27"/>
      <c r="F142" s="70"/>
      <c r="G142" s="91"/>
      <c r="I142" s="92"/>
      <c r="J142" s="75"/>
      <c r="K142" s="92"/>
    </row>
    <row r="143" spans="2:11">
      <c r="B143" s="78"/>
      <c r="D143" s="27"/>
      <c r="E143" s="27"/>
      <c r="F143" s="70"/>
      <c r="G143" s="91"/>
      <c r="I143" s="92"/>
      <c r="J143" s="75"/>
      <c r="K143" s="92"/>
    </row>
    <row r="144" spans="2:11">
      <c r="B144" s="78"/>
      <c r="D144" s="27"/>
      <c r="E144" s="27"/>
      <c r="F144" s="70"/>
      <c r="G144" s="91"/>
      <c r="I144" s="92"/>
      <c r="J144" s="75"/>
      <c r="K144" s="92"/>
    </row>
    <row r="145" spans="2:11">
      <c r="B145" s="78"/>
      <c r="D145" s="27"/>
      <c r="E145" s="27"/>
      <c r="F145" s="70"/>
      <c r="G145" s="91"/>
      <c r="I145" s="92"/>
      <c r="J145" s="75"/>
      <c r="K145" s="92"/>
    </row>
    <row r="146" spans="2:11">
      <c r="B146" s="78"/>
      <c r="D146" s="27"/>
      <c r="E146" s="27"/>
      <c r="F146" s="70"/>
      <c r="G146" s="91"/>
      <c r="I146" s="92"/>
      <c r="J146" s="75"/>
      <c r="K146" s="92"/>
    </row>
    <row r="147" spans="2:11">
      <c r="B147" s="78"/>
      <c r="D147" s="27"/>
      <c r="E147" s="27"/>
      <c r="F147" s="70"/>
      <c r="G147" s="91"/>
      <c r="I147" s="92"/>
      <c r="J147" s="75"/>
      <c r="K147" s="92"/>
    </row>
    <row r="148" spans="2:11">
      <c r="B148" s="78"/>
      <c r="D148" s="27"/>
      <c r="E148" s="27"/>
      <c r="F148" s="70"/>
      <c r="G148" s="91"/>
      <c r="I148" s="92"/>
      <c r="J148" s="75"/>
      <c r="K148" s="92"/>
    </row>
    <row r="149" spans="2:11">
      <c r="B149" s="78"/>
      <c r="D149" s="27"/>
      <c r="E149" s="27"/>
      <c r="F149" s="70"/>
      <c r="G149" s="91"/>
      <c r="I149" s="92"/>
      <c r="J149" s="75"/>
      <c r="K149" s="92"/>
    </row>
    <row r="150" spans="2:11">
      <c r="B150" s="78"/>
      <c r="D150" s="27"/>
      <c r="E150" s="27"/>
      <c r="F150" s="70"/>
      <c r="G150" s="91"/>
      <c r="I150" s="92"/>
      <c r="J150" s="75"/>
      <c r="K150" s="92"/>
    </row>
    <row r="151" spans="2:11">
      <c r="B151" s="78"/>
      <c r="D151" s="27"/>
      <c r="E151" s="27"/>
      <c r="F151" s="70"/>
      <c r="G151" s="91"/>
      <c r="I151" s="92"/>
      <c r="J151" s="75"/>
      <c r="K151" s="92"/>
    </row>
    <row r="152" spans="2:11">
      <c r="B152" s="78"/>
      <c r="D152" s="27"/>
      <c r="E152" s="27"/>
      <c r="F152" s="70"/>
      <c r="G152" s="91"/>
      <c r="I152" s="92"/>
      <c r="J152" s="75"/>
      <c r="K152" s="92"/>
    </row>
    <row r="153" spans="2:11">
      <c r="B153" s="78"/>
      <c r="D153" s="27"/>
      <c r="E153" s="27"/>
      <c r="F153" s="70"/>
      <c r="G153" s="91"/>
      <c r="I153" s="92"/>
      <c r="J153" s="75"/>
      <c r="K153" s="92"/>
    </row>
    <row r="154" spans="2:11">
      <c r="B154" s="78"/>
      <c r="D154" s="27"/>
      <c r="E154" s="27"/>
      <c r="F154" s="70"/>
      <c r="G154" s="91"/>
      <c r="I154" s="92"/>
      <c r="J154" s="75"/>
      <c r="K154" s="92"/>
    </row>
    <row r="155" spans="2:11">
      <c r="B155" s="78"/>
      <c r="D155" s="27"/>
      <c r="E155" s="27"/>
      <c r="F155" s="70"/>
      <c r="G155" s="91"/>
      <c r="I155" s="92"/>
      <c r="J155" s="75"/>
      <c r="K155" s="92"/>
    </row>
    <row r="156" spans="2:11">
      <c r="B156" s="78"/>
      <c r="D156" s="27"/>
      <c r="E156" s="27"/>
      <c r="F156" s="70"/>
      <c r="G156" s="91"/>
      <c r="I156" s="92"/>
      <c r="J156" s="75"/>
      <c r="K156" s="92"/>
    </row>
    <row r="157" spans="2:11">
      <c r="B157" s="78"/>
      <c r="D157" s="27"/>
      <c r="E157" s="27"/>
      <c r="F157" s="70"/>
      <c r="G157" s="91"/>
      <c r="I157" s="92"/>
      <c r="J157" s="75"/>
      <c r="K157" s="92"/>
    </row>
    <row r="158" spans="2:11">
      <c r="B158" s="78"/>
      <c r="D158" s="27"/>
      <c r="E158" s="27"/>
      <c r="F158" s="70"/>
      <c r="G158" s="91"/>
      <c r="I158" s="92"/>
      <c r="J158" s="75"/>
      <c r="K158" s="92"/>
    </row>
    <row r="159" spans="2:11">
      <c r="B159" s="78"/>
      <c r="D159" s="27"/>
      <c r="E159" s="27"/>
      <c r="F159" s="70"/>
      <c r="G159" s="91"/>
      <c r="I159" s="92"/>
      <c r="J159" s="75"/>
      <c r="K159" s="92"/>
    </row>
    <row r="160" spans="2:11">
      <c r="B160" s="78"/>
      <c r="D160" s="27"/>
      <c r="E160" s="27"/>
      <c r="F160" s="70"/>
      <c r="G160" s="91"/>
      <c r="I160" s="92"/>
      <c r="J160" s="75"/>
      <c r="K160" s="92"/>
    </row>
    <row r="161" spans="2:11">
      <c r="B161" s="78"/>
      <c r="D161" s="27"/>
      <c r="E161" s="27"/>
      <c r="F161" s="70"/>
      <c r="G161" s="91"/>
      <c r="I161" s="92"/>
      <c r="J161" s="75"/>
      <c r="K161" s="92"/>
    </row>
    <row r="162" spans="2:11">
      <c r="B162" s="78"/>
      <c r="D162" s="27"/>
      <c r="E162" s="27"/>
      <c r="F162" s="70"/>
      <c r="G162" s="91"/>
      <c r="I162" s="92"/>
      <c r="J162" s="75"/>
      <c r="K162" s="92"/>
    </row>
    <row r="163" spans="2:11">
      <c r="B163" s="78"/>
      <c r="D163" s="27"/>
      <c r="E163" s="27"/>
      <c r="F163" s="70"/>
      <c r="G163" s="91"/>
      <c r="I163" s="92"/>
      <c r="J163" s="75"/>
      <c r="K163" s="92"/>
    </row>
    <row r="164" spans="2:11">
      <c r="B164" s="78"/>
      <c r="D164" s="27"/>
      <c r="E164" s="27"/>
      <c r="F164" s="70"/>
      <c r="G164" s="91"/>
      <c r="I164" s="92"/>
      <c r="J164" s="75"/>
      <c r="K164" s="92"/>
    </row>
    <row r="165" spans="2:11">
      <c r="B165" s="78"/>
      <c r="D165" s="27"/>
      <c r="E165" s="27"/>
      <c r="F165" s="70"/>
      <c r="G165" s="91"/>
      <c r="I165" s="92"/>
      <c r="J165" s="75"/>
      <c r="K165" s="92"/>
    </row>
    <row r="166" spans="2:11">
      <c r="B166" s="78"/>
      <c r="D166" s="27"/>
      <c r="E166" s="27"/>
      <c r="F166" s="70"/>
      <c r="G166" s="91"/>
      <c r="I166" s="92"/>
      <c r="J166" s="75"/>
      <c r="K166" s="92"/>
    </row>
    <row r="167" spans="2:11">
      <c r="B167" s="78"/>
      <c r="D167" s="27"/>
      <c r="E167" s="27"/>
      <c r="F167" s="70"/>
      <c r="G167" s="91"/>
      <c r="I167" s="92"/>
      <c r="J167" s="75"/>
      <c r="K167" s="92"/>
    </row>
    <row r="168" spans="2:11">
      <c r="B168" s="78"/>
      <c r="D168" s="27"/>
      <c r="E168" s="27"/>
      <c r="F168" s="70"/>
      <c r="G168" s="91"/>
      <c r="I168" s="92"/>
      <c r="J168" s="75"/>
      <c r="K168" s="92"/>
    </row>
    <row r="169" spans="2:11">
      <c r="B169" s="78"/>
      <c r="D169" s="27"/>
      <c r="E169" s="27"/>
      <c r="F169" s="70"/>
      <c r="G169" s="91"/>
      <c r="I169" s="92"/>
      <c r="J169" s="75"/>
      <c r="K169" s="92"/>
    </row>
    <row r="170" spans="2:11">
      <c r="B170" s="78"/>
      <c r="D170" s="27"/>
      <c r="E170" s="27"/>
      <c r="F170" s="70"/>
      <c r="G170" s="91"/>
      <c r="I170" s="92"/>
      <c r="J170" s="75"/>
      <c r="K170" s="92"/>
    </row>
    <row r="171" spans="2:11">
      <c r="B171" s="78"/>
      <c r="D171" s="27"/>
      <c r="E171" s="27"/>
      <c r="F171" s="70"/>
      <c r="G171" s="91"/>
      <c r="I171" s="92"/>
      <c r="J171" s="75"/>
      <c r="K171" s="92"/>
    </row>
    <row r="172" spans="2:11">
      <c r="B172" s="78"/>
      <c r="D172" s="27"/>
      <c r="E172" s="27"/>
      <c r="F172" s="70"/>
      <c r="G172" s="91"/>
      <c r="I172" s="92"/>
      <c r="J172" s="75"/>
      <c r="K172" s="92"/>
    </row>
    <row r="173" spans="2:11">
      <c r="B173" s="78"/>
      <c r="D173" s="27"/>
      <c r="E173" s="27"/>
      <c r="F173" s="70"/>
      <c r="G173" s="91"/>
      <c r="I173" s="92"/>
      <c r="J173" s="75"/>
      <c r="K173" s="92"/>
    </row>
    <row r="174" spans="2:11">
      <c r="B174" s="78"/>
      <c r="D174" s="27"/>
      <c r="E174" s="27"/>
      <c r="F174" s="70"/>
      <c r="G174" s="91"/>
      <c r="I174" s="92"/>
      <c r="J174" s="75"/>
      <c r="K174" s="92"/>
    </row>
    <row r="175" spans="2:11">
      <c r="B175" s="78"/>
      <c r="D175" s="27"/>
      <c r="E175" s="27"/>
      <c r="F175" s="70"/>
      <c r="G175" s="91"/>
      <c r="I175" s="92"/>
      <c r="J175" s="75"/>
      <c r="K175" s="92"/>
    </row>
    <row r="176" spans="2:11">
      <c r="B176" s="78"/>
      <c r="D176" s="27"/>
      <c r="E176" s="27"/>
      <c r="F176" s="70"/>
      <c r="G176" s="91"/>
      <c r="I176" s="92"/>
      <c r="J176" s="75"/>
      <c r="K176" s="92"/>
    </row>
    <row r="177" spans="2:11">
      <c r="B177" s="78"/>
      <c r="D177" s="27"/>
      <c r="E177" s="27"/>
      <c r="F177" s="70"/>
      <c r="G177" s="91"/>
      <c r="I177" s="92"/>
      <c r="J177" s="75"/>
      <c r="K177" s="92"/>
    </row>
    <row r="178" spans="2:11">
      <c r="B178" s="78"/>
      <c r="D178" s="27"/>
      <c r="E178" s="27"/>
      <c r="F178" s="70"/>
      <c r="G178" s="91"/>
      <c r="I178" s="92"/>
      <c r="J178" s="75"/>
      <c r="K178" s="92"/>
    </row>
    <row r="179" spans="2:11">
      <c r="B179" s="78"/>
      <c r="D179" s="27"/>
      <c r="E179" s="27"/>
      <c r="F179" s="70"/>
      <c r="G179" s="91"/>
      <c r="I179" s="92"/>
      <c r="J179" s="75"/>
      <c r="K179" s="92"/>
    </row>
    <row r="180" spans="2:11">
      <c r="B180" s="78"/>
      <c r="D180" s="27"/>
      <c r="E180" s="27"/>
      <c r="G180" s="91"/>
      <c r="I180" s="92"/>
      <c r="J180" s="75"/>
      <c r="K180" s="92"/>
    </row>
    <row r="181" spans="2:11">
      <c r="B181" s="78"/>
      <c r="D181" s="27"/>
      <c r="E181" s="27"/>
      <c r="G181" s="91"/>
      <c r="I181" s="92"/>
      <c r="J181" s="75"/>
      <c r="K181" s="92"/>
    </row>
    <row r="182" spans="2:11">
      <c r="B182" s="78"/>
      <c r="D182" s="27"/>
      <c r="E182" s="27"/>
      <c r="G182" s="91"/>
      <c r="I182" s="92"/>
      <c r="J182" s="75"/>
      <c r="K182" s="92"/>
    </row>
    <row r="183" spans="2:11">
      <c r="B183" s="78"/>
      <c r="D183" s="27"/>
      <c r="E183" s="27"/>
      <c r="G183" s="91"/>
      <c r="I183" s="92"/>
      <c r="J183" s="75"/>
      <c r="K183" s="92"/>
    </row>
    <row r="184" spans="2:11">
      <c r="B184" s="78"/>
      <c r="D184" s="27"/>
      <c r="E184" s="27"/>
      <c r="G184" s="91"/>
      <c r="I184" s="92"/>
      <c r="J184" s="75"/>
      <c r="K184" s="92"/>
    </row>
    <row r="185" spans="2:11">
      <c r="B185" s="78"/>
      <c r="D185" s="27"/>
      <c r="E185" s="27"/>
      <c r="G185" s="91"/>
      <c r="I185" s="92"/>
      <c r="J185" s="75"/>
      <c r="K185" s="92"/>
    </row>
    <row r="186" spans="2:11">
      <c r="B186" s="78"/>
      <c r="D186" s="27"/>
      <c r="E186" s="27"/>
      <c r="G186" s="91"/>
      <c r="I186" s="92"/>
      <c r="J186" s="75"/>
      <c r="K186" s="92"/>
    </row>
    <row r="187" spans="2:11">
      <c r="B187" s="78"/>
      <c r="D187" s="27"/>
      <c r="E187" s="27"/>
      <c r="G187" s="91"/>
      <c r="I187" s="92"/>
      <c r="J187" s="75"/>
      <c r="K187" s="92"/>
    </row>
    <row r="188" spans="2:11">
      <c r="B188" s="78"/>
      <c r="D188" s="27"/>
      <c r="E188" s="27"/>
      <c r="G188" s="91"/>
      <c r="I188" s="92"/>
      <c r="J188" s="75"/>
      <c r="K188" s="92"/>
    </row>
    <row r="189" spans="2:11">
      <c r="B189" s="78"/>
      <c r="D189" s="27"/>
      <c r="E189" s="27"/>
      <c r="G189" s="91"/>
      <c r="I189" s="92"/>
      <c r="J189" s="75"/>
      <c r="K189" s="92"/>
    </row>
    <row r="190" spans="2:11">
      <c r="B190" s="78"/>
      <c r="D190" s="27"/>
      <c r="E190" s="27"/>
      <c r="G190" s="91"/>
      <c r="I190" s="92"/>
      <c r="J190" s="75"/>
      <c r="K190" s="92"/>
    </row>
    <row r="191" spans="2:11">
      <c r="B191" s="78"/>
      <c r="D191" s="27"/>
      <c r="E191" s="27"/>
      <c r="G191" s="91"/>
      <c r="I191" s="92"/>
      <c r="J191" s="75"/>
      <c r="K191" s="92"/>
    </row>
    <row r="192" spans="2:11">
      <c r="B192" s="78"/>
      <c r="D192" s="27"/>
      <c r="E192" s="27"/>
      <c r="G192" s="91"/>
      <c r="I192" s="92"/>
      <c r="J192" s="75"/>
      <c r="K192" s="92"/>
    </row>
    <row r="193" spans="2:11">
      <c r="B193" s="78"/>
      <c r="D193" s="27"/>
      <c r="E193" s="27"/>
      <c r="G193" s="91"/>
      <c r="I193" s="92"/>
      <c r="J193" s="75"/>
      <c r="K193" s="92"/>
    </row>
    <row r="194" spans="2:11">
      <c r="B194" s="78"/>
      <c r="D194" s="27"/>
      <c r="E194" s="27"/>
      <c r="G194" s="91"/>
      <c r="I194" s="92"/>
      <c r="J194" s="75"/>
      <c r="K194" s="92"/>
    </row>
    <row r="195" spans="2:11">
      <c r="B195" s="78"/>
      <c r="D195" s="27"/>
      <c r="E195" s="27"/>
      <c r="G195" s="91"/>
      <c r="I195" s="92"/>
      <c r="J195" s="75"/>
      <c r="K195" s="92"/>
    </row>
    <row r="196" spans="2:11">
      <c r="B196" s="78"/>
      <c r="D196" s="27"/>
      <c r="E196" s="27"/>
      <c r="G196" s="91"/>
      <c r="I196" s="92"/>
      <c r="J196" s="75"/>
      <c r="K196" s="92"/>
    </row>
    <row r="197" spans="2:11">
      <c r="B197" s="78"/>
      <c r="D197" s="27"/>
      <c r="E197" s="27"/>
      <c r="G197" s="91"/>
      <c r="I197" s="92"/>
      <c r="J197" s="75"/>
      <c r="K197" s="92"/>
    </row>
    <row r="198" spans="2:11">
      <c r="B198" s="78"/>
      <c r="D198" s="27"/>
      <c r="E198" s="27"/>
      <c r="G198" s="91"/>
      <c r="I198" s="92"/>
      <c r="J198" s="75"/>
      <c r="K198" s="92"/>
    </row>
    <row r="199" spans="2:11">
      <c r="B199" s="78"/>
      <c r="D199" s="27"/>
      <c r="E199" s="27"/>
      <c r="G199" s="91"/>
      <c r="I199" s="92"/>
      <c r="J199" s="75"/>
      <c r="K199" s="92"/>
    </row>
    <row r="200" spans="2:11">
      <c r="B200" s="78"/>
      <c r="D200" s="27"/>
      <c r="E200" s="27"/>
      <c r="G200" s="91"/>
      <c r="I200" s="92"/>
      <c r="J200" s="75"/>
      <c r="K200" s="92"/>
    </row>
    <row r="201" spans="2:11">
      <c r="B201" s="78"/>
      <c r="D201" s="90"/>
      <c r="E201" s="90"/>
      <c r="G201" s="91"/>
      <c r="I201" s="92"/>
      <c r="J201" s="75"/>
      <c r="K201" s="92"/>
    </row>
    <row r="202" spans="2:11">
      <c r="B202" s="78"/>
      <c r="D202" s="27"/>
      <c r="E202" s="27"/>
      <c r="G202" s="91"/>
      <c r="I202" s="92"/>
      <c r="J202" s="75"/>
      <c r="K202" s="92"/>
    </row>
    <row r="203" spans="2:11">
      <c r="G203" s="24"/>
      <c r="I203" s="92"/>
      <c r="J203" s="75"/>
      <c r="K203" s="92"/>
    </row>
    <row r="204" spans="2:11">
      <c r="G204" s="24"/>
    </row>
    <row r="205" spans="2:11">
      <c r="G205" s="24"/>
    </row>
    <row r="206" spans="2:11">
      <c r="G206" s="24"/>
    </row>
    <row r="207" spans="2:11">
      <c r="G207" s="24"/>
    </row>
    <row r="208" spans="2:11">
      <c r="G208" s="24"/>
    </row>
    <row r="209" spans="7:7">
      <c r="G209" s="24"/>
    </row>
    <row r="210" spans="7:7">
      <c r="G210" s="24"/>
    </row>
    <row r="211" spans="7:7">
      <c r="G211" s="24"/>
    </row>
    <row r="212" spans="7:7">
      <c r="G212" s="24"/>
    </row>
    <row r="213" spans="7:7">
      <c r="G213" s="24"/>
    </row>
    <row r="214" spans="7:7">
      <c r="G214" s="24"/>
    </row>
    <row r="215" spans="7:7">
      <c r="G215" s="24"/>
    </row>
    <row r="216" spans="7:7">
      <c r="G216" s="24"/>
    </row>
    <row r="217" spans="7:7">
      <c r="G217" s="24"/>
    </row>
    <row r="218" spans="7:7">
      <c r="G218" s="24"/>
    </row>
    <row r="219" spans="7:7">
      <c r="G219" s="24"/>
    </row>
    <row r="220" spans="7:7">
      <c r="G220" s="24"/>
    </row>
    <row r="221" spans="7:7">
      <c r="G221" s="24"/>
    </row>
    <row r="222" spans="7:7">
      <c r="G222" s="24"/>
    </row>
    <row r="223" spans="7:7">
      <c r="G223" s="24"/>
    </row>
    <row r="224" spans="7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  <row r="439" spans="7:7">
      <c r="G439" s="24"/>
    </row>
    <row r="440" spans="7:7">
      <c r="G440" s="24"/>
    </row>
    <row r="441" spans="7:7">
      <c r="G441" s="24"/>
    </row>
    <row r="442" spans="7:7">
      <c r="G442" s="24"/>
    </row>
    <row r="443" spans="7:7">
      <c r="G443" s="24"/>
    </row>
    <row r="444" spans="7:7">
      <c r="G444" s="24"/>
    </row>
    <row r="445" spans="7:7">
      <c r="G445" s="24"/>
    </row>
    <row r="446" spans="7:7">
      <c r="G446" s="24"/>
    </row>
    <row r="447" spans="7:7">
      <c r="G447" s="24"/>
    </row>
    <row r="448" spans="7:7">
      <c r="G448" s="24"/>
    </row>
    <row r="449" spans="7:7">
      <c r="G449" s="24"/>
    </row>
    <row r="450" spans="7:7">
      <c r="G450" s="24"/>
    </row>
    <row r="451" spans="7:7">
      <c r="G451" s="24"/>
    </row>
    <row r="452" spans="7:7">
      <c r="G452" s="24"/>
    </row>
    <row r="453" spans="7:7">
      <c r="G453" s="24"/>
    </row>
    <row r="454" spans="7:7">
      <c r="G454" s="24"/>
    </row>
    <row r="455" spans="7:7">
      <c r="G455" s="24"/>
    </row>
    <row r="456" spans="7:7">
      <c r="G456" s="24"/>
    </row>
    <row r="457" spans="7:7">
      <c r="G457" s="24"/>
    </row>
    <row r="458" spans="7:7">
      <c r="G458" s="24"/>
    </row>
    <row r="459" spans="7:7">
      <c r="G459" s="24"/>
    </row>
    <row r="460" spans="7:7">
      <c r="G460" s="24"/>
    </row>
    <row r="461" spans="7:7">
      <c r="G461" s="24"/>
    </row>
    <row r="462" spans="7:7">
      <c r="G462" s="24"/>
    </row>
    <row r="463" spans="7:7">
      <c r="G463" s="24"/>
    </row>
    <row r="464" spans="7:7">
      <c r="G464" s="24"/>
    </row>
    <row r="465" spans="7:7">
      <c r="G465" s="24"/>
    </row>
    <row r="466" spans="7:7">
      <c r="G466" s="24"/>
    </row>
    <row r="467" spans="7:7">
      <c r="G467" s="24"/>
    </row>
    <row r="468" spans="7:7">
      <c r="G468" s="24"/>
    </row>
    <row r="469" spans="7:7">
      <c r="G469" s="24"/>
    </row>
    <row r="470" spans="7:7">
      <c r="G470" s="24"/>
    </row>
    <row r="471" spans="7:7">
      <c r="G471" s="24"/>
    </row>
    <row r="472" spans="7:7">
      <c r="G472" s="24"/>
    </row>
    <row r="473" spans="7:7">
      <c r="G473" s="24"/>
    </row>
    <row r="474" spans="7:7">
      <c r="G474" s="24"/>
    </row>
    <row r="475" spans="7:7">
      <c r="G475" s="24"/>
    </row>
    <row r="476" spans="7:7">
      <c r="G476" s="24"/>
    </row>
    <row r="477" spans="7:7">
      <c r="G477" s="24"/>
    </row>
    <row r="478" spans="7:7">
      <c r="G478" s="24"/>
    </row>
    <row r="479" spans="7:7">
      <c r="G479" s="24"/>
    </row>
    <row r="480" spans="7:7">
      <c r="G480" s="24"/>
    </row>
    <row r="481" spans="7:7">
      <c r="G481" s="24"/>
    </row>
    <row r="482" spans="7:7">
      <c r="G482" s="24"/>
    </row>
    <row r="483" spans="7:7">
      <c r="G483" s="24"/>
    </row>
    <row r="484" spans="7:7">
      <c r="G484" s="24"/>
    </row>
    <row r="485" spans="7:7">
      <c r="G485" s="24"/>
    </row>
    <row r="486" spans="7:7">
      <c r="G486" s="24"/>
    </row>
    <row r="487" spans="7:7">
      <c r="G487" s="24"/>
    </row>
    <row r="488" spans="7:7">
      <c r="G488" s="24"/>
    </row>
    <row r="489" spans="7:7">
      <c r="G489" s="24"/>
    </row>
    <row r="490" spans="7:7">
      <c r="G490" s="24"/>
    </row>
    <row r="491" spans="7:7">
      <c r="G491" s="24"/>
    </row>
    <row r="492" spans="7:7">
      <c r="G492" s="24"/>
    </row>
    <row r="493" spans="7:7">
      <c r="G493" s="24"/>
    </row>
    <row r="494" spans="7:7">
      <c r="G494" s="24"/>
    </row>
    <row r="495" spans="7:7">
      <c r="G495" s="24"/>
    </row>
    <row r="496" spans="7:7">
      <c r="G496" s="24"/>
    </row>
    <row r="497" spans="7:7">
      <c r="G497" s="24"/>
    </row>
    <row r="498" spans="7:7">
      <c r="G498" s="24"/>
    </row>
    <row r="499" spans="7:7">
      <c r="G499" s="24"/>
    </row>
    <row r="500" spans="7:7">
      <c r="G500" s="24"/>
    </row>
    <row r="501" spans="7:7">
      <c r="G501" s="24"/>
    </row>
    <row r="502" spans="7:7">
      <c r="G502" s="24"/>
    </row>
    <row r="503" spans="7:7">
      <c r="G503" s="24"/>
    </row>
    <row r="504" spans="7:7">
      <c r="G504" s="24"/>
    </row>
    <row r="505" spans="7:7">
      <c r="G505" s="24"/>
    </row>
    <row r="506" spans="7:7">
      <c r="G506" s="24"/>
    </row>
    <row r="507" spans="7:7">
      <c r="G507" s="24"/>
    </row>
    <row r="508" spans="7:7">
      <c r="G508" s="24"/>
    </row>
    <row r="509" spans="7:7">
      <c r="G509" s="24"/>
    </row>
    <row r="510" spans="7:7">
      <c r="G510" s="24"/>
    </row>
    <row r="511" spans="7:7">
      <c r="G511" s="24"/>
    </row>
    <row r="512" spans="7:7">
      <c r="G512" s="24"/>
    </row>
    <row r="513" spans="7:7">
      <c r="G513" s="24"/>
    </row>
    <row r="514" spans="7:7">
      <c r="G514" s="24"/>
    </row>
    <row r="515" spans="7:7">
      <c r="G515" s="24"/>
    </row>
    <row r="516" spans="7:7">
      <c r="G516" s="24"/>
    </row>
    <row r="517" spans="7:7">
      <c r="G517" s="24"/>
    </row>
    <row r="518" spans="7:7">
      <c r="G518" s="24"/>
    </row>
    <row r="519" spans="7:7">
      <c r="G519" s="24"/>
    </row>
    <row r="520" spans="7:7">
      <c r="G520" s="24"/>
    </row>
    <row r="521" spans="7:7">
      <c r="G521" s="24"/>
    </row>
    <row r="522" spans="7:7">
      <c r="G522" s="24"/>
    </row>
    <row r="523" spans="7:7">
      <c r="G523" s="24"/>
    </row>
    <row r="524" spans="7:7">
      <c r="G524" s="24"/>
    </row>
    <row r="525" spans="7:7">
      <c r="G525" s="24"/>
    </row>
    <row r="526" spans="7:7">
      <c r="G526" s="24"/>
    </row>
    <row r="527" spans="7:7">
      <c r="G527" s="24"/>
    </row>
    <row r="528" spans="7:7">
      <c r="G528" s="24"/>
    </row>
    <row r="529" spans="7:7">
      <c r="G529" s="24"/>
    </row>
    <row r="530" spans="7:7">
      <c r="G530" s="24"/>
    </row>
    <row r="531" spans="7:7">
      <c r="G531" s="24"/>
    </row>
    <row r="532" spans="7:7">
      <c r="G532" s="24"/>
    </row>
    <row r="533" spans="7:7">
      <c r="G533" s="24"/>
    </row>
    <row r="534" spans="7:7">
      <c r="G534" s="24"/>
    </row>
    <row r="535" spans="7:7">
      <c r="G535" s="24"/>
    </row>
    <row r="536" spans="7:7">
      <c r="G536" s="24"/>
    </row>
    <row r="537" spans="7:7">
      <c r="G537" s="24"/>
    </row>
    <row r="538" spans="7:7">
      <c r="G538" s="24"/>
    </row>
    <row r="539" spans="7:7">
      <c r="G539" s="24"/>
    </row>
    <row r="540" spans="7:7">
      <c r="G540" s="24"/>
    </row>
    <row r="541" spans="7:7">
      <c r="G541" s="24"/>
    </row>
    <row r="542" spans="7:7">
      <c r="G542" s="24"/>
    </row>
    <row r="543" spans="7:7">
      <c r="G543" s="24"/>
    </row>
    <row r="544" spans="7:7">
      <c r="G544" s="24"/>
    </row>
    <row r="545" spans="7:7">
      <c r="G545" s="24"/>
    </row>
    <row r="546" spans="7:7">
      <c r="G546" s="24"/>
    </row>
    <row r="547" spans="7:7">
      <c r="G547" s="24"/>
    </row>
    <row r="548" spans="7:7">
      <c r="G548" s="24"/>
    </row>
    <row r="549" spans="7:7">
      <c r="G549" s="24"/>
    </row>
    <row r="550" spans="7:7">
      <c r="G550" s="24"/>
    </row>
    <row r="551" spans="7:7">
      <c r="G551" s="24"/>
    </row>
    <row r="552" spans="7:7">
      <c r="G552" s="24"/>
    </row>
    <row r="553" spans="7:7">
      <c r="G553" s="24"/>
    </row>
    <row r="554" spans="7:7">
      <c r="G554" s="24"/>
    </row>
    <row r="555" spans="7:7">
      <c r="G555" s="24"/>
    </row>
    <row r="556" spans="7:7">
      <c r="G556" s="24"/>
    </row>
    <row r="557" spans="7:7">
      <c r="G557" s="24"/>
    </row>
    <row r="558" spans="7:7">
      <c r="G558" s="24"/>
    </row>
    <row r="559" spans="7:7">
      <c r="G559" s="24"/>
    </row>
    <row r="560" spans="7:7">
      <c r="G560" s="24"/>
    </row>
    <row r="561" spans="7:7">
      <c r="G561" s="24"/>
    </row>
    <row r="562" spans="7:7">
      <c r="G562" s="24"/>
    </row>
    <row r="563" spans="7:7">
      <c r="G563" s="24"/>
    </row>
    <row r="564" spans="7:7">
      <c r="G564" s="24"/>
    </row>
    <row r="565" spans="7:7">
      <c r="G565" s="24"/>
    </row>
    <row r="566" spans="7:7">
      <c r="G566" s="24"/>
    </row>
    <row r="567" spans="7:7">
      <c r="G567" s="24"/>
    </row>
    <row r="568" spans="7:7">
      <c r="G568" s="24"/>
    </row>
    <row r="569" spans="7:7">
      <c r="G569" s="24"/>
    </row>
    <row r="570" spans="7:7">
      <c r="G570" s="24"/>
    </row>
    <row r="571" spans="7:7">
      <c r="G571" s="24"/>
    </row>
    <row r="572" spans="7:7">
      <c r="G572" s="24"/>
    </row>
    <row r="573" spans="7:7">
      <c r="G573" s="24"/>
    </row>
    <row r="574" spans="7:7">
      <c r="G574" s="24"/>
    </row>
    <row r="575" spans="7:7">
      <c r="G575" s="24"/>
    </row>
    <row r="576" spans="7:7">
      <c r="G576" s="24"/>
    </row>
    <row r="577" spans="7:7">
      <c r="G577" s="24"/>
    </row>
    <row r="578" spans="7:7">
      <c r="G578" s="24"/>
    </row>
    <row r="579" spans="7:7">
      <c r="G579" s="24"/>
    </row>
    <row r="580" spans="7:7">
      <c r="G580" s="24"/>
    </row>
    <row r="581" spans="7:7">
      <c r="G581" s="24"/>
    </row>
    <row r="582" spans="7:7">
      <c r="G582" s="24"/>
    </row>
    <row r="583" spans="7:7">
      <c r="G583" s="24"/>
    </row>
    <row r="584" spans="7:7">
      <c r="G584" s="24"/>
    </row>
    <row r="585" spans="7:7">
      <c r="G585" s="24"/>
    </row>
    <row r="586" spans="7:7">
      <c r="G586" s="24"/>
    </row>
    <row r="587" spans="7:7">
      <c r="G587" s="24"/>
    </row>
    <row r="588" spans="7:7">
      <c r="G588" s="24"/>
    </row>
    <row r="589" spans="7:7">
      <c r="G589" s="24"/>
    </row>
    <row r="590" spans="7:7">
      <c r="G590" s="24"/>
    </row>
    <row r="591" spans="7:7">
      <c r="G591" s="24"/>
    </row>
    <row r="592" spans="7:7">
      <c r="G592" s="24"/>
    </row>
    <row r="593" spans="7:7">
      <c r="G593" s="24"/>
    </row>
    <row r="594" spans="7:7">
      <c r="G594" s="24"/>
    </row>
    <row r="595" spans="7:7">
      <c r="G595" s="24"/>
    </row>
    <row r="596" spans="7:7">
      <c r="G596" s="24"/>
    </row>
    <row r="597" spans="7:7">
      <c r="G597" s="24"/>
    </row>
    <row r="598" spans="7:7">
      <c r="G598" s="24"/>
    </row>
    <row r="599" spans="7:7">
      <c r="G599" s="24"/>
    </row>
    <row r="600" spans="7:7">
      <c r="G600" s="24"/>
    </row>
    <row r="601" spans="7:7">
      <c r="G601" s="24"/>
    </row>
    <row r="602" spans="7:7">
      <c r="G602" s="24"/>
    </row>
    <row r="603" spans="7:7">
      <c r="G603" s="24"/>
    </row>
    <row r="604" spans="7:7">
      <c r="G604" s="24"/>
    </row>
    <row r="605" spans="7:7">
      <c r="G605" s="24"/>
    </row>
    <row r="606" spans="7:7">
      <c r="G606" s="24"/>
    </row>
    <row r="607" spans="7:7">
      <c r="G607" s="24"/>
    </row>
    <row r="608" spans="7:7">
      <c r="G608" s="24"/>
    </row>
    <row r="609" spans="7:7">
      <c r="G609" s="24"/>
    </row>
    <row r="610" spans="7:7">
      <c r="G610" s="24"/>
    </row>
    <row r="611" spans="7:7">
      <c r="G611" s="24"/>
    </row>
    <row r="612" spans="7:7">
      <c r="G612" s="24"/>
    </row>
    <row r="613" spans="7:7">
      <c r="G613" s="24"/>
    </row>
    <row r="614" spans="7:7">
      <c r="G614" s="24"/>
    </row>
    <row r="615" spans="7:7">
      <c r="G615" s="24"/>
    </row>
    <row r="616" spans="7:7">
      <c r="G616" s="24"/>
    </row>
    <row r="617" spans="7:7">
      <c r="G617" s="24"/>
    </row>
    <row r="618" spans="7:7">
      <c r="G618" s="24"/>
    </row>
    <row r="619" spans="7:7">
      <c r="G619" s="24"/>
    </row>
    <row r="620" spans="7:7">
      <c r="G620" s="24"/>
    </row>
    <row r="621" spans="7:7">
      <c r="G621" s="24"/>
    </row>
    <row r="622" spans="7:7">
      <c r="G622" s="24"/>
    </row>
    <row r="623" spans="7:7">
      <c r="G623" s="24"/>
    </row>
    <row r="624" spans="7:7">
      <c r="G624" s="24"/>
    </row>
    <row r="625" spans="7:7">
      <c r="G625" s="24"/>
    </row>
    <row r="626" spans="7:7">
      <c r="G626" s="24"/>
    </row>
    <row r="627" spans="7:7">
      <c r="G627" s="24"/>
    </row>
    <row r="628" spans="7:7">
      <c r="G628" s="24"/>
    </row>
    <row r="629" spans="7:7">
      <c r="G629" s="24"/>
    </row>
    <row r="630" spans="7:7">
      <c r="G630" s="24"/>
    </row>
    <row r="631" spans="7:7">
      <c r="G631" s="24"/>
    </row>
    <row r="632" spans="7:7">
      <c r="G632" s="24"/>
    </row>
    <row r="633" spans="7:7">
      <c r="G633" s="24"/>
    </row>
    <row r="634" spans="7:7">
      <c r="G634" s="24"/>
    </row>
    <row r="635" spans="7:7">
      <c r="G635" s="24"/>
    </row>
    <row r="636" spans="7:7">
      <c r="G636" s="24"/>
    </row>
    <row r="637" spans="7:7">
      <c r="G637" s="24"/>
    </row>
    <row r="638" spans="7:7">
      <c r="G638" s="24"/>
    </row>
    <row r="639" spans="7:7">
      <c r="G639" s="24"/>
    </row>
    <row r="640" spans="7:7">
      <c r="G640" s="24"/>
    </row>
    <row r="641" spans="7:7">
      <c r="G641" s="24"/>
    </row>
    <row r="642" spans="7:7">
      <c r="G642" s="24"/>
    </row>
    <row r="643" spans="7:7">
      <c r="G643" s="24"/>
    </row>
    <row r="644" spans="7:7">
      <c r="G644" s="24"/>
    </row>
    <row r="645" spans="7:7">
      <c r="G645" s="24"/>
    </row>
    <row r="646" spans="7:7">
      <c r="G646" s="24"/>
    </row>
    <row r="647" spans="7:7">
      <c r="G647" s="24"/>
    </row>
    <row r="648" spans="7:7">
      <c r="G648" s="24"/>
    </row>
    <row r="649" spans="7:7">
      <c r="G649" s="24"/>
    </row>
    <row r="650" spans="7:7">
      <c r="G650" s="24"/>
    </row>
    <row r="651" spans="7:7">
      <c r="G651" s="24"/>
    </row>
    <row r="652" spans="7:7">
      <c r="G652" s="24"/>
    </row>
    <row r="653" spans="7:7">
      <c r="G653" s="24"/>
    </row>
    <row r="654" spans="7:7">
      <c r="G654" s="24"/>
    </row>
    <row r="655" spans="7:7">
      <c r="G655" s="24"/>
    </row>
    <row r="656" spans="7:7">
      <c r="G656" s="24"/>
    </row>
    <row r="657" spans="7:7">
      <c r="G657" s="24"/>
    </row>
    <row r="658" spans="7:7">
      <c r="G658" s="24"/>
    </row>
    <row r="659" spans="7:7">
      <c r="G659" s="24"/>
    </row>
    <row r="660" spans="7:7">
      <c r="G660" s="24"/>
    </row>
    <row r="661" spans="7:7">
      <c r="G661" s="24"/>
    </row>
    <row r="662" spans="7:7">
      <c r="G662" s="24"/>
    </row>
    <row r="663" spans="7:7">
      <c r="G663" s="24"/>
    </row>
    <row r="664" spans="7:7">
      <c r="G664" s="24"/>
    </row>
    <row r="665" spans="7:7">
      <c r="G665" s="24"/>
    </row>
    <row r="666" spans="7:7">
      <c r="G666" s="24"/>
    </row>
    <row r="667" spans="7:7">
      <c r="G667" s="24"/>
    </row>
    <row r="668" spans="7:7">
      <c r="G668" s="24"/>
    </row>
    <row r="669" spans="7:7">
      <c r="G669" s="24"/>
    </row>
    <row r="670" spans="7:7">
      <c r="G670" s="24"/>
    </row>
    <row r="671" spans="7:7">
      <c r="G671" s="24"/>
    </row>
    <row r="672" spans="7:7">
      <c r="G672" s="24"/>
    </row>
    <row r="673" spans="7:7">
      <c r="G673" s="24"/>
    </row>
    <row r="674" spans="7:7">
      <c r="G674" s="24"/>
    </row>
    <row r="675" spans="7:7">
      <c r="G675" s="24"/>
    </row>
    <row r="676" spans="7:7">
      <c r="G676" s="24"/>
    </row>
    <row r="677" spans="7:7">
      <c r="G677" s="24"/>
    </row>
    <row r="678" spans="7:7">
      <c r="G678" s="24"/>
    </row>
    <row r="679" spans="7:7">
      <c r="G679" s="24"/>
    </row>
    <row r="680" spans="7:7">
      <c r="G680" s="24"/>
    </row>
    <row r="681" spans="7:7">
      <c r="G681" s="24"/>
    </row>
    <row r="682" spans="7:7">
      <c r="G682" s="24"/>
    </row>
    <row r="683" spans="7:7">
      <c r="G683" s="24"/>
    </row>
    <row r="684" spans="7:7">
      <c r="G684" s="24"/>
    </row>
    <row r="685" spans="7:7">
      <c r="G685" s="24"/>
    </row>
    <row r="686" spans="7:7">
      <c r="G686" s="24"/>
    </row>
    <row r="687" spans="7:7">
      <c r="G687" s="24"/>
    </row>
    <row r="688" spans="7:7">
      <c r="G688" s="24"/>
    </row>
    <row r="689" spans="7:7">
      <c r="G689" s="24"/>
    </row>
    <row r="690" spans="7:7">
      <c r="G690" s="24"/>
    </row>
    <row r="691" spans="7:7">
      <c r="G691" s="24"/>
    </row>
    <row r="692" spans="7:7">
      <c r="G692" s="24"/>
    </row>
    <row r="693" spans="7:7">
      <c r="G693" s="24"/>
    </row>
    <row r="694" spans="7:7">
      <c r="G694" s="24"/>
    </row>
    <row r="695" spans="7:7">
      <c r="G695" s="24"/>
    </row>
    <row r="696" spans="7:7">
      <c r="G696" s="24"/>
    </row>
    <row r="697" spans="7:7">
      <c r="G697" s="24"/>
    </row>
    <row r="698" spans="7:7">
      <c r="G698" s="24"/>
    </row>
    <row r="699" spans="7:7">
      <c r="G699" s="24"/>
    </row>
    <row r="700" spans="7:7">
      <c r="G700" s="24"/>
    </row>
    <row r="701" spans="7:7">
      <c r="G701" s="24"/>
    </row>
    <row r="702" spans="7:7">
      <c r="G702" s="24"/>
    </row>
    <row r="703" spans="7:7">
      <c r="G703" s="24"/>
    </row>
    <row r="704" spans="7:7">
      <c r="G704" s="24"/>
    </row>
    <row r="705" spans="7:7">
      <c r="G705" s="24"/>
    </row>
    <row r="706" spans="7:7">
      <c r="G706" s="24"/>
    </row>
    <row r="707" spans="7:7">
      <c r="G707" s="24"/>
    </row>
    <row r="708" spans="7:7">
      <c r="G708" s="24"/>
    </row>
    <row r="709" spans="7:7">
      <c r="G709" s="24"/>
    </row>
    <row r="710" spans="7:7">
      <c r="G710" s="24"/>
    </row>
    <row r="711" spans="7:7">
      <c r="G711" s="24"/>
    </row>
    <row r="712" spans="7:7">
      <c r="G712" s="24"/>
    </row>
    <row r="713" spans="7:7">
      <c r="G713" s="24"/>
    </row>
    <row r="714" spans="7:7">
      <c r="G714" s="24"/>
    </row>
    <row r="715" spans="7:7">
      <c r="G715" s="24"/>
    </row>
    <row r="716" spans="7:7">
      <c r="G716" s="24"/>
    </row>
    <row r="717" spans="7:7">
      <c r="G717" s="24"/>
    </row>
    <row r="718" spans="7:7">
      <c r="G718" s="24"/>
    </row>
    <row r="719" spans="7:7">
      <c r="G719" s="24"/>
    </row>
    <row r="720" spans="7:7">
      <c r="G720" s="24"/>
    </row>
    <row r="721" spans="7:7">
      <c r="G721" s="24"/>
    </row>
    <row r="722" spans="7:7">
      <c r="G722" s="24"/>
    </row>
    <row r="723" spans="7:7">
      <c r="G723" s="24"/>
    </row>
    <row r="724" spans="7:7">
      <c r="G724" s="24"/>
    </row>
    <row r="725" spans="7:7">
      <c r="G725" s="24"/>
    </row>
    <row r="726" spans="7:7">
      <c r="G726" s="24"/>
    </row>
    <row r="727" spans="7:7">
      <c r="G727" s="24"/>
    </row>
    <row r="728" spans="7:7">
      <c r="G728" s="24"/>
    </row>
    <row r="729" spans="7:7">
      <c r="G729" s="24"/>
    </row>
    <row r="730" spans="7:7">
      <c r="G730" s="24"/>
    </row>
    <row r="731" spans="7:7">
      <c r="G731" s="24"/>
    </row>
    <row r="732" spans="7:7">
      <c r="G732" s="24"/>
    </row>
    <row r="733" spans="7:7">
      <c r="G733" s="24"/>
    </row>
    <row r="734" spans="7:7">
      <c r="G734" s="24"/>
    </row>
    <row r="735" spans="7:7">
      <c r="G735" s="24"/>
    </row>
    <row r="736" spans="7:7">
      <c r="G736" s="24"/>
    </row>
    <row r="737" spans="7:7">
      <c r="G737" s="24"/>
    </row>
    <row r="738" spans="7:7">
      <c r="G738" s="24"/>
    </row>
    <row r="739" spans="7:7">
      <c r="G739" s="24"/>
    </row>
    <row r="740" spans="7:7">
      <c r="G740" s="24"/>
    </row>
    <row r="741" spans="7:7">
      <c r="G741" s="24"/>
    </row>
    <row r="742" spans="7:7">
      <c r="G742" s="24"/>
    </row>
    <row r="743" spans="7:7">
      <c r="G743" s="24"/>
    </row>
    <row r="744" spans="7:7">
      <c r="G744" s="24"/>
    </row>
    <row r="745" spans="7:7">
      <c r="G745" s="24"/>
    </row>
    <row r="746" spans="7:7">
      <c r="G746" s="24"/>
    </row>
    <row r="747" spans="7:7">
      <c r="G747" s="24"/>
    </row>
    <row r="748" spans="7:7">
      <c r="G748" s="24"/>
    </row>
    <row r="749" spans="7:7">
      <c r="G749" s="24"/>
    </row>
    <row r="750" spans="7:7">
      <c r="G750" s="24"/>
    </row>
    <row r="751" spans="7:7">
      <c r="G751" s="24"/>
    </row>
    <row r="752" spans="7:7">
      <c r="G752" s="24"/>
    </row>
    <row r="753" spans="7:7">
      <c r="G753" s="24"/>
    </row>
    <row r="754" spans="7:7">
      <c r="G754" s="24"/>
    </row>
    <row r="755" spans="7:7">
      <c r="G755" s="24"/>
    </row>
    <row r="756" spans="7:7">
      <c r="G756" s="24"/>
    </row>
    <row r="757" spans="7:7">
      <c r="G757" s="24"/>
    </row>
    <row r="758" spans="7:7">
      <c r="G758" s="24"/>
    </row>
    <row r="759" spans="7:7">
      <c r="G759" s="24"/>
    </row>
    <row r="760" spans="7:7">
      <c r="G760" s="24"/>
    </row>
    <row r="761" spans="7:7">
      <c r="G761" s="24"/>
    </row>
    <row r="762" spans="7:7">
      <c r="G762" s="24"/>
    </row>
    <row r="763" spans="7:7">
      <c r="G763" s="24"/>
    </row>
    <row r="764" spans="7:7">
      <c r="G764" s="24"/>
    </row>
    <row r="765" spans="7:7">
      <c r="G765" s="24"/>
    </row>
    <row r="766" spans="7:7">
      <c r="G766" s="24"/>
    </row>
    <row r="767" spans="7:7">
      <c r="G767" s="24"/>
    </row>
    <row r="768" spans="7:7">
      <c r="G768" s="24"/>
    </row>
    <row r="769" spans="7:7">
      <c r="G769" s="24"/>
    </row>
    <row r="770" spans="7:7">
      <c r="G770" s="24"/>
    </row>
    <row r="771" spans="7:7">
      <c r="G771" s="24"/>
    </row>
    <row r="772" spans="7:7">
      <c r="G772" s="24"/>
    </row>
    <row r="773" spans="7:7">
      <c r="G773" s="24"/>
    </row>
    <row r="774" spans="7:7">
      <c r="G774" s="24"/>
    </row>
    <row r="775" spans="7:7">
      <c r="G775" s="24"/>
    </row>
    <row r="776" spans="7:7">
      <c r="G776" s="24"/>
    </row>
    <row r="777" spans="7:7">
      <c r="G777" s="24"/>
    </row>
    <row r="778" spans="7:7">
      <c r="G778" s="24"/>
    </row>
    <row r="779" spans="7:7">
      <c r="G779" s="24"/>
    </row>
    <row r="780" spans="7:7">
      <c r="G780" s="24"/>
    </row>
    <row r="781" spans="7:7">
      <c r="G781" s="24"/>
    </row>
    <row r="782" spans="7:7">
      <c r="G782" s="24"/>
    </row>
    <row r="783" spans="7:7">
      <c r="G783" s="24"/>
    </row>
    <row r="784" spans="7:7">
      <c r="G784" s="24"/>
    </row>
    <row r="785" spans="7:7">
      <c r="G785" s="24"/>
    </row>
    <row r="786" spans="7:7">
      <c r="G786" s="24"/>
    </row>
    <row r="787" spans="7:7">
      <c r="G787" s="24"/>
    </row>
    <row r="788" spans="7:7">
      <c r="G788" s="24"/>
    </row>
    <row r="789" spans="7:7">
      <c r="G789" s="24"/>
    </row>
    <row r="790" spans="7:7">
      <c r="G790" s="24"/>
    </row>
    <row r="791" spans="7:7">
      <c r="G791" s="24"/>
    </row>
    <row r="792" spans="7:7">
      <c r="G792" s="24"/>
    </row>
    <row r="793" spans="7:7">
      <c r="G793" s="24"/>
    </row>
    <row r="794" spans="7:7">
      <c r="G794" s="24"/>
    </row>
    <row r="795" spans="7:7">
      <c r="G795" s="24"/>
    </row>
    <row r="796" spans="7:7">
      <c r="G796" s="24"/>
    </row>
    <row r="797" spans="7:7">
      <c r="G797" s="24"/>
    </row>
    <row r="798" spans="7:7">
      <c r="G798" s="24"/>
    </row>
    <row r="799" spans="7:7">
      <c r="G799" s="24"/>
    </row>
    <row r="800" spans="7:7">
      <c r="G800" s="24"/>
    </row>
    <row r="801" spans="7:7">
      <c r="G801" s="24"/>
    </row>
    <row r="802" spans="7:7">
      <c r="G802" s="24"/>
    </row>
    <row r="803" spans="7:7">
      <c r="G803" s="24"/>
    </row>
    <row r="804" spans="7:7">
      <c r="G804" s="24"/>
    </row>
    <row r="805" spans="7:7">
      <c r="G805" s="24"/>
    </row>
    <row r="806" spans="7:7">
      <c r="G806" s="24"/>
    </row>
    <row r="807" spans="7:7">
      <c r="G807" s="24"/>
    </row>
    <row r="808" spans="7:7">
      <c r="G808" s="24"/>
    </row>
    <row r="809" spans="7:7">
      <c r="G809" s="24"/>
    </row>
    <row r="810" spans="7:7">
      <c r="G810" s="24"/>
    </row>
    <row r="811" spans="7:7">
      <c r="G811" s="24"/>
    </row>
    <row r="812" spans="7:7">
      <c r="G812" s="24"/>
    </row>
    <row r="813" spans="7:7">
      <c r="G813" s="24"/>
    </row>
    <row r="814" spans="7:7">
      <c r="G814" s="24"/>
    </row>
    <row r="815" spans="7:7">
      <c r="G815" s="24"/>
    </row>
    <row r="816" spans="7:7">
      <c r="G816" s="24"/>
    </row>
    <row r="817" spans="7:7">
      <c r="G817" s="24"/>
    </row>
    <row r="818" spans="7:7">
      <c r="G818" s="24"/>
    </row>
    <row r="819" spans="7:7">
      <c r="G819" s="24"/>
    </row>
    <row r="820" spans="7:7">
      <c r="G820" s="24"/>
    </row>
    <row r="821" spans="7:7">
      <c r="G821" s="24"/>
    </row>
    <row r="822" spans="7:7">
      <c r="G822" s="24"/>
    </row>
    <row r="823" spans="7:7">
      <c r="G823" s="24"/>
    </row>
    <row r="824" spans="7:7">
      <c r="G824" s="24"/>
    </row>
    <row r="825" spans="7:7">
      <c r="G825" s="24"/>
    </row>
    <row r="826" spans="7:7">
      <c r="G826" s="24"/>
    </row>
    <row r="827" spans="7:7">
      <c r="G827" s="24"/>
    </row>
    <row r="828" spans="7:7">
      <c r="G828" s="24"/>
    </row>
    <row r="829" spans="7:7">
      <c r="G829" s="24"/>
    </row>
    <row r="830" spans="7:7">
      <c r="G830" s="24"/>
    </row>
    <row r="831" spans="7:7">
      <c r="G831" s="24"/>
    </row>
    <row r="832" spans="7:7">
      <c r="G832" s="24"/>
    </row>
    <row r="833" spans="7:7">
      <c r="G833" s="24"/>
    </row>
    <row r="834" spans="7:7">
      <c r="G834" s="24"/>
    </row>
    <row r="835" spans="7:7">
      <c r="G835" s="24"/>
    </row>
    <row r="836" spans="7:7">
      <c r="G836" s="24"/>
    </row>
    <row r="837" spans="7:7">
      <c r="G837" s="24"/>
    </row>
    <row r="838" spans="7:7">
      <c r="G838" s="24"/>
    </row>
    <row r="839" spans="7:7">
      <c r="G839" s="24"/>
    </row>
    <row r="840" spans="7:7">
      <c r="G840" s="24"/>
    </row>
    <row r="841" spans="7:7">
      <c r="G841" s="24"/>
    </row>
    <row r="842" spans="7:7">
      <c r="G842" s="24"/>
    </row>
    <row r="843" spans="7:7">
      <c r="G843" s="24"/>
    </row>
    <row r="844" spans="7:7">
      <c r="G844" s="24"/>
    </row>
    <row r="845" spans="7:7">
      <c r="G845" s="24"/>
    </row>
    <row r="846" spans="7:7">
      <c r="G846" s="24"/>
    </row>
    <row r="847" spans="7:7">
      <c r="G847" s="24"/>
    </row>
    <row r="848" spans="7:7">
      <c r="G848" s="24"/>
    </row>
    <row r="849" spans="7:7">
      <c r="G849" s="24"/>
    </row>
    <row r="850" spans="7:7">
      <c r="G850" s="24"/>
    </row>
    <row r="851" spans="7:7">
      <c r="G851" s="24"/>
    </row>
    <row r="852" spans="7:7">
      <c r="G852" s="24"/>
    </row>
    <row r="853" spans="7:7">
      <c r="G853" s="24"/>
    </row>
    <row r="854" spans="7:7">
      <c r="G854" s="24"/>
    </row>
    <row r="855" spans="7:7">
      <c r="G855" s="24"/>
    </row>
    <row r="856" spans="7:7">
      <c r="G856" s="24"/>
    </row>
    <row r="857" spans="7:7">
      <c r="G857" s="24"/>
    </row>
    <row r="858" spans="7:7">
      <c r="G858" s="24"/>
    </row>
    <row r="859" spans="7:7">
      <c r="G859" s="24"/>
    </row>
    <row r="860" spans="7:7">
      <c r="G860" s="24"/>
    </row>
    <row r="861" spans="7:7">
      <c r="G861" s="24"/>
    </row>
    <row r="862" spans="7:7">
      <c r="G862" s="24"/>
    </row>
    <row r="863" spans="7:7">
      <c r="G863" s="24"/>
    </row>
    <row r="864" spans="7:7">
      <c r="G864" s="24"/>
    </row>
    <row r="865" spans="7:7">
      <c r="G865" s="24"/>
    </row>
    <row r="866" spans="7:7">
      <c r="G866" s="24"/>
    </row>
    <row r="867" spans="7:7">
      <c r="G867" s="24"/>
    </row>
    <row r="868" spans="7:7">
      <c r="G868" s="24"/>
    </row>
    <row r="869" spans="7:7">
      <c r="G869" s="24"/>
    </row>
    <row r="870" spans="7:7">
      <c r="G870" s="24"/>
    </row>
    <row r="871" spans="7:7">
      <c r="G871" s="24"/>
    </row>
    <row r="872" spans="7:7">
      <c r="G872" s="24"/>
    </row>
    <row r="873" spans="7:7">
      <c r="G873" s="24"/>
    </row>
    <row r="874" spans="7:7">
      <c r="G874" s="24"/>
    </row>
    <row r="875" spans="7:7">
      <c r="G875" s="24"/>
    </row>
    <row r="876" spans="7:7">
      <c r="G876" s="24"/>
    </row>
    <row r="877" spans="7:7">
      <c r="G877" s="24"/>
    </row>
    <row r="878" spans="7:7">
      <c r="G878" s="24"/>
    </row>
    <row r="879" spans="7:7">
      <c r="G879" s="24"/>
    </row>
    <row r="880" spans="7:7">
      <c r="G880" s="24"/>
    </row>
    <row r="881" spans="7:7">
      <c r="G881" s="24"/>
    </row>
    <row r="882" spans="7:7">
      <c r="G882" s="24"/>
    </row>
    <row r="883" spans="7:7">
      <c r="G883" s="24"/>
    </row>
    <row r="884" spans="7:7">
      <c r="G884" s="24"/>
    </row>
    <row r="885" spans="7:7">
      <c r="G885" s="24"/>
    </row>
    <row r="886" spans="7:7">
      <c r="G886" s="24"/>
    </row>
    <row r="887" spans="7:7">
      <c r="G887" s="24"/>
    </row>
    <row r="888" spans="7:7">
      <c r="G888" s="24"/>
    </row>
    <row r="889" spans="7:7">
      <c r="G889" s="24"/>
    </row>
    <row r="890" spans="7:7">
      <c r="G890" s="24"/>
    </row>
    <row r="891" spans="7:7">
      <c r="G891" s="24"/>
    </row>
    <row r="892" spans="7:7">
      <c r="G892" s="24"/>
    </row>
    <row r="893" spans="7:7">
      <c r="G893" s="24"/>
    </row>
    <row r="894" spans="7:7">
      <c r="G894" s="24"/>
    </row>
    <row r="895" spans="7:7">
      <c r="G895" s="24"/>
    </row>
    <row r="896" spans="7:7">
      <c r="G896" s="24"/>
    </row>
    <row r="897" spans="7:7">
      <c r="G897" s="24"/>
    </row>
    <row r="898" spans="7:7">
      <c r="G898" s="24"/>
    </row>
    <row r="899" spans="7:7">
      <c r="G899" s="24"/>
    </row>
  </sheetData>
  <mergeCells count="2">
    <mergeCell ref="B4:C4"/>
    <mergeCell ref="A6:J6"/>
  </mergeCells>
  <phoneticPr fontId="0" type="noConversion"/>
  <dataValidations count="3">
    <dataValidation type="list" allowBlank="1" showInputMessage="1" showErrorMessage="1" sqref="K304:K410 J203:J410 I8:I13">
      <formula1>instruction2</formula1>
    </dataValidation>
    <dataValidation type="list" allowBlank="1" showInputMessage="1" showErrorMessage="1" sqref="F8:F13 G14:G899">
      <formula1>types</formula1>
    </dataValidation>
    <dataValidation type="list" allowBlank="1" showInputMessage="1" showErrorMessage="1" sqref="J14:J202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41" max="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966"/>
  <sheetViews>
    <sheetView showGridLines="0" zoomScale="85" zoomScaleNormal="85" workbookViewId="0">
      <pane ySplit="7" topLeftCell="A128" activePane="bottomLeft" state="frozen"/>
      <selection pane="bottomLeft" activeCell="E59" sqref="E59"/>
    </sheetView>
  </sheetViews>
  <sheetFormatPr defaultRowHeight="12.75"/>
  <cols>
    <col min="1" max="1" width="13.140625" style="3" customWidth="1"/>
    <col min="2" max="2" width="9.140625" style="3"/>
    <col min="3" max="3" width="48.28515625" style="1" customWidth="1"/>
    <col min="4" max="4" width="48.28515625" style="1" hidden="1" customWidth="1"/>
    <col min="5" max="5" width="56" style="4" customWidth="1"/>
    <col min="6" max="6" width="9.5703125" style="51" customWidth="1"/>
    <col min="7" max="7" width="22.7109375" style="23" customWidth="1"/>
    <col min="8" max="8" width="11.42578125" style="5" customWidth="1"/>
    <col min="9" max="9" width="10.140625" style="5" customWidth="1"/>
    <col min="10" max="10" width="24.42578125" style="5" customWidth="1"/>
    <col min="11" max="11" width="22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38" t="str">
        <f>'Current Model Qsts'!A1</f>
        <v>Model Instance Name: MedlinePlus After 5-12-2004</v>
      </c>
      <c r="B1" s="39"/>
      <c r="C1" s="7"/>
      <c r="D1" s="7"/>
      <c r="E1" s="33" t="s">
        <v>33</v>
      </c>
      <c r="F1" s="46"/>
      <c r="G1" s="33"/>
      <c r="H1" s="3"/>
      <c r="I1" s="3"/>
      <c r="J1" s="3"/>
      <c r="K1" s="3"/>
    </row>
    <row r="2" spans="1:18" ht="15.75">
      <c r="A2" s="42" t="str">
        <f>'Current Model Qsts'!A2</f>
        <v>MedlinePlus</v>
      </c>
      <c r="B2" s="39"/>
      <c r="C2" s="7"/>
      <c r="D2" s="7"/>
      <c r="E2" s="34" t="s">
        <v>34</v>
      </c>
      <c r="F2" s="47"/>
      <c r="G2" s="34"/>
      <c r="H2" s="3"/>
      <c r="I2" s="3"/>
      <c r="J2" s="3"/>
      <c r="K2" s="3"/>
    </row>
    <row r="3" spans="1:18" ht="15.75">
      <c r="A3" s="38" t="str">
        <f>'Current Model Qsts'!A3&amp;" "&amp;'Current Model Qsts'!B3</f>
        <v>MID:  p18ExFQhQFBBJk91MVxBFQ==</v>
      </c>
      <c r="B3" s="40"/>
      <c r="C3" s="7"/>
      <c r="D3" s="7"/>
      <c r="E3" s="173" t="s">
        <v>295</v>
      </c>
      <c r="F3" s="48"/>
      <c r="G3" s="35"/>
      <c r="H3" s="3"/>
      <c r="I3" s="3"/>
      <c r="J3" s="3"/>
      <c r="K3" s="3"/>
    </row>
    <row r="4" spans="1:18" ht="15.75">
      <c r="A4" s="32" t="s">
        <v>32</v>
      </c>
      <c r="B4" s="889">
        <v>39508</v>
      </c>
      <c r="C4" s="889"/>
      <c r="D4" s="601"/>
      <c r="E4" s="36" t="s">
        <v>35</v>
      </c>
      <c r="F4" s="49"/>
      <c r="G4" s="36"/>
      <c r="H4" s="3"/>
      <c r="I4" s="3"/>
      <c r="J4" s="3"/>
      <c r="K4" s="3"/>
    </row>
    <row r="5" spans="1:18" ht="16.5" thickBot="1">
      <c r="A5" s="32"/>
      <c r="B5" s="40"/>
      <c r="C5" s="7"/>
      <c r="D5" s="7"/>
      <c r="E5" s="37"/>
      <c r="F5" s="50"/>
      <c r="G5" s="37"/>
      <c r="H5" s="3"/>
      <c r="I5" s="3"/>
      <c r="J5" s="3"/>
      <c r="K5" s="3"/>
    </row>
    <row r="6" spans="1:18" s="6" customFormat="1" ht="33.75" customHeight="1" thickBot="1">
      <c r="A6" s="893" t="str">
        <f>A2&amp;" CUSTOM QUESTION LIST"</f>
        <v>MedlinePlus CUSTOM QUESTION LIST</v>
      </c>
      <c r="B6" s="894"/>
      <c r="C6" s="894"/>
      <c r="D6" s="894"/>
      <c r="E6" s="894"/>
      <c r="F6" s="894"/>
      <c r="G6" s="894"/>
      <c r="H6" s="894"/>
      <c r="I6" s="894"/>
      <c r="J6" s="894"/>
      <c r="K6" s="93"/>
    </row>
    <row r="7" spans="1:18" s="2" customFormat="1" ht="78.75" customHeight="1">
      <c r="A7" s="31" t="s">
        <v>66</v>
      </c>
      <c r="B7" s="8" t="s">
        <v>20</v>
      </c>
      <c r="C7" s="8" t="s">
        <v>0</v>
      </c>
      <c r="D7" s="19" t="s">
        <v>120</v>
      </c>
      <c r="E7" s="19" t="s">
        <v>1</v>
      </c>
      <c r="F7" s="8" t="s">
        <v>50</v>
      </c>
      <c r="G7" s="55" t="s">
        <v>31</v>
      </c>
      <c r="H7" s="8" t="s">
        <v>19</v>
      </c>
      <c r="I7" s="52" t="s">
        <v>2</v>
      </c>
      <c r="J7" s="94" t="s">
        <v>54</v>
      </c>
      <c r="K7" s="53" t="s">
        <v>68</v>
      </c>
    </row>
    <row r="8" spans="1:18" s="80" customFormat="1" ht="18.75" customHeight="1">
      <c r="A8" s="203" t="s">
        <v>152</v>
      </c>
      <c r="B8" s="204"/>
      <c r="C8" s="205" t="s">
        <v>11</v>
      </c>
      <c r="D8" s="25" t="s">
        <v>24</v>
      </c>
      <c r="E8" s="202" t="s">
        <v>153</v>
      </c>
      <c r="F8" s="43"/>
      <c r="G8" s="212" t="s">
        <v>171</v>
      </c>
      <c r="H8" s="108" t="s">
        <v>121</v>
      </c>
      <c r="I8" s="43" t="s">
        <v>15</v>
      </c>
      <c r="J8" s="20"/>
      <c r="K8" s="106" t="s">
        <v>158</v>
      </c>
      <c r="R8" s="81"/>
    </row>
    <row r="9" spans="1:18" s="80" customFormat="1">
      <c r="A9" s="206"/>
      <c r="B9" s="207"/>
      <c r="C9" s="208"/>
      <c r="D9" s="26" t="s">
        <v>37</v>
      </c>
      <c r="E9" s="87" t="s">
        <v>154</v>
      </c>
      <c r="F9" s="44"/>
      <c r="G9" s="2"/>
      <c r="H9" s="19"/>
      <c r="I9" s="72"/>
      <c r="J9" s="19"/>
      <c r="K9" s="83"/>
      <c r="R9" s="84"/>
    </row>
    <row r="10" spans="1:18" s="80" customFormat="1">
      <c r="A10" s="206"/>
      <c r="B10" s="207"/>
      <c r="C10" s="208"/>
      <c r="D10" s="27" t="s">
        <v>25</v>
      </c>
      <c r="E10" s="87" t="s">
        <v>155</v>
      </c>
      <c r="F10" s="44"/>
      <c r="G10" s="2"/>
      <c r="H10" s="19"/>
      <c r="I10" s="72"/>
      <c r="J10" s="19"/>
      <c r="K10" s="83"/>
      <c r="R10" s="84"/>
    </row>
    <row r="11" spans="1:18" s="80" customFormat="1">
      <c r="A11" s="206"/>
      <c r="B11" s="207"/>
      <c r="C11" s="208"/>
      <c r="D11" s="27" t="s">
        <v>26</v>
      </c>
      <c r="E11" s="87" t="s">
        <v>156</v>
      </c>
      <c r="F11" s="44"/>
      <c r="G11" s="2"/>
      <c r="H11" s="19"/>
      <c r="I11" s="72"/>
      <c r="J11" s="19"/>
      <c r="K11" s="83"/>
      <c r="R11" s="84"/>
    </row>
    <row r="12" spans="1:18" s="80" customFormat="1">
      <c r="A12" s="206"/>
      <c r="B12" s="207"/>
      <c r="C12" s="208"/>
      <c r="D12" s="56" t="s">
        <v>27</v>
      </c>
      <c r="E12" s="87" t="s">
        <v>25</v>
      </c>
      <c r="F12" s="44"/>
      <c r="G12" s="2"/>
      <c r="H12" s="19"/>
      <c r="I12" s="72"/>
      <c r="J12" s="19"/>
      <c r="K12" s="83"/>
      <c r="R12" s="84"/>
    </row>
    <row r="13" spans="1:18" s="80" customFormat="1">
      <c r="A13" s="209"/>
      <c r="B13" s="210"/>
      <c r="C13" s="211"/>
      <c r="D13" s="41" t="s">
        <v>28</v>
      </c>
      <c r="E13" s="201" t="s">
        <v>157</v>
      </c>
      <c r="F13" s="45"/>
      <c r="G13" s="213"/>
      <c r="H13" s="8"/>
      <c r="I13" s="73"/>
      <c r="J13" s="8"/>
      <c r="K13" s="107"/>
      <c r="R13" s="84"/>
    </row>
    <row r="14" spans="1:18" s="80" customFormat="1" ht="25.5">
      <c r="A14" s="423" t="s">
        <v>172</v>
      </c>
      <c r="B14" s="424"/>
      <c r="C14" s="425" t="s">
        <v>159</v>
      </c>
      <c r="D14" s="426"/>
      <c r="E14" s="427" t="s">
        <v>160</v>
      </c>
      <c r="F14" s="428"/>
      <c r="G14" s="429" t="s">
        <v>43</v>
      </c>
      <c r="H14" s="430" t="s">
        <v>125</v>
      </c>
      <c r="I14" s="424" t="s">
        <v>15</v>
      </c>
      <c r="J14" s="431"/>
      <c r="K14" s="424" t="s">
        <v>173</v>
      </c>
      <c r="R14" s="84"/>
    </row>
    <row r="15" spans="1:18" s="80" customFormat="1">
      <c r="A15" s="432"/>
      <c r="B15" s="433"/>
      <c r="C15" s="434"/>
      <c r="D15" s="435"/>
      <c r="E15" s="427" t="s">
        <v>161</v>
      </c>
      <c r="F15" s="436"/>
      <c r="G15" s="429"/>
      <c r="H15" s="430"/>
      <c r="I15" s="424"/>
      <c r="J15" s="431"/>
      <c r="K15" s="424"/>
      <c r="R15" s="84"/>
    </row>
    <row r="16" spans="1:18" s="80" customFormat="1">
      <c r="A16" s="432"/>
      <c r="B16" s="424"/>
      <c r="C16" s="434"/>
      <c r="D16" s="427"/>
      <c r="E16" s="427" t="s">
        <v>162</v>
      </c>
      <c r="F16" s="436"/>
      <c r="G16" s="429"/>
      <c r="H16" s="430"/>
      <c r="I16" s="424"/>
      <c r="J16" s="431"/>
      <c r="K16" s="424"/>
      <c r="R16" s="84"/>
    </row>
    <row r="17" spans="1:18" s="80" customFormat="1">
      <c r="A17" s="432"/>
      <c r="B17" s="437"/>
      <c r="C17" s="434"/>
      <c r="D17" s="427"/>
      <c r="E17" s="427" t="s">
        <v>163</v>
      </c>
      <c r="F17" s="436"/>
      <c r="G17" s="429"/>
      <c r="H17" s="430"/>
      <c r="I17" s="438"/>
      <c r="J17" s="431"/>
      <c r="K17" s="438"/>
      <c r="R17" s="84"/>
    </row>
    <row r="18" spans="1:18" s="80" customFormat="1">
      <c r="A18" s="432"/>
      <c r="B18" s="437"/>
      <c r="C18" s="434"/>
      <c r="D18" s="427"/>
      <c r="E18" s="427" t="s">
        <v>164</v>
      </c>
      <c r="F18" s="436"/>
      <c r="G18" s="429"/>
      <c r="H18" s="439"/>
      <c r="I18" s="438"/>
      <c r="J18" s="431"/>
      <c r="K18" s="438"/>
      <c r="R18" s="84"/>
    </row>
    <row r="19" spans="1:18" s="80" customFormat="1">
      <c r="A19" s="432"/>
      <c r="B19" s="437"/>
      <c r="C19" s="434"/>
      <c r="D19" s="427"/>
      <c r="E19" s="427" t="s">
        <v>165</v>
      </c>
      <c r="F19" s="436"/>
      <c r="G19" s="429"/>
      <c r="H19" s="439"/>
      <c r="I19" s="438"/>
      <c r="J19" s="431"/>
      <c r="K19" s="438"/>
      <c r="R19" s="84"/>
    </row>
    <row r="20" spans="1:18" s="80" customFormat="1">
      <c r="A20" s="432"/>
      <c r="B20" s="437"/>
      <c r="C20" s="434"/>
      <c r="D20" s="427"/>
      <c r="E20" s="427" t="s">
        <v>166</v>
      </c>
      <c r="F20" s="436"/>
      <c r="G20" s="429"/>
      <c r="H20" s="439"/>
      <c r="I20" s="438"/>
      <c r="J20" s="431"/>
      <c r="K20" s="438"/>
      <c r="R20" s="84"/>
    </row>
    <row r="21" spans="1:18" s="80" customFormat="1">
      <c r="A21" s="432"/>
      <c r="B21" s="437"/>
      <c r="C21" s="434"/>
      <c r="D21" s="427"/>
      <c r="E21" s="427" t="s">
        <v>167</v>
      </c>
      <c r="F21" s="436"/>
      <c r="G21" s="429"/>
      <c r="H21" s="439"/>
      <c r="I21" s="438"/>
      <c r="J21" s="431"/>
      <c r="K21" s="438"/>
      <c r="R21" s="84"/>
    </row>
    <row r="22" spans="1:18" s="80" customFormat="1" ht="25.5">
      <c r="A22" s="432"/>
      <c r="B22" s="437"/>
      <c r="C22" s="434"/>
      <c r="D22" s="427"/>
      <c r="E22" s="427" t="s">
        <v>168</v>
      </c>
      <c r="F22" s="436"/>
      <c r="G22" s="429"/>
      <c r="H22" s="439"/>
      <c r="I22" s="438"/>
      <c r="J22" s="431"/>
      <c r="K22" s="438"/>
      <c r="R22" s="84"/>
    </row>
    <row r="23" spans="1:18" s="80" customFormat="1">
      <c r="A23" s="432"/>
      <c r="B23" s="437"/>
      <c r="C23" s="434"/>
      <c r="D23" s="427"/>
      <c r="E23" s="427" t="s">
        <v>169</v>
      </c>
      <c r="F23" s="436"/>
      <c r="G23" s="429"/>
      <c r="H23" s="439"/>
      <c r="I23" s="438"/>
      <c r="J23" s="431"/>
      <c r="K23" s="438"/>
      <c r="R23" s="84"/>
    </row>
    <row r="24" spans="1:18" s="80" customFormat="1">
      <c r="A24" s="432"/>
      <c r="B24" s="437"/>
      <c r="C24" s="434"/>
      <c r="D24" s="427"/>
      <c r="E24" s="427" t="s">
        <v>170</v>
      </c>
      <c r="F24" s="436"/>
      <c r="G24" s="429"/>
      <c r="H24" s="439"/>
      <c r="I24" s="438"/>
      <c r="J24" s="431"/>
      <c r="K24" s="438"/>
      <c r="R24" s="84"/>
    </row>
    <row r="25" spans="1:18" s="80" customFormat="1">
      <c r="A25" s="440"/>
      <c r="B25" s="441"/>
      <c r="C25" s="442"/>
      <c r="D25" s="443"/>
      <c r="E25" s="443" t="s">
        <v>39</v>
      </c>
      <c r="F25" s="444"/>
      <c r="G25" s="445"/>
      <c r="H25" s="446"/>
      <c r="I25" s="447"/>
      <c r="J25" s="448"/>
      <c r="K25" s="447"/>
      <c r="R25" s="84"/>
    </row>
    <row r="26" spans="1:18" s="223" customFormat="1" ht="33" customHeight="1">
      <c r="A26" s="600" t="s">
        <v>359</v>
      </c>
      <c r="B26" s="221"/>
      <c r="C26" s="456" t="s">
        <v>337</v>
      </c>
      <c r="D26" s="228" t="s">
        <v>377</v>
      </c>
      <c r="E26" s="458" t="s">
        <v>162</v>
      </c>
      <c r="F26" s="459"/>
      <c r="G26" s="459" t="s">
        <v>43</v>
      </c>
      <c r="H26" s="459" t="s">
        <v>125</v>
      </c>
      <c r="I26" s="459" t="s">
        <v>15</v>
      </c>
      <c r="J26" s="459" t="s">
        <v>53</v>
      </c>
      <c r="K26" s="459" t="s">
        <v>173</v>
      </c>
    </row>
    <row r="27" spans="1:18" s="223" customFormat="1" ht="17.25" customHeight="1">
      <c r="A27" s="224"/>
      <c r="B27" s="225"/>
      <c r="C27" s="451"/>
      <c r="D27" s="449" t="s">
        <v>378</v>
      </c>
      <c r="E27" s="455" t="s">
        <v>335</v>
      </c>
      <c r="F27" s="460"/>
      <c r="G27" s="460"/>
      <c r="H27" s="460"/>
      <c r="I27" s="460"/>
      <c r="J27" s="460"/>
      <c r="K27" s="453"/>
    </row>
    <row r="28" spans="1:18" s="223" customFormat="1" ht="18.75" customHeight="1">
      <c r="A28" s="224"/>
      <c r="B28" s="225"/>
      <c r="C28" s="451"/>
      <c r="D28" s="449" t="s">
        <v>379</v>
      </c>
      <c r="E28" s="455" t="s">
        <v>164</v>
      </c>
      <c r="F28" s="460"/>
      <c r="G28" s="460"/>
      <c r="H28" s="460"/>
      <c r="I28" s="460"/>
      <c r="J28" s="460" t="s">
        <v>59</v>
      </c>
      <c r="K28" s="453"/>
    </row>
    <row r="29" spans="1:18" s="223" customFormat="1" ht="18.75" customHeight="1">
      <c r="A29" s="224"/>
      <c r="B29" s="225"/>
      <c r="C29" s="451"/>
      <c r="D29" s="449" t="s">
        <v>380</v>
      </c>
      <c r="E29" s="455" t="s">
        <v>165</v>
      </c>
      <c r="F29" s="460"/>
      <c r="G29" s="460"/>
      <c r="H29" s="460"/>
      <c r="I29" s="460"/>
      <c r="J29" s="460"/>
      <c r="K29" s="453"/>
    </row>
    <row r="30" spans="1:18" s="223" customFormat="1" ht="18" customHeight="1">
      <c r="A30" s="224"/>
      <c r="B30" s="226"/>
      <c r="C30" s="451"/>
      <c r="D30" s="449" t="s">
        <v>381</v>
      </c>
      <c r="E30" s="455" t="s">
        <v>166</v>
      </c>
      <c r="F30" s="460"/>
      <c r="G30" s="460"/>
      <c r="H30" s="460"/>
      <c r="I30" s="460"/>
      <c r="J30" s="460"/>
      <c r="K30" s="454"/>
    </row>
    <row r="31" spans="1:18" s="223" customFormat="1" ht="25.5">
      <c r="A31" s="224"/>
      <c r="B31" s="226"/>
      <c r="C31" s="451"/>
      <c r="D31" s="449" t="s">
        <v>382</v>
      </c>
      <c r="E31" s="455" t="s">
        <v>168</v>
      </c>
      <c r="F31" s="460"/>
      <c r="G31" s="460"/>
      <c r="H31" s="460"/>
      <c r="I31" s="460"/>
      <c r="J31" s="460"/>
      <c r="K31" s="454"/>
    </row>
    <row r="32" spans="1:18" s="223" customFormat="1">
      <c r="A32" s="224"/>
      <c r="B32" s="226"/>
      <c r="C32" s="451"/>
      <c r="D32" s="449" t="s">
        <v>383</v>
      </c>
      <c r="E32" s="455" t="s">
        <v>169</v>
      </c>
      <c r="F32" s="460"/>
      <c r="G32" s="460"/>
      <c r="H32" s="460"/>
      <c r="I32" s="460"/>
      <c r="J32" s="460"/>
      <c r="K32" s="454"/>
    </row>
    <row r="33" spans="1:11" s="223" customFormat="1" ht="25.5">
      <c r="A33" s="224"/>
      <c r="B33" s="226"/>
      <c r="C33" s="451"/>
      <c r="D33" s="449" t="s">
        <v>384</v>
      </c>
      <c r="E33" s="455" t="s">
        <v>170</v>
      </c>
      <c r="F33" s="460"/>
      <c r="G33" s="460"/>
      <c r="H33" s="460"/>
      <c r="I33" s="460"/>
      <c r="J33" s="460"/>
      <c r="K33" s="454"/>
    </row>
    <row r="34" spans="1:11" s="223" customFormat="1" ht="27" customHeight="1">
      <c r="A34" s="227"/>
      <c r="B34" s="227"/>
      <c r="C34" s="457"/>
      <c r="D34" s="228" t="s">
        <v>385</v>
      </c>
      <c r="E34" s="452" t="s">
        <v>284</v>
      </c>
      <c r="F34" s="450" t="s">
        <v>21</v>
      </c>
      <c r="G34" s="450"/>
      <c r="H34" s="450"/>
      <c r="I34" s="450"/>
      <c r="J34" s="450" t="s">
        <v>69</v>
      </c>
      <c r="K34" s="461"/>
    </row>
    <row r="35" spans="1:11" s="223" customFormat="1" ht="27" customHeight="1">
      <c r="A35" s="229" t="s">
        <v>360</v>
      </c>
      <c r="B35" s="230" t="s">
        <v>21</v>
      </c>
      <c r="C35" s="222" t="s">
        <v>336</v>
      </c>
      <c r="D35" s="222"/>
      <c r="E35" s="231"/>
      <c r="F35" s="232"/>
      <c r="G35" s="222" t="s">
        <v>40</v>
      </c>
      <c r="H35" s="590" t="s">
        <v>125</v>
      </c>
      <c r="I35" s="590" t="s">
        <v>17</v>
      </c>
      <c r="J35" s="450" t="s">
        <v>59</v>
      </c>
      <c r="K35" s="450" t="s">
        <v>346</v>
      </c>
    </row>
    <row r="36" spans="1:11" s="403" customFormat="1" ht="27" customHeight="1">
      <c r="A36" s="403" t="s">
        <v>361</v>
      </c>
      <c r="B36" s="404"/>
      <c r="C36" s="405" t="s">
        <v>339</v>
      </c>
      <c r="D36" s="406" t="s">
        <v>386</v>
      </c>
      <c r="E36" s="407" t="s">
        <v>338</v>
      </c>
      <c r="F36" s="408"/>
      <c r="G36" s="591" t="s">
        <v>47</v>
      </c>
      <c r="H36" s="410" t="s">
        <v>202</v>
      </c>
      <c r="I36" s="411" t="s">
        <v>15</v>
      </c>
      <c r="J36" s="412" t="s">
        <v>53</v>
      </c>
      <c r="K36" s="411"/>
    </row>
    <row r="37" spans="1:11" s="403" customFormat="1" ht="27" customHeight="1">
      <c r="B37" s="404"/>
      <c r="C37" s="413"/>
      <c r="D37" s="414" t="s">
        <v>387</v>
      </c>
      <c r="E37" s="414" t="s">
        <v>340</v>
      </c>
      <c r="F37" s="408"/>
      <c r="G37" s="409"/>
      <c r="H37" s="410"/>
      <c r="I37" s="411"/>
      <c r="J37" s="412" t="s">
        <v>59</v>
      </c>
      <c r="K37" s="411"/>
    </row>
    <row r="38" spans="1:11" s="403" customFormat="1" ht="27" customHeight="1">
      <c r="B38" s="404"/>
      <c r="C38" s="413"/>
      <c r="D38" s="414" t="s">
        <v>388</v>
      </c>
      <c r="E38" s="414" t="s">
        <v>341</v>
      </c>
      <c r="F38" s="408"/>
      <c r="G38" s="409"/>
      <c r="H38" s="410"/>
      <c r="I38" s="411"/>
      <c r="J38" s="412"/>
      <c r="K38" s="411"/>
    </row>
    <row r="39" spans="1:11" s="403" customFormat="1" ht="27" customHeight="1">
      <c r="B39" s="404"/>
      <c r="C39" s="413"/>
      <c r="D39" s="414" t="s">
        <v>389</v>
      </c>
      <c r="E39" s="414" t="s">
        <v>347</v>
      </c>
      <c r="F39" s="408"/>
      <c r="G39" s="409"/>
      <c r="H39" s="410"/>
      <c r="I39" s="411"/>
      <c r="J39" s="412"/>
      <c r="K39" s="411"/>
    </row>
    <row r="40" spans="1:11" s="403" customFormat="1" ht="27" customHeight="1">
      <c r="B40" s="404"/>
      <c r="C40" s="413"/>
      <c r="D40" s="414" t="s">
        <v>390</v>
      </c>
      <c r="E40" s="414" t="s">
        <v>348</v>
      </c>
      <c r="F40" s="408"/>
      <c r="G40" s="409"/>
      <c r="H40" s="410"/>
      <c r="I40" s="411"/>
      <c r="J40" s="412"/>
      <c r="K40" s="411"/>
    </row>
    <row r="41" spans="1:11" s="403" customFormat="1" ht="27" customHeight="1">
      <c r="B41" s="404"/>
      <c r="C41" s="413"/>
      <c r="D41" s="414" t="s">
        <v>391</v>
      </c>
      <c r="E41" s="414" t="s">
        <v>342</v>
      </c>
      <c r="F41" s="408"/>
      <c r="G41" s="409"/>
      <c r="H41" s="410"/>
      <c r="I41" s="411"/>
      <c r="J41" s="412"/>
      <c r="K41" s="411"/>
    </row>
    <row r="42" spans="1:11" s="403" customFormat="1" ht="27" customHeight="1">
      <c r="B42" s="404"/>
      <c r="C42" s="413"/>
      <c r="D42" s="406" t="s">
        <v>392</v>
      </c>
      <c r="E42" s="406" t="s">
        <v>343</v>
      </c>
      <c r="F42" s="408" t="s">
        <v>21</v>
      </c>
      <c r="G42" s="592"/>
      <c r="H42" s="410"/>
      <c r="I42" s="411"/>
      <c r="J42" s="412" t="s">
        <v>69</v>
      </c>
      <c r="K42" s="411"/>
    </row>
    <row r="43" spans="1:11" s="403" customFormat="1" ht="27" customHeight="1">
      <c r="A43" s="415" t="s">
        <v>362</v>
      </c>
      <c r="B43" s="416" t="s">
        <v>21</v>
      </c>
      <c r="C43" s="417" t="s">
        <v>344</v>
      </c>
      <c r="D43" s="406"/>
      <c r="E43" s="418"/>
      <c r="F43" s="419"/>
      <c r="G43" s="420" t="s">
        <v>40</v>
      </c>
      <c r="H43" s="421" t="s">
        <v>125</v>
      </c>
      <c r="I43" s="421" t="s">
        <v>17</v>
      </c>
      <c r="J43" s="422" t="s">
        <v>59</v>
      </c>
      <c r="K43" s="421" t="s">
        <v>345</v>
      </c>
    </row>
    <row r="44" spans="1:11" s="158" customFormat="1" ht="24.75" customHeight="1">
      <c r="A44" s="599" t="s">
        <v>175</v>
      </c>
      <c r="B44" s="148"/>
      <c r="C44" s="149" t="s">
        <v>174</v>
      </c>
      <c r="D44" s="150"/>
      <c r="E44" s="593" t="s">
        <v>176</v>
      </c>
      <c r="F44" s="152"/>
      <c r="G44" s="153" t="s">
        <v>43</v>
      </c>
      <c r="H44" s="172" t="s">
        <v>125</v>
      </c>
      <c r="I44" s="157" t="s">
        <v>15</v>
      </c>
      <c r="J44" s="180" t="s">
        <v>53</v>
      </c>
      <c r="K44" s="157" t="s">
        <v>204</v>
      </c>
    </row>
    <row r="45" spans="1:11" s="158" customFormat="1">
      <c r="B45" s="148"/>
      <c r="C45" s="159"/>
      <c r="D45" s="160"/>
      <c r="E45" s="151" t="s">
        <v>177</v>
      </c>
      <c r="F45" s="152"/>
      <c r="G45" s="153"/>
      <c r="H45" s="154"/>
      <c r="I45" s="155"/>
      <c r="J45" s="180" t="s">
        <v>59</v>
      </c>
      <c r="K45" s="155"/>
    </row>
    <row r="46" spans="1:11" s="158" customFormat="1">
      <c r="B46" s="148"/>
      <c r="C46" s="159"/>
      <c r="D46" s="160"/>
      <c r="E46" s="151" t="s">
        <v>178</v>
      </c>
      <c r="F46" s="152"/>
      <c r="G46" s="153"/>
      <c r="H46" s="154"/>
      <c r="I46" s="155"/>
      <c r="J46" s="156"/>
      <c r="K46" s="155"/>
    </row>
    <row r="47" spans="1:11" s="158" customFormat="1">
      <c r="B47" s="148"/>
      <c r="C47" s="159"/>
      <c r="D47" s="160"/>
      <c r="E47" s="151" t="s">
        <v>179</v>
      </c>
      <c r="F47" s="152"/>
      <c r="G47" s="153"/>
      <c r="H47" s="154"/>
      <c r="I47" s="155"/>
      <c r="J47" s="156"/>
      <c r="K47" s="155"/>
    </row>
    <row r="48" spans="1:11" s="158" customFormat="1">
      <c r="B48" s="148"/>
      <c r="C48" s="159"/>
      <c r="D48" s="160"/>
      <c r="E48" s="151" t="s">
        <v>180</v>
      </c>
      <c r="F48" s="152"/>
      <c r="G48" s="153"/>
      <c r="H48" s="154"/>
      <c r="I48" s="155"/>
      <c r="J48" s="156"/>
      <c r="K48" s="155"/>
    </row>
    <row r="49" spans="1:18" s="158" customFormat="1">
      <c r="B49" s="148"/>
      <c r="C49" s="159"/>
      <c r="D49" s="160"/>
      <c r="E49" s="151" t="s">
        <v>181</v>
      </c>
      <c r="F49" s="152"/>
      <c r="G49" s="153"/>
      <c r="H49" s="154"/>
      <c r="I49" s="155"/>
      <c r="J49" s="156"/>
      <c r="K49" s="155"/>
    </row>
    <row r="50" spans="1:18" s="158" customFormat="1">
      <c r="B50" s="148"/>
      <c r="C50" s="159"/>
      <c r="D50" s="160"/>
      <c r="E50" s="151" t="s">
        <v>182</v>
      </c>
      <c r="F50" s="152" t="s">
        <v>21</v>
      </c>
      <c r="G50" s="153"/>
      <c r="H50" s="154"/>
      <c r="I50" s="155"/>
      <c r="J50" s="156"/>
      <c r="K50" s="155"/>
    </row>
    <row r="51" spans="1:18" s="158" customFormat="1">
      <c r="B51" s="148"/>
      <c r="C51" s="159"/>
      <c r="D51" s="160"/>
      <c r="E51" s="151" t="s">
        <v>183</v>
      </c>
      <c r="F51" s="152"/>
      <c r="G51" s="153"/>
      <c r="H51" s="154"/>
      <c r="I51" s="155"/>
      <c r="J51" s="156"/>
      <c r="K51" s="155"/>
      <c r="L51" s="161"/>
      <c r="M51" s="161"/>
      <c r="N51" s="161"/>
      <c r="O51" s="161"/>
      <c r="P51" s="161"/>
      <c r="Q51" s="161"/>
      <c r="R51" s="161"/>
    </row>
    <row r="52" spans="1:18" s="158" customFormat="1">
      <c r="B52" s="148"/>
      <c r="C52" s="159"/>
      <c r="D52" s="160"/>
      <c r="E52" s="151" t="s">
        <v>184</v>
      </c>
      <c r="F52" s="152"/>
      <c r="G52" s="153"/>
      <c r="H52" s="154"/>
      <c r="I52" s="155"/>
      <c r="J52" s="156"/>
      <c r="K52" s="155"/>
      <c r="L52" s="161"/>
      <c r="M52" s="161"/>
      <c r="N52" s="161"/>
      <c r="O52" s="161"/>
      <c r="P52" s="161"/>
      <c r="Q52" s="161"/>
      <c r="R52" s="161"/>
    </row>
    <row r="53" spans="1:18" s="158" customFormat="1">
      <c r="B53" s="148"/>
      <c r="C53" s="159"/>
      <c r="D53" s="160"/>
      <c r="E53" s="151" t="s">
        <v>185</v>
      </c>
      <c r="F53" s="152"/>
      <c r="G53" s="153"/>
      <c r="H53" s="154"/>
      <c r="I53" s="155"/>
      <c r="J53" s="156"/>
      <c r="K53" s="155"/>
      <c r="L53" s="161"/>
      <c r="M53" s="161"/>
      <c r="N53" s="161"/>
      <c r="O53" s="161"/>
      <c r="P53" s="161"/>
      <c r="Q53" s="161"/>
      <c r="R53" s="161"/>
    </row>
    <row r="54" spans="1:18" s="158" customFormat="1">
      <c r="B54" s="148"/>
      <c r="C54" s="159"/>
      <c r="D54" s="160"/>
      <c r="E54" s="151" t="s">
        <v>186</v>
      </c>
      <c r="F54" s="152"/>
      <c r="G54" s="153"/>
      <c r="H54" s="154"/>
      <c r="I54" s="155"/>
      <c r="J54" s="156"/>
      <c r="K54" s="155"/>
      <c r="L54" s="161"/>
      <c r="M54" s="161"/>
      <c r="N54" s="161"/>
      <c r="O54" s="161"/>
      <c r="P54" s="161"/>
      <c r="Q54" s="161"/>
      <c r="R54" s="161"/>
    </row>
    <row r="55" spans="1:18" s="158" customFormat="1">
      <c r="B55" s="148"/>
      <c r="D55" s="151"/>
      <c r="E55" s="151" t="s">
        <v>187</v>
      </c>
      <c r="F55" s="152"/>
      <c r="G55" s="153"/>
      <c r="H55" s="163"/>
      <c r="I55" s="155"/>
      <c r="J55" s="156"/>
      <c r="K55" s="155"/>
      <c r="L55" s="161"/>
      <c r="M55" s="161"/>
      <c r="N55" s="161"/>
      <c r="O55" s="161"/>
      <c r="P55" s="161"/>
      <c r="Q55" s="161"/>
      <c r="R55" s="161"/>
    </row>
    <row r="56" spans="1:18" s="158" customFormat="1">
      <c r="B56" s="148"/>
      <c r="D56" s="151"/>
      <c r="E56" s="151" t="s">
        <v>188</v>
      </c>
      <c r="F56" s="152"/>
      <c r="G56" s="153"/>
      <c r="H56" s="163"/>
      <c r="I56" s="155"/>
      <c r="J56" s="180"/>
      <c r="K56" s="155"/>
      <c r="L56" s="161"/>
      <c r="M56" s="161"/>
      <c r="N56" s="161"/>
      <c r="O56" s="161"/>
      <c r="P56" s="161"/>
      <c r="Q56" s="161"/>
      <c r="R56" s="161"/>
    </row>
    <row r="57" spans="1:18" s="158" customFormat="1">
      <c r="B57" s="148"/>
      <c r="C57" s="162"/>
      <c r="D57" s="151"/>
      <c r="E57" s="151" t="s">
        <v>189</v>
      </c>
      <c r="F57" s="152"/>
      <c r="G57" s="153"/>
      <c r="H57" s="163"/>
      <c r="I57" s="155"/>
      <c r="J57" s="156"/>
      <c r="K57" s="155"/>
      <c r="L57" s="161"/>
      <c r="M57" s="161"/>
      <c r="N57" s="161"/>
      <c r="O57" s="161"/>
      <c r="P57" s="161"/>
      <c r="Q57" s="161"/>
      <c r="R57" s="161"/>
    </row>
    <row r="58" spans="1:18" s="158" customFormat="1">
      <c r="A58" s="164"/>
      <c r="B58" s="165"/>
      <c r="C58" s="166"/>
      <c r="D58" s="167"/>
      <c r="E58" s="167" t="s">
        <v>39</v>
      </c>
      <c r="F58" s="168"/>
      <c r="G58" s="169"/>
      <c r="H58" s="170"/>
      <c r="I58" s="171"/>
      <c r="J58" s="188" t="s">
        <v>69</v>
      </c>
      <c r="K58" s="171"/>
      <c r="L58" s="161"/>
      <c r="M58" s="161"/>
      <c r="N58" s="161"/>
      <c r="O58" s="161"/>
      <c r="P58" s="161"/>
      <c r="Q58" s="161"/>
      <c r="R58" s="161"/>
    </row>
    <row r="59" spans="1:18" s="158" customFormat="1" ht="25.5">
      <c r="A59" s="602" t="s">
        <v>363</v>
      </c>
      <c r="B59" s="218" t="s">
        <v>21</v>
      </c>
      <c r="C59" s="217" t="s">
        <v>286</v>
      </c>
      <c r="D59" s="175" t="s">
        <v>393</v>
      </c>
      <c r="E59" s="175" t="s">
        <v>287</v>
      </c>
      <c r="F59" s="176"/>
      <c r="G59" s="177" t="s">
        <v>43</v>
      </c>
      <c r="H59" s="178" t="s">
        <v>125</v>
      </c>
      <c r="I59" s="179" t="s">
        <v>15</v>
      </c>
      <c r="J59" s="180" t="s">
        <v>59</v>
      </c>
      <c r="K59" s="179" t="s">
        <v>293</v>
      </c>
      <c r="L59" s="161"/>
      <c r="M59" s="161"/>
      <c r="N59" s="161"/>
      <c r="O59" s="161"/>
      <c r="P59" s="161"/>
      <c r="Q59" s="161"/>
      <c r="R59" s="161"/>
    </row>
    <row r="60" spans="1:18" s="158" customFormat="1" ht="19.5" customHeight="1">
      <c r="A60" s="215"/>
      <c r="B60" s="174"/>
      <c r="C60" s="217"/>
      <c r="D60" s="175" t="s">
        <v>394</v>
      </c>
      <c r="E60" s="181" t="s">
        <v>288</v>
      </c>
      <c r="F60" s="176"/>
      <c r="G60" s="177"/>
      <c r="H60" s="178"/>
      <c r="I60" s="179"/>
      <c r="J60" s="180"/>
      <c r="K60" s="179"/>
      <c r="L60" s="161"/>
      <c r="M60" s="161"/>
      <c r="N60" s="161"/>
      <c r="O60" s="161"/>
      <c r="P60" s="161"/>
      <c r="Q60" s="161"/>
      <c r="R60" s="161"/>
    </row>
    <row r="61" spans="1:18" s="158" customFormat="1" ht="21.75" customHeight="1">
      <c r="A61" s="215"/>
      <c r="B61" s="174"/>
      <c r="C61" s="217"/>
      <c r="D61" s="175" t="s">
        <v>395</v>
      </c>
      <c r="E61" s="181" t="s">
        <v>289</v>
      </c>
      <c r="F61" s="176"/>
      <c r="G61" s="177"/>
      <c r="H61" s="178"/>
      <c r="I61" s="179"/>
      <c r="J61" s="180"/>
      <c r="K61" s="179"/>
      <c r="L61" s="161"/>
      <c r="M61" s="161"/>
      <c r="N61" s="161"/>
      <c r="O61" s="161"/>
      <c r="P61" s="161"/>
      <c r="Q61" s="161"/>
      <c r="R61" s="161"/>
    </row>
    <row r="62" spans="1:18" s="158" customFormat="1" ht="19.5" customHeight="1">
      <c r="A62" s="215"/>
      <c r="B62" s="174"/>
      <c r="C62" s="217"/>
      <c r="D62" s="175" t="s">
        <v>396</v>
      </c>
      <c r="E62" s="181" t="s">
        <v>290</v>
      </c>
      <c r="F62" s="176"/>
      <c r="G62" s="177"/>
      <c r="H62" s="178"/>
      <c r="I62" s="179"/>
      <c r="J62" s="180"/>
      <c r="K62" s="179"/>
      <c r="L62" s="161"/>
      <c r="M62" s="161"/>
      <c r="N62" s="161"/>
      <c r="O62" s="161"/>
      <c r="P62" s="161"/>
      <c r="Q62" s="161"/>
      <c r="R62" s="161"/>
    </row>
    <row r="63" spans="1:18" s="158" customFormat="1" ht="17.25" customHeight="1">
      <c r="A63" s="215"/>
      <c r="B63" s="174"/>
      <c r="C63" s="217"/>
      <c r="D63" s="175" t="s">
        <v>397</v>
      </c>
      <c r="E63" s="181" t="s">
        <v>291</v>
      </c>
      <c r="F63" s="176"/>
      <c r="G63" s="177"/>
      <c r="H63" s="178"/>
      <c r="I63" s="179"/>
      <c r="J63" s="180"/>
      <c r="K63" s="179"/>
      <c r="L63" s="161"/>
      <c r="M63" s="161"/>
      <c r="N63" s="161"/>
      <c r="O63" s="161"/>
      <c r="P63" s="161"/>
      <c r="Q63" s="161"/>
      <c r="R63" s="161"/>
    </row>
    <row r="64" spans="1:18" s="158" customFormat="1">
      <c r="A64" s="215"/>
      <c r="B64" s="219"/>
      <c r="C64" s="182"/>
      <c r="D64" s="182" t="s">
        <v>398</v>
      </c>
      <c r="E64" s="181" t="s">
        <v>292</v>
      </c>
      <c r="F64" s="176"/>
      <c r="G64" s="177"/>
      <c r="H64" s="178"/>
      <c r="I64" s="179"/>
      <c r="J64" s="180"/>
      <c r="K64" s="179"/>
      <c r="L64" s="161"/>
      <c r="M64" s="161"/>
      <c r="N64" s="161"/>
      <c r="O64" s="161"/>
      <c r="P64" s="161"/>
      <c r="Q64" s="161"/>
      <c r="R64" s="161"/>
    </row>
    <row r="65" spans="1:18" s="158" customFormat="1">
      <c r="A65" s="216"/>
      <c r="B65" s="220"/>
      <c r="C65" s="183"/>
      <c r="D65" s="183" t="s">
        <v>399</v>
      </c>
      <c r="E65" s="181" t="s">
        <v>284</v>
      </c>
      <c r="F65" s="184" t="s">
        <v>22</v>
      </c>
      <c r="G65" s="185"/>
      <c r="H65" s="186"/>
      <c r="I65" s="187"/>
      <c r="J65" s="188"/>
      <c r="K65" s="187"/>
      <c r="L65" s="161"/>
      <c r="M65" s="161"/>
      <c r="N65" s="161"/>
      <c r="O65" s="161"/>
      <c r="P65" s="161"/>
      <c r="Q65" s="161"/>
      <c r="R65" s="161"/>
    </row>
    <row r="66" spans="1:18" s="158" customFormat="1" ht="25.5">
      <c r="A66" s="158" t="s">
        <v>364</v>
      </c>
      <c r="B66" s="189" t="s">
        <v>22</v>
      </c>
      <c r="C66" s="190" t="s">
        <v>294</v>
      </c>
      <c r="D66" s="191"/>
      <c r="E66" s="191"/>
      <c r="F66" s="192"/>
      <c r="G66" s="193" t="s">
        <v>40</v>
      </c>
      <c r="H66" s="178" t="s">
        <v>125</v>
      </c>
      <c r="I66" s="194" t="s">
        <v>17</v>
      </c>
      <c r="J66" s="195" t="s">
        <v>59</v>
      </c>
      <c r="K66" s="194" t="s">
        <v>294</v>
      </c>
      <c r="L66" s="161"/>
      <c r="M66" s="161"/>
      <c r="N66" s="161"/>
      <c r="O66" s="161"/>
      <c r="P66" s="161"/>
      <c r="Q66" s="161"/>
      <c r="R66" s="161"/>
    </row>
    <row r="67" spans="1:18" s="84" customFormat="1" ht="27" customHeight="1">
      <c r="A67" s="115" t="s">
        <v>201</v>
      </c>
      <c r="B67" s="116"/>
      <c r="C67" s="122" t="s">
        <v>190</v>
      </c>
      <c r="D67" s="28"/>
      <c r="E67" s="28" t="s">
        <v>191</v>
      </c>
      <c r="F67" s="117"/>
      <c r="G67" s="118" t="s">
        <v>47</v>
      </c>
      <c r="H67" s="119" t="s">
        <v>202</v>
      </c>
      <c r="I67" s="106" t="s">
        <v>15</v>
      </c>
      <c r="J67" s="74"/>
      <c r="K67" s="79" t="s">
        <v>203</v>
      </c>
      <c r="L67" s="89"/>
      <c r="M67" s="89"/>
      <c r="N67" s="89"/>
      <c r="O67" s="89"/>
      <c r="P67" s="89"/>
      <c r="Q67" s="89"/>
      <c r="R67" s="89"/>
    </row>
    <row r="68" spans="1:18" s="84" customFormat="1">
      <c r="A68" s="120"/>
      <c r="B68" s="86"/>
      <c r="C68" s="113"/>
      <c r="D68" s="29"/>
      <c r="E68" s="29" t="s">
        <v>192</v>
      </c>
      <c r="F68" s="88"/>
      <c r="G68" s="82"/>
      <c r="H68" s="71"/>
      <c r="I68" s="85"/>
      <c r="J68" s="75"/>
      <c r="K68" s="85"/>
      <c r="L68" s="89"/>
      <c r="M68" s="89"/>
      <c r="N68" s="89"/>
      <c r="O68" s="89"/>
      <c r="P68" s="89"/>
      <c r="Q68" s="89"/>
      <c r="R68" s="89"/>
    </row>
    <row r="69" spans="1:18" s="84" customFormat="1" ht="19.5" customHeight="1">
      <c r="A69" s="120"/>
      <c r="B69" s="86"/>
      <c r="C69" s="113"/>
      <c r="D69" s="29"/>
      <c r="E69" s="594" t="s">
        <v>285</v>
      </c>
      <c r="F69" s="88"/>
      <c r="G69" s="82"/>
      <c r="H69" s="71"/>
      <c r="I69" s="85"/>
      <c r="J69" s="75"/>
      <c r="K69" s="85"/>
      <c r="L69" s="89"/>
      <c r="M69" s="89"/>
      <c r="N69" s="89"/>
      <c r="O69" s="89"/>
      <c r="P69" s="89"/>
      <c r="Q69" s="89"/>
      <c r="R69" s="89"/>
    </row>
    <row r="70" spans="1:18" s="84" customFormat="1">
      <c r="A70" s="120"/>
      <c r="B70" s="86"/>
      <c r="C70" s="113"/>
      <c r="D70" s="29"/>
      <c r="E70" s="29" t="s">
        <v>193</v>
      </c>
      <c r="F70" s="88"/>
      <c r="G70" s="82"/>
      <c r="H70" s="71"/>
      <c r="I70" s="85"/>
      <c r="J70" s="75"/>
      <c r="K70" s="85"/>
      <c r="L70" s="89"/>
      <c r="M70" s="89"/>
      <c r="N70" s="89"/>
      <c r="O70" s="89"/>
      <c r="P70" s="89"/>
      <c r="Q70" s="89"/>
      <c r="R70" s="89"/>
    </row>
    <row r="71" spans="1:18" s="84" customFormat="1">
      <c r="A71" s="120"/>
      <c r="B71" s="86"/>
      <c r="C71" s="113"/>
      <c r="D71" s="29"/>
      <c r="E71" s="29" t="s">
        <v>194</v>
      </c>
      <c r="F71" s="88"/>
      <c r="G71" s="82"/>
      <c r="H71" s="21"/>
      <c r="I71" s="22"/>
      <c r="J71" s="75"/>
      <c r="K71" s="22"/>
      <c r="L71" s="89"/>
      <c r="M71" s="89"/>
      <c r="N71" s="89"/>
      <c r="O71" s="89"/>
      <c r="P71" s="89"/>
      <c r="Q71" s="89"/>
      <c r="R71" s="89"/>
    </row>
    <row r="72" spans="1:18" s="84" customFormat="1">
      <c r="A72" s="120"/>
      <c r="B72" s="86"/>
      <c r="C72" s="113"/>
      <c r="D72" s="29"/>
      <c r="E72" s="29" t="s">
        <v>195</v>
      </c>
      <c r="F72" s="88"/>
      <c r="G72" s="82"/>
      <c r="H72" s="21"/>
      <c r="I72" s="22"/>
      <c r="J72" s="75"/>
      <c r="K72" s="22"/>
      <c r="L72" s="89"/>
      <c r="M72" s="89"/>
      <c r="N72" s="89"/>
      <c r="O72" s="89"/>
      <c r="P72" s="89"/>
      <c r="Q72" s="89"/>
      <c r="R72" s="89"/>
    </row>
    <row r="73" spans="1:18" s="84" customFormat="1">
      <c r="A73" s="120"/>
      <c r="B73" s="86"/>
      <c r="C73" s="113"/>
      <c r="D73" s="29"/>
      <c r="E73" s="29" t="s">
        <v>196</v>
      </c>
      <c r="F73" s="88"/>
      <c r="G73" s="82"/>
      <c r="H73" s="21"/>
      <c r="I73" s="22"/>
      <c r="J73" s="75"/>
      <c r="K73" s="22"/>
      <c r="L73" s="89"/>
      <c r="M73" s="89"/>
      <c r="N73" s="89"/>
      <c r="O73" s="89"/>
      <c r="P73" s="89"/>
      <c r="Q73" s="89"/>
      <c r="R73" s="89"/>
    </row>
    <row r="74" spans="1:18" s="84" customFormat="1">
      <c r="A74" s="120"/>
      <c r="B74" s="86"/>
      <c r="C74" s="113"/>
      <c r="D74" s="29"/>
      <c r="E74" s="29" t="s">
        <v>197</v>
      </c>
      <c r="F74" s="88"/>
      <c r="G74" s="82"/>
      <c r="H74" s="21"/>
      <c r="I74" s="22"/>
      <c r="J74" s="75"/>
      <c r="K74" s="22"/>
      <c r="L74" s="89"/>
      <c r="M74" s="89"/>
      <c r="N74" s="89"/>
      <c r="O74" s="89"/>
      <c r="P74" s="89"/>
      <c r="Q74" s="89"/>
      <c r="R74" s="89"/>
    </row>
    <row r="75" spans="1:18" s="84" customFormat="1">
      <c r="A75" s="120"/>
      <c r="B75" s="86"/>
      <c r="C75" s="113"/>
      <c r="D75" s="29"/>
      <c r="E75" s="29" t="s">
        <v>198</v>
      </c>
      <c r="F75" s="88"/>
      <c r="G75" s="82"/>
      <c r="H75" s="21"/>
      <c r="I75" s="22"/>
      <c r="J75" s="75"/>
      <c r="K75" s="22"/>
      <c r="L75" s="89"/>
      <c r="M75" s="89"/>
      <c r="N75" s="89"/>
      <c r="O75" s="89"/>
      <c r="P75" s="89"/>
      <c r="Q75" s="89"/>
      <c r="R75" s="89"/>
    </row>
    <row r="76" spans="1:18" s="84" customFormat="1">
      <c r="A76" s="120"/>
      <c r="B76" s="86"/>
      <c r="C76" s="113"/>
      <c r="D76" s="29"/>
      <c r="E76" s="29" t="s">
        <v>199</v>
      </c>
      <c r="F76" s="88"/>
      <c r="G76" s="82"/>
      <c r="H76" s="21"/>
      <c r="I76" s="22"/>
      <c r="J76" s="75"/>
      <c r="K76" s="22"/>
      <c r="L76" s="89"/>
      <c r="M76" s="89"/>
      <c r="N76" s="89"/>
      <c r="O76" s="89"/>
      <c r="P76" s="89"/>
      <c r="Q76" s="89"/>
      <c r="R76" s="89"/>
    </row>
    <row r="77" spans="1:18" s="84" customFormat="1">
      <c r="A77" s="120"/>
      <c r="B77" s="86"/>
      <c r="C77" s="113"/>
      <c r="D77" s="29"/>
      <c r="E77" s="29" t="s">
        <v>200</v>
      </c>
      <c r="F77" s="88"/>
      <c r="G77" s="82"/>
      <c r="H77" s="21"/>
      <c r="I77" s="22"/>
      <c r="J77" s="75"/>
      <c r="K77" s="22"/>
      <c r="L77" s="89"/>
      <c r="M77" s="89"/>
      <c r="N77" s="89"/>
      <c r="O77" s="89"/>
      <c r="P77" s="89"/>
      <c r="Q77" s="89"/>
      <c r="R77" s="89"/>
    </row>
    <row r="78" spans="1:18" s="84" customFormat="1">
      <c r="A78" s="121"/>
      <c r="B78" s="109"/>
      <c r="C78" s="114"/>
      <c r="D78" s="30"/>
      <c r="E78" s="30" t="s">
        <v>122</v>
      </c>
      <c r="F78" s="110"/>
      <c r="G78" s="111"/>
      <c r="H78" s="112"/>
      <c r="I78" s="77"/>
      <c r="J78" s="76"/>
      <c r="K78" s="77"/>
      <c r="L78" s="89"/>
      <c r="M78" s="89"/>
      <c r="N78" s="89"/>
      <c r="O78" s="89"/>
      <c r="P78" s="89"/>
      <c r="Q78" s="89"/>
      <c r="R78" s="89"/>
    </row>
    <row r="79" spans="1:18" s="84" customFormat="1" ht="21.75" customHeight="1">
      <c r="A79" s="128" t="s">
        <v>206</v>
      </c>
      <c r="B79" s="129"/>
      <c r="C79" s="130" t="s">
        <v>205</v>
      </c>
      <c r="D79" s="131"/>
      <c r="E79" s="214" t="s">
        <v>207</v>
      </c>
      <c r="F79" s="133"/>
      <c r="G79" s="134" t="s">
        <v>43</v>
      </c>
      <c r="H79" s="135" t="s">
        <v>125</v>
      </c>
      <c r="I79" s="136" t="s">
        <v>15</v>
      </c>
      <c r="J79" s="137"/>
      <c r="K79" s="138" t="s">
        <v>219</v>
      </c>
      <c r="L79" s="89"/>
      <c r="M79" s="89"/>
      <c r="N79" s="89"/>
      <c r="O79" s="89"/>
      <c r="P79" s="89"/>
      <c r="Q79" s="89"/>
      <c r="R79" s="89"/>
    </row>
    <row r="80" spans="1:18" s="84" customFormat="1">
      <c r="A80" s="139"/>
      <c r="B80" s="140"/>
      <c r="C80" s="141"/>
      <c r="D80" s="132"/>
      <c r="E80" s="132" t="s">
        <v>208</v>
      </c>
      <c r="F80" s="142"/>
      <c r="G80" s="143"/>
      <c r="H80" s="144"/>
      <c r="I80" s="145"/>
      <c r="J80" s="146"/>
      <c r="K80" s="145"/>
      <c r="L80" s="89"/>
      <c r="M80" s="89"/>
      <c r="N80" s="89"/>
      <c r="O80" s="89"/>
      <c r="P80" s="89"/>
      <c r="Q80" s="89"/>
      <c r="R80" s="89"/>
    </row>
    <row r="81" spans="1:18" s="84" customFormat="1" ht="25.5">
      <c r="A81" s="139"/>
      <c r="B81" s="140"/>
      <c r="C81" s="141"/>
      <c r="D81" s="132"/>
      <c r="E81" s="132" t="s">
        <v>209</v>
      </c>
      <c r="F81" s="142"/>
      <c r="G81" s="143"/>
      <c r="H81" s="144"/>
      <c r="I81" s="145"/>
      <c r="J81" s="146"/>
      <c r="K81" s="145"/>
      <c r="L81" s="89"/>
      <c r="M81" s="89"/>
      <c r="N81" s="89"/>
      <c r="O81" s="89"/>
      <c r="P81" s="89"/>
      <c r="Q81" s="89"/>
      <c r="R81" s="89"/>
    </row>
    <row r="82" spans="1:18" s="84" customFormat="1">
      <c r="A82" s="139"/>
      <c r="B82" s="140"/>
      <c r="C82" s="141"/>
      <c r="D82" s="132"/>
      <c r="E82" s="132" t="s">
        <v>210</v>
      </c>
      <c r="F82" s="142"/>
      <c r="G82" s="143"/>
      <c r="H82" s="144"/>
      <c r="I82" s="145"/>
      <c r="J82" s="146"/>
      <c r="K82" s="145"/>
      <c r="L82" s="89"/>
      <c r="M82" s="89"/>
      <c r="N82" s="89"/>
      <c r="O82" s="89"/>
      <c r="P82" s="89"/>
      <c r="Q82" s="89"/>
      <c r="R82" s="89"/>
    </row>
    <row r="83" spans="1:18" s="84" customFormat="1">
      <c r="A83" s="139"/>
      <c r="B83" s="140"/>
      <c r="C83" s="141"/>
      <c r="D83" s="132"/>
      <c r="E83" s="132" t="s">
        <v>211</v>
      </c>
      <c r="F83" s="142"/>
      <c r="G83" s="143"/>
      <c r="H83" s="144"/>
      <c r="I83" s="145"/>
      <c r="J83" s="146"/>
      <c r="K83" s="145"/>
      <c r="L83" s="89"/>
      <c r="M83" s="89"/>
      <c r="N83" s="89"/>
      <c r="O83" s="89"/>
      <c r="P83" s="89"/>
      <c r="Q83" s="89"/>
      <c r="R83" s="89"/>
    </row>
    <row r="84" spans="1:18" s="84" customFormat="1">
      <c r="A84" s="139"/>
      <c r="B84" s="140"/>
      <c r="C84" s="141"/>
      <c r="D84" s="132"/>
      <c r="E84" s="132" t="s">
        <v>212</v>
      </c>
      <c r="F84" s="142"/>
      <c r="G84" s="143"/>
      <c r="H84" s="144"/>
      <c r="I84" s="145"/>
      <c r="J84" s="146"/>
      <c r="K84" s="145"/>
      <c r="L84" s="89"/>
      <c r="M84" s="89"/>
      <c r="N84" s="89"/>
      <c r="O84" s="89"/>
      <c r="P84" s="89"/>
      <c r="Q84" s="89"/>
      <c r="R84" s="89"/>
    </row>
    <row r="85" spans="1:18" s="84" customFormat="1" ht="25.5">
      <c r="A85" s="139"/>
      <c r="B85" s="140"/>
      <c r="C85" s="141"/>
      <c r="D85" s="132"/>
      <c r="E85" s="132" t="s">
        <v>213</v>
      </c>
      <c r="F85" s="142"/>
      <c r="G85" s="143"/>
      <c r="H85" s="144"/>
      <c r="I85" s="145"/>
      <c r="J85" s="146"/>
      <c r="K85" s="145"/>
      <c r="L85" s="89"/>
      <c r="M85" s="89"/>
      <c r="N85" s="89"/>
      <c r="O85" s="89"/>
      <c r="P85" s="89"/>
      <c r="Q85" s="89"/>
      <c r="R85" s="89"/>
    </row>
    <row r="86" spans="1:18" s="84" customFormat="1">
      <c r="A86" s="139"/>
      <c r="B86" s="140"/>
      <c r="C86" s="141"/>
      <c r="D86" s="132"/>
      <c r="E86" s="132" t="s">
        <v>214</v>
      </c>
      <c r="F86" s="142"/>
      <c r="G86" s="143"/>
      <c r="H86" s="144"/>
      <c r="I86" s="145"/>
      <c r="J86" s="146"/>
      <c r="K86" s="145"/>
      <c r="L86" s="89"/>
      <c r="M86" s="89"/>
      <c r="N86" s="89"/>
      <c r="O86" s="89"/>
      <c r="P86" s="89"/>
      <c r="Q86" s="89"/>
      <c r="R86" s="89"/>
    </row>
    <row r="87" spans="1:18" s="84" customFormat="1" ht="25.5">
      <c r="A87" s="139"/>
      <c r="B87" s="140"/>
      <c r="C87" s="141"/>
      <c r="D87" s="132"/>
      <c r="E87" s="132" t="s">
        <v>215</v>
      </c>
      <c r="F87" s="142"/>
      <c r="G87" s="143"/>
      <c r="H87" s="144"/>
      <c r="I87" s="145"/>
      <c r="J87" s="146"/>
      <c r="K87" s="145"/>
      <c r="L87" s="89"/>
      <c r="M87" s="89"/>
      <c r="N87" s="89"/>
      <c r="O87" s="89"/>
      <c r="P87" s="89"/>
      <c r="Q87" s="89"/>
      <c r="R87" s="89"/>
    </row>
    <row r="88" spans="1:18" s="84" customFormat="1">
      <c r="A88" s="139"/>
      <c r="B88" s="140"/>
      <c r="C88" s="141"/>
      <c r="D88" s="132"/>
      <c r="E88" s="132" t="s">
        <v>216</v>
      </c>
      <c r="F88" s="142"/>
      <c r="G88" s="143"/>
      <c r="H88" s="144"/>
      <c r="I88" s="145"/>
      <c r="J88" s="146"/>
      <c r="K88" s="145"/>
      <c r="L88" s="89"/>
      <c r="M88" s="89"/>
      <c r="N88" s="89"/>
      <c r="O88" s="89"/>
      <c r="P88" s="89"/>
      <c r="Q88" s="89"/>
      <c r="R88" s="89"/>
    </row>
    <row r="89" spans="1:18" s="84" customFormat="1">
      <c r="A89" s="139"/>
      <c r="B89" s="140"/>
      <c r="C89" s="141"/>
      <c r="D89" s="132"/>
      <c r="E89" s="132" t="s">
        <v>217</v>
      </c>
      <c r="F89" s="142"/>
      <c r="G89" s="143"/>
      <c r="H89" s="144"/>
      <c r="I89" s="145"/>
      <c r="J89" s="146"/>
      <c r="K89" s="145"/>
      <c r="L89" s="89"/>
      <c r="M89" s="89"/>
      <c r="N89" s="89"/>
      <c r="O89" s="89"/>
      <c r="P89" s="89"/>
      <c r="Q89" s="89"/>
      <c r="R89" s="89"/>
    </row>
    <row r="90" spans="1:18" s="84" customFormat="1">
      <c r="A90" s="139"/>
      <c r="B90" s="140"/>
      <c r="C90" s="141"/>
      <c r="D90" s="132"/>
      <c r="E90" s="132" t="s">
        <v>39</v>
      </c>
      <c r="F90" s="142"/>
      <c r="G90" s="143"/>
      <c r="H90" s="144"/>
      <c r="I90" s="145"/>
      <c r="J90" s="146"/>
      <c r="K90" s="145"/>
      <c r="L90" s="89"/>
      <c r="M90" s="89"/>
      <c r="N90" s="89"/>
      <c r="O90" s="89"/>
      <c r="P90" s="89"/>
      <c r="Q90" s="89"/>
      <c r="R90" s="89"/>
    </row>
    <row r="91" spans="1:18" s="84" customFormat="1">
      <c r="A91" s="139"/>
      <c r="B91" s="140"/>
      <c r="C91" s="141"/>
      <c r="D91" s="147"/>
      <c r="E91" s="147" t="s">
        <v>218</v>
      </c>
      <c r="F91" s="142"/>
      <c r="G91" s="143"/>
      <c r="H91" s="144"/>
      <c r="I91" s="145"/>
      <c r="J91" s="146"/>
      <c r="K91" s="145"/>
      <c r="L91" s="89"/>
      <c r="M91" s="89"/>
      <c r="N91" s="89"/>
      <c r="O91" s="89"/>
      <c r="P91" s="89"/>
      <c r="Q91" s="89"/>
      <c r="R91" s="89"/>
    </row>
    <row r="92" spans="1:18" s="84" customFormat="1" ht="24" customHeight="1">
      <c r="A92" s="130" t="s">
        <v>232</v>
      </c>
      <c r="B92" s="130"/>
      <c r="C92" s="130" t="s">
        <v>220</v>
      </c>
      <c r="D92" s="130"/>
      <c r="E92" s="130" t="s">
        <v>221</v>
      </c>
      <c r="F92" s="130"/>
      <c r="G92" s="130" t="s">
        <v>43</v>
      </c>
      <c r="H92" s="130" t="s">
        <v>125</v>
      </c>
      <c r="I92" s="130" t="s">
        <v>15</v>
      </c>
      <c r="J92" s="130"/>
      <c r="K92" s="130" t="s">
        <v>233</v>
      </c>
      <c r="L92" s="89"/>
      <c r="M92" s="89"/>
      <c r="N92" s="89"/>
      <c r="O92" s="89"/>
      <c r="P92" s="89"/>
      <c r="Q92" s="89"/>
      <c r="R92" s="89"/>
    </row>
    <row r="93" spans="1:18" s="84" customFormat="1">
      <c r="A93" s="130"/>
      <c r="B93" s="130"/>
      <c r="C93" s="130"/>
      <c r="D93" s="130"/>
      <c r="E93" s="130" t="s">
        <v>222</v>
      </c>
      <c r="F93" s="130"/>
      <c r="G93" s="130"/>
      <c r="H93" s="130"/>
      <c r="I93" s="130"/>
      <c r="J93" s="130"/>
      <c r="K93" s="130"/>
      <c r="L93" s="89"/>
      <c r="M93" s="89"/>
      <c r="N93" s="89"/>
      <c r="O93" s="89"/>
      <c r="P93" s="89"/>
      <c r="Q93" s="89"/>
      <c r="R93" s="89"/>
    </row>
    <row r="94" spans="1:18" s="84" customFormat="1">
      <c r="A94" s="130"/>
      <c r="B94" s="130"/>
      <c r="C94" s="130"/>
      <c r="D94" s="130"/>
      <c r="E94" s="130" t="s">
        <v>223</v>
      </c>
      <c r="F94" s="130"/>
      <c r="G94" s="130"/>
      <c r="H94" s="130"/>
      <c r="I94" s="130"/>
      <c r="J94" s="130"/>
      <c r="K94" s="130"/>
      <c r="L94" s="89"/>
      <c r="M94" s="89"/>
      <c r="N94" s="89"/>
      <c r="O94" s="89"/>
      <c r="P94" s="89"/>
      <c r="Q94" s="89"/>
      <c r="R94" s="89"/>
    </row>
    <row r="95" spans="1:18" s="84" customFormat="1">
      <c r="A95" s="130"/>
      <c r="B95" s="130"/>
      <c r="C95" s="130"/>
      <c r="D95" s="130"/>
      <c r="E95" s="130" t="s">
        <v>224</v>
      </c>
      <c r="F95" s="130"/>
      <c r="G95" s="130"/>
      <c r="H95" s="130"/>
      <c r="I95" s="130"/>
      <c r="J95" s="130"/>
      <c r="K95" s="130"/>
      <c r="L95" s="89"/>
      <c r="M95" s="89"/>
      <c r="N95" s="89"/>
      <c r="O95" s="89"/>
      <c r="P95" s="89"/>
      <c r="Q95" s="89"/>
      <c r="R95" s="89"/>
    </row>
    <row r="96" spans="1:18" s="84" customFormat="1">
      <c r="A96" s="130"/>
      <c r="B96" s="130"/>
      <c r="C96" s="130"/>
      <c r="D96" s="130"/>
      <c r="E96" s="130" t="s">
        <v>225</v>
      </c>
      <c r="F96" s="130"/>
      <c r="G96" s="130"/>
      <c r="H96" s="130"/>
      <c r="I96" s="130"/>
      <c r="J96" s="130"/>
      <c r="K96" s="130"/>
      <c r="L96" s="89"/>
      <c r="M96" s="89"/>
      <c r="N96" s="89"/>
      <c r="O96" s="89"/>
      <c r="P96" s="89"/>
      <c r="Q96" s="89"/>
      <c r="R96" s="89"/>
    </row>
    <row r="97" spans="1:18" s="84" customFormat="1">
      <c r="A97" s="130"/>
      <c r="B97" s="130"/>
      <c r="C97" s="130"/>
      <c r="D97" s="130"/>
      <c r="E97" s="130" t="s">
        <v>226</v>
      </c>
      <c r="F97" s="130"/>
      <c r="G97" s="130"/>
      <c r="H97" s="130"/>
      <c r="I97" s="130"/>
      <c r="J97" s="130"/>
      <c r="K97" s="130"/>
      <c r="L97" s="89"/>
      <c r="M97" s="89"/>
      <c r="N97" s="89"/>
      <c r="O97" s="89"/>
      <c r="P97" s="89"/>
      <c r="Q97" s="89"/>
      <c r="R97" s="89"/>
    </row>
    <row r="98" spans="1:18" s="84" customFormat="1">
      <c r="A98" s="130"/>
      <c r="B98" s="130"/>
      <c r="C98" s="130"/>
      <c r="D98" s="130"/>
      <c r="E98" s="130" t="s">
        <v>227</v>
      </c>
      <c r="F98" s="130"/>
      <c r="G98" s="130"/>
      <c r="H98" s="130"/>
      <c r="I98" s="130"/>
      <c r="J98" s="130"/>
      <c r="K98" s="130"/>
      <c r="L98" s="89"/>
      <c r="M98" s="89"/>
      <c r="N98" s="89"/>
      <c r="O98" s="89"/>
      <c r="P98" s="89"/>
      <c r="Q98" s="89"/>
      <c r="R98" s="89"/>
    </row>
    <row r="99" spans="1:18" s="84" customFormat="1">
      <c r="A99" s="130"/>
      <c r="B99" s="130"/>
      <c r="C99" s="130"/>
      <c r="D99" s="130"/>
      <c r="E99" s="130" t="s">
        <v>228</v>
      </c>
      <c r="F99" s="130"/>
      <c r="G99" s="130"/>
      <c r="H99" s="130"/>
      <c r="I99" s="130"/>
      <c r="J99" s="130"/>
      <c r="K99" s="130"/>
      <c r="L99" s="89"/>
      <c r="M99" s="89"/>
      <c r="N99" s="89"/>
      <c r="O99" s="89"/>
      <c r="P99" s="89"/>
      <c r="Q99" s="89"/>
      <c r="R99" s="89"/>
    </row>
    <row r="100" spans="1:18" s="84" customFormat="1">
      <c r="A100" s="130"/>
      <c r="B100" s="130"/>
      <c r="C100" s="130"/>
      <c r="D100" s="130"/>
      <c r="E100" s="130" t="s">
        <v>229</v>
      </c>
      <c r="F100" s="130"/>
      <c r="G100" s="130"/>
      <c r="H100" s="130"/>
      <c r="I100" s="130"/>
      <c r="J100" s="130"/>
      <c r="K100" s="130"/>
      <c r="L100" s="89"/>
      <c r="M100" s="89"/>
      <c r="N100" s="89"/>
      <c r="O100" s="89"/>
      <c r="P100" s="89"/>
      <c r="Q100" s="89"/>
      <c r="R100" s="89"/>
    </row>
    <row r="101" spans="1:18" s="84" customFormat="1">
      <c r="A101" s="130"/>
      <c r="B101" s="130"/>
      <c r="C101" s="130"/>
      <c r="D101" s="130"/>
      <c r="E101" s="130" t="s">
        <v>230</v>
      </c>
      <c r="F101" s="130"/>
      <c r="G101" s="130"/>
      <c r="H101" s="130"/>
      <c r="I101" s="130"/>
      <c r="J101" s="130"/>
      <c r="K101" s="130"/>
      <c r="L101" s="89"/>
      <c r="M101" s="89"/>
      <c r="N101" s="89"/>
      <c r="O101" s="89"/>
      <c r="P101" s="89"/>
      <c r="Q101" s="89"/>
      <c r="R101" s="89"/>
    </row>
    <row r="102" spans="1:18" s="84" customFormat="1">
      <c r="A102" s="130"/>
      <c r="B102" s="130"/>
      <c r="C102" s="130"/>
      <c r="D102" s="130"/>
      <c r="E102" s="130" t="s">
        <v>231</v>
      </c>
      <c r="F102" s="130"/>
      <c r="G102" s="130"/>
      <c r="H102" s="130"/>
      <c r="I102" s="130"/>
      <c r="J102" s="130"/>
      <c r="K102" s="130"/>
      <c r="L102" s="89"/>
      <c r="M102" s="89"/>
      <c r="N102" s="89"/>
      <c r="O102" s="89"/>
      <c r="P102" s="89"/>
      <c r="Q102" s="89"/>
      <c r="R102" s="89"/>
    </row>
    <row r="103" spans="1:18" s="84" customFormat="1">
      <c r="A103" s="130"/>
      <c r="B103" s="130"/>
      <c r="C103" s="130"/>
      <c r="D103" s="130"/>
      <c r="E103" s="130" t="s">
        <v>39</v>
      </c>
      <c r="F103" s="130"/>
      <c r="G103" s="130"/>
      <c r="H103" s="130"/>
      <c r="I103" s="130"/>
      <c r="J103" s="130"/>
      <c r="K103" s="130"/>
      <c r="L103" s="89"/>
      <c r="M103" s="89"/>
      <c r="N103" s="89"/>
      <c r="O103" s="89"/>
      <c r="P103" s="89"/>
      <c r="Q103" s="89"/>
      <c r="R103" s="89"/>
    </row>
    <row r="104" spans="1:18" s="89" customFormat="1" ht="31.5" customHeight="1">
      <c r="A104" s="130" t="s">
        <v>243</v>
      </c>
      <c r="B104" s="130"/>
      <c r="C104" s="130" t="s">
        <v>234</v>
      </c>
      <c r="D104" s="130"/>
      <c r="E104" s="130" t="s">
        <v>235</v>
      </c>
      <c r="F104" s="130"/>
      <c r="G104" s="130" t="s">
        <v>43</v>
      </c>
      <c r="H104" s="130" t="s">
        <v>125</v>
      </c>
      <c r="I104" s="130" t="s">
        <v>17</v>
      </c>
      <c r="J104" s="130"/>
      <c r="K104" s="130" t="s">
        <v>242</v>
      </c>
    </row>
    <row r="105" spans="1:18" s="89" customFormat="1">
      <c r="A105" s="130"/>
      <c r="B105" s="130"/>
      <c r="C105" s="130"/>
      <c r="D105" s="130"/>
      <c r="E105" s="130" t="s">
        <v>236</v>
      </c>
      <c r="F105" s="130"/>
      <c r="G105" s="130"/>
      <c r="H105" s="130"/>
      <c r="I105" s="130"/>
      <c r="J105" s="130"/>
      <c r="K105" s="130"/>
    </row>
    <row r="106" spans="1:18" s="89" customFormat="1">
      <c r="A106" s="130"/>
      <c r="B106" s="130"/>
      <c r="C106" s="130"/>
      <c r="D106" s="130"/>
      <c r="E106" s="130" t="s">
        <v>237</v>
      </c>
      <c r="F106" s="130"/>
      <c r="G106" s="130"/>
      <c r="H106" s="130"/>
      <c r="I106" s="130"/>
      <c r="J106" s="130"/>
      <c r="K106" s="130"/>
    </row>
    <row r="107" spans="1:18" s="89" customFormat="1">
      <c r="A107" s="130"/>
      <c r="B107" s="130"/>
      <c r="C107" s="130"/>
      <c r="D107" s="130"/>
      <c r="E107" s="130" t="s">
        <v>238</v>
      </c>
      <c r="F107" s="130"/>
      <c r="G107" s="130"/>
      <c r="H107" s="130"/>
      <c r="I107" s="130"/>
      <c r="J107" s="130"/>
      <c r="K107" s="130"/>
    </row>
    <row r="108" spans="1:18" s="89" customFormat="1">
      <c r="A108" s="130"/>
      <c r="B108" s="130"/>
      <c r="C108" s="130"/>
      <c r="D108" s="130"/>
      <c r="E108" s="130" t="s">
        <v>239</v>
      </c>
      <c r="F108" s="130"/>
      <c r="G108" s="130"/>
      <c r="H108" s="130"/>
      <c r="I108" s="130"/>
      <c r="J108" s="130"/>
      <c r="K108" s="130"/>
    </row>
    <row r="109" spans="1:18" s="89" customFormat="1">
      <c r="A109" s="130"/>
      <c r="B109" s="130"/>
      <c r="C109" s="130"/>
      <c r="D109" s="130"/>
      <c r="E109" s="130" t="s">
        <v>240</v>
      </c>
      <c r="F109" s="130"/>
      <c r="G109" s="130"/>
      <c r="H109" s="130"/>
      <c r="I109" s="130"/>
      <c r="J109" s="130"/>
      <c r="K109" s="130"/>
    </row>
    <row r="110" spans="1:18" s="84" customFormat="1">
      <c r="A110" s="130"/>
      <c r="B110" s="130"/>
      <c r="C110" s="130"/>
      <c r="D110" s="130"/>
      <c r="E110" s="130" t="s">
        <v>241</v>
      </c>
      <c r="F110" s="130"/>
      <c r="G110" s="130"/>
      <c r="H110" s="130"/>
      <c r="I110" s="130"/>
      <c r="J110" s="130"/>
      <c r="K110" s="130"/>
    </row>
    <row r="111" spans="1:18" s="84" customFormat="1" ht="27" customHeight="1">
      <c r="A111" s="130" t="s">
        <v>260</v>
      </c>
      <c r="B111" s="130"/>
      <c r="C111" s="130" t="s">
        <v>244</v>
      </c>
      <c r="D111" s="130"/>
      <c r="E111" s="130" t="s">
        <v>257</v>
      </c>
      <c r="F111" s="130"/>
      <c r="G111" s="130" t="s">
        <v>43</v>
      </c>
      <c r="H111" s="130" t="s">
        <v>125</v>
      </c>
      <c r="I111" s="130" t="s">
        <v>17</v>
      </c>
      <c r="J111" s="130"/>
      <c r="K111" s="130" t="s">
        <v>259</v>
      </c>
    </row>
    <row r="112" spans="1:18" s="84" customFormat="1">
      <c r="A112" s="130"/>
      <c r="B112" s="130"/>
      <c r="C112" s="130"/>
      <c r="D112" s="130"/>
      <c r="E112" s="130" t="s">
        <v>258</v>
      </c>
      <c r="F112" s="130"/>
      <c r="G112" s="130"/>
      <c r="H112" s="130"/>
      <c r="I112" s="130"/>
      <c r="J112" s="130"/>
      <c r="K112" s="130"/>
    </row>
    <row r="113" spans="1:11" s="84" customFormat="1" ht="24">
      <c r="A113" s="130" t="s">
        <v>269</v>
      </c>
      <c r="B113" s="130"/>
      <c r="C113" s="130" t="s">
        <v>261</v>
      </c>
      <c r="D113" s="130"/>
      <c r="E113" s="130" t="s">
        <v>262</v>
      </c>
      <c r="F113" s="130"/>
      <c r="G113" s="130" t="s">
        <v>43</v>
      </c>
      <c r="H113" s="130" t="s">
        <v>202</v>
      </c>
      <c r="I113" s="130" t="s">
        <v>17</v>
      </c>
      <c r="J113" s="130"/>
      <c r="K113" s="130" t="s">
        <v>270</v>
      </c>
    </row>
    <row r="114" spans="1:11" s="84" customFormat="1">
      <c r="A114" s="130"/>
      <c r="B114" s="130"/>
      <c r="C114" s="130"/>
      <c r="D114" s="130"/>
      <c r="E114" s="130" t="s">
        <v>263</v>
      </c>
      <c r="F114" s="130"/>
      <c r="G114" s="130"/>
      <c r="H114" s="130"/>
      <c r="I114" s="130"/>
      <c r="J114" s="130"/>
      <c r="K114" s="130"/>
    </row>
    <row r="115" spans="1:11" s="84" customFormat="1">
      <c r="A115" s="130"/>
      <c r="B115" s="130"/>
      <c r="C115" s="130"/>
      <c r="D115" s="130"/>
      <c r="E115" s="130" t="s">
        <v>264</v>
      </c>
      <c r="F115" s="130"/>
      <c r="G115" s="130"/>
      <c r="H115" s="130"/>
      <c r="I115" s="130"/>
      <c r="J115" s="130"/>
      <c r="K115" s="130"/>
    </row>
    <row r="116" spans="1:11" s="84" customFormat="1">
      <c r="A116" s="130"/>
      <c r="B116" s="130"/>
      <c r="C116" s="130"/>
      <c r="D116" s="130"/>
      <c r="E116" s="130" t="s">
        <v>265</v>
      </c>
      <c r="F116" s="130"/>
      <c r="G116" s="130"/>
      <c r="H116" s="130"/>
      <c r="I116" s="130"/>
      <c r="J116" s="130"/>
      <c r="K116" s="130"/>
    </row>
    <row r="117" spans="1:11" s="84" customFormat="1">
      <c r="A117" s="130"/>
      <c r="B117" s="130"/>
      <c r="C117" s="130"/>
      <c r="D117" s="130"/>
      <c r="E117" s="130" t="s">
        <v>39</v>
      </c>
      <c r="F117" s="130"/>
      <c r="G117" s="130"/>
      <c r="H117" s="130"/>
      <c r="I117" s="130"/>
      <c r="J117" s="130"/>
      <c r="K117" s="130"/>
    </row>
    <row r="118" spans="1:11" s="84" customFormat="1" ht="24">
      <c r="A118" s="130" t="s">
        <v>271</v>
      </c>
      <c r="B118" s="130"/>
      <c r="C118" s="130" t="s">
        <v>266</v>
      </c>
      <c r="D118" s="130"/>
      <c r="E118" s="130" t="s">
        <v>267</v>
      </c>
      <c r="F118" s="130"/>
      <c r="G118" s="130" t="s">
        <v>43</v>
      </c>
      <c r="H118" s="130" t="s">
        <v>125</v>
      </c>
      <c r="I118" s="130" t="s">
        <v>17</v>
      </c>
      <c r="J118" s="130"/>
      <c r="K118" s="130" t="s">
        <v>272</v>
      </c>
    </row>
    <row r="119" spans="1:11" s="84" customFormat="1">
      <c r="A119" s="130"/>
      <c r="B119" s="130"/>
      <c r="C119" s="130"/>
      <c r="D119" s="130"/>
      <c r="E119" s="130" t="s">
        <v>268</v>
      </c>
      <c r="F119" s="130"/>
      <c r="G119" s="130"/>
      <c r="H119" s="130"/>
      <c r="I119" s="130"/>
      <c r="J119" s="130"/>
      <c r="K119" s="130"/>
    </row>
    <row r="120" spans="1:11" s="84" customFormat="1" ht="24">
      <c r="A120" s="130" t="s">
        <v>274</v>
      </c>
      <c r="B120" s="130"/>
      <c r="C120" s="130" t="s">
        <v>273</v>
      </c>
      <c r="D120" s="130"/>
      <c r="E120" s="130" t="s">
        <v>245</v>
      </c>
      <c r="F120" s="130"/>
      <c r="G120" s="130" t="s">
        <v>43</v>
      </c>
      <c r="H120" s="130" t="s">
        <v>123</v>
      </c>
      <c r="I120" s="130" t="s">
        <v>17</v>
      </c>
      <c r="J120" s="130"/>
      <c r="K120" s="130" t="s">
        <v>256</v>
      </c>
    </row>
    <row r="121" spans="1:11" s="84" customFormat="1">
      <c r="A121" s="130"/>
      <c r="B121" s="130"/>
      <c r="C121" s="130"/>
      <c r="D121" s="130"/>
      <c r="E121" s="130" t="s">
        <v>246</v>
      </c>
      <c r="F121" s="130"/>
      <c r="G121" s="130"/>
      <c r="H121" s="130"/>
      <c r="I121" s="130"/>
      <c r="J121" s="130"/>
      <c r="K121" s="130"/>
    </row>
    <row r="122" spans="1:11" s="84" customFormat="1">
      <c r="A122" s="130"/>
      <c r="B122" s="130"/>
      <c r="C122" s="130"/>
      <c r="D122" s="130"/>
      <c r="E122" s="130" t="s">
        <v>247</v>
      </c>
      <c r="F122" s="130"/>
      <c r="G122" s="130"/>
      <c r="H122" s="130"/>
      <c r="I122" s="130"/>
      <c r="J122" s="130"/>
      <c r="K122" s="130"/>
    </row>
    <row r="123" spans="1:11" s="84" customFormat="1">
      <c r="A123" s="130"/>
      <c r="B123" s="130"/>
      <c r="C123" s="130"/>
      <c r="D123" s="130"/>
      <c r="E123" s="130" t="s">
        <v>248</v>
      </c>
      <c r="F123" s="130"/>
      <c r="G123" s="130"/>
      <c r="H123" s="130"/>
      <c r="I123" s="130"/>
      <c r="J123" s="130"/>
      <c r="K123" s="130"/>
    </row>
    <row r="124" spans="1:11">
      <c r="A124" s="130"/>
      <c r="B124" s="130"/>
      <c r="C124" s="130"/>
      <c r="D124" s="130"/>
      <c r="E124" s="130" t="s">
        <v>249</v>
      </c>
      <c r="F124" s="130"/>
      <c r="G124" s="130"/>
      <c r="H124" s="130"/>
      <c r="I124" s="130"/>
      <c r="J124" s="130"/>
      <c r="K124" s="130"/>
    </row>
    <row r="125" spans="1:11">
      <c r="A125" s="130"/>
      <c r="B125" s="130"/>
      <c r="C125" s="130"/>
      <c r="D125" s="130"/>
      <c r="E125" s="130" t="s">
        <v>250</v>
      </c>
      <c r="F125" s="130"/>
      <c r="G125" s="130"/>
      <c r="H125" s="130"/>
      <c r="I125" s="130"/>
      <c r="J125" s="130"/>
      <c r="K125" s="130"/>
    </row>
    <row r="126" spans="1:11">
      <c r="A126" s="130"/>
      <c r="B126" s="130"/>
      <c r="C126" s="130"/>
      <c r="D126" s="130"/>
      <c r="E126" s="130" t="s">
        <v>251</v>
      </c>
      <c r="F126" s="130"/>
      <c r="G126" s="130"/>
      <c r="H126" s="130"/>
      <c r="I126" s="130"/>
      <c r="J126" s="130"/>
      <c r="K126" s="130"/>
    </row>
    <row r="127" spans="1:11">
      <c r="A127" s="130"/>
      <c r="B127" s="130"/>
      <c r="C127" s="130"/>
      <c r="D127" s="130"/>
      <c r="E127" s="130" t="s">
        <v>252</v>
      </c>
      <c r="F127" s="130"/>
      <c r="G127" s="130"/>
      <c r="H127" s="130"/>
      <c r="I127" s="130"/>
      <c r="J127" s="130"/>
      <c r="K127" s="130"/>
    </row>
    <row r="128" spans="1:11">
      <c r="A128" s="130"/>
      <c r="B128" s="130"/>
      <c r="C128" s="130"/>
      <c r="D128" s="130"/>
      <c r="E128" s="130" t="s">
        <v>253</v>
      </c>
      <c r="F128" s="130"/>
      <c r="G128" s="130"/>
      <c r="H128" s="130"/>
      <c r="I128" s="130"/>
      <c r="J128" s="130"/>
      <c r="K128" s="130"/>
    </row>
    <row r="129" spans="1:11">
      <c r="A129" s="130"/>
      <c r="B129" s="130"/>
      <c r="C129" s="130"/>
      <c r="D129" s="130"/>
      <c r="E129" s="130" t="s">
        <v>254</v>
      </c>
      <c r="F129" s="130"/>
      <c r="G129" s="130"/>
      <c r="H129" s="130"/>
      <c r="I129" s="130"/>
      <c r="J129" s="130"/>
      <c r="K129" s="130"/>
    </row>
    <row r="130" spans="1:11">
      <c r="A130" s="130"/>
      <c r="B130" s="130"/>
      <c r="C130" s="130"/>
      <c r="D130" s="130"/>
      <c r="E130" s="130" t="s">
        <v>255</v>
      </c>
      <c r="F130" s="130"/>
      <c r="G130" s="130"/>
      <c r="H130" s="130"/>
      <c r="I130" s="130"/>
      <c r="J130" s="130"/>
      <c r="K130" s="130"/>
    </row>
    <row r="131" spans="1:11" ht="27.75" customHeight="1">
      <c r="A131" s="130" t="s">
        <v>276</v>
      </c>
      <c r="B131" s="130"/>
      <c r="C131" s="130" t="s">
        <v>275</v>
      </c>
      <c r="D131" s="130"/>
      <c r="E131" s="130"/>
      <c r="F131" s="130"/>
      <c r="G131" s="130" t="s">
        <v>42</v>
      </c>
      <c r="H131" s="130" t="s">
        <v>125</v>
      </c>
      <c r="I131" s="130" t="s">
        <v>17</v>
      </c>
      <c r="J131" s="130"/>
      <c r="K131" s="130" t="s">
        <v>277</v>
      </c>
    </row>
    <row r="132" spans="1:11" ht="39" customHeight="1">
      <c r="A132" s="130" t="s">
        <v>279</v>
      </c>
      <c r="B132" s="130"/>
      <c r="C132" s="130" t="s">
        <v>278</v>
      </c>
      <c r="D132" s="130"/>
      <c r="E132" s="130"/>
      <c r="F132" s="130"/>
      <c r="G132" s="130" t="s">
        <v>42</v>
      </c>
      <c r="H132" s="130" t="s">
        <v>125</v>
      </c>
      <c r="I132" s="130" t="s">
        <v>17</v>
      </c>
      <c r="J132" s="130"/>
      <c r="K132" s="130" t="s">
        <v>280</v>
      </c>
    </row>
    <row r="133" spans="1:11" ht="24.75" customHeight="1">
      <c r="A133" s="130" t="s">
        <v>283</v>
      </c>
      <c r="B133" s="196"/>
      <c r="C133" s="196" t="s">
        <v>281</v>
      </c>
      <c r="D133" s="196"/>
      <c r="E133" s="196"/>
      <c r="F133" s="196"/>
      <c r="G133" s="196" t="s">
        <v>42</v>
      </c>
      <c r="H133" s="196" t="s">
        <v>125</v>
      </c>
      <c r="I133" s="196" t="s">
        <v>17</v>
      </c>
      <c r="J133" s="196"/>
      <c r="K133" s="196" t="s">
        <v>282</v>
      </c>
    </row>
    <row r="134" spans="1:11" s="471" customFormat="1" ht="27" customHeight="1">
      <c r="A134" s="462" t="s">
        <v>365</v>
      </c>
      <c r="B134" s="462"/>
      <c r="C134" s="463" t="s">
        <v>307</v>
      </c>
      <c r="D134" s="464" t="s">
        <v>400</v>
      </c>
      <c r="E134" s="465" t="s">
        <v>296</v>
      </c>
      <c r="F134" s="466"/>
      <c r="G134" s="467" t="s">
        <v>47</v>
      </c>
      <c r="H134" s="468" t="s">
        <v>202</v>
      </c>
      <c r="I134" s="469" t="s">
        <v>15</v>
      </c>
      <c r="J134" s="470" t="s">
        <v>59</v>
      </c>
      <c r="K134" s="469" t="s">
        <v>308</v>
      </c>
    </row>
    <row r="135" spans="1:11" s="471" customFormat="1" ht="17.25" customHeight="1">
      <c r="A135" s="472"/>
      <c r="B135" s="472"/>
      <c r="C135" s="473"/>
      <c r="D135" s="474" t="s">
        <v>401</v>
      </c>
      <c r="E135" s="465" t="s">
        <v>297</v>
      </c>
      <c r="F135" s="466"/>
      <c r="G135" s="467"/>
      <c r="H135" s="468"/>
      <c r="I135" s="469"/>
      <c r="J135" s="470"/>
      <c r="K135" s="469"/>
    </row>
    <row r="136" spans="1:11" s="471" customFormat="1" ht="18" customHeight="1">
      <c r="A136" s="472"/>
      <c r="B136" s="472"/>
      <c r="C136" s="473"/>
      <c r="D136" s="474" t="s">
        <v>402</v>
      </c>
      <c r="E136" s="465" t="s">
        <v>298</v>
      </c>
      <c r="F136" s="466"/>
      <c r="G136" s="467"/>
      <c r="H136" s="468"/>
      <c r="I136" s="469"/>
      <c r="J136" s="470"/>
      <c r="K136" s="469"/>
    </row>
    <row r="137" spans="1:11" s="471" customFormat="1">
      <c r="A137" s="472"/>
      <c r="B137" s="472"/>
      <c r="C137" s="473"/>
      <c r="D137" s="474" t="s">
        <v>403</v>
      </c>
      <c r="E137" s="465" t="s">
        <v>299</v>
      </c>
      <c r="F137" s="466"/>
      <c r="G137" s="467"/>
      <c r="H137" s="468"/>
      <c r="I137" s="469"/>
      <c r="J137" s="470"/>
      <c r="K137" s="469"/>
    </row>
    <row r="138" spans="1:11" s="471" customFormat="1">
      <c r="A138" s="472"/>
      <c r="B138" s="472"/>
      <c r="C138" s="473"/>
      <c r="D138" s="474" t="s">
        <v>404</v>
      </c>
      <c r="E138" s="465" t="s">
        <v>300</v>
      </c>
      <c r="F138" s="466"/>
      <c r="G138" s="467"/>
      <c r="H138" s="468"/>
      <c r="I138" s="469"/>
      <c r="J138" s="470"/>
      <c r="K138" s="469"/>
    </row>
    <row r="139" spans="1:11" s="471" customFormat="1">
      <c r="A139" s="472"/>
      <c r="B139" s="472"/>
      <c r="C139" s="473"/>
      <c r="D139" s="474" t="s">
        <v>405</v>
      </c>
      <c r="E139" s="465" t="s">
        <v>301</v>
      </c>
      <c r="F139" s="466"/>
      <c r="G139" s="467"/>
      <c r="H139" s="468"/>
      <c r="I139" s="469"/>
      <c r="J139" s="470"/>
      <c r="K139" s="469"/>
    </row>
    <row r="140" spans="1:11" s="471" customFormat="1">
      <c r="A140" s="472"/>
      <c r="B140" s="472"/>
      <c r="C140" s="473"/>
      <c r="D140" s="474" t="s">
        <v>406</v>
      </c>
      <c r="E140" s="465" t="s">
        <v>302</v>
      </c>
      <c r="F140" s="466"/>
      <c r="G140" s="467"/>
      <c r="H140" s="468"/>
      <c r="I140" s="469"/>
      <c r="J140" s="470"/>
      <c r="K140" s="469"/>
    </row>
    <row r="141" spans="1:11" s="471" customFormat="1">
      <c r="A141" s="472"/>
      <c r="B141" s="472"/>
      <c r="C141" s="473"/>
      <c r="D141" s="474" t="s">
        <v>407</v>
      </c>
      <c r="E141" s="465" t="s">
        <v>303</v>
      </c>
      <c r="F141" s="466"/>
      <c r="G141" s="467"/>
      <c r="H141" s="468"/>
      <c r="I141" s="469"/>
      <c r="J141" s="470"/>
      <c r="K141" s="469"/>
    </row>
    <row r="142" spans="1:11" s="471" customFormat="1" ht="25.5">
      <c r="A142" s="472"/>
      <c r="B142" s="472"/>
      <c r="C142" s="473"/>
      <c r="D142" s="474" t="s">
        <v>408</v>
      </c>
      <c r="E142" s="465" t="s">
        <v>304</v>
      </c>
      <c r="F142" s="466"/>
      <c r="G142" s="467"/>
      <c r="H142" s="468"/>
      <c r="I142" s="469"/>
      <c r="J142" s="470"/>
      <c r="K142" s="469"/>
    </row>
    <row r="143" spans="1:11" s="471" customFormat="1">
      <c r="A143" s="475"/>
      <c r="B143" s="472"/>
      <c r="C143" s="473"/>
      <c r="D143" s="465" t="s">
        <v>409</v>
      </c>
      <c r="E143" s="465" t="s">
        <v>305</v>
      </c>
      <c r="F143" s="466" t="s">
        <v>21</v>
      </c>
      <c r="G143" s="467"/>
      <c r="H143" s="468"/>
      <c r="I143" s="469"/>
      <c r="J143" s="470"/>
      <c r="K143" s="469"/>
    </row>
    <row r="144" spans="1:11" s="471" customFormat="1" ht="23.25" customHeight="1">
      <c r="A144" s="476" t="s">
        <v>366</v>
      </c>
      <c r="B144" s="476" t="s">
        <v>21</v>
      </c>
      <c r="C144" s="477" t="s">
        <v>306</v>
      </c>
      <c r="D144" s="478"/>
      <c r="E144" s="478"/>
      <c r="F144" s="479"/>
      <c r="G144" s="480" t="s">
        <v>40</v>
      </c>
      <c r="H144" s="481" t="s">
        <v>125</v>
      </c>
      <c r="I144" s="482" t="s">
        <v>17</v>
      </c>
      <c r="J144" s="483" t="s">
        <v>59</v>
      </c>
      <c r="K144" s="482" t="s">
        <v>350</v>
      </c>
    </row>
    <row r="145" spans="1:12" s="494" customFormat="1" ht="34.5" customHeight="1">
      <c r="A145" s="484" t="s">
        <v>367</v>
      </c>
      <c r="B145" s="485"/>
      <c r="C145" s="486" t="s">
        <v>309</v>
      </c>
      <c r="D145" s="487" t="s">
        <v>410</v>
      </c>
      <c r="E145" s="488" t="s">
        <v>310</v>
      </c>
      <c r="F145" s="489"/>
      <c r="G145" s="490" t="s">
        <v>47</v>
      </c>
      <c r="H145" s="491" t="s">
        <v>202</v>
      </c>
      <c r="I145" s="492" t="s">
        <v>15</v>
      </c>
      <c r="J145" s="493" t="s">
        <v>59</v>
      </c>
      <c r="K145" s="492" t="s">
        <v>351</v>
      </c>
    </row>
    <row r="146" spans="1:12" s="494" customFormat="1" ht="23.25" customHeight="1">
      <c r="A146" s="484"/>
      <c r="B146" s="495"/>
      <c r="C146" s="496"/>
      <c r="D146" s="497" t="s">
        <v>411</v>
      </c>
      <c r="E146" s="498" t="s">
        <v>311</v>
      </c>
      <c r="F146" s="499"/>
      <c r="G146" s="490"/>
      <c r="H146" s="491"/>
      <c r="I146" s="492"/>
      <c r="J146" s="493"/>
      <c r="K146" s="492"/>
    </row>
    <row r="147" spans="1:12" s="494" customFormat="1">
      <c r="A147" s="484"/>
      <c r="B147" s="495"/>
      <c r="C147" s="496"/>
      <c r="D147" s="497" t="s">
        <v>412</v>
      </c>
      <c r="E147" s="498" t="s">
        <v>312</v>
      </c>
      <c r="F147" s="499"/>
      <c r="G147" s="490"/>
      <c r="H147" s="491"/>
      <c r="I147" s="492"/>
      <c r="J147" s="493"/>
      <c r="K147" s="492"/>
    </row>
    <row r="148" spans="1:12" s="494" customFormat="1">
      <c r="A148" s="484"/>
      <c r="B148" s="495"/>
      <c r="C148" s="496"/>
      <c r="D148" s="497" t="s">
        <v>413</v>
      </c>
      <c r="E148" s="498" t="s">
        <v>313</v>
      </c>
      <c r="F148" s="499"/>
      <c r="G148" s="490"/>
      <c r="H148" s="491"/>
      <c r="I148" s="492"/>
      <c r="J148" s="493"/>
      <c r="K148" s="492"/>
    </row>
    <row r="149" spans="1:12" s="494" customFormat="1">
      <c r="A149" s="484"/>
      <c r="B149" s="495"/>
      <c r="C149" s="496"/>
      <c r="D149" s="497" t="s">
        <v>414</v>
      </c>
      <c r="E149" s="498" t="s">
        <v>314</v>
      </c>
      <c r="F149" s="499"/>
      <c r="G149" s="490"/>
      <c r="H149" s="491"/>
      <c r="I149" s="492"/>
      <c r="J149" s="493"/>
      <c r="K149" s="492"/>
    </row>
    <row r="150" spans="1:12" s="494" customFormat="1">
      <c r="A150" s="484"/>
      <c r="B150" s="495"/>
      <c r="C150" s="496"/>
      <c r="D150" s="497" t="s">
        <v>415</v>
      </c>
      <c r="E150" s="498" t="s">
        <v>315</v>
      </c>
      <c r="F150" s="499"/>
      <c r="G150" s="490"/>
      <c r="H150" s="491"/>
      <c r="I150" s="492"/>
      <c r="J150" s="493"/>
      <c r="K150" s="492"/>
    </row>
    <row r="151" spans="1:12" s="494" customFormat="1">
      <c r="A151" s="484"/>
      <c r="B151" s="495"/>
      <c r="C151" s="496"/>
      <c r="D151" s="497" t="s">
        <v>416</v>
      </c>
      <c r="E151" s="498" t="s">
        <v>316</v>
      </c>
      <c r="F151" s="499"/>
      <c r="G151" s="490"/>
      <c r="H151" s="491"/>
      <c r="I151" s="492"/>
      <c r="J151" s="493"/>
      <c r="K151" s="492"/>
    </row>
    <row r="152" spans="1:12" s="494" customFormat="1" ht="21.75" customHeight="1">
      <c r="A152" s="484"/>
      <c r="B152" s="495"/>
      <c r="C152" s="496"/>
      <c r="D152" s="497" t="s">
        <v>417</v>
      </c>
      <c r="E152" s="498" t="s">
        <v>317</v>
      </c>
      <c r="F152" s="499"/>
      <c r="G152" s="490"/>
      <c r="H152" s="491"/>
      <c r="I152" s="492"/>
      <c r="J152" s="493"/>
      <c r="K152" s="492"/>
    </row>
    <row r="153" spans="1:12" s="494" customFormat="1" ht="25.5" customHeight="1">
      <c r="A153" s="484"/>
      <c r="B153" s="495"/>
      <c r="C153" s="496"/>
      <c r="D153" s="500" t="s">
        <v>418</v>
      </c>
      <c r="E153" s="498" t="s">
        <v>305</v>
      </c>
      <c r="F153" s="501" t="s">
        <v>21</v>
      </c>
      <c r="G153" s="490"/>
      <c r="H153" s="491"/>
      <c r="I153" s="492"/>
      <c r="J153" s="493" t="s">
        <v>59</v>
      </c>
      <c r="K153" s="492"/>
    </row>
    <row r="154" spans="1:12" s="494" customFormat="1" ht="27" customHeight="1">
      <c r="A154" s="502" t="s">
        <v>368</v>
      </c>
      <c r="B154" s="503" t="s">
        <v>21</v>
      </c>
      <c r="C154" s="504" t="s">
        <v>318</v>
      </c>
      <c r="D154" s="505"/>
      <c r="E154" s="505"/>
      <c r="F154" s="506"/>
      <c r="G154" s="507" t="s">
        <v>40</v>
      </c>
      <c r="H154" s="508" t="s">
        <v>125</v>
      </c>
      <c r="I154" s="509" t="s">
        <v>17</v>
      </c>
      <c r="J154" s="510" t="s">
        <v>59</v>
      </c>
      <c r="K154" s="509" t="s">
        <v>352</v>
      </c>
    </row>
    <row r="155" spans="1:12" s="556" customFormat="1" ht="32.25" customHeight="1">
      <c r="A155" s="546" t="s">
        <v>369</v>
      </c>
      <c r="B155" s="547"/>
      <c r="C155" s="548" t="s">
        <v>319</v>
      </c>
      <c r="D155" s="549" t="s">
        <v>419</v>
      </c>
      <c r="E155" s="549" t="s">
        <v>29</v>
      </c>
      <c r="F155" s="550" t="s">
        <v>329</v>
      </c>
      <c r="G155" s="551" t="s">
        <v>43</v>
      </c>
      <c r="H155" s="552" t="s">
        <v>125</v>
      </c>
      <c r="I155" s="553" t="s">
        <v>15</v>
      </c>
      <c r="J155" s="554" t="s">
        <v>59</v>
      </c>
      <c r="K155" s="553" t="s">
        <v>321</v>
      </c>
      <c r="L155" s="555"/>
    </row>
    <row r="156" spans="1:12" s="556" customFormat="1">
      <c r="A156" s="557"/>
      <c r="B156" s="557"/>
      <c r="C156" s="558"/>
      <c r="D156" s="559" t="s">
        <v>420</v>
      </c>
      <c r="E156" s="560" t="s">
        <v>51</v>
      </c>
      <c r="F156" s="561"/>
      <c r="G156" s="562"/>
      <c r="H156" s="563"/>
      <c r="I156" s="564"/>
      <c r="J156" s="565"/>
      <c r="K156" s="564"/>
      <c r="L156" s="555"/>
    </row>
    <row r="157" spans="1:12" s="556" customFormat="1">
      <c r="A157" s="566"/>
      <c r="B157" s="567"/>
      <c r="C157" s="568"/>
      <c r="D157" s="569" t="s">
        <v>421</v>
      </c>
      <c r="E157" s="569" t="s">
        <v>320</v>
      </c>
      <c r="F157" s="570"/>
      <c r="G157" s="571"/>
      <c r="H157" s="572"/>
      <c r="I157" s="573"/>
      <c r="J157" s="574"/>
      <c r="K157" s="573"/>
      <c r="L157" s="555"/>
    </row>
    <row r="158" spans="1:12" s="556" customFormat="1" ht="30" customHeight="1">
      <c r="A158" s="555" t="s">
        <v>370</v>
      </c>
      <c r="B158" s="547" t="s">
        <v>21</v>
      </c>
      <c r="C158" s="575" t="s">
        <v>322</v>
      </c>
      <c r="D158" s="576" t="s">
        <v>422</v>
      </c>
      <c r="E158" s="577" t="s">
        <v>323</v>
      </c>
      <c r="F158" s="596"/>
      <c r="G158" s="551" t="s">
        <v>42</v>
      </c>
      <c r="H158" s="563" t="s">
        <v>125</v>
      </c>
      <c r="I158" s="564" t="s">
        <v>15</v>
      </c>
      <c r="J158" s="565" t="s">
        <v>59</v>
      </c>
      <c r="K158" s="564" t="s">
        <v>126</v>
      </c>
      <c r="L158" s="555"/>
    </row>
    <row r="159" spans="1:12" s="556" customFormat="1" ht="18" customHeight="1">
      <c r="A159" s="555"/>
      <c r="B159" s="578"/>
      <c r="C159" s="579"/>
      <c r="D159" s="560" t="s">
        <v>423</v>
      </c>
      <c r="E159" s="580" t="s">
        <v>124</v>
      </c>
      <c r="F159" s="597"/>
      <c r="G159" s="562"/>
      <c r="H159" s="563"/>
      <c r="I159" s="564"/>
      <c r="J159" s="565"/>
      <c r="K159" s="564"/>
      <c r="L159" s="555"/>
    </row>
    <row r="160" spans="1:12" s="556" customFormat="1">
      <c r="A160" s="555"/>
      <c r="B160" s="578"/>
      <c r="C160" s="579"/>
      <c r="D160" s="560" t="s">
        <v>424</v>
      </c>
      <c r="E160" s="580" t="s">
        <v>324</v>
      </c>
      <c r="F160" s="597"/>
      <c r="G160" s="562"/>
      <c r="H160" s="563"/>
      <c r="I160" s="564"/>
      <c r="J160" s="565"/>
      <c r="K160" s="564"/>
      <c r="L160" s="555"/>
    </row>
    <row r="161" spans="1:12" s="556" customFormat="1">
      <c r="A161" s="555"/>
      <c r="B161" s="578"/>
      <c r="C161" s="579"/>
      <c r="D161" s="560" t="s">
        <v>425</v>
      </c>
      <c r="E161" s="580" t="s">
        <v>325</v>
      </c>
      <c r="F161" s="597"/>
      <c r="G161" s="562"/>
      <c r="H161" s="563"/>
      <c r="I161" s="564"/>
      <c r="J161" s="565"/>
      <c r="K161" s="564"/>
      <c r="L161" s="555"/>
    </row>
    <row r="162" spans="1:12" s="556" customFormat="1">
      <c r="A162" s="555"/>
      <c r="B162" s="578"/>
      <c r="C162" s="579"/>
      <c r="D162" s="580" t="s">
        <v>426</v>
      </c>
      <c r="E162" s="569" t="s">
        <v>305</v>
      </c>
      <c r="F162" s="597" t="s">
        <v>358</v>
      </c>
      <c r="G162" s="562"/>
      <c r="H162" s="563"/>
      <c r="I162" s="564"/>
      <c r="J162" s="565"/>
      <c r="K162" s="564"/>
      <c r="L162" s="555"/>
    </row>
    <row r="163" spans="1:12" s="556" customFormat="1" ht="21" customHeight="1">
      <c r="A163" s="581" t="s">
        <v>371</v>
      </c>
      <c r="B163" s="582" t="s">
        <v>358</v>
      </c>
      <c r="C163" s="583" t="s">
        <v>326</v>
      </c>
      <c r="D163" s="584"/>
      <c r="E163" s="579"/>
      <c r="F163" s="585"/>
      <c r="G163" s="586" t="s">
        <v>40</v>
      </c>
      <c r="H163" s="587" t="s">
        <v>125</v>
      </c>
      <c r="I163" s="588" t="s">
        <v>17</v>
      </c>
      <c r="J163" s="589" t="s">
        <v>59</v>
      </c>
      <c r="K163" s="588" t="s">
        <v>349</v>
      </c>
      <c r="L163" s="555"/>
    </row>
    <row r="164" spans="1:12" s="556" customFormat="1" ht="24.75" customHeight="1">
      <c r="A164" s="546" t="s">
        <v>372</v>
      </c>
      <c r="B164" s="547" t="s">
        <v>22</v>
      </c>
      <c r="C164" s="548" t="s">
        <v>327</v>
      </c>
      <c r="D164" s="549" t="s">
        <v>427</v>
      </c>
      <c r="E164" s="549" t="s">
        <v>29</v>
      </c>
      <c r="F164" s="550"/>
      <c r="G164" s="551" t="s">
        <v>42</v>
      </c>
      <c r="H164" s="552" t="s">
        <v>125</v>
      </c>
      <c r="I164" s="553" t="s">
        <v>15</v>
      </c>
      <c r="J164" s="554" t="s">
        <v>59</v>
      </c>
      <c r="K164" s="553" t="s">
        <v>353</v>
      </c>
    </row>
    <row r="165" spans="1:12" s="556" customFormat="1">
      <c r="A165" s="557"/>
      <c r="B165" s="578"/>
      <c r="C165" s="558"/>
      <c r="D165" s="560" t="s">
        <v>428</v>
      </c>
      <c r="E165" s="560" t="s">
        <v>328</v>
      </c>
      <c r="F165" s="561"/>
      <c r="G165" s="562"/>
      <c r="H165" s="563"/>
      <c r="I165" s="564"/>
      <c r="J165" s="565"/>
      <c r="K165" s="564"/>
    </row>
    <row r="166" spans="1:12" s="556" customFormat="1">
      <c r="A166" s="566"/>
      <c r="B166" s="567"/>
      <c r="C166" s="568"/>
      <c r="D166" s="569" t="s">
        <v>429</v>
      </c>
      <c r="E166" s="569" t="s">
        <v>320</v>
      </c>
      <c r="F166" s="570"/>
      <c r="G166" s="571"/>
      <c r="H166" s="572"/>
      <c r="I166" s="573"/>
      <c r="J166" s="574"/>
      <c r="K166" s="573"/>
    </row>
    <row r="167" spans="1:12" s="556" customFormat="1" ht="27" customHeight="1">
      <c r="A167" s="546" t="s">
        <v>373</v>
      </c>
      <c r="B167" s="547" t="s">
        <v>23</v>
      </c>
      <c r="C167" s="548" t="s">
        <v>330</v>
      </c>
      <c r="D167" s="549" t="s">
        <v>430</v>
      </c>
      <c r="E167" s="549" t="s">
        <v>29</v>
      </c>
      <c r="F167" s="550"/>
      <c r="G167" s="551" t="s">
        <v>42</v>
      </c>
      <c r="H167" s="552" t="s">
        <v>125</v>
      </c>
      <c r="I167" s="553" t="s">
        <v>15</v>
      </c>
      <c r="J167" s="554" t="s">
        <v>53</v>
      </c>
      <c r="K167" s="553" t="s">
        <v>354</v>
      </c>
    </row>
    <row r="168" spans="1:12" s="556" customFormat="1" ht="18" customHeight="1">
      <c r="A168" s="557"/>
      <c r="B168" s="578"/>
      <c r="C168" s="558"/>
      <c r="D168" s="560" t="s">
        <v>431</v>
      </c>
      <c r="E168" s="560" t="s">
        <v>328</v>
      </c>
      <c r="F168" s="561"/>
      <c r="G168" s="562"/>
      <c r="H168" s="563"/>
      <c r="I168" s="564"/>
      <c r="J168" s="565"/>
      <c r="K168" s="564"/>
    </row>
    <row r="169" spans="1:12" s="556" customFormat="1">
      <c r="A169" s="566"/>
      <c r="B169" s="567"/>
      <c r="C169" s="568"/>
      <c r="D169" s="569" t="s">
        <v>432</v>
      </c>
      <c r="E169" s="569" t="s">
        <v>320</v>
      </c>
      <c r="F169" s="570"/>
      <c r="G169" s="571"/>
      <c r="H169" s="572"/>
      <c r="I169" s="573"/>
      <c r="J169" s="574"/>
      <c r="K169" s="573"/>
    </row>
    <row r="170" spans="1:12" s="520" customFormat="1" ht="28.5" customHeight="1">
      <c r="A170" s="511" t="s">
        <v>374</v>
      </c>
      <c r="B170" s="512"/>
      <c r="C170" s="513" t="s">
        <v>331</v>
      </c>
      <c r="D170" s="514" t="s">
        <v>433</v>
      </c>
      <c r="E170" s="514" t="s">
        <v>29</v>
      </c>
      <c r="F170" s="515"/>
      <c r="G170" s="516" t="s">
        <v>43</v>
      </c>
      <c r="H170" s="517" t="s">
        <v>125</v>
      </c>
      <c r="I170" s="518" t="s">
        <v>15</v>
      </c>
      <c r="J170" s="519"/>
      <c r="K170" s="518" t="s">
        <v>355</v>
      </c>
    </row>
    <row r="171" spans="1:12" s="520" customFormat="1">
      <c r="A171" s="521"/>
      <c r="B171" s="522"/>
      <c r="C171" s="523"/>
      <c r="D171" s="524" t="s">
        <v>434</v>
      </c>
      <c r="E171" s="524" t="s">
        <v>328</v>
      </c>
      <c r="F171" s="595" t="s">
        <v>21</v>
      </c>
      <c r="G171" s="525"/>
      <c r="H171" s="526"/>
      <c r="I171" s="527"/>
      <c r="J171" s="528"/>
      <c r="K171" s="527"/>
    </row>
    <row r="172" spans="1:12" s="520" customFormat="1" ht="21" customHeight="1">
      <c r="A172" s="529"/>
      <c r="B172" s="530"/>
      <c r="C172" s="531"/>
      <c r="D172" s="532" t="s">
        <v>435</v>
      </c>
      <c r="E172" s="532" t="s">
        <v>332</v>
      </c>
      <c r="F172" s="595" t="s">
        <v>21</v>
      </c>
      <c r="G172" s="533"/>
      <c r="H172" s="534"/>
      <c r="I172" s="535"/>
      <c r="J172" s="536"/>
      <c r="K172" s="535"/>
    </row>
    <row r="173" spans="1:12" s="520" customFormat="1" ht="27.75" customHeight="1">
      <c r="A173" s="537" t="s">
        <v>375</v>
      </c>
      <c r="B173" s="538" t="s">
        <v>21</v>
      </c>
      <c r="C173" s="539" t="s">
        <v>334</v>
      </c>
      <c r="D173" s="540"/>
      <c r="E173" s="540"/>
      <c r="F173" s="541"/>
      <c r="G173" s="542" t="s">
        <v>40</v>
      </c>
      <c r="H173" s="543" t="s">
        <v>125</v>
      </c>
      <c r="I173" s="544" t="s">
        <v>17</v>
      </c>
      <c r="J173" s="545"/>
      <c r="K173" s="544" t="s">
        <v>356</v>
      </c>
    </row>
    <row r="174" spans="1:12" ht="32.25" customHeight="1">
      <c r="A174" s="124" t="s">
        <v>376</v>
      </c>
      <c r="B174" s="197"/>
      <c r="C174" s="198" t="s">
        <v>333</v>
      </c>
      <c r="D174" s="125"/>
      <c r="E174" s="125"/>
      <c r="F174" s="126"/>
      <c r="G174" s="199" t="s">
        <v>40</v>
      </c>
      <c r="H174" s="598" t="s">
        <v>125</v>
      </c>
      <c r="I174" s="598" t="s">
        <v>17</v>
      </c>
      <c r="J174" s="127"/>
      <c r="K174" s="200" t="s">
        <v>357</v>
      </c>
    </row>
    <row r="175" spans="1:12">
      <c r="B175" s="78"/>
      <c r="D175" s="123"/>
      <c r="E175" s="123"/>
      <c r="F175" s="70"/>
      <c r="G175" s="91"/>
      <c r="I175" s="92"/>
      <c r="J175" s="75"/>
      <c r="K175" s="92"/>
    </row>
    <row r="176" spans="1:12">
      <c r="B176" s="78"/>
      <c r="D176" s="27"/>
      <c r="E176" s="27"/>
      <c r="F176" s="70"/>
      <c r="G176" s="91"/>
      <c r="I176" s="92"/>
      <c r="J176" s="75"/>
      <c r="K176" s="92"/>
    </row>
    <row r="177" spans="2:11">
      <c r="B177" s="78"/>
      <c r="D177" s="27"/>
      <c r="E177" s="27"/>
      <c r="F177" s="70"/>
      <c r="G177" s="91"/>
      <c r="I177" s="92"/>
      <c r="J177" s="75"/>
      <c r="K177" s="92"/>
    </row>
    <row r="178" spans="2:11">
      <c r="B178" s="78"/>
      <c r="D178" s="27"/>
      <c r="E178" s="27"/>
      <c r="F178" s="70"/>
      <c r="G178" s="91"/>
      <c r="I178" s="92"/>
      <c r="J178" s="75"/>
      <c r="K178" s="92"/>
    </row>
    <row r="179" spans="2:11">
      <c r="B179" s="78"/>
      <c r="D179" s="27"/>
      <c r="E179" s="27"/>
      <c r="F179" s="70"/>
      <c r="G179" s="91"/>
      <c r="I179" s="92"/>
      <c r="J179" s="75"/>
      <c r="K179" s="92"/>
    </row>
    <row r="180" spans="2:11">
      <c r="B180" s="78"/>
      <c r="D180" s="27"/>
      <c r="E180" s="27"/>
      <c r="F180" s="70"/>
      <c r="G180" s="91"/>
      <c r="I180" s="92"/>
      <c r="J180" s="75"/>
      <c r="K180" s="92"/>
    </row>
    <row r="181" spans="2:11">
      <c r="B181" s="78"/>
      <c r="D181" s="27"/>
      <c r="E181" s="27"/>
      <c r="F181" s="70"/>
      <c r="G181" s="91"/>
      <c r="I181" s="92"/>
      <c r="J181" s="75"/>
      <c r="K181" s="92"/>
    </row>
    <row r="182" spans="2:11">
      <c r="B182" s="78"/>
      <c r="D182" s="27"/>
      <c r="E182" s="27"/>
      <c r="F182" s="70"/>
      <c r="G182" s="91"/>
      <c r="I182" s="92"/>
      <c r="J182" s="75"/>
      <c r="K182" s="92"/>
    </row>
    <row r="183" spans="2:11">
      <c r="B183" s="78"/>
      <c r="D183" s="27"/>
      <c r="E183" s="27"/>
      <c r="F183" s="70"/>
      <c r="G183" s="91"/>
      <c r="I183" s="92"/>
      <c r="J183" s="75"/>
      <c r="K183" s="92"/>
    </row>
    <row r="184" spans="2:11">
      <c r="B184" s="78"/>
      <c r="D184" s="27"/>
      <c r="E184" s="27"/>
      <c r="F184" s="70"/>
      <c r="G184" s="91"/>
      <c r="I184" s="92"/>
      <c r="J184" s="75"/>
      <c r="K184" s="92"/>
    </row>
    <row r="185" spans="2:11">
      <c r="B185" s="78"/>
      <c r="D185" s="27"/>
      <c r="E185" s="27"/>
      <c r="F185" s="70"/>
      <c r="G185" s="91"/>
      <c r="I185" s="92"/>
      <c r="J185" s="75"/>
      <c r="K185" s="92"/>
    </row>
    <row r="186" spans="2:11">
      <c r="B186" s="78"/>
      <c r="D186" s="27"/>
      <c r="E186" s="27"/>
      <c r="F186" s="70"/>
      <c r="G186" s="91"/>
      <c r="I186" s="92"/>
      <c r="J186" s="75"/>
      <c r="K186" s="92"/>
    </row>
    <row r="187" spans="2:11">
      <c r="B187" s="78"/>
      <c r="D187" s="27"/>
      <c r="E187" s="27"/>
      <c r="F187" s="70"/>
      <c r="G187" s="91"/>
      <c r="I187" s="92"/>
      <c r="J187" s="75"/>
      <c r="K187" s="92"/>
    </row>
    <row r="188" spans="2:11">
      <c r="B188" s="78"/>
      <c r="D188" s="27"/>
      <c r="E188" s="27"/>
      <c r="F188" s="70"/>
      <c r="G188" s="91"/>
      <c r="I188" s="92"/>
      <c r="J188" s="75"/>
      <c r="K188" s="92"/>
    </row>
    <row r="189" spans="2:11">
      <c r="B189" s="78"/>
      <c r="D189" s="27"/>
      <c r="E189" s="27"/>
      <c r="F189" s="70"/>
      <c r="G189" s="91"/>
      <c r="I189" s="92"/>
      <c r="J189" s="75"/>
      <c r="K189" s="92"/>
    </row>
    <row r="190" spans="2:11">
      <c r="B190" s="78"/>
      <c r="D190" s="27"/>
      <c r="E190" s="27"/>
      <c r="F190" s="70"/>
      <c r="G190" s="91"/>
      <c r="I190" s="92"/>
      <c r="J190" s="75"/>
      <c r="K190" s="92"/>
    </row>
    <row r="191" spans="2:11">
      <c r="B191" s="78"/>
      <c r="D191" s="27"/>
      <c r="E191" s="27"/>
      <c r="F191" s="70"/>
      <c r="G191" s="91"/>
      <c r="I191" s="92"/>
      <c r="J191" s="75"/>
      <c r="K191" s="92"/>
    </row>
    <row r="192" spans="2:11">
      <c r="B192" s="78"/>
      <c r="D192" s="27"/>
      <c r="E192" s="27"/>
      <c r="F192" s="70"/>
      <c r="G192" s="91"/>
      <c r="I192" s="92"/>
      <c r="J192" s="75"/>
      <c r="K192" s="92"/>
    </row>
    <row r="193" spans="2:11">
      <c r="B193" s="78"/>
      <c r="D193" s="27"/>
      <c r="E193" s="27"/>
      <c r="F193" s="70"/>
      <c r="G193" s="91"/>
      <c r="I193" s="92"/>
      <c r="J193" s="75"/>
      <c r="K193" s="92"/>
    </row>
    <row r="194" spans="2:11">
      <c r="B194" s="78"/>
      <c r="D194" s="27"/>
      <c r="E194" s="27"/>
      <c r="F194" s="70"/>
      <c r="G194" s="91"/>
      <c r="I194" s="92"/>
      <c r="J194" s="75"/>
      <c r="K194" s="92"/>
    </row>
    <row r="195" spans="2:11">
      <c r="B195" s="78"/>
      <c r="D195" s="27"/>
      <c r="E195" s="27"/>
      <c r="F195" s="70"/>
      <c r="G195" s="91"/>
      <c r="I195" s="92"/>
      <c r="J195" s="75"/>
      <c r="K195" s="92"/>
    </row>
    <row r="196" spans="2:11">
      <c r="B196" s="78"/>
      <c r="D196" s="27"/>
      <c r="E196" s="27"/>
      <c r="F196" s="70"/>
      <c r="G196" s="91"/>
      <c r="I196" s="92"/>
      <c r="J196" s="75"/>
      <c r="K196" s="92"/>
    </row>
    <row r="197" spans="2:11">
      <c r="B197" s="78"/>
      <c r="D197" s="27"/>
      <c r="E197" s="27"/>
      <c r="F197" s="70"/>
      <c r="G197" s="91"/>
      <c r="I197" s="92"/>
      <c r="J197" s="75"/>
      <c r="K197" s="92"/>
    </row>
    <row r="198" spans="2:11">
      <c r="B198" s="78"/>
      <c r="D198" s="27"/>
      <c r="E198" s="27"/>
      <c r="F198" s="70"/>
      <c r="G198" s="91"/>
      <c r="I198" s="92"/>
      <c r="J198" s="75"/>
      <c r="K198" s="92"/>
    </row>
    <row r="199" spans="2:11">
      <c r="B199" s="78"/>
      <c r="D199" s="27"/>
      <c r="E199" s="27"/>
      <c r="F199" s="70"/>
      <c r="G199" s="91"/>
      <c r="I199" s="92"/>
      <c r="J199" s="75"/>
      <c r="K199" s="92"/>
    </row>
    <row r="200" spans="2:11">
      <c r="B200" s="78"/>
      <c r="D200" s="27"/>
      <c r="E200" s="27"/>
      <c r="F200" s="70"/>
      <c r="G200" s="91"/>
      <c r="I200" s="92"/>
      <c r="J200" s="75"/>
      <c r="K200" s="92"/>
    </row>
    <row r="201" spans="2:11">
      <c r="B201" s="78"/>
      <c r="D201" s="27"/>
      <c r="E201" s="27"/>
      <c r="F201" s="70"/>
      <c r="G201" s="91"/>
      <c r="I201" s="92"/>
      <c r="J201" s="75"/>
      <c r="K201" s="92"/>
    </row>
    <row r="202" spans="2:11">
      <c r="B202" s="78"/>
      <c r="D202" s="27"/>
      <c r="E202" s="27"/>
      <c r="F202" s="70"/>
      <c r="G202" s="91"/>
      <c r="I202" s="92"/>
      <c r="J202" s="75"/>
      <c r="K202" s="92"/>
    </row>
    <row r="203" spans="2:11">
      <c r="B203" s="78"/>
      <c r="D203" s="27"/>
      <c r="E203" s="27"/>
      <c r="F203" s="70"/>
      <c r="G203" s="91"/>
      <c r="I203" s="92"/>
      <c r="J203" s="75"/>
      <c r="K203" s="92"/>
    </row>
    <row r="204" spans="2:11">
      <c r="B204" s="78"/>
      <c r="D204" s="27"/>
      <c r="E204" s="27"/>
      <c r="F204" s="70"/>
      <c r="G204" s="91"/>
      <c r="I204" s="92"/>
      <c r="J204" s="75"/>
      <c r="K204" s="92"/>
    </row>
    <row r="205" spans="2:11">
      <c r="B205" s="78"/>
      <c r="D205" s="27"/>
      <c r="E205" s="27"/>
      <c r="F205" s="70"/>
      <c r="G205" s="91"/>
      <c r="I205" s="92"/>
      <c r="J205" s="75"/>
      <c r="K205" s="92"/>
    </row>
    <row r="206" spans="2:11">
      <c r="B206" s="78"/>
      <c r="D206" s="27"/>
      <c r="E206" s="27"/>
      <c r="F206" s="70"/>
      <c r="G206" s="91"/>
      <c r="I206" s="92"/>
      <c r="J206" s="75"/>
      <c r="K206" s="92"/>
    </row>
    <row r="207" spans="2:11">
      <c r="B207" s="78"/>
      <c r="D207" s="27"/>
      <c r="E207" s="27"/>
      <c r="F207" s="70"/>
      <c r="G207" s="91"/>
      <c r="I207" s="92"/>
      <c r="J207" s="75"/>
      <c r="K207" s="92"/>
    </row>
    <row r="208" spans="2:11">
      <c r="B208" s="78"/>
      <c r="D208" s="27"/>
      <c r="E208" s="27"/>
      <c r="F208" s="70"/>
      <c r="G208" s="91"/>
      <c r="I208" s="92"/>
      <c r="J208" s="75"/>
      <c r="K208" s="92"/>
    </row>
    <row r="209" spans="2:11">
      <c r="B209" s="78"/>
      <c r="D209" s="27"/>
      <c r="E209" s="27"/>
      <c r="F209" s="70"/>
      <c r="G209" s="91"/>
      <c r="I209" s="92"/>
      <c r="J209" s="75"/>
      <c r="K209" s="92"/>
    </row>
    <row r="210" spans="2:11">
      <c r="B210" s="78"/>
      <c r="D210" s="27"/>
      <c r="E210" s="27"/>
      <c r="F210" s="70"/>
      <c r="G210" s="91"/>
      <c r="I210" s="92"/>
      <c r="J210" s="75"/>
      <c r="K210" s="92"/>
    </row>
    <row r="211" spans="2:11">
      <c r="B211" s="78"/>
      <c r="D211" s="27"/>
      <c r="E211" s="27"/>
      <c r="F211" s="70"/>
      <c r="G211" s="91"/>
      <c r="I211" s="92"/>
      <c r="J211" s="75"/>
      <c r="K211" s="92"/>
    </row>
    <row r="212" spans="2:11">
      <c r="B212" s="78"/>
      <c r="D212" s="27"/>
      <c r="E212" s="27"/>
      <c r="F212" s="70"/>
      <c r="G212" s="91"/>
      <c r="I212" s="92"/>
      <c r="J212" s="75"/>
      <c r="K212" s="92"/>
    </row>
    <row r="213" spans="2:11">
      <c r="B213" s="78"/>
      <c r="D213" s="27"/>
      <c r="E213" s="27"/>
      <c r="F213" s="70"/>
      <c r="G213" s="91"/>
      <c r="I213" s="92"/>
      <c r="J213" s="75"/>
      <c r="K213" s="92"/>
    </row>
    <row r="214" spans="2:11">
      <c r="B214" s="78"/>
      <c r="D214" s="27"/>
      <c r="E214" s="27"/>
      <c r="F214" s="70"/>
      <c r="G214" s="91"/>
      <c r="I214" s="92"/>
      <c r="J214" s="75"/>
      <c r="K214" s="92"/>
    </row>
    <row r="215" spans="2:11">
      <c r="B215" s="78"/>
      <c r="D215" s="27"/>
      <c r="E215" s="27"/>
      <c r="F215" s="70"/>
      <c r="G215" s="91"/>
      <c r="I215" s="92"/>
      <c r="J215" s="75"/>
      <c r="K215" s="92"/>
    </row>
    <row r="216" spans="2:11">
      <c r="B216" s="78"/>
      <c r="D216" s="27"/>
      <c r="E216" s="27"/>
      <c r="F216" s="70"/>
      <c r="G216" s="91"/>
      <c r="I216" s="92"/>
      <c r="J216" s="75"/>
      <c r="K216" s="92"/>
    </row>
    <row r="217" spans="2:11">
      <c r="B217" s="78"/>
      <c r="D217" s="27"/>
      <c r="E217" s="27"/>
      <c r="F217" s="70"/>
      <c r="G217" s="91"/>
      <c r="I217" s="92"/>
      <c r="J217" s="75"/>
      <c r="K217" s="92"/>
    </row>
    <row r="218" spans="2:11">
      <c r="B218" s="78"/>
      <c r="D218" s="27"/>
      <c r="E218" s="27"/>
      <c r="F218" s="70"/>
      <c r="G218" s="91"/>
      <c r="I218" s="92"/>
      <c r="J218" s="75"/>
      <c r="K218" s="92"/>
    </row>
    <row r="219" spans="2:11">
      <c r="B219" s="78"/>
      <c r="D219" s="27"/>
      <c r="E219" s="27"/>
      <c r="F219" s="70"/>
      <c r="G219" s="91"/>
      <c r="I219" s="92"/>
      <c r="J219" s="75"/>
      <c r="K219" s="92"/>
    </row>
    <row r="220" spans="2:11">
      <c r="B220" s="78"/>
      <c r="D220" s="27"/>
      <c r="E220" s="27"/>
      <c r="F220" s="70"/>
      <c r="G220" s="91"/>
      <c r="I220" s="92"/>
      <c r="J220" s="75"/>
      <c r="K220" s="92"/>
    </row>
    <row r="221" spans="2:11">
      <c r="B221" s="78"/>
      <c r="D221" s="27"/>
      <c r="E221" s="27"/>
      <c r="F221" s="70"/>
      <c r="G221" s="91"/>
      <c r="I221" s="92"/>
      <c r="J221" s="75"/>
      <c r="K221" s="92"/>
    </row>
    <row r="222" spans="2:11">
      <c r="B222" s="78"/>
      <c r="D222" s="27"/>
      <c r="E222" s="27"/>
      <c r="F222" s="70"/>
      <c r="G222" s="91"/>
      <c r="I222" s="92"/>
      <c r="J222" s="75"/>
      <c r="K222" s="92"/>
    </row>
    <row r="223" spans="2:11">
      <c r="B223" s="78"/>
      <c r="D223" s="27"/>
      <c r="E223" s="27"/>
      <c r="F223" s="70"/>
      <c r="G223" s="91"/>
      <c r="I223" s="92"/>
      <c r="J223" s="75"/>
      <c r="K223" s="92"/>
    </row>
    <row r="224" spans="2:11">
      <c r="B224" s="78"/>
      <c r="D224" s="27"/>
      <c r="E224" s="27"/>
      <c r="F224" s="70"/>
      <c r="G224" s="91"/>
      <c r="I224" s="92"/>
      <c r="J224" s="75"/>
      <c r="K224" s="92"/>
    </row>
    <row r="225" spans="2:11">
      <c r="B225" s="78"/>
      <c r="D225" s="27"/>
      <c r="E225" s="27"/>
      <c r="F225" s="70"/>
      <c r="G225" s="91"/>
      <c r="I225" s="92"/>
      <c r="J225" s="75"/>
      <c r="K225" s="92"/>
    </row>
    <row r="226" spans="2:11">
      <c r="B226" s="78"/>
      <c r="D226" s="27"/>
      <c r="E226" s="27"/>
      <c r="F226" s="70"/>
      <c r="G226" s="91"/>
      <c r="I226" s="92"/>
      <c r="J226" s="75"/>
      <c r="K226" s="92"/>
    </row>
    <row r="227" spans="2:11">
      <c r="B227" s="78"/>
      <c r="D227" s="27"/>
      <c r="E227" s="27"/>
      <c r="F227" s="70"/>
      <c r="G227" s="91"/>
      <c r="I227" s="92"/>
      <c r="J227" s="75"/>
      <c r="K227" s="92"/>
    </row>
    <row r="228" spans="2:11">
      <c r="B228" s="78"/>
      <c r="D228" s="27"/>
      <c r="E228" s="27"/>
      <c r="F228" s="70"/>
      <c r="G228" s="91"/>
      <c r="I228" s="92"/>
      <c r="J228" s="75"/>
      <c r="K228" s="92"/>
    </row>
    <row r="229" spans="2:11">
      <c r="B229" s="78"/>
      <c r="D229" s="27"/>
      <c r="E229" s="27"/>
      <c r="F229" s="70"/>
      <c r="G229" s="91"/>
      <c r="I229" s="92"/>
      <c r="J229" s="75"/>
      <c r="K229" s="92"/>
    </row>
    <row r="230" spans="2:11">
      <c r="B230" s="78"/>
      <c r="D230" s="27"/>
      <c r="E230" s="27"/>
      <c r="F230" s="70"/>
      <c r="G230" s="91"/>
      <c r="I230" s="92"/>
      <c r="J230" s="75"/>
      <c r="K230" s="92"/>
    </row>
    <row r="231" spans="2:11">
      <c r="B231" s="78"/>
      <c r="D231" s="27"/>
      <c r="E231" s="27"/>
      <c r="F231" s="70"/>
      <c r="G231" s="91"/>
      <c r="I231" s="92"/>
      <c r="J231" s="75"/>
      <c r="K231" s="92"/>
    </row>
    <row r="232" spans="2:11">
      <c r="B232" s="78"/>
      <c r="D232" s="27"/>
      <c r="E232" s="27"/>
      <c r="F232" s="70"/>
      <c r="G232" s="91"/>
      <c r="I232" s="92"/>
      <c r="J232" s="75"/>
      <c r="K232" s="92"/>
    </row>
    <row r="233" spans="2:11">
      <c r="B233" s="78"/>
      <c r="D233" s="27"/>
      <c r="E233" s="27"/>
      <c r="F233" s="70"/>
      <c r="G233" s="91"/>
      <c r="I233" s="92"/>
      <c r="J233" s="75"/>
      <c r="K233" s="92"/>
    </row>
    <row r="234" spans="2:11">
      <c r="B234" s="78"/>
      <c r="D234" s="27"/>
      <c r="E234" s="27"/>
      <c r="F234" s="70"/>
      <c r="G234" s="91"/>
      <c r="I234" s="92"/>
      <c r="J234" s="75"/>
      <c r="K234" s="92"/>
    </row>
    <row r="235" spans="2:11">
      <c r="B235" s="78"/>
      <c r="D235" s="27"/>
      <c r="E235" s="27"/>
      <c r="F235" s="70"/>
      <c r="G235" s="91"/>
      <c r="I235" s="92"/>
      <c r="J235" s="75"/>
      <c r="K235" s="92"/>
    </row>
    <row r="236" spans="2:11">
      <c r="B236" s="78"/>
      <c r="D236" s="27"/>
      <c r="E236" s="27"/>
      <c r="F236" s="70"/>
      <c r="G236" s="91"/>
      <c r="I236" s="92"/>
      <c r="J236" s="75"/>
      <c r="K236" s="92"/>
    </row>
    <row r="237" spans="2:11">
      <c r="B237" s="78"/>
      <c r="D237" s="27"/>
      <c r="E237" s="27"/>
      <c r="F237" s="70"/>
      <c r="G237" s="91"/>
      <c r="I237" s="92"/>
      <c r="J237" s="75"/>
      <c r="K237" s="92"/>
    </row>
    <row r="238" spans="2:11">
      <c r="B238" s="78"/>
      <c r="D238" s="27"/>
      <c r="E238" s="27"/>
      <c r="F238" s="70"/>
      <c r="G238" s="91"/>
      <c r="I238" s="92"/>
      <c r="J238" s="75"/>
      <c r="K238" s="92"/>
    </row>
    <row r="239" spans="2:11">
      <c r="B239" s="78"/>
      <c r="D239" s="27"/>
      <c r="E239" s="27"/>
      <c r="F239" s="70"/>
      <c r="G239" s="91"/>
      <c r="I239" s="92"/>
      <c r="J239" s="75"/>
      <c r="K239" s="92"/>
    </row>
    <row r="240" spans="2:11">
      <c r="B240" s="78"/>
      <c r="D240" s="27"/>
      <c r="E240" s="27"/>
      <c r="F240" s="70"/>
      <c r="G240" s="91"/>
      <c r="I240" s="92"/>
      <c r="J240" s="75"/>
      <c r="K240" s="92"/>
    </row>
    <row r="241" spans="2:11">
      <c r="B241" s="78"/>
      <c r="D241" s="27"/>
      <c r="E241" s="27"/>
      <c r="F241" s="70"/>
      <c r="G241" s="91"/>
      <c r="I241" s="92"/>
      <c r="J241" s="75"/>
      <c r="K241" s="92"/>
    </row>
    <row r="242" spans="2:11">
      <c r="B242" s="78"/>
      <c r="D242" s="27"/>
      <c r="E242" s="27"/>
      <c r="F242" s="70"/>
      <c r="G242" s="91"/>
      <c r="I242" s="92"/>
      <c r="J242" s="75"/>
      <c r="K242" s="92"/>
    </row>
    <row r="243" spans="2:11">
      <c r="B243" s="78"/>
      <c r="D243" s="27"/>
      <c r="E243" s="27"/>
      <c r="F243" s="70"/>
      <c r="G243" s="91"/>
      <c r="I243" s="92"/>
      <c r="J243" s="75"/>
      <c r="K243" s="92"/>
    </row>
    <row r="244" spans="2:11">
      <c r="B244" s="78"/>
      <c r="D244" s="27"/>
      <c r="E244" s="27"/>
      <c r="F244" s="70"/>
      <c r="G244" s="91"/>
      <c r="I244" s="92"/>
      <c r="J244" s="75"/>
      <c r="K244" s="92"/>
    </row>
    <row r="245" spans="2:11">
      <c r="B245" s="78"/>
      <c r="D245" s="27"/>
      <c r="E245" s="27"/>
      <c r="F245" s="70"/>
      <c r="G245" s="91"/>
      <c r="I245" s="92"/>
      <c r="J245" s="75"/>
      <c r="K245" s="92"/>
    </row>
    <row r="246" spans="2:11">
      <c r="B246" s="78"/>
      <c r="D246" s="27"/>
      <c r="E246" s="27"/>
      <c r="F246" s="70"/>
      <c r="G246" s="91"/>
      <c r="I246" s="92"/>
      <c r="J246" s="75"/>
      <c r="K246" s="92"/>
    </row>
    <row r="247" spans="2:11">
      <c r="B247" s="78"/>
      <c r="D247" s="27"/>
      <c r="E247" s="27"/>
      <c r="G247" s="91"/>
      <c r="I247" s="92"/>
      <c r="J247" s="75"/>
      <c r="K247" s="92"/>
    </row>
    <row r="248" spans="2:11">
      <c r="B248" s="78"/>
      <c r="D248" s="27"/>
      <c r="E248" s="27"/>
      <c r="G248" s="91"/>
      <c r="I248" s="92"/>
      <c r="J248" s="75"/>
      <c r="K248" s="92"/>
    </row>
    <row r="249" spans="2:11">
      <c r="B249" s="78"/>
      <c r="D249" s="27"/>
      <c r="E249" s="27"/>
      <c r="G249" s="91"/>
      <c r="I249" s="92"/>
      <c r="J249" s="75"/>
      <c r="K249" s="92"/>
    </row>
    <row r="250" spans="2:11">
      <c r="B250" s="78"/>
      <c r="D250" s="27"/>
      <c r="E250" s="27"/>
      <c r="G250" s="91"/>
      <c r="I250" s="92"/>
      <c r="J250" s="75"/>
      <c r="K250" s="92"/>
    </row>
    <row r="251" spans="2:11">
      <c r="B251" s="78"/>
      <c r="D251" s="27"/>
      <c r="E251" s="27"/>
      <c r="G251" s="91"/>
      <c r="I251" s="92"/>
      <c r="J251" s="75"/>
      <c r="K251" s="92"/>
    </row>
    <row r="252" spans="2:11">
      <c r="B252" s="78"/>
      <c r="D252" s="27"/>
      <c r="E252" s="27"/>
      <c r="G252" s="91"/>
      <c r="I252" s="92"/>
      <c r="J252" s="75"/>
      <c r="K252" s="92"/>
    </row>
    <row r="253" spans="2:11">
      <c r="B253" s="78"/>
      <c r="D253" s="27"/>
      <c r="E253" s="27"/>
      <c r="G253" s="91"/>
      <c r="I253" s="92"/>
      <c r="J253" s="75"/>
      <c r="K253" s="92"/>
    </row>
    <row r="254" spans="2:11">
      <c r="B254" s="78"/>
      <c r="D254" s="27"/>
      <c r="E254" s="27"/>
      <c r="G254" s="91"/>
      <c r="I254" s="92"/>
      <c r="J254" s="75"/>
      <c r="K254" s="92"/>
    </row>
    <row r="255" spans="2:11">
      <c r="B255" s="78"/>
      <c r="D255" s="27"/>
      <c r="E255" s="27"/>
      <c r="G255" s="91"/>
      <c r="I255" s="92"/>
      <c r="J255" s="75"/>
      <c r="K255" s="92"/>
    </row>
    <row r="256" spans="2:11">
      <c r="B256" s="78"/>
      <c r="D256" s="27"/>
      <c r="E256" s="27"/>
      <c r="G256" s="91"/>
      <c r="I256" s="92"/>
      <c r="J256" s="75"/>
      <c r="K256" s="92"/>
    </row>
    <row r="257" spans="2:11">
      <c r="B257" s="78"/>
      <c r="D257" s="27"/>
      <c r="E257" s="27"/>
      <c r="G257" s="91"/>
      <c r="I257" s="92"/>
      <c r="J257" s="75"/>
      <c r="K257" s="92"/>
    </row>
    <row r="258" spans="2:11">
      <c r="B258" s="78"/>
      <c r="D258" s="27"/>
      <c r="E258" s="27"/>
      <c r="G258" s="91"/>
      <c r="I258" s="92"/>
      <c r="J258" s="75"/>
      <c r="K258" s="92"/>
    </row>
    <row r="259" spans="2:11">
      <c r="B259" s="78"/>
      <c r="D259" s="27"/>
      <c r="E259" s="27"/>
      <c r="G259" s="91"/>
      <c r="I259" s="92"/>
      <c r="J259" s="75"/>
      <c r="K259" s="92"/>
    </row>
    <row r="260" spans="2:11">
      <c r="B260" s="78"/>
      <c r="D260" s="27"/>
      <c r="E260" s="27"/>
      <c r="G260" s="91"/>
      <c r="I260" s="92"/>
      <c r="J260" s="75"/>
      <c r="K260" s="92"/>
    </row>
    <row r="261" spans="2:11">
      <c r="B261" s="78"/>
      <c r="D261" s="27"/>
      <c r="E261" s="27"/>
      <c r="G261" s="91"/>
      <c r="I261" s="92"/>
      <c r="J261" s="75"/>
      <c r="K261" s="92"/>
    </row>
    <row r="262" spans="2:11">
      <c r="B262" s="78"/>
      <c r="D262" s="27"/>
      <c r="E262" s="27"/>
      <c r="G262" s="91"/>
      <c r="I262" s="92"/>
      <c r="J262" s="75"/>
      <c r="K262" s="92"/>
    </row>
    <row r="263" spans="2:11">
      <c r="B263" s="78"/>
      <c r="D263" s="27"/>
      <c r="E263" s="27"/>
      <c r="G263" s="91"/>
      <c r="I263" s="92"/>
      <c r="J263" s="75"/>
      <c r="K263" s="92"/>
    </row>
    <row r="264" spans="2:11">
      <c r="B264" s="78"/>
      <c r="D264" s="27"/>
      <c r="E264" s="27"/>
      <c r="G264" s="91"/>
      <c r="I264" s="92"/>
      <c r="J264" s="75"/>
      <c r="K264" s="92"/>
    </row>
    <row r="265" spans="2:11">
      <c r="B265" s="78"/>
      <c r="D265" s="27"/>
      <c r="E265" s="27"/>
      <c r="G265" s="91"/>
      <c r="I265" s="92"/>
      <c r="J265" s="75"/>
      <c r="K265" s="92"/>
    </row>
    <row r="266" spans="2:11">
      <c r="B266" s="78"/>
      <c r="D266" s="27"/>
      <c r="E266" s="27"/>
      <c r="G266" s="91"/>
      <c r="I266" s="92"/>
      <c r="J266" s="75"/>
      <c r="K266" s="92"/>
    </row>
    <row r="267" spans="2:11">
      <c r="B267" s="78"/>
      <c r="D267" s="27"/>
      <c r="E267" s="27"/>
      <c r="G267" s="91"/>
      <c r="I267" s="92"/>
      <c r="J267" s="75"/>
      <c r="K267" s="92"/>
    </row>
    <row r="268" spans="2:11">
      <c r="B268" s="78"/>
      <c r="D268" s="90"/>
      <c r="E268" s="90"/>
      <c r="G268" s="91"/>
      <c r="I268" s="92"/>
      <c r="J268" s="75"/>
      <c r="K268" s="92"/>
    </row>
    <row r="269" spans="2:11">
      <c r="B269" s="78"/>
      <c r="D269" s="27"/>
      <c r="E269" s="27"/>
      <c r="G269" s="91"/>
      <c r="I269" s="92"/>
      <c r="J269" s="75"/>
      <c r="K269" s="92"/>
    </row>
    <row r="270" spans="2:11">
      <c r="G270" s="24"/>
      <c r="I270" s="92"/>
      <c r="J270" s="75"/>
      <c r="K270" s="92"/>
    </row>
    <row r="271" spans="2:11">
      <c r="G271" s="24"/>
    </row>
    <row r="272" spans="2:11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  <row r="439" spans="7:7">
      <c r="G439" s="24"/>
    </row>
    <row r="440" spans="7:7">
      <c r="G440" s="24"/>
    </row>
    <row r="441" spans="7:7">
      <c r="G441" s="24"/>
    </row>
    <row r="442" spans="7:7">
      <c r="G442" s="24"/>
    </row>
    <row r="443" spans="7:7">
      <c r="G443" s="24"/>
    </row>
    <row r="444" spans="7:7">
      <c r="G444" s="24"/>
    </row>
    <row r="445" spans="7:7">
      <c r="G445" s="24"/>
    </row>
    <row r="446" spans="7:7">
      <c r="G446" s="24"/>
    </row>
    <row r="447" spans="7:7">
      <c r="G447" s="24"/>
    </row>
    <row r="448" spans="7:7">
      <c r="G448" s="24"/>
    </row>
    <row r="449" spans="7:7">
      <c r="G449" s="24"/>
    </row>
    <row r="450" spans="7:7">
      <c r="G450" s="24"/>
    </row>
    <row r="451" spans="7:7">
      <c r="G451" s="24"/>
    </row>
    <row r="452" spans="7:7">
      <c r="G452" s="24"/>
    </row>
    <row r="453" spans="7:7">
      <c r="G453" s="24"/>
    </row>
    <row r="454" spans="7:7">
      <c r="G454" s="24"/>
    </row>
    <row r="455" spans="7:7">
      <c r="G455" s="24"/>
    </row>
    <row r="456" spans="7:7">
      <c r="G456" s="24"/>
    </row>
    <row r="457" spans="7:7">
      <c r="G457" s="24"/>
    </row>
    <row r="458" spans="7:7">
      <c r="G458" s="24"/>
    </row>
    <row r="459" spans="7:7">
      <c r="G459" s="24"/>
    </row>
    <row r="460" spans="7:7">
      <c r="G460" s="24"/>
    </row>
    <row r="461" spans="7:7">
      <c r="G461" s="24"/>
    </row>
    <row r="462" spans="7:7">
      <c r="G462" s="24"/>
    </row>
    <row r="463" spans="7:7">
      <c r="G463" s="24"/>
    </row>
    <row r="464" spans="7:7">
      <c r="G464" s="24"/>
    </row>
    <row r="465" spans="7:7">
      <c r="G465" s="24"/>
    </row>
    <row r="466" spans="7:7">
      <c r="G466" s="24"/>
    </row>
    <row r="467" spans="7:7">
      <c r="G467" s="24"/>
    </row>
    <row r="468" spans="7:7">
      <c r="G468" s="24"/>
    </row>
    <row r="469" spans="7:7">
      <c r="G469" s="24"/>
    </row>
    <row r="470" spans="7:7">
      <c r="G470" s="24"/>
    </row>
    <row r="471" spans="7:7">
      <c r="G471" s="24"/>
    </row>
    <row r="472" spans="7:7">
      <c r="G472" s="24"/>
    </row>
    <row r="473" spans="7:7">
      <c r="G473" s="24"/>
    </row>
    <row r="474" spans="7:7">
      <c r="G474" s="24"/>
    </row>
    <row r="475" spans="7:7">
      <c r="G475" s="24"/>
    </row>
    <row r="476" spans="7:7">
      <c r="G476" s="24"/>
    </row>
    <row r="477" spans="7:7">
      <c r="G477" s="24"/>
    </row>
    <row r="478" spans="7:7">
      <c r="G478" s="24"/>
    </row>
    <row r="479" spans="7:7">
      <c r="G479" s="24"/>
    </row>
    <row r="480" spans="7:7">
      <c r="G480" s="24"/>
    </row>
    <row r="481" spans="7:7">
      <c r="G481" s="24"/>
    </row>
    <row r="482" spans="7:7">
      <c r="G482" s="24"/>
    </row>
    <row r="483" spans="7:7">
      <c r="G483" s="24"/>
    </row>
    <row r="484" spans="7:7">
      <c r="G484" s="24"/>
    </row>
    <row r="485" spans="7:7">
      <c r="G485" s="24"/>
    </row>
    <row r="486" spans="7:7">
      <c r="G486" s="24"/>
    </row>
    <row r="487" spans="7:7">
      <c r="G487" s="24"/>
    </row>
    <row r="488" spans="7:7">
      <c r="G488" s="24"/>
    </row>
    <row r="489" spans="7:7">
      <c r="G489" s="24"/>
    </row>
    <row r="490" spans="7:7">
      <c r="G490" s="24"/>
    </row>
    <row r="491" spans="7:7">
      <c r="G491" s="24"/>
    </row>
    <row r="492" spans="7:7">
      <c r="G492" s="24"/>
    </row>
    <row r="493" spans="7:7">
      <c r="G493" s="24"/>
    </row>
    <row r="494" spans="7:7">
      <c r="G494" s="24"/>
    </row>
    <row r="495" spans="7:7">
      <c r="G495" s="24"/>
    </row>
    <row r="496" spans="7:7">
      <c r="G496" s="24"/>
    </row>
    <row r="497" spans="7:7">
      <c r="G497" s="24"/>
    </row>
    <row r="498" spans="7:7">
      <c r="G498" s="24"/>
    </row>
    <row r="499" spans="7:7">
      <c r="G499" s="24"/>
    </row>
    <row r="500" spans="7:7">
      <c r="G500" s="24"/>
    </row>
    <row r="501" spans="7:7">
      <c r="G501" s="24"/>
    </row>
    <row r="502" spans="7:7">
      <c r="G502" s="24"/>
    </row>
    <row r="503" spans="7:7">
      <c r="G503" s="24"/>
    </row>
    <row r="504" spans="7:7">
      <c r="G504" s="24"/>
    </row>
    <row r="505" spans="7:7">
      <c r="G505" s="24"/>
    </row>
    <row r="506" spans="7:7">
      <c r="G506" s="24"/>
    </row>
    <row r="507" spans="7:7">
      <c r="G507" s="24"/>
    </row>
    <row r="508" spans="7:7">
      <c r="G508" s="24"/>
    </row>
    <row r="509" spans="7:7">
      <c r="G509" s="24"/>
    </row>
    <row r="510" spans="7:7">
      <c r="G510" s="24"/>
    </row>
    <row r="511" spans="7:7">
      <c r="G511" s="24"/>
    </row>
    <row r="512" spans="7:7">
      <c r="G512" s="24"/>
    </row>
    <row r="513" spans="7:7">
      <c r="G513" s="24"/>
    </row>
    <row r="514" spans="7:7">
      <c r="G514" s="24"/>
    </row>
    <row r="515" spans="7:7">
      <c r="G515" s="24"/>
    </row>
    <row r="516" spans="7:7">
      <c r="G516" s="24"/>
    </row>
    <row r="517" spans="7:7">
      <c r="G517" s="24"/>
    </row>
    <row r="518" spans="7:7">
      <c r="G518" s="24"/>
    </row>
    <row r="519" spans="7:7">
      <c r="G519" s="24"/>
    </row>
    <row r="520" spans="7:7">
      <c r="G520" s="24"/>
    </row>
    <row r="521" spans="7:7">
      <c r="G521" s="24"/>
    </row>
    <row r="522" spans="7:7">
      <c r="G522" s="24"/>
    </row>
    <row r="523" spans="7:7">
      <c r="G523" s="24"/>
    </row>
    <row r="524" spans="7:7">
      <c r="G524" s="24"/>
    </row>
    <row r="525" spans="7:7">
      <c r="G525" s="24"/>
    </row>
    <row r="526" spans="7:7">
      <c r="G526" s="24"/>
    </row>
    <row r="527" spans="7:7">
      <c r="G527" s="24"/>
    </row>
    <row r="528" spans="7:7">
      <c r="G528" s="24"/>
    </row>
    <row r="529" spans="7:7">
      <c r="G529" s="24"/>
    </row>
    <row r="530" spans="7:7">
      <c r="G530" s="24"/>
    </row>
    <row r="531" spans="7:7">
      <c r="G531" s="24"/>
    </row>
    <row r="532" spans="7:7">
      <c r="G532" s="24"/>
    </row>
    <row r="533" spans="7:7">
      <c r="G533" s="24"/>
    </row>
    <row r="534" spans="7:7">
      <c r="G534" s="24"/>
    </row>
    <row r="535" spans="7:7">
      <c r="G535" s="24"/>
    </row>
    <row r="536" spans="7:7">
      <c r="G536" s="24"/>
    </row>
    <row r="537" spans="7:7">
      <c r="G537" s="24"/>
    </row>
    <row r="538" spans="7:7">
      <c r="G538" s="24"/>
    </row>
    <row r="539" spans="7:7">
      <c r="G539" s="24"/>
    </row>
    <row r="540" spans="7:7">
      <c r="G540" s="24"/>
    </row>
    <row r="541" spans="7:7">
      <c r="G541" s="24"/>
    </row>
    <row r="542" spans="7:7">
      <c r="G542" s="24"/>
    </row>
    <row r="543" spans="7:7">
      <c r="G543" s="24"/>
    </row>
    <row r="544" spans="7:7">
      <c r="G544" s="24"/>
    </row>
    <row r="545" spans="7:7">
      <c r="G545" s="24"/>
    </row>
    <row r="546" spans="7:7">
      <c r="G546" s="24"/>
    </row>
    <row r="547" spans="7:7">
      <c r="G547" s="24"/>
    </row>
    <row r="548" spans="7:7">
      <c r="G548" s="24"/>
    </row>
    <row r="549" spans="7:7">
      <c r="G549" s="24"/>
    </row>
    <row r="550" spans="7:7">
      <c r="G550" s="24"/>
    </row>
    <row r="551" spans="7:7">
      <c r="G551" s="24"/>
    </row>
    <row r="552" spans="7:7">
      <c r="G552" s="24"/>
    </row>
    <row r="553" spans="7:7">
      <c r="G553" s="24"/>
    </row>
    <row r="554" spans="7:7">
      <c r="G554" s="24"/>
    </row>
    <row r="555" spans="7:7">
      <c r="G555" s="24"/>
    </row>
    <row r="556" spans="7:7">
      <c r="G556" s="24"/>
    </row>
    <row r="557" spans="7:7">
      <c r="G557" s="24"/>
    </row>
    <row r="558" spans="7:7">
      <c r="G558" s="24"/>
    </row>
    <row r="559" spans="7:7">
      <c r="G559" s="24"/>
    </row>
    <row r="560" spans="7:7">
      <c r="G560" s="24"/>
    </row>
    <row r="561" spans="7:7">
      <c r="G561" s="24"/>
    </row>
    <row r="562" spans="7:7">
      <c r="G562" s="24"/>
    </row>
    <row r="563" spans="7:7">
      <c r="G563" s="24"/>
    </row>
    <row r="564" spans="7:7">
      <c r="G564" s="24"/>
    </row>
    <row r="565" spans="7:7">
      <c r="G565" s="24"/>
    </row>
    <row r="566" spans="7:7">
      <c r="G566" s="24"/>
    </row>
    <row r="567" spans="7:7">
      <c r="G567" s="24"/>
    </row>
    <row r="568" spans="7:7">
      <c r="G568" s="24"/>
    </row>
    <row r="569" spans="7:7">
      <c r="G569" s="24"/>
    </row>
    <row r="570" spans="7:7">
      <c r="G570" s="24"/>
    </row>
    <row r="571" spans="7:7">
      <c r="G571" s="24"/>
    </row>
    <row r="572" spans="7:7">
      <c r="G572" s="24"/>
    </row>
    <row r="573" spans="7:7">
      <c r="G573" s="24"/>
    </row>
    <row r="574" spans="7:7">
      <c r="G574" s="24"/>
    </row>
    <row r="575" spans="7:7">
      <c r="G575" s="24"/>
    </row>
    <row r="576" spans="7:7">
      <c r="G576" s="24"/>
    </row>
    <row r="577" spans="7:7">
      <c r="G577" s="24"/>
    </row>
    <row r="578" spans="7:7">
      <c r="G578" s="24"/>
    </row>
    <row r="579" spans="7:7">
      <c r="G579" s="24"/>
    </row>
    <row r="580" spans="7:7">
      <c r="G580" s="24"/>
    </row>
    <row r="581" spans="7:7">
      <c r="G581" s="24"/>
    </row>
    <row r="582" spans="7:7">
      <c r="G582" s="24"/>
    </row>
    <row r="583" spans="7:7">
      <c r="G583" s="24"/>
    </row>
    <row r="584" spans="7:7">
      <c r="G584" s="24"/>
    </row>
    <row r="585" spans="7:7">
      <c r="G585" s="24"/>
    </row>
    <row r="586" spans="7:7">
      <c r="G586" s="24"/>
    </row>
    <row r="587" spans="7:7">
      <c r="G587" s="24"/>
    </row>
    <row r="588" spans="7:7">
      <c r="G588" s="24"/>
    </row>
    <row r="589" spans="7:7">
      <c r="G589" s="24"/>
    </row>
    <row r="590" spans="7:7">
      <c r="G590" s="24"/>
    </row>
    <row r="591" spans="7:7">
      <c r="G591" s="24"/>
    </row>
    <row r="592" spans="7:7">
      <c r="G592" s="24"/>
    </row>
    <row r="593" spans="7:7">
      <c r="G593" s="24"/>
    </row>
    <row r="594" spans="7:7">
      <c r="G594" s="24"/>
    </row>
    <row r="595" spans="7:7">
      <c r="G595" s="24"/>
    </row>
    <row r="596" spans="7:7">
      <c r="G596" s="24"/>
    </row>
    <row r="597" spans="7:7">
      <c r="G597" s="24"/>
    </row>
    <row r="598" spans="7:7">
      <c r="G598" s="24"/>
    </row>
    <row r="599" spans="7:7">
      <c r="G599" s="24"/>
    </row>
    <row r="600" spans="7:7">
      <c r="G600" s="24"/>
    </row>
    <row r="601" spans="7:7">
      <c r="G601" s="24"/>
    </row>
    <row r="602" spans="7:7">
      <c r="G602" s="24"/>
    </row>
    <row r="603" spans="7:7">
      <c r="G603" s="24"/>
    </row>
    <row r="604" spans="7:7">
      <c r="G604" s="24"/>
    </row>
    <row r="605" spans="7:7">
      <c r="G605" s="24"/>
    </row>
    <row r="606" spans="7:7">
      <c r="G606" s="24"/>
    </row>
    <row r="607" spans="7:7">
      <c r="G607" s="24"/>
    </row>
    <row r="608" spans="7:7">
      <c r="G608" s="24"/>
    </row>
    <row r="609" spans="7:7">
      <c r="G609" s="24"/>
    </row>
    <row r="610" spans="7:7">
      <c r="G610" s="24"/>
    </row>
    <row r="611" spans="7:7">
      <c r="G611" s="24"/>
    </row>
    <row r="612" spans="7:7">
      <c r="G612" s="24"/>
    </row>
    <row r="613" spans="7:7">
      <c r="G613" s="24"/>
    </row>
    <row r="614" spans="7:7">
      <c r="G614" s="24"/>
    </row>
    <row r="615" spans="7:7">
      <c r="G615" s="24"/>
    </row>
    <row r="616" spans="7:7">
      <c r="G616" s="24"/>
    </row>
    <row r="617" spans="7:7">
      <c r="G617" s="24"/>
    </row>
    <row r="618" spans="7:7">
      <c r="G618" s="24"/>
    </row>
    <row r="619" spans="7:7">
      <c r="G619" s="24"/>
    </row>
    <row r="620" spans="7:7">
      <c r="G620" s="24"/>
    </row>
    <row r="621" spans="7:7">
      <c r="G621" s="24"/>
    </row>
    <row r="622" spans="7:7">
      <c r="G622" s="24"/>
    </row>
    <row r="623" spans="7:7">
      <c r="G623" s="24"/>
    </row>
    <row r="624" spans="7:7">
      <c r="G624" s="24"/>
    </row>
    <row r="625" spans="7:7">
      <c r="G625" s="24"/>
    </row>
    <row r="626" spans="7:7">
      <c r="G626" s="24"/>
    </row>
    <row r="627" spans="7:7">
      <c r="G627" s="24"/>
    </row>
    <row r="628" spans="7:7">
      <c r="G628" s="24"/>
    </row>
    <row r="629" spans="7:7">
      <c r="G629" s="24"/>
    </row>
    <row r="630" spans="7:7">
      <c r="G630" s="24"/>
    </row>
    <row r="631" spans="7:7">
      <c r="G631" s="24"/>
    </row>
    <row r="632" spans="7:7">
      <c r="G632" s="24"/>
    </row>
    <row r="633" spans="7:7">
      <c r="G633" s="24"/>
    </row>
    <row r="634" spans="7:7">
      <c r="G634" s="24"/>
    </row>
    <row r="635" spans="7:7">
      <c r="G635" s="24"/>
    </row>
    <row r="636" spans="7:7">
      <c r="G636" s="24"/>
    </row>
    <row r="637" spans="7:7">
      <c r="G637" s="24"/>
    </row>
    <row r="638" spans="7:7">
      <c r="G638" s="24"/>
    </row>
    <row r="639" spans="7:7">
      <c r="G639" s="24"/>
    </row>
    <row r="640" spans="7:7">
      <c r="G640" s="24"/>
    </row>
    <row r="641" spans="7:7">
      <c r="G641" s="24"/>
    </row>
    <row r="642" spans="7:7">
      <c r="G642" s="24"/>
    </row>
    <row r="643" spans="7:7">
      <c r="G643" s="24"/>
    </row>
    <row r="644" spans="7:7">
      <c r="G644" s="24"/>
    </row>
    <row r="645" spans="7:7">
      <c r="G645" s="24"/>
    </row>
    <row r="646" spans="7:7">
      <c r="G646" s="24"/>
    </row>
    <row r="647" spans="7:7">
      <c r="G647" s="24"/>
    </row>
    <row r="648" spans="7:7">
      <c r="G648" s="24"/>
    </row>
    <row r="649" spans="7:7">
      <c r="G649" s="24"/>
    </row>
    <row r="650" spans="7:7">
      <c r="G650" s="24"/>
    </row>
    <row r="651" spans="7:7">
      <c r="G651" s="24"/>
    </row>
    <row r="652" spans="7:7">
      <c r="G652" s="24"/>
    </row>
    <row r="653" spans="7:7">
      <c r="G653" s="24"/>
    </row>
    <row r="654" spans="7:7">
      <c r="G654" s="24"/>
    </row>
    <row r="655" spans="7:7">
      <c r="G655" s="24"/>
    </row>
    <row r="656" spans="7:7">
      <c r="G656" s="24"/>
    </row>
    <row r="657" spans="7:7">
      <c r="G657" s="24"/>
    </row>
    <row r="658" spans="7:7">
      <c r="G658" s="24"/>
    </row>
    <row r="659" spans="7:7">
      <c r="G659" s="24"/>
    </row>
    <row r="660" spans="7:7">
      <c r="G660" s="24"/>
    </row>
    <row r="661" spans="7:7">
      <c r="G661" s="24"/>
    </row>
    <row r="662" spans="7:7">
      <c r="G662" s="24"/>
    </row>
    <row r="663" spans="7:7">
      <c r="G663" s="24"/>
    </row>
    <row r="664" spans="7:7">
      <c r="G664" s="24"/>
    </row>
    <row r="665" spans="7:7">
      <c r="G665" s="24"/>
    </row>
    <row r="666" spans="7:7">
      <c r="G666" s="24"/>
    </row>
    <row r="667" spans="7:7">
      <c r="G667" s="24"/>
    </row>
    <row r="668" spans="7:7">
      <c r="G668" s="24"/>
    </row>
    <row r="669" spans="7:7">
      <c r="G669" s="24"/>
    </row>
    <row r="670" spans="7:7">
      <c r="G670" s="24"/>
    </row>
    <row r="671" spans="7:7">
      <c r="G671" s="24"/>
    </row>
    <row r="672" spans="7:7">
      <c r="G672" s="24"/>
    </row>
    <row r="673" spans="7:7">
      <c r="G673" s="24"/>
    </row>
    <row r="674" spans="7:7">
      <c r="G674" s="24"/>
    </row>
    <row r="675" spans="7:7">
      <c r="G675" s="24"/>
    </row>
    <row r="676" spans="7:7">
      <c r="G676" s="24"/>
    </row>
    <row r="677" spans="7:7">
      <c r="G677" s="24"/>
    </row>
    <row r="678" spans="7:7">
      <c r="G678" s="24"/>
    </row>
    <row r="679" spans="7:7">
      <c r="G679" s="24"/>
    </row>
    <row r="680" spans="7:7">
      <c r="G680" s="24"/>
    </row>
    <row r="681" spans="7:7">
      <c r="G681" s="24"/>
    </row>
    <row r="682" spans="7:7">
      <c r="G682" s="24"/>
    </row>
    <row r="683" spans="7:7">
      <c r="G683" s="24"/>
    </row>
    <row r="684" spans="7:7">
      <c r="G684" s="24"/>
    </row>
    <row r="685" spans="7:7">
      <c r="G685" s="24"/>
    </row>
    <row r="686" spans="7:7">
      <c r="G686" s="24"/>
    </row>
    <row r="687" spans="7:7">
      <c r="G687" s="24"/>
    </row>
    <row r="688" spans="7:7">
      <c r="G688" s="24"/>
    </row>
    <row r="689" spans="7:7">
      <c r="G689" s="24"/>
    </row>
    <row r="690" spans="7:7">
      <c r="G690" s="24"/>
    </row>
    <row r="691" spans="7:7">
      <c r="G691" s="24"/>
    </row>
    <row r="692" spans="7:7">
      <c r="G692" s="24"/>
    </row>
    <row r="693" spans="7:7">
      <c r="G693" s="24"/>
    </row>
    <row r="694" spans="7:7">
      <c r="G694" s="24"/>
    </row>
    <row r="695" spans="7:7">
      <c r="G695" s="24"/>
    </row>
    <row r="696" spans="7:7">
      <c r="G696" s="24"/>
    </row>
    <row r="697" spans="7:7">
      <c r="G697" s="24"/>
    </row>
    <row r="698" spans="7:7">
      <c r="G698" s="24"/>
    </row>
    <row r="699" spans="7:7">
      <c r="G699" s="24"/>
    </row>
    <row r="700" spans="7:7">
      <c r="G700" s="24"/>
    </row>
    <row r="701" spans="7:7">
      <c r="G701" s="24"/>
    </row>
    <row r="702" spans="7:7">
      <c r="G702" s="24"/>
    </row>
    <row r="703" spans="7:7">
      <c r="G703" s="24"/>
    </row>
    <row r="704" spans="7:7">
      <c r="G704" s="24"/>
    </row>
    <row r="705" spans="7:7">
      <c r="G705" s="24"/>
    </row>
    <row r="706" spans="7:7">
      <c r="G706" s="24"/>
    </row>
    <row r="707" spans="7:7">
      <c r="G707" s="24"/>
    </row>
    <row r="708" spans="7:7">
      <c r="G708" s="24"/>
    </row>
    <row r="709" spans="7:7">
      <c r="G709" s="24"/>
    </row>
    <row r="710" spans="7:7">
      <c r="G710" s="24"/>
    </row>
    <row r="711" spans="7:7">
      <c r="G711" s="24"/>
    </row>
    <row r="712" spans="7:7">
      <c r="G712" s="24"/>
    </row>
    <row r="713" spans="7:7">
      <c r="G713" s="24"/>
    </row>
    <row r="714" spans="7:7">
      <c r="G714" s="24"/>
    </row>
    <row r="715" spans="7:7">
      <c r="G715" s="24"/>
    </row>
    <row r="716" spans="7:7">
      <c r="G716" s="24"/>
    </row>
    <row r="717" spans="7:7">
      <c r="G717" s="24"/>
    </row>
    <row r="718" spans="7:7">
      <c r="G718" s="24"/>
    </row>
    <row r="719" spans="7:7">
      <c r="G719" s="24"/>
    </row>
    <row r="720" spans="7:7">
      <c r="G720" s="24"/>
    </row>
    <row r="721" spans="7:7">
      <c r="G721" s="24"/>
    </row>
    <row r="722" spans="7:7">
      <c r="G722" s="24"/>
    </row>
    <row r="723" spans="7:7">
      <c r="G723" s="24"/>
    </row>
    <row r="724" spans="7:7">
      <c r="G724" s="24"/>
    </row>
    <row r="725" spans="7:7">
      <c r="G725" s="24"/>
    </row>
    <row r="726" spans="7:7">
      <c r="G726" s="24"/>
    </row>
    <row r="727" spans="7:7">
      <c r="G727" s="24"/>
    </row>
    <row r="728" spans="7:7">
      <c r="G728" s="24"/>
    </row>
    <row r="729" spans="7:7">
      <c r="G729" s="24"/>
    </row>
    <row r="730" spans="7:7">
      <c r="G730" s="24"/>
    </row>
    <row r="731" spans="7:7">
      <c r="G731" s="24"/>
    </row>
    <row r="732" spans="7:7">
      <c r="G732" s="24"/>
    </row>
    <row r="733" spans="7:7">
      <c r="G733" s="24"/>
    </row>
    <row r="734" spans="7:7">
      <c r="G734" s="24"/>
    </row>
    <row r="735" spans="7:7">
      <c r="G735" s="24"/>
    </row>
    <row r="736" spans="7:7">
      <c r="G736" s="24"/>
    </row>
    <row r="737" spans="7:7">
      <c r="G737" s="24"/>
    </row>
    <row r="738" spans="7:7">
      <c r="G738" s="24"/>
    </row>
    <row r="739" spans="7:7">
      <c r="G739" s="24"/>
    </row>
    <row r="740" spans="7:7">
      <c r="G740" s="24"/>
    </row>
    <row r="741" spans="7:7">
      <c r="G741" s="24"/>
    </row>
    <row r="742" spans="7:7">
      <c r="G742" s="24"/>
    </row>
    <row r="743" spans="7:7">
      <c r="G743" s="24"/>
    </row>
    <row r="744" spans="7:7">
      <c r="G744" s="24"/>
    </row>
    <row r="745" spans="7:7">
      <c r="G745" s="24"/>
    </row>
    <row r="746" spans="7:7">
      <c r="G746" s="24"/>
    </row>
    <row r="747" spans="7:7">
      <c r="G747" s="24"/>
    </row>
    <row r="748" spans="7:7">
      <c r="G748" s="24"/>
    </row>
    <row r="749" spans="7:7">
      <c r="G749" s="24"/>
    </row>
    <row r="750" spans="7:7">
      <c r="G750" s="24"/>
    </row>
    <row r="751" spans="7:7">
      <c r="G751" s="24"/>
    </row>
    <row r="752" spans="7:7">
      <c r="G752" s="24"/>
    </row>
    <row r="753" spans="7:7">
      <c r="G753" s="24"/>
    </row>
    <row r="754" spans="7:7">
      <c r="G754" s="24"/>
    </row>
    <row r="755" spans="7:7">
      <c r="G755" s="24"/>
    </row>
    <row r="756" spans="7:7">
      <c r="G756" s="24"/>
    </row>
    <row r="757" spans="7:7">
      <c r="G757" s="24"/>
    </row>
    <row r="758" spans="7:7">
      <c r="G758" s="24"/>
    </row>
    <row r="759" spans="7:7">
      <c r="G759" s="24"/>
    </row>
    <row r="760" spans="7:7">
      <c r="G760" s="24"/>
    </row>
    <row r="761" spans="7:7">
      <c r="G761" s="24"/>
    </row>
    <row r="762" spans="7:7">
      <c r="G762" s="24"/>
    </row>
    <row r="763" spans="7:7">
      <c r="G763" s="24"/>
    </row>
    <row r="764" spans="7:7">
      <c r="G764" s="24"/>
    </row>
    <row r="765" spans="7:7">
      <c r="G765" s="24"/>
    </row>
    <row r="766" spans="7:7">
      <c r="G766" s="24"/>
    </row>
    <row r="767" spans="7:7">
      <c r="G767" s="24"/>
    </row>
    <row r="768" spans="7:7">
      <c r="G768" s="24"/>
    </row>
    <row r="769" spans="7:7">
      <c r="G769" s="24"/>
    </row>
    <row r="770" spans="7:7">
      <c r="G770" s="24"/>
    </row>
    <row r="771" spans="7:7">
      <c r="G771" s="24"/>
    </row>
    <row r="772" spans="7:7">
      <c r="G772" s="24"/>
    </row>
    <row r="773" spans="7:7">
      <c r="G773" s="24"/>
    </row>
    <row r="774" spans="7:7">
      <c r="G774" s="24"/>
    </row>
    <row r="775" spans="7:7">
      <c r="G775" s="24"/>
    </row>
    <row r="776" spans="7:7">
      <c r="G776" s="24"/>
    </row>
    <row r="777" spans="7:7">
      <c r="G777" s="24"/>
    </row>
    <row r="778" spans="7:7">
      <c r="G778" s="24"/>
    </row>
    <row r="779" spans="7:7">
      <c r="G779" s="24"/>
    </row>
    <row r="780" spans="7:7">
      <c r="G780" s="24"/>
    </row>
    <row r="781" spans="7:7">
      <c r="G781" s="24"/>
    </row>
    <row r="782" spans="7:7">
      <c r="G782" s="24"/>
    </row>
    <row r="783" spans="7:7">
      <c r="G783" s="24"/>
    </row>
    <row r="784" spans="7:7">
      <c r="G784" s="24"/>
    </row>
    <row r="785" spans="7:7">
      <c r="G785" s="24"/>
    </row>
    <row r="786" spans="7:7">
      <c r="G786" s="24"/>
    </row>
    <row r="787" spans="7:7">
      <c r="G787" s="24"/>
    </row>
    <row r="788" spans="7:7">
      <c r="G788" s="24"/>
    </row>
    <row r="789" spans="7:7">
      <c r="G789" s="24"/>
    </row>
    <row r="790" spans="7:7">
      <c r="G790" s="24"/>
    </row>
    <row r="791" spans="7:7">
      <c r="G791" s="24"/>
    </row>
    <row r="792" spans="7:7">
      <c r="G792" s="24"/>
    </row>
    <row r="793" spans="7:7">
      <c r="G793" s="24"/>
    </row>
    <row r="794" spans="7:7">
      <c r="G794" s="24"/>
    </row>
    <row r="795" spans="7:7">
      <c r="G795" s="24"/>
    </row>
    <row r="796" spans="7:7">
      <c r="G796" s="24"/>
    </row>
    <row r="797" spans="7:7">
      <c r="G797" s="24"/>
    </row>
    <row r="798" spans="7:7">
      <c r="G798" s="24"/>
    </row>
    <row r="799" spans="7:7">
      <c r="G799" s="24"/>
    </row>
    <row r="800" spans="7:7">
      <c r="G800" s="24"/>
    </row>
    <row r="801" spans="7:7">
      <c r="G801" s="24"/>
    </row>
    <row r="802" spans="7:7">
      <c r="G802" s="24"/>
    </row>
    <row r="803" spans="7:7">
      <c r="G803" s="24"/>
    </row>
    <row r="804" spans="7:7">
      <c r="G804" s="24"/>
    </row>
    <row r="805" spans="7:7">
      <c r="G805" s="24"/>
    </row>
    <row r="806" spans="7:7">
      <c r="G806" s="24"/>
    </row>
    <row r="807" spans="7:7">
      <c r="G807" s="24"/>
    </row>
    <row r="808" spans="7:7">
      <c r="G808" s="24"/>
    </row>
    <row r="809" spans="7:7">
      <c r="G809" s="24"/>
    </row>
    <row r="810" spans="7:7">
      <c r="G810" s="24"/>
    </row>
    <row r="811" spans="7:7">
      <c r="G811" s="24"/>
    </row>
    <row r="812" spans="7:7">
      <c r="G812" s="24"/>
    </row>
    <row r="813" spans="7:7">
      <c r="G813" s="24"/>
    </row>
    <row r="814" spans="7:7">
      <c r="G814" s="24"/>
    </row>
    <row r="815" spans="7:7">
      <c r="G815" s="24"/>
    </row>
    <row r="816" spans="7:7">
      <c r="G816" s="24"/>
    </row>
    <row r="817" spans="7:7">
      <c r="G817" s="24"/>
    </row>
    <row r="818" spans="7:7">
      <c r="G818" s="24"/>
    </row>
    <row r="819" spans="7:7">
      <c r="G819" s="24"/>
    </row>
    <row r="820" spans="7:7">
      <c r="G820" s="24"/>
    </row>
    <row r="821" spans="7:7">
      <c r="G821" s="24"/>
    </row>
    <row r="822" spans="7:7">
      <c r="G822" s="24"/>
    </row>
    <row r="823" spans="7:7">
      <c r="G823" s="24"/>
    </row>
    <row r="824" spans="7:7">
      <c r="G824" s="24"/>
    </row>
    <row r="825" spans="7:7">
      <c r="G825" s="24"/>
    </row>
    <row r="826" spans="7:7">
      <c r="G826" s="24"/>
    </row>
    <row r="827" spans="7:7">
      <c r="G827" s="24"/>
    </row>
    <row r="828" spans="7:7">
      <c r="G828" s="24"/>
    </row>
    <row r="829" spans="7:7">
      <c r="G829" s="24"/>
    </row>
    <row r="830" spans="7:7">
      <c r="G830" s="24"/>
    </row>
    <row r="831" spans="7:7">
      <c r="G831" s="24"/>
    </row>
    <row r="832" spans="7:7">
      <c r="G832" s="24"/>
    </row>
    <row r="833" spans="7:7">
      <c r="G833" s="24"/>
    </row>
    <row r="834" spans="7:7">
      <c r="G834" s="24"/>
    </row>
    <row r="835" spans="7:7">
      <c r="G835" s="24"/>
    </row>
    <row r="836" spans="7:7">
      <c r="G836" s="24"/>
    </row>
    <row r="837" spans="7:7">
      <c r="G837" s="24"/>
    </row>
    <row r="838" spans="7:7">
      <c r="G838" s="24"/>
    </row>
    <row r="839" spans="7:7">
      <c r="G839" s="24"/>
    </row>
    <row r="840" spans="7:7">
      <c r="G840" s="24"/>
    </row>
    <row r="841" spans="7:7">
      <c r="G841" s="24"/>
    </row>
    <row r="842" spans="7:7">
      <c r="G842" s="24"/>
    </row>
    <row r="843" spans="7:7">
      <c r="G843" s="24"/>
    </row>
    <row r="844" spans="7:7">
      <c r="G844" s="24"/>
    </row>
    <row r="845" spans="7:7">
      <c r="G845" s="24"/>
    </row>
    <row r="846" spans="7:7">
      <c r="G846" s="24"/>
    </row>
    <row r="847" spans="7:7">
      <c r="G847" s="24"/>
    </row>
    <row r="848" spans="7:7">
      <c r="G848" s="24"/>
    </row>
    <row r="849" spans="7:7">
      <c r="G849" s="24"/>
    </row>
    <row r="850" spans="7:7">
      <c r="G850" s="24"/>
    </row>
    <row r="851" spans="7:7">
      <c r="G851" s="24"/>
    </row>
    <row r="852" spans="7:7">
      <c r="G852" s="24"/>
    </row>
    <row r="853" spans="7:7">
      <c r="G853" s="24"/>
    </row>
    <row r="854" spans="7:7">
      <c r="G854" s="24"/>
    </row>
    <row r="855" spans="7:7">
      <c r="G855" s="24"/>
    </row>
    <row r="856" spans="7:7">
      <c r="G856" s="24"/>
    </row>
    <row r="857" spans="7:7">
      <c r="G857" s="24"/>
    </row>
    <row r="858" spans="7:7">
      <c r="G858" s="24"/>
    </row>
    <row r="859" spans="7:7">
      <c r="G859" s="24"/>
    </row>
    <row r="860" spans="7:7">
      <c r="G860" s="24"/>
    </row>
    <row r="861" spans="7:7">
      <c r="G861" s="24"/>
    </row>
    <row r="862" spans="7:7">
      <c r="G862" s="24"/>
    </row>
    <row r="863" spans="7:7">
      <c r="G863" s="24"/>
    </row>
    <row r="864" spans="7:7">
      <c r="G864" s="24"/>
    </row>
    <row r="865" spans="7:7">
      <c r="G865" s="24"/>
    </row>
    <row r="866" spans="7:7">
      <c r="G866" s="24"/>
    </row>
    <row r="867" spans="7:7">
      <c r="G867" s="24"/>
    </row>
    <row r="868" spans="7:7">
      <c r="G868" s="24"/>
    </row>
    <row r="869" spans="7:7">
      <c r="G869" s="24"/>
    </row>
    <row r="870" spans="7:7">
      <c r="G870" s="24"/>
    </row>
    <row r="871" spans="7:7">
      <c r="G871" s="24"/>
    </row>
    <row r="872" spans="7:7">
      <c r="G872" s="24"/>
    </row>
    <row r="873" spans="7:7">
      <c r="G873" s="24"/>
    </row>
    <row r="874" spans="7:7">
      <c r="G874" s="24"/>
    </row>
    <row r="875" spans="7:7">
      <c r="G875" s="24"/>
    </row>
    <row r="876" spans="7:7">
      <c r="G876" s="24"/>
    </row>
    <row r="877" spans="7:7">
      <c r="G877" s="24"/>
    </row>
    <row r="878" spans="7:7">
      <c r="G878" s="24"/>
    </row>
    <row r="879" spans="7:7">
      <c r="G879" s="24"/>
    </row>
    <row r="880" spans="7:7">
      <c r="G880" s="24"/>
    </row>
    <row r="881" spans="7:7">
      <c r="G881" s="24"/>
    </row>
    <row r="882" spans="7:7">
      <c r="G882" s="24"/>
    </row>
    <row r="883" spans="7:7">
      <c r="G883" s="24"/>
    </row>
    <row r="884" spans="7:7">
      <c r="G884" s="24"/>
    </row>
    <row r="885" spans="7:7">
      <c r="G885" s="24"/>
    </row>
    <row r="886" spans="7:7">
      <c r="G886" s="24"/>
    </row>
    <row r="887" spans="7:7">
      <c r="G887" s="24"/>
    </row>
    <row r="888" spans="7:7">
      <c r="G888" s="24"/>
    </row>
    <row r="889" spans="7:7">
      <c r="G889" s="24"/>
    </row>
    <row r="890" spans="7:7">
      <c r="G890" s="24"/>
    </row>
    <row r="891" spans="7:7">
      <c r="G891" s="24"/>
    </row>
    <row r="892" spans="7:7">
      <c r="G892" s="24"/>
    </row>
    <row r="893" spans="7:7">
      <c r="G893" s="24"/>
    </row>
    <row r="894" spans="7:7">
      <c r="G894" s="24"/>
    </row>
    <row r="895" spans="7:7">
      <c r="G895" s="24"/>
    </row>
    <row r="896" spans="7:7">
      <c r="G896" s="24"/>
    </row>
    <row r="897" spans="7:7">
      <c r="G897" s="24"/>
    </row>
    <row r="898" spans="7:7">
      <c r="G898" s="24"/>
    </row>
    <row r="899" spans="7:7">
      <c r="G899" s="24"/>
    </row>
    <row r="900" spans="7:7">
      <c r="G900" s="24"/>
    </row>
    <row r="901" spans="7:7">
      <c r="G901" s="24"/>
    </row>
    <row r="902" spans="7:7">
      <c r="G902" s="24"/>
    </row>
    <row r="903" spans="7:7">
      <c r="G903" s="24"/>
    </row>
    <row r="904" spans="7:7">
      <c r="G904" s="24"/>
    </row>
    <row r="905" spans="7:7">
      <c r="G905" s="24"/>
    </row>
    <row r="906" spans="7:7">
      <c r="G906" s="24"/>
    </row>
    <row r="907" spans="7:7">
      <c r="G907" s="24"/>
    </row>
    <row r="908" spans="7:7">
      <c r="G908" s="24"/>
    </row>
    <row r="909" spans="7:7">
      <c r="G909" s="24"/>
    </row>
    <row r="910" spans="7:7">
      <c r="G910" s="24"/>
    </row>
    <row r="911" spans="7:7">
      <c r="G911" s="24"/>
    </row>
    <row r="912" spans="7:7">
      <c r="G912" s="24"/>
    </row>
    <row r="913" spans="7:7">
      <c r="G913" s="24"/>
    </row>
    <row r="914" spans="7:7">
      <c r="G914" s="24"/>
    </row>
    <row r="915" spans="7:7">
      <c r="G915" s="24"/>
    </row>
    <row r="916" spans="7:7">
      <c r="G916" s="24"/>
    </row>
    <row r="917" spans="7:7">
      <c r="G917" s="24"/>
    </row>
    <row r="918" spans="7:7">
      <c r="G918" s="24"/>
    </row>
    <row r="919" spans="7:7">
      <c r="G919" s="24"/>
    </row>
    <row r="920" spans="7:7">
      <c r="G920" s="24"/>
    </row>
    <row r="921" spans="7:7">
      <c r="G921" s="24"/>
    </row>
    <row r="922" spans="7:7">
      <c r="G922" s="24"/>
    </row>
    <row r="923" spans="7:7">
      <c r="G923" s="24"/>
    </row>
    <row r="924" spans="7:7">
      <c r="G924" s="24"/>
    </row>
    <row r="925" spans="7:7">
      <c r="G925" s="24"/>
    </row>
    <row r="926" spans="7:7">
      <c r="G926" s="24"/>
    </row>
    <row r="927" spans="7:7">
      <c r="G927" s="24"/>
    </row>
    <row r="928" spans="7:7">
      <c r="G928" s="24"/>
    </row>
    <row r="929" spans="7:7">
      <c r="G929" s="24"/>
    </row>
    <row r="930" spans="7:7">
      <c r="G930" s="24"/>
    </row>
    <row r="931" spans="7:7">
      <c r="G931" s="24"/>
    </row>
    <row r="932" spans="7:7">
      <c r="G932" s="24"/>
    </row>
    <row r="933" spans="7:7">
      <c r="G933" s="24"/>
    </row>
    <row r="934" spans="7:7">
      <c r="G934" s="24"/>
    </row>
    <row r="935" spans="7:7">
      <c r="G935" s="24"/>
    </row>
    <row r="936" spans="7:7">
      <c r="G936" s="24"/>
    </row>
    <row r="937" spans="7:7">
      <c r="G937" s="24"/>
    </row>
    <row r="938" spans="7:7">
      <c r="G938" s="24"/>
    </row>
    <row r="939" spans="7:7">
      <c r="G939" s="24"/>
    </row>
    <row r="940" spans="7:7">
      <c r="G940" s="24"/>
    </row>
    <row r="941" spans="7:7">
      <c r="G941" s="24"/>
    </row>
    <row r="942" spans="7:7">
      <c r="G942" s="24"/>
    </row>
    <row r="943" spans="7:7">
      <c r="G943" s="24"/>
    </row>
    <row r="944" spans="7:7">
      <c r="G944" s="24"/>
    </row>
    <row r="945" spans="7:7">
      <c r="G945" s="24"/>
    </row>
    <row r="946" spans="7:7">
      <c r="G946" s="24"/>
    </row>
    <row r="947" spans="7:7">
      <c r="G947" s="24"/>
    </row>
    <row r="948" spans="7:7">
      <c r="G948" s="24"/>
    </row>
    <row r="949" spans="7:7">
      <c r="G949" s="24"/>
    </row>
    <row r="950" spans="7:7">
      <c r="G950" s="24"/>
    </row>
    <row r="951" spans="7:7">
      <c r="G951" s="24"/>
    </row>
    <row r="952" spans="7:7">
      <c r="G952" s="24"/>
    </row>
    <row r="953" spans="7:7">
      <c r="G953" s="24"/>
    </row>
    <row r="954" spans="7:7">
      <c r="G954" s="24"/>
    </row>
    <row r="955" spans="7:7">
      <c r="G955" s="24"/>
    </row>
    <row r="956" spans="7:7">
      <c r="G956" s="24"/>
    </row>
    <row r="957" spans="7:7">
      <c r="G957" s="24"/>
    </row>
    <row r="958" spans="7:7">
      <c r="G958" s="24"/>
    </row>
    <row r="959" spans="7:7">
      <c r="G959" s="24"/>
    </row>
    <row r="960" spans="7:7">
      <c r="G960" s="24"/>
    </row>
    <row r="961" spans="7:7">
      <c r="G961" s="24"/>
    </row>
    <row r="962" spans="7:7">
      <c r="G962" s="24"/>
    </row>
    <row r="963" spans="7:7">
      <c r="G963" s="24"/>
    </row>
    <row r="964" spans="7:7">
      <c r="G964" s="24"/>
    </row>
    <row r="965" spans="7:7">
      <c r="G965" s="24"/>
    </row>
    <row r="966" spans="7:7">
      <c r="G966" s="24"/>
    </row>
  </sheetData>
  <mergeCells count="2">
    <mergeCell ref="B4:C4"/>
    <mergeCell ref="A6:J6"/>
  </mergeCells>
  <dataValidations count="3">
    <dataValidation type="list" allowBlank="1" showInputMessage="1" showErrorMessage="1" sqref="J14:J269">
      <formula1>instructions3</formula1>
    </dataValidation>
    <dataValidation type="list" allowBlank="1" showInputMessage="1" showErrorMessage="1" sqref="F8:F13 G14:G966">
      <formula1>types</formula1>
    </dataValidation>
    <dataValidation type="list" allowBlank="1" showInputMessage="1" showErrorMessage="1" sqref="K371:K477 I8:I13 J270:J477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53" max="8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940"/>
  <sheetViews>
    <sheetView showGridLines="0" zoomScale="85" zoomScaleNormal="90" workbookViewId="0">
      <pane ySplit="7" topLeftCell="A8" activePane="bottomLeft" state="frozen"/>
      <selection pane="bottomLeft" activeCell="A14" sqref="A14:K25"/>
    </sheetView>
  </sheetViews>
  <sheetFormatPr defaultRowHeight="12.75"/>
  <cols>
    <col min="1" max="1" width="13.140625" style="238" customWidth="1"/>
    <col min="2" max="2" width="9.140625" style="238"/>
    <col min="3" max="3" width="48.28515625" style="373" customWidth="1"/>
    <col min="4" max="4" width="48.28515625" style="373" hidden="1" customWidth="1"/>
    <col min="5" max="5" width="56" style="400" customWidth="1"/>
    <col min="6" max="6" width="9.5703125" style="398" customWidth="1"/>
    <col min="7" max="7" width="22.7109375" style="402" customWidth="1"/>
    <col min="8" max="8" width="11.42578125" style="376" customWidth="1"/>
    <col min="9" max="9" width="10.140625" style="376" customWidth="1"/>
    <col min="10" max="11" width="12.85546875" style="376" customWidth="1"/>
    <col min="12" max="17" width="9.140625" style="238"/>
    <col min="18" max="18" width="33.140625" style="238" bestFit="1" customWidth="1"/>
    <col min="19" max="16384" width="9.140625" style="238"/>
  </cols>
  <sheetData>
    <row r="1" spans="1:18" ht="15.75">
      <c r="A1" s="233" t="str">
        <f>'[1]Current Model Qsts'!A1</f>
        <v>Model Instance Name: MedlinePlus After 5-12-2004</v>
      </c>
      <c r="B1" s="234"/>
      <c r="C1" s="235"/>
      <c r="D1" s="235"/>
      <c r="E1" s="236" t="s">
        <v>33</v>
      </c>
      <c r="F1" s="237"/>
      <c r="G1" s="236"/>
      <c r="H1" s="238"/>
      <c r="I1" s="238"/>
      <c r="J1" s="238"/>
      <c r="K1" s="238"/>
    </row>
    <row r="2" spans="1:18" ht="15.75">
      <c r="A2" s="239" t="str">
        <f>'[1]Current Model Qsts'!A2</f>
        <v>MedlinePlus</v>
      </c>
      <c r="B2" s="234"/>
      <c r="C2" s="235"/>
      <c r="D2" s="235"/>
      <c r="E2" s="240" t="s">
        <v>34</v>
      </c>
      <c r="F2" s="241"/>
      <c r="G2" s="240"/>
      <c r="H2" s="238"/>
      <c r="I2" s="238"/>
      <c r="J2" s="238"/>
      <c r="K2" s="238"/>
    </row>
    <row r="3" spans="1:18" ht="15.75">
      <c r="A3" s="233" t="str">
        <f>'[1]Current Model Qsts'!A3&amp;" "&amp;'[1]Current Model Qsts'!B3</f>
        <v>MID:  p18ExFQhQFBBJk91MVxBFQ==</v>
      </c>
      <c r="B3" s="242"/>
      <c r="C3" s="235"/>
      <c r="D3" s="235"/>
      <c r="E3" s="243" t="s">
        <v>36</v>
      </c>
      <c r="F3" s="244"/>
      <c r="G3" s="245"/>
      <c r="H3" s="238"/>
      <c r="I3" s="238"/>
      <c r="J3" s="238"/>
      <c r="K3" s="238"/>
    </row>
    <row r="4" spans="1:18" ht="15.75">
      <c r="A4" s="246" t="s">
        <v>32</v>
      </c>
      <c r="B4" s="895">
        <v>39508</v>
      </c>
      <c r="C4" s="895"/>
      <c r="D4" s="247"/>
      <c r="E4" s="248" t="s">
        <v>35</v>
      </c>
      <c r="F4" s="249"/>
      <c r="G4" s="248"/>
      <c r="H4" s="238"/>
      <c r="I4" s="238"/>
      <c r="J4" s="238"/>
      <c r="K4" s="238"/>
    </row>
    <row r="5" spans="1:18" ht="16.5" thickBot="1">
      <c r="A5" s="246"/>
      <c r="B5" s="242"/>
      <c r="C5" s="235"/>
      <c r="D5" s="235"/>
      <c r="E5" s="250"/>
      <c r="F5" s="251"/>
      <c r="G5" s="250"/>
      <c r="H5" s="238"/>
      <c r="I5" s="238"/>
      <c r="J5" s="238"/>
      <c r="K5" s="238"/>
    </row>
    <row r="6" spans="1:18" s="253" customFormat="1" ht="33.75" customHeight="1" thickBot="1">
      <c r="A6" s="896" t="str">
        <f>A2&amp;" CUSTOM QUESTION LIST"</f>
        <v>MedlinePlus CUSTOM QUESTION LIST</v>
      </c>
      <c r="B6" s="897"/>
      <c r="C6" s="897"/>
      <c r="D6" s="897"/>
      <c r="E6" s="897"/>
      <c r="F6" s="897"/>
      <c r="G6" s="897"/>
      <c r="H6" s="897"/>
      <c r="I6" s="897"/>
      <c r="J6" s="897"/>
      <c r="K6" s="252"/>
    </row>
    <row r="7" spans="1:18" s="261" customFormat="1" ht="78.75" customHeight="1">
      <c r="A7" s="254" t="s">
        <v>66</v>
      </c>
      <c r="B7" s="255" t="s">
        <v>20</v>
      </c>
      <c r="C7" s="255" t="s">
        <v>0</v>
      </c>
      <c r="D7" s="256" t="s">
        <v>120</v>
      </c>
      <c r="E7" s="256" t="s">
        <v>1</v>
      </c>
      <c r="F7" s="255" t="s">
        <v>50</v>
      </c>
      <c r="G7" s="257" t="s">
        <v>31</v>
      </c>
      <c r="H7" s="255" t="s">
        <v>19</v>
      </c>
      <c r="I7" s="258" t="s">
        <v>2</v>
      </c>
      <c r="J7" s="259" t="s">
        <v>54</v>
      </c>
      <c r="K7" s="260" t="s">
        <v>68</v>
      </c>
    </row>
    <row r="8" spans="1:18" s="272" customFormat="1" ht="18.75" customHeight="1">
      <c r="A8" s="262" t="s">
        <v>152</v>
      </c>
      <c r="B8" s="263"/>
      <c r="C8" s="264" t="s">
        <v>11</v>
      </c>
      <c r="D8" s="265" t="s">
        <v>24</v>
      </c>
      <c r="E8" s="266" t="s">
        <v>153</v>
      </c>
      <c r="F8" s="267"/>
      <c r="G8" s="268" t="s">
        <v>171</v>
      </c>
      <c r="H8" s="269" t="s">
        <v>121</v>
      </c>
      <c r="I8" s="267" t="s">
        <v>15</v>
      </c>
      <c r="J8" s="270"/>
      <c r="K8" s="271" t="s">
        <v>158</v>
      </c>
      <c r="R8" s="273"/>
    </row>
    <row r="9" spans="1:18" s="272" customFormat="1">
      <c r="A9" s="274"/>
      <c r="B9" s="275"/>
      <c r="C9" s="276"/>
      <c r="D9" s="277" t="s">
        <v>37</v>
      </c>
      <c r="E9" s="266" t="s">
        <v>154</v>
      </c>
      <c r="F9" s="278"/>
      <c r="G9" s="261"/>
      <c r="H9" s="279"/>
      <c r="I9" s="280"/>
      <c r="J9" s="256"/>
      <c r="K9" s="281"/>
      <c r="R9" s="282"/>
    </row>
    <row r="10" spans="1:18" s="272" customFormat="1">
      <c r="A10" s="274"/>
      <c r="B10" s="275"/>
      <c r="C10" s="276"/>
      <c r="D10" s="283" t="s">
        <v>25</v>
      </c>
      <c r="E10" s="266" t="s">
        <v>155</v>
      </c>
      <c r="F10" s="284"/>
      <c r="G10" s="256"/>
      <c r="H10" s="256"/>
      <c r="I10" s="280"/>
      <c r="J10" s="256"/>
      <c r="K10" s="281"/>
      <c r="R10" s="282"/>
    </row>
    <row r="11" spans="1:18" s="272" customFormat="1">
      <c r="A11" s="274"/>
      <c r="B11" s="275"/>
      <c r="C11" s="276"/>
      <c r="D11" s="283" t="s">
        <v>26</v>
      </c>
      <c r="E11" s="266" t="s">
        <v>156</v>
      </c>
      <c r="F11" s="284"/>
      <c r="G11" s="256"/>
      <c r="H11" s="256"/>
      <c r="I11" s="280"/>
      <c r="J11" s="256"/>
      <c r="K11" s="281"/>
      <c r="R11" s="282"/>
    </row>
    <row r="12" spans="1:18" s="272" customFormat="1">
      <c r="A12" s="274"/>
      <c r="B12" s="275"/>
      <c r="C12" s="276"/>
      <c r="D12" s="285" t="s">
        <v>27</v>
      </c>
      <c r="E12" s="266" t="s">
        <v>25</v>
      </c>
      <c r="F12" s="284"/>
      <c r="G12" s="256"/>
      <c r="H12" s="256"/>
      <c r="I12" s="280"/>
      <c r="J12" s="256"/>
      <c r="K12" s="281"/>
      <c r="R12" s="282"/>
    </row>
    <row r="13" spans="1:18" s="272" customFormat="1">
      <c r="A13" s="286"/>
      <c r="B13" s="287"/>
      <c r="C13" s="288"/>
      <c r="D13" s="289" t="s">
        <v>28</v>
      </c>
      <c r="E13" s="266" t="s">
        <v>157</v>
      </c>
      <c r="F13" s="290"/>
      <c r="G13" s="255"/>
      <c r="H13" s="255"/>
      <c r="I13" s="291"/>
      <c r="J13" s="255"/>
      <c r="K13" s="292"/>
      <c r="R13" s="282"/>
    </row>
    <row r="14" spans="1:18" s="282" customFormat="1" ht="33" customHeight="1">
      <c r="A14" s="262" t="s">
        <v>172</v>
      </c>
      <c r="B14" s="293"/>
      <c r="C14" s="294" t="s">
        <v>159</v>
      </c>
      <c r="D14" s="295"/>
      <c r="E14" s="266" t="s">
        <v>160</v>
      </c>
      <c r="F14" s="296"/>
      <c r="G14" s="297" t="s">
        <v>43</v>
      </c>
      <c r="H14" s="298" t="s">
        <v>125</v>
      </c>
      <c r="I14" s="299" t="s">
        <v>15</v>
      </c>
      <c r="J14" s="300"/>
      <c r="K14" s="299" t="s">
        <v>173</v>
      </c>
    </row>
    <row r="15" spans="1:18" s="282" customFormat="1">
      <c r="B15" s="301"/>
      <c r="C15" s="302"/>
      <c r="D15" s="303"/>
      <c r="E15" s="266" t="s">
        <v>161</v>
      </c>
      <c r="F15" s="304"/>
      <c r="G15" s="297"/>
      <c r="H15" s="305"/>
      <c r="I15" s="306"/>
      <c r="J15" s="300"/>
      <c r="K15" s="306"/>
    </row>
    <row r="16" spans="1:18" s="282" customFormat="1">
      <c r="B16" s="293"/>
      <c r="C16" s="302"/>
      <c r="D16" s="266"/>
      <c r="E16" s="266" t="s">
        <v>162</v>
      </c>
      <c r="F16" s="304"/>
      <c r="G16" s="297"/>
      <c r="H16" s="305"/>
      <c r="I16" s="306"/>
      <c r="J16" s="300"/>
      <c r="K16" s="306"/>
    </row>
    <row r="17" spans="1:11" s="282" customFormat="1">
      <c r="B17" s="307"/>
      <c r="C17" s="302"/>
      <c r="D17" s="308"/>
      <c r="E17" s="266" t="s">
        <v>163</v>
      </c>
      <c r="F17" s="304"/>
      <c r="G17" s="297"/>
      <c r="H17" s="305"/>
      <c r="I17" s="309"/>
      <c r="J17" s="300"/>
      <c r="K17" s="309"/>
    </row>
    <row r="18" spans="1:11" s="282" customFormat="1">
      <c r="B18" s="307"/>
      <c r="C18" s="302"/>
      <c r="D18" s="308"/>
      <c r="E18" s="266" t="s">
        <v>164</v>
      </c>
      <c r="F18" s="304"/>
      <c r="G18" s="297"/>
      <c r="H18" s="310"/>
      <c r="I18" s="309"/>
      <c r="J18" s="300"/>
      <c r="K18" s="309"/>
    </row>
    <row r="19" spans="1:11" s="282" customFormat="1">
      <c r="B19" s="307"/>
      <c r="C19" s="302"/>
      <c r="D19" s="308"/>
      <c r="E19" s="266" t="s">
        <v>165</v>
      </c>
      <c r="F19" s="304"/>
      <c r="G19" s="297"/>
      <c r="H19" s="310"/>
      <c r="I19" s="309"/>
      <c r="J19" s="300"/>
      <c r="K19" s="309"/>
    </row>
    <row r="20" spans="1:11" s="282" customFormat="1">
      <c r="B20" s="307"/>
      <c r="C20" s="302"/>
      <c r="D20" s="308"/>
      <c r="E20" s="266" t="s">
        <v>166</v>
      </c>
      <c r="F20" s="304"/>
      <c r="G20" s="297"/>
      <c r="H20" s="310"/>
      <c r="I20" s="309"/>
      <c r="J20" s="300"/>
      <c r="K20" s="309"/>
    </row>
    <row r="21" spans="1:11" s="282" customFormat="1">
      <c r="B21" s="307"/>
      <c r="C21" s="302"/>
      <c r="D21" s="308"/>
      <c r="E21" s="266" t="s">
        <v>167</v>
      </c>
      <c r="F21" s="304"/>
      <c r="G21" s="297"/>
      <c r="H21" s="310"/>
      <c r="I21" s="309"/>
      <c r="J21" s="300"/>
      <c r="K21" s="309"/>
    </row>
    <row r="22" spans="1:11" s="282" customFormat="1" ht="25.5">
      <c r="B22" s="307"/>
      <c r="C22" s="302"/>
      <c r="D22" s="266"/>
      <c r="E22" s="266" t="s">
        <v>168</v>
      </c>
      <c r="F22" s="304"/>
      <c r="G22" s="297"/>
      <c r="H22" s="311"/>
      <c r="I22" s="309"/>
      <c r="J22" s="300"/>
      <c r="K22" s="309"/>
    </row>
    <row r="23" spans="1:11" s="282" customFormat="1">
      <c r="B23" s="307"/>
      <c r="C23" s="302"/>
      <c r="D23" s="266"/>
      <c r="E23" s="266" t="s">
        <v>169</v>
      </c>
      <c r="F23" s="304"/>
      <c r="G23" s="297"/>
      <c r="H23" s="311"/>
      <c r="I23" s="309"/>
      <c r="J23" s="300"/>
      <c r="K23" s="309"/>
    </row>
    <row r="24" spans="1:11" s="282" customFormat="1">
      <c r="B24" s="307"/>
      <c r="C24" s="302"/>
      <c r="D24" s="266"/>
      <c r="E24" s="266" t="s">
        <v>170</v>
      </c>
      <c r="F24" s="304"/>
      <c r="G24" s="297"/>
      <c r="H24" s="311"/>
      <c r="I24" s="309"/>
      <c r="J24" s="300"/>
      <c r="K24" s="309"/>
    </row>
    <row r="25" spans="1:11" s="282" customFormat="1">
      <c r="A25" s="312"/>
      <c r="B25" s="313"/>
      <c r="C25" s="314"/>
      <c r="D25" s="315"/>
      <c r="E25" s="315" t="s">
        <v>39</v>
      </c>
      <c r="F25" s="316"/>
      <c r="G25" s="317"/>
      <c r="H25" s="318"/>
      <c r="I25" s="319"/>
      <c r="J25" s="320"/>
      <c r="K25" s="319"/>
    </row>
    <row r="26" spans="1:11" s="282" customFormat="1" ht="24.75" customHeight="1">
      <c r="A26" s="262" t="s">
        <v>175</v>
      </c>
      <c r="B26" s="307"/>
      <c r="C26" s="321" t="s">
        <v>174</v>
      </c>
      <c r="D26" s="322"/>
      <c r="E26" s="308" t="s">
        <v>176</v>
      </c>
      <c r="F26" s="304"/>
      <c r="G26" s="297"/>
      <c r="H26" s="311"/>
      <c r="I26" s="309"/>
      <c r="J26" s="300"/>
      <c r="K26" s="323" t="s">
        <v>204</v>
      </c>
    </row>
    <row r="27" spans="1:11" s="282" customFormat="1">
      <c r="B27" s="307"/>
      <c r="C27" s="324"/>
      <c r="D27" s="266"/>
      <c r="E27" s="308" t="s">
        <v>177</v>
      </c>
      <c r="F27" s="304"/>
      <c r="G27" s="297"/>
      <c r="H27" s="311"/>
      <c r="I27" s="309"/>
      <c r="J27" s="300"/>
      <c r="K27" s="309"/>
    </row>
    <row r="28" spans="1:11" s="282" customFormat="1">
      <c r="B28" s="307"/>
      <c r="C28" s="324"/>
      <c r="D28" s="266"/>
      <c r="E28" s="308" t="s">
        <v>178</v>
      </c>
      <c r="F28" s="304"/>
      <c r="G28" s="297"/>
      <c r="H28" s="311"/>
      <c r="I28" s="309"/>
      <c r="J28" s="300"/>
      <c r="K28" s="309"/>
    </row>
    <row r="29" spans="1:11" s="282" customFormat="1">
      <c r="B29" s="307"/>
      <c r="C29" s="324"/>
      <c r="D29" s="266"/>
      <c r="E29" s="308" t="s">
        <v>179</v>
      </c>
      <c r="F29" s="304"/>
      <c r="G29" s="297"/>
      <c r="H29" s="311"/>
      <c r="I29" s="309"/>
      <c r="J29" s="300"/>
      <c r="K29" s="309"/>
    </row>
    <row r="30" spans="1:11" s="282" customFormat="1">
      <c r="B30" s="307"/>
      <c r="C30" s="324"/>
      <c r="D30" s="266"/>
      <c r="E30" s="308" t="s">
        <v>180</v>
      </c>
      <c r="F30" s="304"/>
      <c r="G30" s="297"/>
      <c r="H30" s="311"/>
      <c r="I30" s="309"/>
      <c r="J30" s="300"/>
      <c r="K30" s="309"/>
    </row>
    <row r="31" spans="1:11" s="282" customFormat="1">
      <c r="B31" s="307"/>
      <c r="C31" s="324"/>
      <c r="D31" s="266"/>
      <c r="E31" s="308" t="s">
        <v>181</v>
      </c>
      <c r="F31" s="304"/>
      <c r="G31" s="297"/>
      <c r="H31" s="311"/>
      <c r="I31" s="309"/>
      <c r="J31" s="300"/>
      <c r="K31" s="309"/>
    </row>
    <row r="32" spans="1:11" s="282" customFormat="1">
      <c r="B32" s="307"/>
      <c r="C32" s="324"/>
      <c r="D32" s="266"/>
      <c r="E32" s="308" t="s">
        <v>182</v>
      </c>
      <c r="F32" s="304"/>
      <c r="G32" s="297"/>
      <c r="H32" s="311"/>
      <c r="I32" s="309"/>
      <c r="J32" s="300"/>
      <c r="K32" s="309"/>
    </row>
    <row r="33" spans="1:18" s="282" customFormat="1">
      <c r="B33" s="307"/>
      <c r="C33" s="324"/>
      <c r="D33" s="266"/>
      <c r="E33" s="308" t="s">
        <v>183</v>
      </c>
      <c r="F33" s="304"/>
      <c r="G33" s="297"/>
      <c r="H33" s="311"/>
      <c r="I33" s="309"/>
      <c r="J33" s="300"/>
      <c r="K33" s="309"/>
      <c r="L33" s="325"/>
      <c r="M33" s="325"/>
      <c r="N33" s="325"/>
      <c r="O33" s="325"/>
      <c r="P33" s="325"/>
      <c r="Q33" s="325"/>
      <c r="R33" s="325"/>
    </row>
    <row r="34" spans="1:18" s="282" customFormat="1">
      <c r="B34" s="307"/>
      <c r="C34" s="324"/>
      <c r="D34" s="266"/>
      <c r="E34" s="308" t="s">
        <v>184</v>
      </c>
      <c r="F34" s="304"/>
      <c r="G34" s="297"/>
      <c r="H34" s="311"/>
      <c r="I34" s="309"/>
      <c r="J34" s="300"/>
      <c r="K34" s="309"/>
      <c r="L34" s="325"/>
      <c r="M34" s="325"/>
      <c r="N34" s="325"/>
      <c r="O34" s="325"/>
      <c r="P34" s="325"/>
      <c r="Q34" s="325"/>
      <c r="R34" s="325"/>
    </row>
    <row r="35" spans="1:18" s="282" customFormat="1">
      <c r="B35" s="307"/>
      <c r="C35" s="324"/>
      <c r="D35" s="266"/>
      <c r="E35" s="308" t="s">
        <v>185</v>
      </c>
      <c r="F35" s="304"/>
      <c r="G35" s="297"/>
      <c r="H35" s="311"/>
      <c r="I35" s="309"/>
      <c r="J35" s="300"/>
      <c r="K35" s="309"/>
      <c r="L35" s="325"/>
      <c r="M35" s="325"/>
      <c r="N35" s="325"/>
      <c r="O35" s="325"/>
      <c r="P35" s="325"/>
      <c r="Q35" s="325"/>
      <c r="R35" s="325"/>
    </row>
    <row r="36" spans="1:18" s="282" customFormat="1">
      <c r="B36" s="307"/>
      <c r="C36" s="324"/>
      <c r="D36" s="266"/>
      <c r="E36" s="308" t="s">
        <v>186</v>
      </c>
      <c r="F36" s="304"/>
      <c r="G36" s="297"/>
      <c r="H36" s="311"/>
      <c r="I36" s="309"/>
      <c r="J36" s="300"/>
      <c r="K36" s="309"/>
      <c r="L36" s="325"/>
      <c r="M36" s="325"/>
      <c r="N36" s="325"/>
      <c r="O36" s="325"/>
      <c r="P36" s="325"/>
      <c r="Q36" s="325"/>
      <c r="R36" s="325"/>
    </row>
    <row r="37" spans="1:18" s="282" customFormat="1">
      <c r="B37" s="307"/>
      <c r="C37" s="324"/>
      <c r="D37" s="308"/>
      <c r="E37" s="308" t="s">
        <v>187</v>
      </c>
      <c r="F37" s="304"/>
      <c r="G37" s="297"/>
      <c r="H37" s="310"/>
      <c r="I37" s="309"/>
      <c r="J37" s="300"/>
      <c r="K37" s="309"/>
      <c r="L37" s="325"/>
      <c r="M37" s="325"/>
      <c r="N37" s="325"/>
      <c r="O37" s="325"/>
      <c r="P37" s="325"/>
      <c r="Q37" s="325"/>
      <c r="R37" s="325"/>
    </row>
    <row r="38" spans="1:18" s="282" customFormat="1">
      <c r="B38" s="307"/>
      <c r="C38" s="324"/>
      <c r="D38" s="308"/>
      <c r="E38" s="308" t="s">
        <v>39</v>
      </c>
      <c r="F38" s="304"/>
      <c r="G38" s="297"/>
      <c r="H38" s="310"/>
      <c r="I38" s="309"/>
      <c r="J38" s="300"/>
      <c r="K38" s="309"/>
      <c r="L38" s="325"/>
      <c r="M38" s="325"/>
      <c r="N38" s="325"/>
      <c r="O38" s="325"/>
      <c r="P38" s="325"/>
      <c r="Q38" s="325"/>
      <c r="R38" s="325"/>
    </row>
    <row r="39" spans="1:18" s="282" customFormat="1">
      <c r="B39" s="307"/>
      <c r="C39" s="324"/>
      <c r="D39" s="308"/>
      <c r="E39" s="308" t="s">
        <v>188</v>
      </c>
      <c r="F39" s="304"/>
      <c r="G39" s="297"/>
      <c r="H39" s="310"/>
      <c r="I39" s="309"/>
      <c r="J39" s="300"/>
      <c r="K39" s="309"/>
      <c r="L39" s="325"/>
      <c r="M39" s="325"/>
      <c r="N39" s="325"/>
      <c r="O39" s="325"/>
      <c r="P39" s="325"/>
      <c r="Q39" s="325"/>
      <c r="R39" s="325"/>
    </row>
    <row r="40" spans="1:18" s="282" customFormat="1">
      <c r="B40" s="307"/>
      <c r="C40" s="324"/>
      <c r="D40" s="326"/>
      <c r="E40" s="326" t="s">
        <v>189</v>
      </c>
      <c r="F40" s="304"/>
      <c r="G40" s="297"/>
      <c r="H40" s="310"/>
      <c r="I40" s="309"/>
      <c r="J40" s="300"/>
      <c r="K40" s="309"/>
      <c r="L40" s="325"/>
      <c r="M40" s="325"/>
      <c r="N40" s="325"/>
      <c r="O40" s="325"/>
      <c r="P40" s="325"/>
      <c r="Q40" s="325"/>
      <c r="R40" s="325"/>
    </row>
    <row r="41" spans="1:18" s="282" customFormat="1" ht="27" customHeight="1">
      <c r="A41" s="327" t="s">
        <v>201</v>
      </c>
      <c r="B41" s="328"/>
      <c r="C41" s="329" t="s">
        <v>190</v>
      </c>
      <c r="D41" s="330"/>
      <c r="E41" s="308" t="s">
        <v>191</v>
      </c>
      <c r="F41" s="331"/>
      <c r="G41" s="332" t="s">
        <v>47</v>
      </c>
      <c r="H41" s="333" t="s">
        <v>202</v>
      </c>
      <c r="I41" s="271" t="s">
        <v>15</v>
      </c>
      <c r="J41" s="334"/>
      <c r="K41" s="335" t="s">
        <v>203</v>
      </c>
      <c r="L41" s="325"/>
      <c r="M41" s="325"/>
      <c r="N41" s="325"/>
      <c r="O41" s="325"/>
      <c r="P41" s="325"/>
      <c r="Q41" s="325"/>
      <c r="R41" s="325"/>
    </row>
    <row r="42" spans="1:18" s="282" customFormat="1">
      <c r="A42" s="336"/>
      <c r="B42" s="307"/>
      <c r="C42" s="324"/>
      <c r="D42" s="308"/>
      <c r="E42" s="308" t="s">
        <v>192</v>
      </c>
      <c r="F42" s="304"/>
      <c r="G42" s="297"/>
      <c r="H42" s="305"/>
      <c r="I42" s="306"/>
      <c r="J42" s="300"/>
      <c r="K42" s="306"/>
      <c r="L42" s="325"/>
      <c r="M42" s="325"/>
      <c r="N42" s="325"/>
      <c r="O42" s="325"/>
      <c r="P42" s="325"/>
      <c r="Q42" s="325"/>
      <c r="R42" s="325"/>
    </row>
    <row r="43" spans="1:18" s="282" customFormat="1">
      <c r="A43" s="336"/>
      <c r="B43" s="307"/>
      <c r="C43" s="324"/>
      <c r="D43" s="308"/>
      <c r="E43" s="308" t="s">
        <v>193</v>
      </c>
      <c r="F43" s="304"/>
      <c r="G43" s="297"/>
      <c r="H43" s="305"/>
      <c r="I43" s="306"/>
      <c r="J43" s="300"/>
      <c r="K43" s="306"/>
      <c r="L43" s="325"/>
      <c r="M43" s="325"/>
      <c r="N43" s="325"/>
      <c r="O43" s="325"/>
      <c r="P43" s="325"/>
      <c r="Q43" s="325"/>
      <c r="R43" s="325"/>
    </row>
    <row r="44" spans="1:18" s="282" customFormat="1">
      <c r="A44" s="336"/>
      <c r="B44" s="307"/>
      <c r="C44" s="324"/>
      <c r="D44" s="308"/>
      <c r="E44" s="308" t="s">
        <v>194</v>
      </c>
      <c r="F44" s="304"/>
      <c r="G44" s="297"/>
      <c r="H44" s="310"/>
      <c r="I44" s="309"/>
      <c r="J44" s="300"/>
      <c r="K44" s="309"/>
      <c r="L44" s="325"/>
      <c r="M44" s="325"/>
      <c r="N44" s="325"/>
      <c r="O44" s="325"/>
      <c r="P44" s="325"/>
      <c r="Q44" s="325"/>
      <c r="R44" s="325"/>
    </row>
    <row r="45" spans="1:18" s="282" customFormat="1">
      <c r="A45" s="336"/>
      <c r="B45" s="307"/>
      <c r="C45" s="324"/>
      <c r="D45" s="308"/>
      <c r="E45" s="308" t="s">
        <v>195</v>
      </c>
      <c r="F45" s="304"/>
      <c r="G45" s="297"/>
      <c r="H45" s="310"/>
      <c r="I45" s="309"/>
      <c r="J45" s="300"/>
      <c r="K45" s="309"/>
      <c r="L45" s="325"/>
      <c r="M45" s="325"/>
      <c r="N45" s="325"/>
      <c r="O45" s="325"/>
      <c r="P45" s="325"/>
      <c r="Q45" s="325"/>
      <c r="R45" s="325"/>
    </row>
    <row r="46" spans="1:18" s="282" customFormat="1">
      <c r="A46" s="336"/>
      <c r="B46" s="307"/>
      <c r="C46" s="324"/>
      <c r="D46" s="308"/>
      <c r="E46" s="308" t="s">
        <v>196</v>
      </c>
      <c r="F46" s="304"/>
      <c r="G46" s="297"/>
      <c r="H46" s="310"/>
      <c r="I46" s="309"/>
      <c r="J46" s="300"/>
      <c r="K46" s="309"/>
      <c r="L46" s="325"/>
      <c r="M46" s="325"/>
      <c r="N46" s="325"/>
      <c r="O46" s="325"/>
      <c r="P46" s="325"/>
      <c r="Q46" s="325"/>
      <c r="R46" s="325"/>
    </row>
    <row r="47" spans="1:18" s="282" customFormat="1">
      <c r="A47" s="336"/>
      <c r="B47" s="307"/>
      <c r="C47" s="324"/>
      <c r="D47" s="308"/>
      <c r="E47" s="308" t="s">
        <v>197</v>
      </c>
      <c r="F47" s="304"/>
      <c r="G47" s="297"/>
      <c r="H47" s="310"/>
      <c r="I47" s="309"/>
      <c r="J47" s="300"/>
      <c r="K47" s="309"/>
      <c r="L47" s="325"/>
      <c r="M47" s="325"/>
      <c r="N47" s="325"/>
      <c r="O47" s="325"/>
      <c r="P47" s="325"/>
      <c r="Q47" s="325"/>
      <c r="R47" s="325"/>
    </row>
    <row r="48" spans="1:18" s="282" customFormat="1">
      <c r="A48" s="336"/>
      <c r="B48" s="307"/>
      <c r="C48" s="324"/>
      <c r="D48" s="308"/>
      <c r="E48" s="308" t="s">
        <v>198</v>
      </c>
      <c r="F48" s="304"/>
      <c r="G48" s="297"/>
      <c r="H48" s="310"/>
      <c r="I48" s="309"/>
      <c r="J48" s="300"/>
      <c r="K48" s="309"/>
      <c r="L48" s="325"/>
      <c r="M48" s="325"/>
      <c r="N48" s="325"/>
      <c r="O48" s="325"/>
      <c r="P48" s="325"/>
      <c r="Q48" s="325"/>
      <c r="R48" s="325"/>
    </row>
    <row r="49" spans="1:18" s="282" customFormat="1">
      <c r="A49" s="336"/>
      <c r="B49" s="307"/>
      <c r="C49" s="324"/>
      <c r="D49" s="308"/>
      <c r="E49" s="308" t="s">
        <v>199</v>
      </c>
      <c r="F49" s="304"/>
      <c r="G49" s="297"/>
      <c r="H49" s="310"/>
      <c r="I49" s="309"/>
      <c r="J49" s="300"/>
      <c r="K49" s="309"/>
      <c r="L49" s="325"/>
      <c r="M49" s="325"/>
      <c r="N49" s="325"/>
      <c r="O49" s="325"/>
      <c r="P49" s="325"/>
      <c r="Q49" s="325"/>
      <c r="R49" s="325"/>
    </row>
    <row r="50" spans="1:18" s="282" customFormat="1">
      <c r="A50" s="336"/>
      <c r="B50" s="307"/>
      <c r="C50" s="324"/>
      <c r="D50" s="308"/>
      <c r="E50" s="308" t="s">
        <v>200</v>
      </c>
      <c r="F50" s="304"/>
      <c r="G50" s="297"/>
      <c r="H50" s="310"/>
      <c r="I50" s="309"/>
      <c r="J50" s="300"/>
      <c r="K50" s="309"/>
      <c r="L50" s="325"/>
      <c r="M50" s="325"/>
      <c r="N50" s="325"/>
      <c r="O50" s="325"/>
      <c r="P50" s="325"/>
      <c r="Q50" s="325"/>
      <c r="R50" s="325"/>
    </row>
    <row r="51" spans="1:18" s="282" customFormat="1">
      <c r="A51" s="337"/>
      <c r="B51" s="313"/>
      <c r="C51" s="338"/>
      <c r="D51" s="339"/>
      <c r="E51" s="308" t="s">
        <v>122</v>
      </c>
      <c r="F51" s="316"/>
      <c r="G51" s="317"/>
      <c r="H51" s="340"/>
      <c r="I51" s="319"/>
      <c r="J51" s="320"/>
      <c r="K51" s="319"/>
      <c r="L51" s="325"/>
      <c r="M51" s="325"/>
      <c r="N51" s="325"/>
      <c r="O51" s="325"/>
      <c r="P51" s="325"/>
      <c r="Q51" s="325"/>
      <c r="R51" s="325"/>
    </row>
    <row r="52" spans="1:18" s="282" customFormat="1" ht="21.75" customHeight="1">
      <c r="A52" s="327" t="s">
        <v>206</v>
      </c>
      <c r="B52" s="328"/>
      <c r="C52" s="321" t="s">
        <v>205</v>
      </c>
      <c r="D52" s="330"/>
      <c r="E52" s="308" t="s">
        <v>207</v>
      </c>
      <c r="F52" s="331"/>
      <c r="G52" s="332" t="s">
        <v>43</v>
      </c>
      <c r="H52" s="341" t="s">
        <v>125</v>
      </c>
      <c r="I52" s="342" t="s">
        <v>15</v>
      </c>
      <c r="J52" s="334"/>
      <c r="K52" s="343" t="s">
        <v>219</v>
      </c>
      <c r="L52" s="325"/>
      <c r="M52" s="325"/>
      <c r="N52" s="325"/>
      <c r="O52" s="325"/>
      <c r="P52" s="325"/>
      <c r="Q52" s="325"/>
      <c r="R52" s="325"/>
    </row>
    <row r="53" spans="1:18" s="282" customFormat="1">
      <c r="A53" s="336"/>
      <c r="B53" s="307"/>
      <c r="C53" s="324"/>
      <c r="D53" s="308"/>
      <c r="E53" s="308" t="s">
        <v>208</v>
      </c>
      <c r="F53" s="304"/>
      <c r="G53" s="297"/>
      <c r="H53" s="310"/>
      <c r="I53" s="309"/>
      <c r="J53" s="300"/>
      <c r="K53" s="309"/>
      <c r="L53" s="325"/>
      <c r="M53" s="325"/>
      <c r="N53" s="325"/>
      <c r="O53" s="325"/>
      <c r="P53" s="325"/>
      <c r="Q53" s="325"/>
      <c r="R53" s="325"/>
    </row>
    <row r="54" spans="1:18" s="282" customFormat="1" ht="25.5">
      <c r="A54" s="336"/>
      <c r="B54" s="307"/>
      <c r="C54" s="324"/>
      <c r="D54" s="308"/>
      <c r="E54" s="308" t="s">
        <v>209</v>
      </c>
      <c r="F54" s="304"/>
      <c r="G54" s="297"/>
      <c r="H54" s="310"/>
      <c r="I54" s="309"/>
      <c r="J54" s="300"/>
      <c r="K54" s="309"/>
      <c r="L54" s="325"/>
      <c r="M54" s="325"/>
      <c r="N54" s="325"/>
      <c r="O54" s="325"/>
      <c r="P54" s="325"/>
      <c r="Q54" s="325"/>
      <c r="R54" s="325"/>
    </row>
    <row r="55" spans="1:18" s="282" customFormat="1">
      <c r="A55" s="336"/>
      <c r="B55" s="307"/>
      <c r="C55" s="324"/>
      <c r="D55" s="308"/>
      <c r="E55" s="308" t="s">
        <v>210</v>
      </c>
      <c r="F55" s="304"/>
      <c r="G55" s="297"/>
      <c r="H55" s="310"/>
      <c r="I55" s="309"/>
      <c r="J55" s="300"/>
      <c r="K55" s="309"/>
      <c r="L55" s="325"/>
      <c r="M55" s="325"/>
      <c r="N55" s="325"/>
      <c r="O55" s="325"/>
      <c r="P55" s="325"/>
      <c r="Q55" s="325"/>
      <c r="R55" s="325"/>
    </row>
    <row r="56" spans="1:18" s="282" customFormat="1">
      <c r="A56" s="336"/>
      <c r="B56" s="307"/>
      <c r="C56" s="324"/>
      <c r="D56" s="308"/>
      <c r="E56" s="308" t="s">
        <v>211</v>
      </c>
      <c r="F56" s="304"/>
      <c r="G56" s="297"/>
      <c r="H56" s="310"/>
      <c r="I56" s="309"/>
      <c r="J56" s="300"/>
      <c r="K56" s="309"/>
      <c r="L56" s="325"/>
      <c r="M56" s="325"/>
      <c r="N56" s="325"/>
      <c r="O56" s="325"/>
      <c r="P56" s="325"/>
      <c r="Q56" s="325"/>
      <c r="R56" s="325"/>
    </row>
    <row r="57" spans="1:18" s="282" customFormat="1">
      <c r="A57" s="336"/>
      <c r="B57" s="307"/>
      <c r="C57" s="324"/>
      <c r="D57" s="308"/>
      <c r="E57" s="308" t="s">
        <v>212</v>
      </c>
      <c r="F57" s="304"/>
      <c r="G57" s="297"/>
      <c r="H57" s="310"/>
      <c r="I57" s="309"/>
      <c r="J57" s="300"/>
      <c r="K57" s="309"/>
      <c r="L57" s="325"/>
      <c r="M57" s="325"/>
      <c r="N57" s="325"/>
      <c r="O57" s="325"/>
      <c r="P57" s="325"/>
      <c r="Q57" s="325"/>
      <c r="R57" s="325"/>
    </row>
    <row r="58" spans="1:18" s="282" customFormat="1" ht="25.5">
      <c r="A58" s="336"/>
      <c r="B58" s="307"/>
      <c r="C58" s="324"/>
      <c r="D58" s="308"/>
      <c r="E58" s="308" t="s">
        <v>213</v>
      </c>
      <c r="F58" s="304"/>
      <c r="G58" s="297"/>
      <c r="H58" s="310"/>
      <c r="I58" s="309"/>
      <c r="J58" s="300"/>
      <c r="K58" s="309"/>
      <c r="L58" s="325"/>
      <c r="M58" s="325"/>
      <c r="N58" s="325"/>
      <c r="O58" s="325"/>
      <c r="P58" s="325"/>
      <c r="Q58" s="325"/>
      <c r="R58" s="325"/>
    </row>
    <row r="59" spans="1:18" s="282" customFormat="1">
      <c r="A59" s="336"/>
      <c r="B59" s="307"/>
      <c r="C59" s="324"/>
      <c r="D59" s="308"/>
      <c r="E59" s="308" t="s">
        <v>214</v>
      </c>
      <c r="F59" s="304"/>
      <c r="G59" s="297"/>
      <c r="H59" s="310"/>
      <c r="I59" s="309"/>
      <c r="J59" s="300"/>
      <c r="K59" s="309"/>
      <c r="L59" s="325"/>
      <c r="M59" s="325"/>
      <c r="N59" s="325"/>
      <c r="O59" s="325"/>
      <c r="P59" s="325"/>
      <c r="Q59" s="325"/>
      <c r="R59" s="325"/>
    </row>
    <row r="60" spans="1:18" s="282" customFormat="1" ht="25.5">
      <c r="A60" s="336"/>
      <c r="B60" s="307"/>
      <c r="C60" s="324"/>
      <c r="D60" s="308"/>
      <c r="E60" s="308" t="s">
        <v>215</v>
      </c>
      <c r="F60" s="304"/>
      <c r="G60" s="297"/>
      <c r="H60" s="310"/>
      <c r="I60" s="309"/>
      <c r="J60" s="300"/>
      <c r="K60" s="309"/>
      <c r="L60" s="325"/>
      <c r="M60" s="325"/>
      <c r="N60" s="325"/>
      <c r="O60" s="325"/>
      <c r="P60" s="325"/>
      <c r="Q60" s="325"/>
      <c r="R60" s="325"/>
    </row>
    <row r="61" spans="1:18" s="282" customFormat="1">
      <c r="A61" s="336"/>
      <c r="B61" s="307"/>
      <c r="C61" s="324"/>
      <c r="D61" s="308"/>
      <c r="E61" s="308" t="s">
        <v>216</v>
      </c>
      <c r="F61" s="304"/>
      <c r="G61" s="297"/>
      <c r="H61" s="310"/>
      <c r="I61" s="309"/>
      <c r="J61" s="300"/>
      <c r="K61" s="309"/>
      <c r="L61" s="325"/>
      <c r="M61" s="325"/>
      <c r="N61" s="325"/>
      <c r="O61" s="325"/>
      <c r="P61" s="325"/>
      <c r="Q61" s="325"/>
      <c r="R61" s="325"/>
    </row>
    <row r="62" spans="1:18" s="282" customFormat="1">
      <c r="A62" s="336"/>
      <c r="B62" s="307"/>
      <c r="C62" s="324"/>
      <c r="D62" s="308"/>
      <c r="E62" s="308" t="s">
        <v>217</v>
      </c>
      <c r="F62" s="304"/>
      <c r="G62" s="297"/>
      <c r="H62" s="310"/>
      <c r="I62" s="309"/>
      <c r="J62" s="300"/>
      <c r="K62" s="309"/>
      <c r="L62" s="325"/>
      <c r="M62" s="325"/>
      <c r="N62" s="325"/>
      <c r="O62" s="325"/>
      <c r="P62" s="325"/>
      <c r="Q62" s="325"/>
      <c r="R62" s="325"/>
    </row>
    <row r="63" spans="1:18" s="282" customFormat="1">
      <c r="A63" s="336"/>
      <c r="B63" s="307"/>
      <c r="C63" s="324"/>
      <c r="D63" s="308"/>
      <c r="E63" s="308" t="s">
        <v>39</v>
      </c>
      <c r="F63" s="304"/>
      <c r="G63" s="297"/>
      <c r="H63" s="310"/>
      <c r="I63" s="309"/>
      <c r="J63" s="300"/>
      <c r="K63" s="309"/>
      <c r="L63" s="325"/>
      <c r="M63" s="325"/>
      <c r="N63" s="325"/>
      <c r="O63" s="325"/>
      <c r="P63" s="325"/>
      <c r="Q63" s="325"/>
      <c r="R63" s="325"/>
    </row>
    <row r="64" spans="1:18" s="282" customFormat="1">
      <c r="A64" s="336"/>
      <c r="B64" s="307"/>
      <c r="C64" s="324"/>
      <c r="D64" s="326"/>
      <c r="E64" s="326" t="s">
        <v>218</v>
      </c>
      <c r="F64" s="304"/>
      <c r="G64" s="297"/>
      <c r="H64" s="310"/>
      <c r="I64" s="309"/>
      <c r="J64" s="300"/>
      <c r="K64" s="309"/>
      <c r="L64" s="325"/>
      <c r="M64" s="325"/>
      <c r="N64" s="325"/>
      <c r="O64" s="325"/>
      <c r="P64" s="325"/>
      <c r="Q64" s="325"/>
      <c r="R64" s="325"/>
    </row>
    <row r="65" spans="1:18" s="282" customFormat="1" ht="24" customHeight="1">
      <c r="A65" s="327" t="s">
        <v>232</v>
      </c>
      <c r="B65" s="328"/>
      <c r="C65" s="344" t="s">
        <v>220</v>
      </c>
      <c r="D65" s="330"/>
      <c r="E65" s="330" t="s">
        <v>221</v>
      </c>
      <c r="F65" s="331"/>
      <c r="G65" s="332" t="s">
        <v>43</v>
      </c>
      <c r="H65" s="341" t="s">
        <v>125</v>
      </c>
      <c r="I65" s="342" t="s">
        <v>15</v>
      </c>
      <c r="J65" s="334"/>
      <c r="K65" s="343" t="s">
        <v>233</v>
      </c>
      <c r="L65" s="325"/>
      <c r="M65" s="325"/>
      <c r="N65" s="325"/>
      <c r="O65" s="325"/>
      <c r="P65" s="325"/>
      <c r="Q65" s="325"/>
      <c r="R65" s="325"/>
    </row>
    <row r="66" spans="1:18" s="282" customFormat="1">
      <c r="A66" s="336"/>
      <c r="B66" s="307"/>
      <c r="C66" s="302"/>
      <c r="D66" s="308"/>
      <c r="E66" s="308" t="s">
        <v>222</v>
      </c>
      <c r="F66" s="304"/>
      <c r="G66" s="297"/>
      <c r="H66" s="310"/>
      <c r="I66" s="309"/>
      <c r="J66" s="300"/>
      <c r="K66" s="309"/>
      <c r="L66" s="325"/>
      <c r="M66" s="325"/>
      <c r="N66" s="325"/>
      <c r="O66" s="325"/>
      <c r="P66" s="325"/>
      <c r="Q66" s="325"/>
      <c r="R66" s="325"/>
    </row>
    <row r="67" spans="1:18" s="282" customFormat="1">
      <c r="A67" s="336"/>
      <c r="B67" s="307"/>
      <c r="C67" s="302"/>
      <c r="D67" s="308"/>
      <c r="E67" s="308" t="s">
        <v>223</v>
      </c>
      <c r="F67" s="304"/>
      <c r="G67" s="297"/>
      <c r="H67" s="310"/>
      <c r="I67" s="309"/>
      <c r="J67" s="300"/>
      <c r="K67" s="309"/>
      <c r="L67" s="325"/>
      <c r="M67" s="325"/>
      <c r="N67" s="325"/>
      <c r="O67" s="325"/>
      <c r="P67" s="325"/>
      <c r="Q67" s="325"/>
      <c r="R67" s="325"/>
    </row>
    <row r="68" spans="1:18" s="282" customFormat="1">
      <c r="A68" s="336"/>
      <c r="B68" s="307"/>
      <c r="C68" s="302"/>
      <c r="D68" s="308"/>
      <c r="E68" s="308" t="s">
        <v>224</v>
      </c>
      <c r="F68" s="304"/>
      <c r="G68" s="297"/>
      <c r="H68" s="310"/>
      <c r="I68" s="309"/>
      <c r="J68" s="300"/>
      <c r="K68" s="309"/>
      <c r="L68" s="325"/>
      <c r="M68" s="325"/>
      <c r="N68" s="325"/>
      <c r="O68" s="325"/>
      <c r="P68" s="325"/>
      <c r="Q68" s="325"/>
      <c r="R68" s="325"/>
    </row>
    <row r="69" spans="1:18" s="282" customFormat="1">
      <c r="A69" s="336"/>
      <c r="B69" s="307"/>
      <c r="C69" s="302"/>
      <c r="D69" s="308"/>
      <c r="E69" s="308" t="s">
        <v>225</v>
      </c>
      <c r="F69" s="304"/>
      <c r="G69" s="297"/>
      <c r="H69" s="310"/>
      <c r="I69" s="309"/>
      <c r="J69" s="300"/>
      <c r="K69" s="309"/>
      <c r="L69" s="325"/>
      <c r="M69" s="325"/>
      <c r="N69" s="325"/>
      <c r="O69" s="325"/>
      <c r="P69" s="325"/>
      <c r="Q69" s="325"/>
      <c r="R69" s="325"/>
    </row>
    <row r="70" spans="1:18" s="282" customFormat="1">
      <c r="A70" s="336"/>
      <c r="B70" s="293"/>
      <c r="C70" s="345"/>
      <c r="D70" s="308"/>
      <c r="E70" s="308" t="s">
        <v>226</v>
      </c>
      <c r="F70" s="304"/>
      <c r="G70" s="297"/>
      <c r="H70" s="310"/>
      <c r="I70" s="309"/>
      <c r="J70" s="300"/>
      <c r="K70" s="309"/>
      <c r="L70" s="325"/>
      <c r="M70" s="325"/>
      <c r="N70" s="325"/>
      <c r="O70" s="325"/>
      <c r="P70" s="325"/>
      <c r="Q70" s="325"/>
      <c r="R70" s="325"/>
    </row>
    <row r="71" spans="1:18" s="282" customFormat="1">
      <c r="A71" s="336"/>
      <c r="B71" s="293"/>
      <c r="C71" s="345"/>
      <c r="D71" s="308"/>
      <c r="E71" s="308" t="s">
        <v>227</v>
      </c>
      <c r="F71" s="304"/>
      <c r="G71" s="297"/>
      <c r="H71" s="310"/>
      <c r="I71" s="309"/>
      <c r="J71" s="300"/>
      <c r="K71" s="309"/>
      <c r="L71" s="325"/>
      <c r="M71" s="325"/>
      <c r="N71" s="325"/>
      <c r="O71" s="325"/>
      <c r="P71" s="325"/>
      <c r="Q71" s="325"/>
      <c r="R71" s="325"/>
    </row>
    <row r="72" spans="1:18" s="282" customFormat="1">
      <c r="A72" s="336"/>
      <c r="B72" s="293"/>
      <c r="C72" s="345"/>
      <c r="D72" s="308"/>
      <c r="E72" s="308" t="s">
        <v>228</v>
      </c>
      <c r="F72" s="304"/>
      <c r="G72" s="297"/>
      <c r="H72" s="310"/>
      <c r="I72" s="309"/>
      <c r="J72" s="300"/>
      <c r="K72" s="309"/>
      <c r="L72" s="325"/>
      <c r="M72" s="325"/>
      <c r="N72" s="325"/>
      <c r="O72" s="325"/>
      <c r="P72" s="325"/>
      <c r="Q72" s="325"/>
      <c r="R72" s="325"/>
    </row>
    <row r="73" spans="1:18" s="282" customFormat="1">
      <c r="A73" s="336"/>
      <c r="B73" s="293"/>
      <c r="C73" s="345"/>
      <c r="D73" s="308"/>
      <c r="E73" s="308" t="s">
        <v>229</v>
      </c>
      <c r="F73" s="304"/>
      <c r="G73" s="297"/>
      <c r="H73" s="310"/>
      <c r="I73" s="309"/>
      <c r="J73" s="300"/>
      <c r="K73" s="309"/>
      <c r="L73" s="325"/>
      <c r="M73" s="325"/>
      <c r="N73" s="325"/>
      <c r="O73" s="325"/>
      <c r="P73" s="325"/>
      <c r="Q73" s="325"/>
      <c r="R73" s="325"/>
    </row>
    <row r="74" spans="1:18" s="282" customFormat="1">
      <c r="A74" s="336"/>
      <c r="B74" s="293"/>
      <c r="C74" s="345"/>
      <c r="D74" s="308"/>
      <c r="E74" s="308" t="s">
        <v>230</v>
      </c>
      <c r="F74" s="304"/>
      <c r="G74" s="297"/>
      <c r="H74" s="310"/>
      <c r="I74" s="309"/>
      <c r="J74" s="300"/>
      <c r="K74" s="309"/>
      <c r="L74" s="325"/>
      <c r="M74" s="325"/>
      <c r="N74" s="325"/>
      <c r="O74" s="325"/>
      <c r="P74" s="325"/>
      <c r="Q74" s="325"/>
      <c r="R74" s="325"/>
    </row>
    <row r="75" spans="1:18" s="282" customFormat="1">
      <c r="A75" s="336"/>
      <c r="B75" s="293"/>
      <c r="C75" s="345"/>
      <c r="D75" s="308"/>
      <c r="E75" s="308" t="s">
        <v>231</v>
      </c>
      <c r="F75" s="304"/>
      <c r="G75" s="297"/>
      <c r="H75" s="310"/>
      <c r="I75" s="309"/>
      <c r="J75" s="300"/>
      <c r="K75" s="309"/>
      <c r="L75" s="325"/>
      <c r="M75" s="325"/>
      <c r="N75" s="325"/>
      <c r="O75" s="325"/>
      <c r="P75" s="325"/>
      <c r="Q75" s="325"/>
      <c r="R75" s="325"/>
    </row>
    <row r="76" spans="1:18" s="282" customFormat="1">
      <c r="A76" s="337"/>
      <c r="B76" s="346"/>
      <c r="C76" s="347"/>
      <c r="D76" s="339"/>
      <c r="E76" s="339" t="s">
        <v>39</v>
      </c>
      <c r="F76" s="316"/>
      <c r="G76" s="317"/>
      <c r="H76" s="340"/>
      <c r="I76" s="319"/>
      <c r="J76" s="320"/>
      <c r="K76" s="319"/>
      <c r="L76" s="325"/>
      <c r="M76" s="325"/>
      <c r="N76" s="325"/>
      <c r="O76" s="325"/>
      <c r="P76" s="325"/>
      <c r="Q76" s="325"/>
      <c r="R76" s="325"/>
    </row>
    <row r="77" spans="1:18" s="325" customFormat="1" ht="31.5" customHeight="1">
      <c r="A77" s="327" t="s">
        <v>243</v>
      </c>
      <c r="B77" s="348"/>
      <c r="C77" s="349" t="s">
        <v>234</v>
      </c>
      <c r="D77" s="330"/>
      <c r="E77" s="330" t="s">
        <v>235</v>
      </c>
      <c r="F77" s="331"/>
      <c r="G77" s="332" t="s">
        <v>43</v>
      </c>
      <c r="H77" s="341" t="s">
        <v>125</v>
      </c>
      <c r="I77" s="342" t="s">
        <v>17</v>
      </c>
      <c r="J77" s="334"/>
      <c r="K77" s="343" t="s">
        <v>242</v>
      </c>
    </row>
    <row r="78" spans="1:18" s="325" customFormat="1">
      <c r="A78" s="350"/>
      <c r="B78" s="293"/>
      <c r="C78" s="345"/>
      <c r="D78" s="308"/>
      <c r="E78" s="308" t="s">
        <v>236</v>
      </c>
      <c r="F78" s="351"/>
      <c r="G78" s="352"/>
      <c r="H78" s="310"/>
      <c r="I78" s="309"/>
      <c r="J78" s="300"/>
      <c r="K78" s="309"/>
    </row>
    <row r="79" spans="1:18" s="325" customFormat="1">
      <c r="A79" s="353"/>
      <c r="B79" s="354"/>
      <c r="D79" s="355"/>
      <c r="E79" s="308" t="s">
        <v>237</v>
      </c>
      <c r="F79" s="356"/>
      <c r="G79" s="352"/>
      <c r="I79" s="357"/>
      <c r="J79" s="300"/>
      <c r="K79" s="357"/>
    </row>
    <row r="80" spans="1:18" s="325" customFormat="1">
      <c r="A80" s="353"/>
      <c r="B80" s="354"/>
      <c r="D80" s="355"/>
      <c r="E80" s="308" t="s">
        <v>238</v>
      </c>
      <c r="F80" s="356"/>
      <c r="G80" s="352"/>
      <c r="I80" s="357"/>
      <c r="J80" s="300"/>
      <c r="K80" s="357"/>
    </row>
    <row r="81" spans="1:11" s="325" customFormat="1">
      <c r="A81" s="353"/>
      <c r="B81" s="358"/>
      <c r="D81" s="355"/>
      <c r="E81" s="308" t="s">
        <v>239</v>
      </c>
      <c r="F81" s="356"/>
      <c r="G81" s="352"/>
      <c r="I81" s="357"/>
      <c r="J81" s="300"/>
      <c r="K81" s="357"/>
    </row>
    <row r="82" spans="1:11" s="325" customFormat="1">
      <c r="A82" s="353"/>
      <c r="B82" s="358"/>
      <c r="D82" s="355"/>
      <c r="E82" s="308" t="s">
        <v>240</v>
      </c>
      <c r="F82" s="356"/>
      <c r="G82" s="352"/>
      <c r="I82" s="357"/>
      <c r="J82" s="300"/>
      <c r="K82" s="357"/>
    </row>
    <row r="83" spans="1:11" s="282" customFormat="1">
      <c r="A83" s="337"/>
      <c r="B83" s="359"/>
      <c r="C83" s="347"/>
      <c r="D83" s="339"/>
      <c r="E83" s="339" t="s">
        <v>241</v>
      </c>
      <c r="F83" s="360"/>
      <c r="G83" s="361"/>
      <c r="H83" s="362"/>
      <c r="I83" s="363"/>
      <c r="J83" s="320"/>
      <c r="K83" s="363"/>
    </row>
    <row r="84" spans="1:11" s="282" customFormat="1" ht="27" customHeight="1">
      <c r="A84" s="327" t="s">
        <v>260</v>
      </c>
      <c r="B84" s="364"/>
      <c r="C84" s="349" t="s">
        <v>244</v>
      </c>
      <c r="D84" s="330"/>
      <c r="E84" s="308" t="s">
        <v>257</v>
      </c>
      <c r="F84" s="365"/>
      <c r="G84" s="366" t="s">
        <v>43</v>
      </c>
      <c r="H84" s="333" t="s">
        <v>125</v>
      </c>
      <c r="I84" s="271" t="s">
        <v>17</v>
      </c>
      <c r="J84" s="334"/>
      <c r="K84" s="343" t="s">
        <v>259</v>
      </c>
    </row>
    <row r="85" spans="1:11" s="282" customFormat="1">
      <c r="A85" s="337"/>
      <c r="B85" s="359"/>
      <c r="C85" s="347"/>
      <c r="D85" s="339"/>
      <c r="E85" s="339" t="s">
        <v>258</v>
      </c>
      <c r="F85" s="360"/>
      <c r="G85" s="361"/>
      <c r="H85" s="362"/>
      <c r="I85" s="363"/>
      <c r="J85" s="320"/>
      <c r="K85" s="363"/>
    </row>
    <row r="86" spans="1:11" s="282" customFormat="1" ht="25.5">
      <c r="A86" s="262" t="s">
        <v>269</v>
      </c>
      <c r="B86" s="364"/>
      <c r="C86" s="349" t="s">
        <v>261</v>
      </c>
      <c r="D86" s="330"/>
      <c r="E86" s="330" t="s">
        <v>262</v>
      </c>
      <c r="F86" s="365"/>
      <c r="G86" s="366" t="s">
        <v>43</v>
      </c>
      <c r="H86" s="333" t="s">
        <v>202</v>
      </c>
      <c r="I86" s="271" t="s">
        <v>17</v>
      </c>
      <c r="J86" s="334"/>
      <c r="K86" s="262" t="s">
        <v>270</v>
      </c>
    </row>
    <row r="87" spans="1:11" s="282" customFormat="1">
      <c r="A87" s="336"/>
      <c r="B87" s="367"/>
      <c r="C87" s="345"/>
      <c r="D87" s="308"/>
      <c r="E87" s="308" t="s">
        <v>263</v>
      </c>
      <c r="F87" s="351"/>
      <c r="G87" s="352"/>
      <c r="H87" s="305"/>
      <c r="I87" s="306"/>
      <c r="J87" s="300"/>
      <c r="K87" s="306"/>
    </row>
    <row r="88" spans="1:11" s="282" customFormat="1">
      <c r="A88" s="336"/>
      <c r="B88" s="367"/>
      <c r="C88" s="345"/>
      <c r="D88" s="308"/>
      <c r="E88" s="308" t="s">
        <v>264</v>
      </c>
      <c r="F88" s="351"/>
      <c r="G88" s="352"/>
      <c r="H88" s="305"/>
      <c r="I88" s="306"/>
      <c r="J88" s="300"/>
      <c r="K88" s="306"/>
    </row>
    <row r="89" spans="1:11" s="282" customFormat="1">
      <c r="A89" s="336"/>
      <c r="B89" s="367"/>
      <c r="C89" s="345"/>
      <c r="D89" s="308"/>
      <c r="E89" s="308" t="s">
        <v>265</v>
      </c>
      <c r="F89" s="351"/>
      <c r="G89" s="352"/>
      <c r="H89" s="305"/>
      <c r="I89" s="306"/>
      <c r="J89" s="300"/>
      <c r="K89" s="306"/>
    </row>
    <row r="90" spans="1:11" s="282" customFormat="1">
      <c r="A90" s="337"/>
      <c r="B90" s="359"/>
      <c r="C90" s="347"/>
      <c r="D90" s="339"/>
      <c r="E90" s="339" t="s">
        <v>39</v>
      </c>
      <c r="F90" s="360"/>
      <c r="G90" s="361"/>
      <c r="H90" s="362"/>
      <c r="I90" s="363"/>
      <c r="J90" s="320"/>
      <c r="K90" s="363"/>
    </row>
    <row r="91" spans="1:11" s="282" customFormat="1" ht="25.5">
      <c r="A91" s="327" t="s">
        <v>271</v>
      </c>
      <c r="B91" s="364"/>
      <c r="C91" s="368" t="s">
        <v>266</v>
      </c>
      <c r="D91" s="330"/>
      <c r="E91" s="330" t="s">
        <v>267</v>
      </c>
      <c r="F91" s="365"/>
      <c r="G91" s="366" t="s">
        <v>43</v>
      </c>
      <c r="H91" s="333" t="s">
        <v>125</v>
      </c>
      <c r="I91" s="271" t="s">
        <v>17</v>
      </c>
      <c r="J91" s="334"/>
      <c r="K91" s="271" t="s">
        <v>272</v>
      </c>
    </row>
    <row r="92" spans="1:11" s="282" customFormat="1">
      <c r="A92" s="337"/>
      <c r="B92" s="359"/>
      <c r="C92" s="369"/>
      <c r="D92" s="339"/>
      <c r="E92" s="339" t="s">
        <v>268</v>
      </c>
      <c r="F92" s="360"/>
      <c r="G92" s="361"/>
      <c r="H92" s="362"/>
      <c r="I92" s="363"/>
      <c r="J92" s="320"/>
      <c r="K92" s="363"/>
    </row>
    <row r="93" spans="1:11" s="282" customFormat="1" ht="25.5">
      <c r="A93" s="370" t="s">
        <v>274</v>
      </c>
      <c r="B93" s="364"/>
      <c r="C93" s="349" t="s">
        <v>273</v>
      </c>
      <c r="D93" s="330"/>
      <c r="E93" s="330" t="s">
        <v>245</v>
      </c>
      <c r="F93" s="365"/>
      <c r="G93" s="366" t="s">
        <v>43</v>
      </c>
      <c r="H93" s="333" t="s">
        <v>123</v>
      </c>
      <c r="I93" s="271" t="s">
        <v>17</v>
      </c>
      <c r="J93" s="334"/>
      <c r="K93" s="271" t="s">
        <v>256</v>
      </c>
    </row>
    <row r="94" spans="1:11" s="282" customFormat="1">
      <c r="A94" s="336"/>
      <c r="B94" s="367"/>
      <c r="C94" s="345"/>
      <c r="D94" s="308"/>
      <c r="E94" s="308" t="s">
        <v>246</v>
      </c>
      <c r="F94" s="351"/>
      <c r="G94" s="352"/>
      <c r="H94" s="305"/>
      <c r="I94" s="306"/>
      <c r="J94" s="300"/>
      <c r="K94" s="306"/>
    </row>
    <row r="95" spans="1:11" s="282" customFormat="1">
      <c r="A95" s="336"/>
      <c r="B95" s="367"/>
      <c r="C95" s="345"/>
      <c r="D95" s="308"/>
      <c r="E95" s="308" t="s">
        <v>247</v>
      </c>
      <c r="F95" s="351"/>
      <c r="G95" s="352"/>
      <c r="H95" s="305"/>
      <c r="I95" s="306"/>
      <c r="J95" s="300"/>
      <c r="K95" s="306"/>
    </row>
    <row r="96" spans="1:11" s="282" customFormat="1">
      <c r="A96" s="336"/>
      <c r="B96" s="367"/>
      <c r="C96" s="345"/>
      <c r="D96" s="308"/>
      <c r="E96" s="308" t="s">
        <v>248</v>
      </c>
      <c r="F96" s="351"/>
      <c r="G96" s="352"/>
      <c r="H96" s="305"/>
      <c r="I96" s="306"/>
      <c r="J96" s="300"/>
      <c r="K96" s="306"/>
    </row>
    <row r="97" spans="1:11">
      <c r="A97" s="371"/>
      <c r="B97" s="372"/>
      <c r="D97" s="283"/>
      <c r="E97" s="308" t="s">
        <v>249</v>
      </c>
      <c r="F97" s="374"/>
      <c r="G97" s="375"/>
      <c r="I97" s="377"/>
      <c r="J97" s="300"/>
      <c r="K97" s="377"/>
    </row>
    <row r="98" spans="1:11">
      <c r="A98" s="371"/>
      <c r="B98" s="372"/>
      <c r="D98" s="283"/>
      <c r="E98" s="308" t="s">
        <v>250</v>
      </c>
      <c r="F98" s="374"/>
      <c r="G98" s="375"/>
      <c r="I98" s="377"/>
      <c r="J98" s="300"/>
      <c r="K98" s="377"/>
    </row>
    <row r="99" spans="1:11">
      <c r="A99" s="371"/>
      <c r="B99" s="372"/>
      <c r="D99" s="283"/>
      <c r="E99" s="308" t="s">
        <v>251</v>
      </c>
      <c r="F99" s="374"/>
      <c r="G99" s="375"/>
      <c r="I99" s="377"/>
      <c r="J99" s="300"/>
      <c r="K99" s="377"/>
    </row>
    <row r="100" spans="1:11">
      <c r="A100" s="371"/>
      <c r="B100" s="372"/>
      <c r="D100" s="283"/>
      <c r="E100" s="308" t="s">
        <v>252</v>
      </c>
      <c r="F100" s="374"/>
      <c r="G100" s="375"/>
      <c r="I100" s="377"/>
      <c r="J100" s="300"/>
      <c r="K100" s="377"/>
    </row>
    <row r="101" spans="1:11">
      <c r="A101" s="371"/>
      <c r="B101" s="372"/>
      <c r="D101" s="283"/>
      <c r="E101" s="308" t="s">
        <v>253</v>
      </c>
      <c r="F101" s="374"/>
      <c r="G101" s="375"/>
      <c r="I101" s="377"/>
      <c r="J101" s="300"/>
      <c r="K101" s="377"/>
    </row>
    <row r="102" spans="1:11">
      <c r="A102" s="371"/>
      <c r="B102" s="372"/>
      <c r="D102" s="283"/>
      <c r="E102" s="308" t="s">
        <v>254</v>
      </c>
      <c r="F102" s="374"/>
      <c r="G102" s="375"/>
      <c r="I102" s="377"/>
      <c r="J102" s="300"/>
      <c r="K102" s="377"/>
    </row>
    <row r="103" spans="1:11">
      <c r="A103" s="378"/>
      <c r="B103" s="379"/>
      <c r="C103" s="380"/>
      <c r="D103" s="381"/>
      <c r="E103" s="339" t="s">
        <v>255</v>
      </c>
      <c r="F103" s="382"/>
      <c r="G103" s="383"/>
      <c r="H103" s="384"/>
      <c r="I103" s="385"/>
      <c r="J103" s="320"/>
      <c r="K103" s="385"/>
    </row>
    <row r="104" spans="1:11" ht="27.75" customHeight="1">
      <c r="A104" s="386" t="s">
        <v>276</v>
      </c>
      <c r="B104" s="387"/>
      <c r="C104" s="388" t="s">
        <v>275</v>
      </c>
      <c r="D104" s="389"/>
      <c r="E104" s="389"/>
      <c r="F104" s="390"/>
      <c r="G104" s="391" t="s">
        <v>42</v>
      </c>
      <c r="H104" s="392" t="s">
        <v>125</v>
      </c>
      <c r="I104" s="393" t="s">
        <v>17</v>
      </c>
      <c r="J104" s="394"/>
      <c r="K104" s="393" t="s">
        <v>277</v>
      </c>
    </row>
    <row r="105" spans="1:11" ht="39" customHeight="1">
      <c r="A105" s="395" t="s">
        <v>279</v>
      </c>
      <c r="B105" s="387"/>
      <c r="C105" s="388" t="s">
        <v>278</v>
      </c>
      <c r="D105" s="389"/>
      <c r="E105" s="389"/>
      <c r="F105" s="390"/>
      <c r="G105" s="391" t="s">
        <v>42</v>
      </c>
      <c r="H105" s="392" t="s">
        <v>125</v>
      </c>
      <c r="I105" s="393" t="s">
        <v>17</v>
      </c>
      <c r="J105" s="394"/>
      <c r="K105" s="393" t="s">
        <v>280</v>
      </c>
    </row>
    <row r="106" spans="1:11" ht="24.75" customHeight="1">
      <c r="A106" s="262" t="s">
        <v>283</v>
      </c>
      <c r="B106" s="387"/>
      <c r="C106" s="388" t="s">
        <v>281</v>
      </c>
      <c r="D106" s="389"/>
      <c r="E106" s="389"/>
      <c r="F106" s="390"/>
      <c r="G106" s="391" t="s">
        <v>42</v>
      </c>
      <c r="H106" s="392" t="s">
        <v>125</v>
      </c>
      <c r="I106" s="393" t="s">
        <v>17</v>
      </c>
      <c r="J106" s="394"/>
      <c r="K106" s="393" t="s">
        <v>282</v>
      </c>
    </row>
    <row r="107" spans="1:11">
      <c r="B107" s="372"/>
      <c r="D107" s="396"/>
      <c r="E107" s="396"/>
      <c r="F107" s="374"/>
      <c r="G107" s="375"/>
      <c r="I107" s="377"/>
      <c r="J107" s="300"/>
      <c r="K107" s="377"/>
    </row>
    <row r="108" spans="1:11">
      <c r="B108" s="372"/>
      <c r="D108" s="283"/>
      <c r="E108" s="283"/>
      <c r="F108" s="374"/>
      <c r="G108" s="375"/>
      <c r="I108" s="377"/>
      <c r="J108" s="300"/>
      <c r="K108" s="377"/>
    </row>
    <row r="109" spans="1:11">
      <c r="B109" s="372"/>
      <c r="D109" s="283"/>
      <c r="E109" s="283"/>
      <c r="F109" s="374"/>
      <c r="G109" s="375"/>
      <c r="I109" s="377"/>
      <c r="J109" s="300"/>
      <c r="K109" s="377"/>
    </row>
    <row r="110" spans="1:11">
      <c r="B110" s="372"/>
      <c r="D110" s="283"/>
      <c r="E110" s="283"/>
      <c r="F110" s="374"/>
      <c r="G110" s="375"/>
      <c r="I110" s="377"/>
      <c r="J110" s="300"/>
      <c r="K110" s="377"/>
    </row>
    <row r="111" spans="1:11">
      <c r="B111" s="372"/>
      <c r="D111" s="283"/>
      <c r="E111" s="283"/>
      <c r="F111" s="374"/>
      <c r="G111" s="375"/>
      <c r="I111" s="377"/>
      <c r="J111" s="300"/>
      <c r="K111" s="377"/>
    </row>
    <row r="112" spans="1:11">
      <c r="B112" s="372"/>
      <c r="D112" s="283"/>
      <c r="E112" s="283"/>
      <c r="F112" s="374"/>
      <c r="G112" s="375"/>
      <c r="I112" s="377"/>
      <c r="J112" s="300"/>
      <c r="K112" s="377"/>
    </row>
    <row r="113" spans="2:11">
      <c r="B113" s="372"/>
      <c r="D113" s="283"/>
      <c r="E113" s="283"/>
      <c r="F113" s="374"/>
      <c r="G113" s="375"/>
      <c r="I113" s="377"/>
      <c r="J113" s="300"/>
      <c r="K113" s="377"/>
    </row>
    <row r="114" spans="2:11">
      <c r="B114" s="372"/>
      <c r="D114" s="283"/>
      <c r="E114" s="283"/>
      <c r="F114" s="374"/>
      <c r="G114" s="375"/>
      <c r="I114" s="377"/>
      <c r="J114" s="300"/>
      <c r="K114" s="377"/>
    </row>
    <row r="115" spans="2:11">
      <c r="B115" s="372"/>
      <c r="D115" s="283"/>
      <c r="E115" s="283"/>
      <c r="F115" s="374"/>
      <c r="G115" s="375"/>
      <c r="I115" s="377"/>
      <c r="J115" s="300"/>
      <c r="K115" s="377"/>
    </row>
    <row r="116" spans="2:11">
      <c r="B116" s="372"/>
      <c r="D116" s="283"/>
      <c r="E116" s="283"/>
      <c r="F116" s="374"/>
      <c r="G116" s="375"/>
      <c r="I116" s="377"/>
      <c r="J116" s="300"/>
      <c r="K116" s="377"/>
    </row>
    <row r="117" spans="2:11">
      <c r="B117" s="372"/>
      <c r="D117" s="283"/>
      <c r="E117" s="283"/>
      <c r="F117" s="374"/>
      <c r="G117" s="375"/>
      <c r="I117" s="377"/>
      <c r="J117" s="300"/>
      <c r="K117" s="377"/>
    </row>
    <row r="118" spans="2:11">
      <c r="B118" s="372"/>
      <c r="D118" s="283"/>
      <c r="E118" s="283"/>
      <c r="F118" s="374"/>
      <c r="G118" s="375"/>
      <c r="I118" s="377"/>
      <c r="J118" s="300"/>
      <c r="K118" s="377"/>
    </row>
    <row r="119" spans="2:11">
      <c r="B119" s="372"/>
      <c r="D119" s="283"/>
      <c r="E119" s="283"/>
      <c r="F119" s="374"/>
      <c r="G119" s="375"/>
      <c r="I119" s="377"/>
      <c r="J119" s="300"/>
      <c r="K119" s="377"/>
    </row>
    <row r="120" spans="2:11">
      <c r="B120" s="372"/>
      <c r="D120" s="283"/>
      <c r="E120" s="283"/>
      <c r="F120" s="374"/>
      <c r="G120" s="375"/>
      <c r="I120" s="377"/>
      <c r="J120" s="300"/>
      <c r="K120" s="377"/>
    </row>
    <row r="121" spans="2:11">
      <c r="B121" s="372"/>
      <c r="D121" s="283"/>
      <c r="E121" s="283"/>
      <c r="F121" s="374"/>
      <c r="G121" s="375"/>
      <c r="I121" s="377"/>
      <c r="J121" s="300"/>
      <c r="K121" s="377"/>
    </row>
    <row r="122" spans="2:11">
      <c r="B122" s="372"/>
      <c r="D122" s="283"/>
      <c r="E122" s="283"/>
      <c r="F122" s="374"/>
      <c r="G122" s="375"/>
      <c r="I122" s="377"/>
      <c r="J122" s="300"/>
      <c r="K122" s="377"/>
    </row>
    <row r="123" spans="2:11">
      <c r="B123" s="397"/>
      <c r="D123" s="283"/>
      <c r="E123" s="283"/>
      <c r="F123" s="374"/>
      <c r="G123" s="375"/>
      <c r="I123" s="377"/>
      <c r="J123" s="300"/>
      <c r="K123" s="377"/>
    </row>
    <row r="124" spans="2:11">
      <c r="B124" s="397"/>
      <c r="D124" s="283"/>
      <c r="E124" s="283"/>
      <c r="F124" s="374"/>
      <c r="G124" s="375"/>
      <c r="I124" s="377"/>
      <c r="J124" s="300"/>
      <c r="K124" s="377"/>
    </row>
    <row r="125" spans="2:11">
      <c r="B125" s="397"/>
      <c r="D125" s="283"/>
      <c r="E125" s="283"/>
      <c r="F125" s="374"/>
      <c r="G125" s="375"/>
      <c r="I125" s="377"/>
      <c r="J125" s="300"/>
      <c r="K125" s="377"/>
    </row>
    <row r="126" spans="2:11">
      <c r="B126" s="397"/>
      <c r="D126" s="283"/>
      <c r="E126" s="283"/>
      <c r="F126" s="374"/>
      <c r="G126" s="375"/>
      <c r="I126" s="377"/>
      <c r="J126" s="300"/>
      <c r="K126" s="377"/>
    </row>
    <row r="127" spans="2:11">
      <c r="B127" s="397"/>
      <c r="D127" s="283"/>
      <c r="E127" s="283"/>
      <c r="F127" s="374"/>
      <c r="G127" s="375"/>
      <c r="I127" s="377"/>
      <c r="J127" s="300"/>
      <c r="K127" s="377"/>
    </row>
    <row r="128" spans="2:11">
      <c r="B128" s="397"/>
      <c r="D128" s="283"/>
      <c r="E128" s="283"/>
      <c r="F128" s="374"/>
      <c r="G128" s="375"/>
      <c r="I128" s="377"/>
      <c r="J128" s="300"/>
      <c r="K128" s="377"/>
    </row>
    <row r="129" spans="2:11">
      <c r="B129" s="397"/>
      <c r="D129" s="283"/>
      <c r="E129" s="283"/>
      <c r="F129" s="374"/>
      <c r="G129" s="375"/>
      <c r="I129" s="377"/>
      <c r="J129" s="300"/>
      <c r="K129" s="377"/>
    </row>
    <row r="130" spans="2:11">
      <c r="B130" s="397"/>
      <c r="D130" s="283"/>
      <c r="E130" s="283"/>
      <c r="F130" s="374"/>
      <c r="G130" s="375"/>
      <c r="I130" s="377"/>
      <c r="J130" s="300"/>
      <c r="K130" s="377"/>
    </row>
    <row r="131" spans="2:11">
      <c r="B131" s="397"/>
      <c r="D131" s="283"/>
      <c r="E131" s="283"/>
      <c r="F131" s="374"/>
      <c r="G131" s="375"/>
      <c r="I131" s="377"/>
      <c r="J131" s="300"/>
      <c r="K131" s="377"/>
    </row>
    <row r="132" spans="2:11">
      <c r="B132" s="397"/>
      <c r="D132" s="283"/>
      <c r="E132" s="283"/>
      <c r="F132" s="374"/>
      <c r="G132" s="375"/>
      <c r="I132" s="377"/>
      <c r="J132" s="300"/>
      <c r="K132" s="377"/>
    </row>
    <row r="133" spans="2:11">
      <c r="B133" s="397"/>
      <c r="D133" s="283"/>
      <c r="E133" s="283"/>
      <c r="F133" s="374"/>
      <c r="G133" s="375"/>
      <c r="I133" s="377"/>
      <c r="J133" s="300"/>
      <c r="K133" s="377"/>
    </row>
    <row r="134" spans="2:11">
      <c r="B134" s="397"/>
      <c r="D134" s="283"/>
      <c r="E134" s="283"/>
      <c r="F134" s="374"/>
      <c r="G134" s="375"/>
      <c r="I134" s="377"/>
      <c r="J134" s="300"/>
      <c r="K134" s="377"/>
    </row>
    <row r="135" spans="2:11">
      <c r="B135" s="397"/>
      <c r="D135" s="283"/>
      <c r="E135" s="283"/>
      <c r="F135" s="374"/>
      <c r="G135" s="375"/>
      <c r="I135" s="377"/>
      <c r="J135" s="300"/>
      <c r="K135" s="377"/>
    </row>
    <row r="136" spans="2:11">
      <c r="B136" s="397"/>
      <c r="D136" s="283"/>
      <c r="E136" s="283"/>
      <c r="F136" s="374"/>
      <c r="G136" s="375"/>
      <c r="I136" s="377"/>
      <c r="J136" s="300"/>
      <c r="K136" s="377"/>
    </row>
    <row r="137" spans="2:11">
      <c r="B137" s="397"/>
      <c r="D137" s="283"/>
      <c r="E137" s="283"/>
      <c r="F137" s="374"/>
      <c r="G137" s="375"/>
      <c r="I137" s="377"/>
      <c r="J137" s="300"/>
      <c r="K137" s="377"/>
    </row>
    <row r="138" spans="2:11">
      <c r="B138" s="397"/>
      <c r="D138" s="283"/>
      <c r="E138" s="283"/>
      <c r="F138" s="374"/>
      <c r="G138" s="375"/>
      <c r="I138" s="377"/>
      <c r="J138" s="300"/>
      <c r="K138" s="377"/>
    </row>
    <row r="139" spans="2:11">
      <c r="B139" s="397"/>
      <c r="D139" s="283"/>
      <c r="E139" s="283"/>
      <c r="F139" s="374"/>
      <c r="G139" s="375"/>
      <c r="I139" s="377"/>
      <c r="J139" s="300"/>
      <c r="K139" s="377"/>
    </row>
    <row r="140" spans="2:11">
      <c r="B140" s="397"/>
      <c r="D140" s="283"/>
      <c r="E140" s="283"/>
      <c r="F140" s="374"/>
      <c r="G140" s="375"/>
      <c r="I140" s="377"/>
      <c r="J140" s="300"/>
      <c r="K140" s="377"/>
    </row>
    <row r="141" spans="2:11">
      <c r="B141" s="397"/>
      <c r="D141" s="283"/>
      <c r="E141" s="283"/>
      <c r="F141" s="374"/>
      <c r="G141" s="375"/>
      <c r="I141" s="377"/>
      <c r="J141" s="300"/>
      <c r="K141" s="377"/>
    </row>
    <row r="142" spans="2:11">
      <c r="B142" s="397"/>
      <c r="D142" s="283"/>
      <c r="E142" s="283"/>
      <c r="F142" s="374"/>
      <c r="G142" s="375"/>
      <c r="I142" s="377"/>
      <c r="J142" s="300"/>
      <c r="K142" s="377"/>
    </row>
    <row r="143" spans="2:11">
      <c r="B143" s="397"/>
      <c r="D143" s="283"/>
      <c r="E143" s="283"/>
      <c r="F143" s="374"/>
      <c r="G143" s="375"/>
      <c r="I143" s="377"/>
      <c r="J143" s="300"/>
      <c r="K143" s="377"/>
    </row>
    <row r="144" spans="2:11">
      <c r="B144" s="397"/>
      <c r="D144" s="283"/>
      <c r="E144" s="283"/>
      <c r="F144" s="374"/>
      <c r="G144" s="375"/>
      <c r="I144" s="377"/>
      <c r="J144" s="300"/>
      <c r="K144" s="377"/>
    </row>
    <row r="145" spans="2:11">
      <c r="B145" s="397"/>
      <c r="D145" s="283"/>
      <c r="E145" s="283"/>
      <c r="F145" s="374"/>
      <c r="G145" s="375"/>
      <c r="I145" s="377"/>
      <c r="J145" s="300"/>
      <c r="K145" s="377"/>
    </row>
    <row r="146" spans="2:11">
      <c r="B146" s="397"/>
      <c r="D146" s="283"/>
      <c r="E146" s="283"/>
      <c r="F146" s="374"/>
      <c r="G146" s="375"/>
      <c r="I146" s="377"/>
      <c r="J146" s="300"/>
      <c r="K146" s="377"/>
    </row>
    <row r="147" spans="2:11">
      <c r="B147" s="397"/>
      <c r="D147" s="283"/>
      <c r="E147" s="283"/>
      <c r="F147" s="374"/>
      <c r="G147" s="375"/>
      <c r="I147" s="377"/>
      <c r="J147" s="300"/>
      <c r="K147" s="377"/>
    </row>
    <row r="148" spans="2:11">
      <c r="B148" s="397"/>
      <c r="D148" s="283"/>
      <c r="E148" s="283"/>
      <c r="F148" s="374"/>
      <c r="G148" s="375"/>
      <c r="I148" s="377"/>
      <c r="J148" s="300"/>
      <c r="K148" s="377"/>
    </row>
    <row r="149" spans="2:11">
      <c r="B149" s="397"/>
      <c r="D149" s="283"/>
      <c r="E149" s="283"/>
      <c r="F149" s="374"/>
      <c r="G149" s="375"/>
      <c r="I149" s="377"/>
      <c r="J149" s="300"/>
      <c r="K149" s="377"/>
    </row>
    <row r="150" spans="2:11">
      <c r="B150" s="397"/>
      <c r="D150" s="283"/>
      <c r="E150" s="283"/>
      <c r="F150" s="374"/>
      <c r="G150" s="375"/>
      <c r="I150" s="377"/>
      <c r="J150" s="300"/>
      <c r="K150" s="377"/>
    </row>
    <row r="151" spans="2:11">
      <c r="B151" s="397"/>
      <c r="D151" s="283"/>
      <c r="E151" s="283"/>
      <c r="F151" s="374"/>
      <c r="G151" s="375"/>
      <c r="I151" s="377"/>
      <c r="J151" s="300"/>
      <c r="K151" s="377"/>
    </row>
    <row r="152" spans="2:11">
      <c r="B152" s="397"/>
      <c r="D152" s="283"/>
      <c r="E152" s="283"/>
      <c r="F152" s="374"/>
      <c r="G152" s="375"/>
      <c r="I152" s="377"/>
      <c r="J152" s="300"/>
      <c r="K152" s="377"/>
    </row>
    <row r="153" spans="2:11">
      <c r="B153" s="397"/>
      <c r="D153" s="283"/>
      <c r="E153" s="283"/>
      <c r="F153" s="374"/>
      <c r="G153" s="375"/>
      <c r="I153" s="377"/>
      <c r="J153" s="300"/>
      <c r="K153" s="377"/>
    </row>
    <row r="154" spans="2:11">
      <c r="B154" s="397"/>
      <c r="D154" s="283"/>
      <c r="E154" s="283"/>
      <c r="F154" s="374"/>
      <c r="G154" s="375"/>
      <c r="I154" s="377"/>
      <c r="J154" s="300"/>
      <c r="K154" s="377"/>
    </row>
    <row r="155" spans="2:11">
      <c r="B155" s="397"/>
      <c r="D155" s="283"/>
      <c r="E155" s="283"/>
      <c r="F155" s="374"/>
      <c r="G155" s="375"/>
      <c r="I155" s="377"/>
      <c r="J155" s="300"/>
      <c r="K155" s="377"/>
    </row>
    <row r="156" spans="2:11">
      <c r="B156" s="397"/>
      <c r="D156" s="283"/>
      <c r="E156" s="283"/>
      <c r="F156" s="374"/>
      <c r="G156" s="375"/>
      <c r="I156" s="377"/>
      <c r="J156" s="300"/>
      <c r="K156" s="377"/>
    </row>
    <row r="157" spans="2:11">
      <c r="B157" s="397"/>
      <c r="D157" s="283"/>
      <c r="E157" s="283"/>
      <c r="F157" s="374"/>
      <c r="G157" s="375"/>
      <c r="I157" s="377"/>
      <c r="J157" s="300"/>
      <c r="K157" s="377"/>
    </row>
    <row r="158" spans="2:11">
      <c r="B158" s="397"/>
      <c r="D158" s="283"/>
      <c r="E158" s="283"/>
      <c r="F158" s="374"/>
      <c r="G158" s="375"/>
      <c r="I158" s="377"/>
      <c r="J158" s="300"/>
      <c r="K158" s="377"/>
    </row>
    <row r="159" spans="2:11">
      <c r="B159" s="397"/>
      <c r="D159" s="283"/>
      <c r="E159" s="283"/>
      <c r="F159" s="374"/>
      <c r="G159" s="375"/>
      <c r="I159" s="377"/>
      <c r="J159" s="300"/>
      <c r="K159" s="377"/>
    </row>
    <row r="160" spans="2:11">
      <c r="B160" s="397"/>
      <c r="D160" s="283"/>
      <c r="E160" s="283"/>
      <c r="F160" s="374"/>
      <c r="G160" s="375"/>
      <c r="I160" s="377"/>
      <c r="J160" s="300"/>
      <c r="K160" s="377"/>
    </row>
    <row r="161" spans="2:11">
      <c r="B161" s="397"/>
      <c r="D161" s="283"/>
      <c r="E161" s="283"/>
      <c r="F161" s="374"/>
      <c r="G161" s="375"/>
      <c r="I161" s="377"/>
      <c r="J161" s="300"/>
      <c r="K161" s="377"/>
    </row>
    <row r="162" spans="2:11">
      <c r="B162" s="397"/>
      <c r="D162" s="283"/>
      <c r="E162" s="283"/>
      <c r="F162" s="374"/>
      <c r="G162" s="375"/>
      <c r="I162" s="377"/>
      <c r="J162" s="300"/>
      <c r="K162" s="377"/>
    </row>
    <row r="163" spans="2:11">
      <c r="B163" s="397"/>
      <c r="D163" s="283"/>
      <c r="E163" s="283"/>
      <c r="F163" s="374"/>
      <c r="G163" s="375"/>
      <c r="I163" s="377"/>
      <c r="J163" s="300"/>
      <c r="K163" s="377"/>
    </row>
    <row r="164" spans="2:11">
      <c r="B164" s="397"/>
      <c r="D164" s="283"/>
      <c r="E164" s="283"/>
      <c r="F164" s="374"/>
      <c r="G164" s="375"/>
      <c r="I164" s="377"/>
      <c r="J164" s="300"/>
      <c r="K164" s="377"/>
    </row>
    <row r="165" spans="2:11">
      <c r="B165" s="397"/>
      <c r="D165" s="283"/>
      <c r="E165" s="283"/>
      <c r="F165" s="374"/>
      <c r="G165" s="375"/>
      <c r="I165" s="377"/>
      <c r="J165" s="300"/>
      <c r="K165" s="377"/>
    </row>
    <row r="166" spans="2:11">
      <c r="B166" s="397"/>
      <c r="D166" s="283"/>
      <c r="E166" s="283"/>
      <c r="F166" s="374"/>
      <c r="G166" s="375"/>
      <c r="I166" s="377"/>
      <c r="J166" s="300"/>
      <c r="K166" s="377"/>
    </row>
    <row r="167" spans="2:11">
      <c r="B167" s="397"/>
      <c r="D167" s="283"/>
      <c r="E167" s="283"/>
      <c r="F167" s="374"/>
      <c r="G167" s="375"/>
      <c r="I167" s="377"/>
      <c r="J167" s="300"/>
      <c r="K167" s="377"/>
    </row>
    <row r="168" spans="2:11">
      <c r="B168" s="397"/>
      <c r="D168" s="283"/>
      <c r="E168" s="283"/>
      <c r="F168" s="374"/>
      <c r="G168" s="375"/>
      <c r="I168" s="377"/>
      <c r="J168" s="300"/>
      <c r="K168" s="377"/>
    </row>
    <row r="169" spans="2:11">
      <c r="B169" s="397"/>
      <c r="D169" s="283"/>
      <c r="E169" s="283"/>
      <c r="F169" s="374"/>
      <c r="G169" s="375"/>
      <c r="I169" s="377"/>
      <c r="J169" s="300"/>
      <c r="K169" s="377"/>
    </row>
    <row r="170" spans="2:11">
      <c r="B170" s="397"/>
      <c r="D170" s="283"/>
      <c r="E170" s="283"/>
      <c r="F170" s="374"/>
      <c r="G170" s="375"/>
      <c r="I170" s="377"/>
      <c r="J170" s="300"/>
      <c r="K170" s="377"/>
    </row>
    <row r="171" spans="2:11">
      <c r="B171" s="397"/>
      <c r="D171" s="283"/>
      <c r="E171" s="283"/>
      <c r="F171" s="374"/>
      <c r="G171" s="375"/>
      <c r="I171" s="377"/>
      <c r="J171" s="300"/>
      <c r="K171" s="377"/>
    </row>
    <row r="172" spans="2:11">
      <c r="B172" s="397"/>
      <c r="D172" s="283"/>
      <c r="E172" s="283"/>
      <c r="F172" s="374"/>
      <c r="G172" s="375"/>
      <c r="I172" s="377"/>
      <c r="J172" s="300"/>
      <c r="K172" s="377"/>
    </row>
    <row r="173" spans="2:11">
      <c r="B173" s="397"/>
      <c r="D173" s="283"/>
      <c r="E173" s="283"/>
      <c r="F173" s="374"/>
      <c r="G173" s="375"/>
      <c r="I173" s="377"/>
      <c r="J173" s="300"/>
      <c r="K173" s="377"/>
    </row>
    <row r="174" spans="2:11">
      <c r="B174" s="397"/>
      <c r="D174" s="283"/>
      <c r="E174" s="283"/>
      <c r="F174" s="374"/>
      <c r="G174" s="375"/>
      <c r="I174" s="377"/>
      <c r="J174" s="300"/>
      <c r="K174" s="377"/>
    </row>
    <row r="175" spans="2:11">
      <c r="B175" s="397"/>
      <c r="D175" s="283"/>
      <c r="E175" s="283"/>
      <c r="F175" s="374"/>
      <c r="G175" s="375"/>
      <c r="I175" s="377"/>
      <c r="J175" s="300"/>
      <c r="K175" s="377"/>
    </row>
    <row r="176" spans="2:11">
      <c r="B176" s="397"/>
      <c r="D176" s="283"/>
      <c r="E176" s="283"/>
      <c r="F176" s="374"/>
      <c r="G176" s="375"/>
      <c r="I176" s="377"/>
      <c r="J176" s="300"/>
      <c r="K176" s="377"/>
    </row>
    <row r="177" spans="2:11">
      <c r="B177" s="397"/>
      <c r="D177" s="283"/>
      <c r="E177" s="283"/>
      <c r="F177" s="374"/>
      <c r="G177" s="375"/>
      <c r="I177" s="377"/>
      <c r="J177" s="300"/>
      <c r="K177" s="377"/>
    </row>
    <row r="178" spans="2:11">
      <c r="B178" s="397"/>
      <c r="D178" s="283"/>
      <c r="E178" s="283"/>
      <c r="F178" s="374"/>
      <c r="G178" s="375"/>
      <c r="I178" s="377"/>
      <c r="J178" s="300"/>
      <c r="K178" s="377"/>
    </row>
    <row r="179" spans="2:11">
      <c r="B179" s="397"/>
      <c r="D179" s="283"/>
      <c r="E179" s="283"/>
      <c r="F179" s="374"/>
      <c r="G179" s="375"/>
      <c r="I179" s="377"/>
      <c r="J179" s="300"/>
      <c r="K179" s="377"/>
    </row>
    <row r="180" spans="2:11">
      <c r="B180" s="397"/>
      <c r="D180" s="283"/>
      <c r="E180" s="283"/>
      <c r="F180" s="374"/>
      <c r="G180" s="375"/>
      <c r="I180" s="377"/>
      <c r="J180" s="300"/>
      <c r="K180" s="377"/>
    </row>
    <row r="181" spans="2:11">
      <c r="B181" s="397"/>
      <c r="D181" s="283"/>
      <c r="E181" s="283"/>
      <c r="F181" s="374"/>
      <c r="G181" s="375"/>
      <c r="I181" s="377"/>
      <c r="J181" s="300"/>
      <c r="K181" s="377"/>
    </row>
    <row r="182" spans="2:11">
      <c r="B182" s="397"/>
      <c r="D182" s="283"/>
      <c r="E182" s="283"/>
      <c r="F182" s="374"/>
      <c r="G182" s="375"/>
      <c r="I182" s="377"/>
      <c r="J182" s="300"/>
      <c r="K182" s="377"/>
    </row>
    <row r="183" spans="2:11">
      <c r="B183" s="397"/>
      <c r="D183" s="283"/>
      <c r="E183" s="283"/>
      <c r="F183" s="374"/>
      <c r="G183" s="375"/>
      <c r="I183" s="377"/>
      <c r="J183" s="300"/>
      <c r="K183" s="377"/>
    </row>
    <row r="184" spans="2:11">
      <c r="B184" s="397"/>
      <c r="D184" s="283"/>
      <c r="E184" s="283"/>
      <c r="F184" s="374"/>
      <c r="G184" s="375"/>
      <c r="I184" s="377"/>
      <c r="J184" s="300"/>
      <c r="K184" s="377"/>
    </row>
    <row r="185" spans="2:11">
      <c r="B185" s="397"/>
      <c r="D185" s="283"/>
      <c r="E185" s="283"/>
      <c r="F185" s="374"/>
      <c r="G185" s="375"/>
      <c r="I185" s="377"/>
      <c r="J185" s="300"/>
      <c r="K185" s="377"/>
    </row>
    <row r="186" spans="2:11">
      <c r="B186" s="397"/>
      <c r="D186" s="283"/>
      <c r="E186" s="283"/>
      <c r="F186" s="374"/>
      <c r="G186" s="375"/>
      <c r="I186" s="377"/>
      <c r="J186" s="300"/>
      <c r="K186" s="377"/>
    </row>
    <row r="187" spans="2:11">
      <c r="B187" s="397"/>
      <c r="D187" s="283"/>
      <c r="E187" s="283"/>
      <c r="F187" s="374"/>
      <c r="G187" s="375"/>
      <c r="I187" s="377"/>
      <c r="J187" s="300"/>
      <c r="K187" s="377"/>
    </row>
    <row r="188" spans="2:11">
      <c r="B188" s="397"/>
      <c r="D188" s="283"/>
      <c r="E188" s="283"/>
      <c r="F188" s="374"/>
      <c r="G188" s="375"/>
      <c r="I188" s="377"/>
      <c r="J188" s="300"/>
      <c r="K188" s="377"/>
    </row>
    <row r="189" spans="2:11">
      <c r="B189" s="397"/>
      <c r="D189" s="283"/>
      <c r="E189" s="283"/>
      <c r="F189" s="374"/>
      <c r="G189" s="375"/>
      <c r="I189" s="377"/>
      <c r="J189" s="300"/>
      <c r="K189" s="377"/>
    </row>
    <row r="190" spans="2:11">
      <c r="B190" s="397"/>
      <c r="D190" s="283"/>
      <c r="E190" s="283"/>
      <c r="F190" s="374"/>
      <c r="G190" s="375"/>
      <c r="I190" s="377"/>
      <c r="J190" s="300"/>
      <c r="K190" s="377"/>
    </row>
    <row r="191" spans="2:11">
      <c r="B191" s="397"/>
      <c r="D191" s="283"/>
      <c r="E191" s="283"/>
      <c r="F191" s="374"/>
      <c r="G191" s="375"/>
      <c r="I191" s="377"/>
      <c r="J191" s="300"/>
      <c r="K191" s="377"/>
    </row>
    <row r="192" spans="2:11">
      <c r="B192" s="397"/>
      <c r="D192" s="283"/>
      <c r="E192" s="283"/>
      <c r="F192" s="374"/>
      <c r="G192" s="375"/>
      <c r="I192" s="377"/>
      <c r="J192" s="300"/>
      <c r="K192" s="377"/>
    </row>
    <row r="193" spans="2:11">
      <c r="B193" s="397"/>
      <c r="D193" s="283"/>
      <c r="E193" s="283"/>
      <c r="F193" s="374"/>
      <c r="G193" s="375"/>
      <c r="I193" s="377"/>
      <c r="J193" s="300"/>
      <c r="K193" s="377"/>
    </row>
    <row r="194" spans="2:11">
      <c r="B194" s="397"/>
      <c r="D194" s="283"/>
      <c r="E194" s="283"/>
      <c r="F194" s="374"/>
      <c r="G194" s="375"/>
      <c r="I194" s="377"/>
      <c r="J194" s="300"/>
      <c r="K194" s="377"/>
    </row>
    <row r="195" spans="2:11">
      <c r="B195" s="397"/>
      <c r="D195" s="283"/>
      <c r="E195" s="283"/>
      <c r="F195" s="374"/>
      <c r="G195" s="375"/>
      <c r="I195" s="377"/>
      <c r="J195" s="300"/>
      <c r="K195" s="377"/>
    </row>
    <row r="196" spans="2:11">
      <c r="B196" s="397"/>
      <c r="D196" s="283"/>
      <c r="E196" s="283"/>
      <c r="F196" s="374"/>
      <c r="G196" s="375"/>
      <c r="I196" s="377"/>
      <c r="J196" s="300"/>
      <c r="K196" s="377"/>
    </row>
    <row r="197" spans="2:11">
      <c r="B197" s="397"/>
      <c r="D197" s="283"/>
      <c r="E197" s="283"/>
      <c r="F197" s="374"/>
      <c r="G197" s="375"/>
      <c r="I197" s="377"/>
      <c r="J197" s="300"/>
      <c r="K197" s="377"/>
    </row>
    <row r="198" spans="2:11">
      <c r="B198" s="397"/>
      <c r="D198" s="283"/>
      <c r="E198" s="283"/>
      <c r="F198" s="374"/>
      <c r="G198" s="375"/>
      <c r="I198" s="377"/>
      <c r="J198" s="300"/>
      <c r="K198" s="377"/>
    </row>
    <row r="199" spans="2:11">
      <c r="B199" s="397"/>
      <c r="D199" s="283"/>
      <c r="E199" s="283"/>
      <c r="F199" s="374"/>
      <c r="G199" s="375"/>
      <c r="I199" s="377"/>
      <c r="J199" s="300"/>
      <c r="K199" s="377"/>
    </row>
    <row r="200" spans="2:11">
      <c r="B200" s="397"/>
      <c r="D200" s="283"/>
      <c r="E200" s="283"/>
      <c r="F200" s="374"/>
      <c r="G200" s="375"/>
      <c r="I200" s="377"/>
      <c r="J200" s="300"/>
      <c r="K200" s="377"/>
    </row>
    <row r="201" spans="2:11">
      <c r="B201" s="397"/>
      <c r="D201" s="283"/>
      <c r="E201" s="283"/>
      <c r="F201" s="374"/>
      <c r="G201" s="375"/>
      <c r="I201" s="377"/>
      <c r="J201" s="300"/>
      <c r="K201" s="377"/>
    </row>
    <row r="202" spans="2:11">
      <c r="B202" s="397"/>
      <c r="D202" s="283"/>
      <c r="E202" s="283"/>
      <c r="F202" s="374"/>
      <c r="G202" s="375"/>
      <c r="I202" s="377"/>
      <c r="J202" s="300"/>
      <c r="K202" s="377"/>
    </row>
    <row r="203" spans="2:11">
      <c r="B203" s="397"/>
      <c r="D203" s="283"/>
      <c r="E203" s="283"/>
      <c r="F203" s="374"/>
      <c r="G203" s="375"/>
      <c r="I203" s="377"/>
      <c r="J203" s="300"/>
      <c r="K203" s="377"/>
    </row>
    <row r="204" spans="2:11">
      <c r="B204" s="397"/>
      <c r="D204" s="283"/>
      <c r="E204" s="283"/>
      <c r="F204" s="374"/>
      <c r="G204" s="375"/>
      <c r="I204" s="377"/>
      <c r="J204" s="300"/>
      <c r="K204" s="377"/>
    </row>
    <row r="205" spans="2:11">
      <c r="B205" s="397"/>
      <c r="D205" s="283"/>
      <c r="E205" s="283"/>
      <c r="F205" s="374"/>
      <c r="G205" s="375"/>
      <c r="I205" s="377"/>
      <c r="J205" s="300"/>
      <c r="K205" s="377"/>
    </row>
    <row r="206" spans="2:11">
      <c r="B206" s="397"/>
      <c r="D206" s="283"/>
      <c r="E206" s="283"/>
      <c r="F206" s="374"/>
      <c r="G206" s="375"/>
      <c r="I206" s="377"/>
      <c r="J206" s="300"/>
      <c r="K206" s="377"/>
    </row>
    <row r="207" spans="2:11">
      <c r="B207" s="397"/>
      <c r="D207" s="283"/>
      <c r="E207" s="283"/>
      <c r="F207" s="374"/>
      <c r="G207" s="375"/>
      <c r="I207" s="377"/>
      <c r="J207" s="300"/>
      <c r="K207" s="377"/>
    </row>
    <row r="208" spans="2:11">
      <c r="B208" s="397"/>
      <c r="D208" s="283"/>
      <c r="E208" s="283"/>
      <c r="F208" s="374"/>
      <c r="G208" s="375"/>
      <c r="I208" s="377"/>
      <c r="J208" s="300"/>
      <c r="K208" s="377"/>
    </row>
    <row r="209" spans="2:11">
      <c r="B209" s="397"/>
      <c r="D209" s="283"/>
      <c r="E209" s="283"/>
      <c r="F209" s="374"/>
      <c r="G209" s="375"/>
      <c r="I209" s="377"/>
      <c r="J209" s="300"/>
      <c r="K209" s="377"/>
    </row>
    <row r="210" spans="2:11">
      <c r="B210" s="397"/>
      <c r="D210" s="283"/>
      <c r="E210" s="283"/>
      <c r="F210" s="374"/>
      <c r="G210" s="375"/>
      <c r="I210" s="377"/>
      <c r="J210" s="300"/>
      <c r="K210" s="377"/>
    </row>
    <row r="211" spans="2:11">
      <c r="B211" s="397"/>
      <c r="D211" s="283"/>
      <c r="E211" s="283"/>
      <c r="F211" s="374"/>
      <c r="G211" s="375"/>
      <c r="I211" s="377"/>
      <c r="J211" s="300"/>
      <c r="K211" s="377"/>
    </row>
    <row r="212" spans="2:11">
      <c r="B212" s="397"/>
      <c r="D212" s="283"/>
      <c r="E212" s="283"/>
      <c r="F212" s="374"/>
      <c r="G212" s="375"/>
      <c r="I212" s="377"/>
      <c r="J212" s="300"/>
      <c r="K212" s="377"/>
    </row>
    <row r="213" spans="2:11">
      <c r="B213" s="397"/>
      <c r="D213" s="283"/>
      <c r="E213" s="283"/>
      <c r="F213" s="374"/>
      <c r="G213" s="375"/>
      <c r="I213" s="377"/>
      <c r="J213" s="300"/>
      <c r="K213" s="377"/>
    </row>
    <row r="214" spans="2:11">
      <c r="B214" s="397"/>
      <c r="D214" s="283"/>
      <c r="E214" s="283"/>
      <c r="F214" s="374"/>
      <c r="G214" s="375"/>
      <c r="I214" s="377"/>
      <c r="J214" s="300"/>
      <c r="K214" s="377"/>
    </row>
    <row r="215" spans="2:11">
      <c r="B215" s="397"/>
      <c r="D215" s="283"/>
      <c r="E215" s="283"/>
      <c r="F215" s="374"/>
      <c r="G215" s="375"/>
      <c r="I215" s="377"/>
      <c r="J215" s="300"/>
      <c r="K215" s="377"/>
    </row>
    <row r="216" spans="2:11">
      <c r="B216" s="397"/>
      <c r="D216" s="283"/>
      <c r="E216" s="283"/>
      <c r="F216" s="374"/>
      <c r="G216" s="375"/>
      <c r="I216" s="377"/>
      <c r="J216" s="300"/>
      <c r="K216" s="377"/>
    </row>
    <row r="217" spans="2:11">
      <c r="B217" s="397"/>
      <c r="D217" s="283"/>
      <c r="E217" s="283"/>
      <c r="F217" s="374"/>
      <c r="G217" s="375"/>
      <c r="I217" s="377"/>
      <c r="J217" s="300"/>
      <c r="K217" s="377"/>
    </row>
    <row r="218" spans="2:11">
      <c r="B218" s="397"/>
      <c r="D218" s="283"/>
      <c r="E218" s="283"/>
      <c r="F218" s="374"/>
      <c r="G218" s="375"/>
      <c r="I218" s="377"/>
      <c r="J218" s="300"/>
      <c r="K218" s="377"/>
    </row>
    <row r="219" spans="2:11">
      <c r="B219" s="397"/>
      <c r="D219" s="283"/>
      <c r="E219" s="283"/>
      <c r="F219" s="374"/>
      <c r="G219" s="375"/>
      <c r="I219" s="377"/>
      <c r="J219" s="300"/>
      <c r="K219" s="377"/>
    </row>
    <row r="220" spans="2:11">
      <c r="B220" s="397"/>
      <c r="D220" s="283"/>
      <c r="E220" s="283"/>
      <c r="F220" s="374"/>
      <c r="G220" s="375"/>
      <c r="I220" s="377"/>
      <c r="J220" s="300"/>
      <c r="K220" s="377"/>
    </row>
    <row r="221" spans="2:11">
      <c r="B221" s="397"/>
      <c r="D221" s="283"/>
      <c r="E221" s="283"/>
      <c r="G221" s="375"/>
      <c r="I221" s="377"/>
      <c r="J221" s="300"/>
      <c r="K221" s="377"/>
    </row>
    <row r="222" spans="2:11">
      <c r="B222" s="397"/>
      <c r="D222" s="283"/>
      <c r="E222" s="283"/>
      <c r="G222" s="375"/>
      <c r="I222" s="377"/>
      <c r="J222" s="300"/>
      <c r="K222" s="377"/>
    </row>
    <row r="223" spans="2:11">
      <c r="B223" s="397"/>
      <c r="D223" s="283"/>
      <c r="E223" s="283"/>
      <c r="G223" s="375"/>
      <c r="I223" s="377"/>
      <c r="J223" s="300"/>
      <c r="K223" s="377"/>
    </row>
    <row r="224" spans="2:11">
      <c r="B224" s="397"/>
      <c r="D224" s="283"/>
      <c r="E224" s="283"/>
      <c r="G224" s="375"/>
      <c r="I224" s="377"/>
      <c r="J224" s="300"/>
      <c r="K224" s="377"/>
    </row>
    <row r="225" spans="2:11">
      <c r="B225" s="397"/>
      <c r="D225" s="283"/>
      <c r="E225" s="283"/>
      <c r="G225" s="375"/>
      <c r="I225" s="377"/>
      <c r="J225" s="300"/>
      <c r="K225" s="377"/>
    </row>
    <row r="226" spans="2:11">
      <c r="B226" s="397"/>
      <c r="D226" s="283"/>
      <c r="E226" s="283"/>
      <c r="G226" s="375"/>
      <c r="I226" s="377"/>
      <c r="J226" s="300"/>
      <c r="K226" s="377"/>
    </row>
    <row r="227" spans="2:11">
      <c r="B227" s="397"/>
      <c r="D227" s="283"/>
      <c r="E227" s="283"/>
      <c r="G227" s="375"/>
      <c r="I227" s="377"/>
      <c r="J227" s="300"/>
      <c r="K227" s="377"/>
    </row>
    <row r="228" spans="2:11">
      <c r="B228" s="397"/>
      <c r="D228" s="283"/>
      <c r="E228" s="283"/>
      <c r="G228" s="375"/>
      <c r="I228" s="377"/>
      <c r="J228" s="300"/>
      <c r="K228" s="377"/>
    </row>
    <row r="229" spans="2:11">
      <c r="B229" s="397"/>
      <c r="D229" s="283"/>
      <c r="E229" s="283"/>
      <c r="G229" s="375"/>
      <c r="I229" s="377"/>
      <c r="J229" s="300"/>
      <c r="K229" s="377"/>
    </row>
    <row r="230" spans="2:11">
      <c r="B230" s="397"/>
      <c r="D230" s="283"/>
      <c r="E230" s="283"/>
      <c r="G230" s="375"/>
      <c r="I230" s="377"/>
      <c r="J230" s="300"/>
      <c r="K230" s="377"/>
    </row>
    <row r="231" spans="2:11">
      <c r="B231" s="397"/>
      <c r="D231" s="283"/>
      <c r="E231" s="283"/>
      <c r="G231" s="375"/>
      <c r="I231" s="377"/>
      <c r="J231" s="300"/>
      <c r="K231" s="377"/>
    </row>
    <row r="232" spans="2:11">
      <c r="B232" s="397"/>
      <c r="D232" s="283"/>
      <c r="E232" s="283"/>
      <c r="G232" s="375"/>
      <c r="I232" s="377"/>
      <c r="J232" s="300"/>
      <c r="K232" s="377"/>
    </row>
    <row r="233" spans="2:11">
      <c r="B233" s="397"/>
      <c r="D233" s="283"/>
      <c r="E233" s="283"/>
      <c r="G233" s="375"/>
      <c r="I233" s="377"/>
      <c r="J233" s="300"/>
      <c r="K233" s="377"/>
    </row>
    <row r="234" spans="2:11">
      <c r="B234" s="397"/>
      <c r="D234" s="283"/>
      <c r="E234" s="283"/>
      <c r="G234" s="375"/>
      <c r="I234" s="377"/>
      <c r="J234" s="300"/>
      <c r="K234" s="377"/>
    </row>
    <row r="235" spans="2:11">
      <c r="B235" s="397"/>
      <c r="D235" s="283"/>
      <c r="E235" s="283"/>
      <c r="G235" s="375"/>
      <c r="I235" s="377"/>
      <c r="J235" s="300"/>
      <c r="K235" s="377"/>
    </row>
    <row r="236" spans="2:11">
      <c r="B236" s="397"/>
      <c r="D236" s="283"/>
      <c r="E236" s="283"/>
      <c r="G236" s="375"/>
      <c r="I236" s="377"/>
      <c r="J236" s="300"/>
      <c r="K236" s="377"/>
    </row>
    <row r="237" spans="2:11">
      <c r="B237" s="397"/>
      <c r="D237" s="283"/>
      <c r="E237" s="283"/>
      <c r="G237" s="375"/>
      <c r="I237" s="377"/>
      <c r="J237" s="300"/>
      <c r="K237" s="377"/>
    </row>
    <row r="238" spans="2:11">
      <c r="B238" s="397"/>
      <c r="D238" s="283"/>
      <c r="E238" s="283"/>
      <c r="G238" s="375"/>
      <c r="I238" s="377"/>
      <c r="J238" s="300"/>
      <c r="K238" s="377"/>
    </row>
    <row r="239" spans="2:11">
      <c r="B239" s="397"/>
      <c r="D239" s="283"/>
      <c r="E239" s="283"/>
      <c r="G239" s="375"/>
      <c r="I239" s="377"/>
      <c r="J239" s="300"/>
      <c r="K239" s="377"/>
    </row>
    <row r="240" spans="2:11">
      <c r="B240" s="397"/>
      <c r="D240" s="283"/>
      <c r="E240" s="283"/>
      <c r="G240" s="375"/>
      <c r="I240" s="377"/>
      <c r="J240" s="300"/>
      <c r="K240" s="377"/>
    </row>
    <row r="241" spans="2:11">
      <c r="B241" s="397"/>
      <c r="D241" s="283"/>
      <c r="E241" s="283"/>
      <c r="G241" s="375"/>
      <c r="I241" s="377"/>
      <c r="J241" s="300"/>
      <c r="K241" s="377"/>
    </row>
    <row r="242" spans="2:11">
      <c r="B242" s="397"/>
      <c r="D242" s="399"/>
      <c r="E242" s="399"/>
      <c r="G242" s="375"/>
      <c r="I242" s="377"/>
      <c r="J242" s="300"/>
      <c r="K242" s="377"/>
    </row>
    <row r="243" spans="2:11">
      <c r="B243" s="397"/>
      <c r="D243" s="283"/>
      <c r="E243" s="283"/>
      <c r="G243" s="375"/>
      <c r="I243" s="377"/>
      <c r="J243" s="300"/>
      <c r="K243" s="377"/>
    </row>
    <row r="244" spans="2:11">
      <c r="G244" s="401"/>
      <c r="I244" s="377"/>
      <c r="J244" s="300"/>
      <c r="K244" s="377"/>
    </row>
    <row r="245" spans="2:11">
      <c r="G245" s="401"/>
    </row>
    <row r="246" spans="2:11">
      <c r="G246" s="401"/>
    </row>
    <row r="247" spans="2:11">
      <c r="G247" s="401"/>
    </row>
    <row r="248" spans="2:11">
      <c r="G248" s="401"/>
    </row>
    <row r="249" spans="2:11">
      <c r="G249" s="401"/>
    </row>
    <row r="250" spans="2:11">
      <c r="G250" s="401"/>
    </row>
    <row r="251" spans="2:11">
      <c r="G251" s="401"/>
    </row>
    <row r="252" spans="2:11">
      <c r="G252" s="401"/>
    </row>
    <row r="253" spans="2:11">
      <c r="G253" s="401"/>
    </row>
    <row r="254" spans="2:11">
      <c r="G254" s="401"/>
    </row>
    <row r="255" spans="2:11">
      <c r="G255" s="401"/>
    </row>
    <row r="256" spans="2:11">
      <c r="G256" s="401"/>
    </row>
    <row r="257" spans="7:7">
      <c r="G257" s="401"/>
    </row>
    <row r="258" spans="7:7">
      <c r="G258" s="401"/>
    </row>
    <row r="259" spans="7:7">
      <c r="G259" s="401"/>
    </row>
    <row r="260" spans="7:7">
      <c r="G260" s="401"/>
    </row>
    <row r="261" spans="7:7">
      <c r="G261" s="401"/>
    </row>
    <row r="262" spans="7:7">
      <c r="G262" s="401"/>
    </row>
    <row r="263" spans="7:7">
      <c r="G263" s="401"/>
    </row>
    <row r="264" spans="7:7">
      <c r="G264" s="401"/>
    </row>
    <row r="265" spans="7:7">
      <c r="G265" s="401"/>
    </row>
    <row r="266" spans="7:7">
      <c r="G266" s="401"/>
    </row>
    <row r="267" spans="7:7">
      <c r="G267" s="401"/>
    </row>
    <row r="268" spans="7:7">
      <c r="G268" s="401"/>
    </row>
    <row r="269" spans="7:7">
      <c r="G269" s="401"/>
    </row>
    <row r="270" spans="7:7">
      <c r="G270" s="401"/>
    </row>
    <row r="271" spans="7:7">
      <c r="G271" s="401"/>
    </row>
    <row r="272" spans="7:7">
      <c r="G272" s="401"/>
    </row>
    <row r="273" spans="7:7">
      <c r="G273" s="401"/>
    </row>
    <row r="274" spans="7:7">
      <c r="G274" s="401"/>
    </row>
    <row r="275" spans="7:7">
      <c r="G275" s="401"/>
    </row>
    <row r="276" spans="7:7">
      <c r="G276" s="401"/>
    </row>
    <row r="277" spans="7:7">
      <c r="G277" s="401"/>
    </row>
    <row r="278" spans="7:7">
      <c r="G278" s="401"/>
    </row>
    <row r="279" spans="7:7">
      <c r="G279" s="401"/>
    </row>
    <row r="280" spans="7:7">
      <c r="G280" s="401"/>
    </row>
    <row r="281" spans="7:7">
      <c r="G281" s="401"/>
    </row>
    <row r="282" spans="7:7">
      <c r="G282" s="401"/>
    </row>
    <row r="283" spans="7:7">
      <c r="G283" s="401"/>
    </row>
    <row r="284" spans="7:7">
      <c r="G284" s="401"/>
    </row>
    <row r="285" spans="7:7">
      <c r="G285" s="401"/>
    </row>
    <row r="286" spans="7:7">
      <c r="G286" s="401"/>
    </row>
    <row r="287" spans="7:7">
      <c r="G287" s="401"/>
    </row>
    <row r="288" spans="7:7">
      <c r="G288" s="401"/>
    </row>
    <row r="289" spans="7:7">
      <c r="G289" s="401"/>
    </row>
    <row r="290" spans="7:7">
      <c r="G290" s="401"/>
    </row>
    <row r="291" spans="7:7">
      <c r="G291" s="401"/>
    </row>
    <row r="292" spans="7:7">
      <c r="G292" s="401"/>
    </row>
    <row r="293" spans="7:7">
      <c r="G293" s="401"/>
    </row>
    <row r="294" spans="7:7">
      <c r="G294" s="401"/>
    </row>
    <row r="295" spans="7:7">
      <c r="G295" s="401"/>
    </row>
    <row r="296" spans="7:7">
      <c r="G296" s="401"/>
    </row>
    <row r="297" spans="7:7">
      <c r="G297" s="401"/>
    </row>
    <row r="298" spans="7:7">
      <c r="G298" s="401"/>
    </row>
    <row r="299" spans="7:7">
      <c r="G299" s="401"/>
    </row>
    <row r="300" spans="7:7">
      <c r="G300" s="401"/>
    </row>
    <row r="301" spans="7:7">
      <c r="G301" s="401"/>
    </row>
    <row r="302" spans="7:7">
      <c r="G302" s="401"/>
    </row>
    <row r="303" spans="7:7">
      <c r="G303" s="401"/>
    </row>
    <row r="304" spans="7:7">
      <c r="G304" s="401"/>
    </row>
    <row r="305" spans="7:7">
      <c r="G305" s="401"/>
    </row>
    <row r="306" spans="7:7">
      <c r="G306" s="401"/>
    </row>
    <row r="307" spans="7:7">
      <c r="G307" s="401"/>
    </row>
    <row r="308" spans="7:7">
      <c r="G308" s="401"/>
    </row>
    <row r="309" spans="7:7">
      <c r="G309" s="401"/>
    </row>
    <row r="310" spans="7:7">
      <c r="G310" s="401"/>
    </row>
    <row r="311" spans="7:7">
      <c r="G311" s="401"/>
    </row>
    <row r="312" spans="7:7">
      <c r="G312" s="401"/>
    </row>
    <row r="313" spans="7:7">
      <c r="G313" s="401"/>
    </row>
    <row r="314" spans="7:7">
      <c r="G314" s="401"/>
    </row>
    <row r="315" spans="7:7">
      <c r="G315" s="401"/>
    </row>
    <row r="316" spans="7:7">
      <c r="G316" s="401"/>
    </row>
    <row r="317" spans="7:7">
      <c r="G317" s="401"/>
    </row>
    <row r="318" spans="7:7">
      <c r="G318" s="401"/>
    </row>
    <row r="319" spans="7:7">
      <c r="G319" s="401"/>
    </row>
    <row r="320" spans="7:7">
      <c r="G320" s="401"/>
    </row>
    <row r="321" spans="7:7">
      <c r="G321" s="401"/>
    </row>
    <row r="322" spans="7:7">
      <c r="G322" s="401"/>
    </row>
    <row r="323" spans="7:7">
      <c r="G323" s="401"/>
    </row>
    <row r="324" spans="7:7">
      <c r="G324" s="401"/>
    </row>
    <row r="325" spans="7:7">
      <c r="G325" s="401"/>
    </row>
    <row r="326" spans="7:7">
      <c r="G326" s="401"/>
    </row>
    <row r="327" spans="7:7">
      <c r="G327" s="401"/>
    </row>
    <row r="328" spans="7:7">
      <c r="G328" s="401"/>
    </row>
    <row r="329" spans="7:7">
      <c r="G329" s="401"/>
    </row>
    <row r="330" spans="7:7">
      <c r="G330" s="401"/>
    </row>
    <row r="331" spans="7:7">
      <c r="G331" s="401"/>
    </row>
    <row r="332" spans="7:7">
      <c r="G332" s="401"/>
    </row>
    <row r="333" spans="7:7">
      <c r="G333" s="401"/>
    </row>
    <row r="334" spans="7:7">
      <c r="G334" s="401"/>
    </row>
    <row r="335" spans="7:7">
      <c r="G335" s="401"/>
    </row>
    <row r="336" spans="7:7">
      <c r="G336" s="401"/>
    </row>
    <row r="337" spans="7:7">
      <c r="G337" s="401"/>
    </row>
    <row r="338" spans="7:7">
      <c r="G338" s="401"/>
    </row>
    <row r="339" spans="7:7">
      <c r="G339" s="401"/>
    </row>
    <row r="340" spans="7:7">
      <c r="G340" s="401"/>
    </row>
    <row r="341" spans="7:7">
      <c r="G341" s="401"/>
    </row>
    <row r="342" spans="7:7">
      <c r="G342" s="401"/>
    </row>
    <row r="343" spans="7:7">
      <c r="G343" s="401"/>
    </row>
    <row r="344" spans="7:7">
      <c r="G344" s="401"/>
    </row>
    <row r="345" spans="7:7">
      <c r="G345" s="401"/>
    </row>
    <row r="346" spans="7:7">
      <c r="G346" s="401"/>
    </row>
    <row r="347" spans="7:7">
      <c r="G347" s="401"/>
    </row>
    <row r="348" spans="7:7">
      <c r="G348" s="401"/>
    </row>
    <row r="349" spans="7:7">
      <c r="G349" s="401"/>
    </row>
    <row r="350" spans="7:7">
      <c r="G350" s="401"/>
    </row>
    <row r="351" spans="7:7">
      <c r="G351" s="401"/>
    </row>
    <row r="352" spans="7:7">
      <c r="G352" s="401"/>
    </row>
    <row r="353" spans="7:7">
      <c r="G353" s="401"/>
    </row>
    <row r="354" spans="7:7">
      <c r="G354" s="401"/>
    </row>
    <row r="355" spans="7:7">
      <c r="G355" s="401"/>
    </row>
    <row r="356" spans="7:7">
      <c r="G356" s="401"/>
    </row>
    <row r="357" spans="7:7">
      <c r="G357" s="401"/>
    </row>
    <row r="358" spans="7:7">
      <c r="G358" s="401"/>
    </row>
    <row r="359" spans="7:7">
      <c r="G359" s="401"/>
    </row>
    <row r="360" spans="7:7">
      <c r="G360" s="401"/>
    </row>
    <row r="361" spans="7:7">
      <c r="G361" s="401"/>
    </row>
    <row r="362" spans="7:7">
      <c r="G362" s="401"/>
    </row>
    <row r="363" spans="7:7">
      <c r="G363" s="401"/>
    </row>
    <row r="364" spans="7:7">
      <c r="G364" s="401"/>
    </row>
    <row r="365" spans="7:7">
      <c r="G365" s="401"/>
    </row>
    <row r="366" spans="7:7">
      <c r="G366" s="401"/>
    </row>
    <row r="367" spans="7:7">
      <c r="G367" s="401"/>
    </row>
    <row r="368" spans="7:7">
      <c r="G368" s="401"/>
    </row>
    <row r="369" spans="7:7">
      <c r="G369" s="401"/>
    </row>
    <row r="370" spans="7:7">
      <c r="G370" s="401"/>
    </row>
    <row r="371" spans="7:7">
      <c r="G371" s="401"/>
    </row>
    <row r="372" spans="7:7">
      <c r="G372" s="401"/>
    </row>
    <row r="373" spans="7:7">
      <c r="G373" s="401"/>
    </row>
    <row r="374" spans="7:7">
      <c r="G374" s="401"/>
    </row>
    <row r="375" spans="7:7">
      <c r="G375" s="401"/>
    </row>
    <row r="376" spans="7:7">
      <c r="G376" s="401"/>
    </row>
    <row r="377" spans="7:7">
      <c r="G377" s="401"/>
    </row>
    <row r="378" spans="7:7">
      <c r="G378" s="401"/>
    </row>
    <row r="379" spans="7:7">
      <c r="G379" s="401"/>
    </row>
    <row r="380" spans="7:7">
      <c r="G380" s="401"/>
    </row>
    <row r="381" spans="7:7">
      <c r="G381" s="401"/>
    </row>
    <row r="382" spans="7:7">
      <c r="G382" s="401"/>
    </row>
    <row r="383" spans="7:7">
      <c r="G383" s="401"/>
    </row>
    <row r="384" spans="7:7">
      <c r="G384" s="401"/>
    </row>
    <row r="385" spans="7:7">
      <c r="G385" s="401"/>
    </row>
    <row r="386" spans="7:7">
      <c r="G386" s="401"/>
    </row>
    <row r="387" spans="7:7">
      <c r="G387" s="401"/>
    </row>
    <row r="388" spans="7:7">
      <c r="G388" s="401"/>
    </row>
    <row r="389" spans="7:7">
      <c r="G389" s="401"/>
    </row>
    <row r="390" spans="7:7">
      <c r="G390" s="401"/>
    </row>
    <row r="391" spans="7:7">
      <c r="G391" s="401"/>
    </row>
    <row r="392" spans="7:7">
      <c r="G392" s="401"/>
    </row>
    <row r="393" spans="7:7">
      <c r="G393" s="401"/>
    </row>
    <row r="394" spans="7:7">
      <c r="G394" s="401"/>
    </row>
    <row r="395" spans="7:7">
      <c r="G395" s="401"/>
    </row>
    <row r="396" spans="7:7">
      <c r="G396" s="401"/>
    </row>
    <row r="397" spans="7:7">
      <c r="G397" s="401"/>
    </row>
    <row r="398" spans="7:7">
      <c r="G398" s="401"/>
    </row>
    <row r="399" spans="7:7">
      <c r="G399" s="401"/>
    </row>
    <row r="400" spans="7:7">
      <c r="G400" s="401"/>
    </row>
    <row r="401" spans="7:7">
      <c r="G401" s="401"/>
    </row>
    <row r="402" spans="7:7">
      <c r="G402" s="401"/>
    </row>
    <row r="403" spans="7:7">
      <c r="G403" s="401"/>
    </row>
    <row r="404" spans="7:7">
      <c r="G404" s="401"/>
    </row>
    <row r="405" spans="7:7">
      <c r="G405" s="401"/>
    </row>
    <row r="406" spans="7:7">
      <c r="G406" s="401"/>
    </row>
    <row r="407" spans="7:7">
      <c r="G407" s="401"/>
    </row>
    <row r="408" spans="7:7">
      <c r="G408" s="401"/>
    </row>
    <row r="409" spans="7:7">
      <c r="G409" s="401"/>
    </row>
    <row r="410" spans="7:7">
      <c r="G410" s="401"/>
    </row>
    <row r="411" spans="7:7">
      <c r="G411" s="401"/>
    </row>
    <row r="412" spans="7:7">
      <c r="G412" s="401"/>
    </row>
    <row r="413" spans="7:7">
      <c r="G413" s="401"/>
    </row>
    <row r="414" spans="7:7">
      <c r="G414" s="401"/>
    </row>
    <row r="415" spans="7:7">
      <c r="G415" s="401"/>
    </row>
    <row r="416" spans="7:7">
      <c r="G416" s="401"/>
    </row>
    <row r="417" spans="7:7">
      <c r="G417" s="401"/>
    </row>
    <row r="418" spans="7:7">
      <c r="G418" s="401"/>
    </row>
    <row r="419" spans="7:7">
      <c r="G419" s="401"/>
    </row>
    <row r="420" spans="7:7">
      <c r="G420" s="401"/>
    </row>
    <row r="421" spans="7:7">
      <c r="G421" s="401"/>
    </row>
    <row r="422" spans="7:7">
      <c r="G422" s="401"/>
    </row>
    <row r="423" spans="7:7">
      <c r="G423" s="401"/>
    </row>
    <row r="424" spans="7:7">
      <c r="G424" s="401"/>
    </row>
    <row r="425" spans="7:7">
      <c r="G425" s="401"/>
    </row>
    <row r="426" spans="7:7">
      <c r="G426" s="401"/>
    </row>
    <row r="427" spans="7:7">
      <c r="G427" s="401"/>
    </row>
    <row r="428" spans="7:7">
      <c r="G428" s="401"/>
    </row>
    <row r="429" spans="7:7">
      <c r="G429" s="401"/>
    </row>
    <row r="430" spans="7:7">
      <c r="G430" s="401"/>
    </row>
    <row r="431" spans="7:7">
      <c r="G431" s="401"/>
    </row>
    <row r="432" spans="7:7">
      <c r="G432" s="401"/>
    </row>
    <row r="433" spans="7:7">
      <c r="G433" s="401"/>
    </row>
    <row r="434" spans="7:7">
      <c r="G434" s="401"/>
    </row>
    <row r="435" spans="7:7">
      <c r="G435" s="401"/>
    </row>
    <row r="436" spans="7:7">
      <c r="G436" s="401"/>
    </row>
    <row r="437" spans="7:7">
      <c r="G437" s="401"/>
    </row>
    <row r="438" spans="7:7">
      <c r="G438" s="401"/>
    </row>
    <row r="439" spans="7:7">
      <c r="G439" s="401"/>
    </row>
    <row r="440" spans="7:7">
      <c r="G440" s="401"/>
    </row>
    <row r="441" spans="7:7">
      <c r="G441" s="401"/>
    </row>
    <row r="442" spans="7:7">
      <c r="G442" s="401"/>
    </row>
    <row r="443" spans="7:7">
      <c r="G443" s="401"/>
    </row>
    <row r="444" spans="7:7">
      <c r="G444" s="401"/>
    </row>
    <row r="445" spans="7:7">
      <c r="G445" s="401"/>
    </row>
    <row r="446" spans="7:7">
      <c r="G446" s="401"/>
    </row>
    <row r="447" spans="7:7">
      <c r="G447" s="401"/>
    </row>
    <row r="448" spans="7:7">
      <c r="G448" s="401"/>
    </row>
    <row r="449" spans="7:7">
      <c r="G449" s="401"/>
    </row>
    <row r="450" spans="7:7">
      <c r="G450" s="401"/>
    </row>
    <row r="451" spans="7:7">
      <c r="G451" s="401"/>
    </row>
    <row r="452" spans="7:7">
      <c r="G452" s="401"/>
    </row>
    <row r="453" spans="7:7">
      <c r="G453" s="401"/>
    </row>
    <row r="454" spans="7:7">
      <c r="G454" s="401"/>
    </row>
    <row r="455" spans="7:7">
      <c r="G455" s="401"/>
    </row>
    <row r="456" spans="7:7">
      <c r="G456" s="401"/>
    </row>
    <row r="457" spans="7:7">
      <c r="G457" s="401"/>
    </row>
    <row r="458" spans="7:7">
      <c r="G458" s="401"/>
    </row>
    <row r="459" spans="7:7">
      <c r="G459" s="401"/>
    </row>
    <row r="460" spans="7:7">
      <c r="G460" s="401"/>
    </row>
    <row r="461" spans="7:7">
      <c r="G461" s="401"/>
    </row>
    <row r="462" spans="7:7">
      <c r="G462" s="401"/>
    </row>
    <row r="463" spans="7:7">
      <c r="G463" s="401"/>
    </row>
    <row r="464" spans="7:7">
      <c r="G464" s="401"/>
    </row>
    <row r="465" spans="7:7">
      <c r="G465" s="401"/>
    </row>
    <row r="466" spans="7:7">
      <c r="G466" s="401"/>
    </row>
    <row r="467" spans="7:7">
      <c r="G467" s="401"/>
    </row>
    <row r="468" spans="7:7">
      <c r="G468" s="401"/>
    </row>
    <row r="469" spans="7:7">
      <c r="G469" s="401"/>
    </row>
    <row r="470" spans="7:7">
      <c r="G470" s="401"/>
    </row>
    <row r="471" spans="7:7">
      <c r="G471" s="401"/>
    </row>
    <row r="472" spans="7:7">
      <c r="G472" s="401"/>
    </row>
    <row r="473" spans="7:7">
      <c r="G473" s="401"/>
    </row>
    <row r="474" spans="7:7">
      <c r="G474" s="401"/>
    </row>
    <row r="475" spans="7:7">
      <c r="G475" s="401"/>
    </row>
    <row r="476" spans="7:7">
      <c r="G476" s="401"/>
    </row>
    <row r="477" spans="7:7">
      <c r="G477" s="401"/>
    </row>
    <row r="478" spans="7:7">
      <c r="G478" s="401"/>
    </row>
    <row r="479" spans="7:7">
      <c r="G479" s="401"/>
    </row>
    <row r="480" spans="7:7">
      <c r="G480" s="401"/>
    </row>
    <row r="481" spans="7:7">
      <c r="G481" s="401"/>
    </row>
    <row r="482" spans="7:7">
      <c r="G482" s="401"/>
    </row>
    <row r="483" spans="7:7">
      <c r="G483" s="401"/>
    </row>
    <row r="484" spans="7:7">
      <c r="G484" s="401"/>
    </row>
    <row r="485" spans="7:7">
      <c r="G485" s="401"/>
    </row>
    <row r="486" spans="7:7">
      <c r="G486" s="401"/>
    </row>
    <row r="487" spans="7:7">
      <c r="G487" s="401"/>
    </row>
    <row r="488" spans="7:7">
      <c r="G488" s="401"/>
    </row>
    <row r="489" spans="7:7">
      <c r="G489" s="401"/>
    </row>
    <row r="490" spans="7:7">
      <c r="G490" s="401"/>
    </row>
    <row r="491" spans="7:7">
      <c r="G491" s="401"/>
    </row>
    <row r="492" spans="7:7">
      <c r="G492" s="401"/>
    </row>
    <row r="493" spans="7:7">
      <c r="G493" s="401"/>
    </row>
    <row r="494" spans="7:7">
      <c r="G494" s="401"/>
    </row>
    <row r="495" spans="7:7">
      <c r="G495" s="401"/>
    </row>
    <row r="496" spans="7:7">
      <c r="G496" s="401"/>
    </row>
    <row r="497" spans="7:7">
      <c r="G497" s="401"/>
    </row>
    <row r="498" spans="7:7">
      <c r="G498" s="401"/>
    </row>
    <row r="499" spans="7:7">
      <c r="G499" s="401"/>
    </row>
    <row r="500" spans="7:7">
      <c r="G500" s="401"/>
    </row>
    <row r="501" spans="7:7">
      <c r="G501" s="401"/>
    </row>
    <row r="502" spans="7:7">
      <c r="G502" s="401"/>
    </row>
    <row r="503" spans="7:7">
      <c r="G503" s="401"/>
    </row>
    <row r="504" spans="7:7">
      <c r="G504" s="401"/>
    </row>
    <row r="505" spans="7:7">
      <c r="G505" s="401"/>
    </row>
    <row r="506" spans="7:7">
      <c r="G506" s="401"/>
    </row>
    <row r="507" spans="7:7">
      <c r="G507" s="401"/>
    </row>
    <row r="508" spans="7:7">
      <c r="G508" s="401"/>
    </row>
    <row r="509" spans="7:7">
      <c r="G509" s="401"/>
    </row>
    <row r="510" spans="7:7">
      <c r="G510" s="401"/>
    </row>
    <row r="511" spans="7:7">
      <c r="G511" s="401"/>
    </row>
    <row r="512" spans="7:7">
      <c r="G512" s="401"/>
    </row>
    <row r="513" spans="7:7">
      <c r="G513" s="401"/>
    </row>
    <row r="514" spans="7:7">
      <c r="G514" s="401"/>
    </row>
    <row r="515" spans="7:7">
      <c r="G515" s="401"/>
    </row>
    <row r="516" spans="7:7">
      <c r="G516" s="401"/>
    </row>
    <row r="517" spans="7:7">
      <c r="G517" s="401"/>
    </row>
    <row r="518" spans="7:7">
      <c r="G518" s="401"/>
    </row>
    <row r="519" spans="7:7">
      <c r="G519" s="401"/>
    </row>
    <row r="520" spans="7:7">
      <c r="G520" s="401"/>
    </row>
    <row r="521" spans="7:7">
      <c r="G521" s="401"/>
    </row>
    <row r="522" spans="7:7">
      <c r="G522" s="401"/>
    </row>
    <row r="523" spans="7:7">
      <c r="G523" s="401"/>
    </row>
    <row r="524" spans="7:7">
      <c r="G524" s="401"/>
    </row>
    <row r="525" spans="7:7">
      <c r="G525" s="401"/>
    </row>
    <row r="526" spans="7:7">
      <c r="G526" s="401"/>
    </row>
    <row r="527" spans="7:7">
      <c r="G527" s="401"/>
    </row>
    <row r="528" spans="7:7">
      <c r="G528" s="401"/>
    </row>
    <row r="529" spans="7:7">
      <c r="G529" s="401"/>
    </row>
    <row r="530" spans="7:7">
      <c r="G530" s="401"/>
    </row>
    <row r="531" spans="7:7">
      <c r="G531" s="401"/>
    </row>
    <row r="532" spans="7:7">
      <c r="G532" s="401"/>
    </row>
    <row r="533" spans="7:7">
      <c r="G533" s="401"/>
    </row>
    <row r="534" spans="7:7">
      <c r="G534" s="401"/>
    </row>
    <row r="535" spans="7:7">
      <c r="G535" s="401"/>
    </row>
    <row r="536" spans="7:7">
      <c r="G536" s="401"/>
    </row>
    <row r="537" spans="7:7">
      <c r="G537" s="401"/>
    </row>
    <row r="538" spans="7:7">
      <c r="G538" s="401"/>
    </row>
    <row r="539" spans="7:7">
      <c r="G539" s="401"/>
    </row>
    <row r="540" spans="7:7">
      <c r="G540" s="401"/>
    </row>
    <row r="541" spans="7:7">
      <c r="G541" s="401"/>
    </row>
    <row r="542" spans="7:7">
      <c r="G542" s="401"/>
    </row>
    <row r="543" spans="7:7">
      <c r="G543" s="401"/>
    </row>
    <row r="544" spans="7:7">
      <c r="G544" s="401"/>
    </row>
    <row r="545" spans="7:7">
      <c r="G545" s="401"/>
    </row>
    <row r="546" spans="7:7">
      <c r="G546" s="401"/>
    </row>
    <row r="547" spans="7:7">
      <c r="G547" s="401"/>
    </row>
    <row r="548" spans="7:7">
      <c r="G548" s="401"/>
    </row>
    <row r="549" spans="7:7">
      <c r="G549" s="401"/>
    </row>
    <row r="550" spans="7:7">
      <c r="G550" s="401"/>
    </row>
    <row r="551" spans="7:7">
      <c r="G551" s="401"/>
    </row>
    <row r="552" spans="7:7">
      <c r="G552" s="401"/>
    </row>
    <row r="553" spans="7:7">
      <c r="G553" s="401"/>
    </row>
    <row r="554" spans="7:7">
      <c r="G554" s="401"/>
    </row>
    <row r="555" spans="7:7">
      <c r="G555" s="401"/>
    </row>
    <row r="556" spans="7:7">
      <c r="G556" s="401"/>
    </row>
    <row r="557" spans="7:7">
      <c r="G557" s="401"/>
    </row>
    <row r="558" spans="7:7">
      <c r="G558" s="401"/>
    </row>
    <row r="559" spans="7:7">
      <c r="G559" s="401"/>
    </row>
    <row r="560" spans="7:7">
      <c r="G560" s="401"/>
    </row>
    <row r="561" spans="7:7">
      <c r="G561" s="401"/>
    </row>
    <row r="562" spans="7:7">
      <c r="G562" s="401"/>
    </row>
    <row r="563" spans="7:7">
      <c r="G563" s="401"/>
    </row>
    <row r="564" spans="7:7">
      <c r="G564" s="401"/>
    </row>
    <row r="565" spans="7:7">
      <c r="G565" s="401"/>
    </row>
    <row r="566" spans="7:7">
      <c r="G566" s="401"/>
    </row>
    <row r="567" spans="7:7">
      <c r="G567" s="401"/>
    </row>
    <row r="568" spans="7:7">
      <c r="G568" s="401"/>
    </row>
    <row r="569" spans="7:7">
      <c r="G569" s="401"/>
    </row>
    <row r="570" spans="7:7">
      <c r="G570" s="401"/>
    </row>
    <row r="571" spans="7:7">
      <c r="G571" s="401"/>
    </row>
    <row r="572" spans="7:7">
      <c r="G572" s="401"/>
    </row>
    <row r="573" spans="7:7">
      <c r="G573" s="401"/>
    </row>
    <row r="574" spans="7:7">
      <c r="G574" s="401"/>
    </row>
    <row r="575" spans="7:7">
      <c r="G575" s="401"/>
    </row>
    <row r="576" spans="7:7">
      <c r="G576" s="401"/>
    </row>
    <row r="577" spans="7:7">
      <c r="G577" s="401"/>
    </row>
    <row r="578" spans="7:7">
      <c r="G578" s="401"/>
    </row>
    <row r="579" spans="7:7">
      <c r="G579" s="401"/>
    </row>
    <row r="580" spans="7:7">
      <c r="G580" s="401"/>
    </row>
    <row r="581" spans="7:7">
      <c r="G581" s="401"/>
    </row>
    <row r="582" spans="7:7">
      <c r="G582" s="401"/>
    </row>
    <row r="583" spans="7:7">
      <c r="G583" s="401"/>
    </row>
    <row r="584" spans="7:7">
      <c r="G584" s="401"/>
    </row>
    <row r="585" spans="7:7">
      <c r="G585" s="401"/>
    </row>
    <row r="586" spans="7:7">
      <c r="G586" s="401"/>
    </row>
    <row r="587" spans="7:7">
      <c r="G587" s="401"/>
    </row>
    <row r="588" spans="7:7">
      <c r="G588" s="401"/>
    </row>
    <row r="589" spans="7:7">
      <c r="G589" s="401"/>
    </row>
    <row r="590" spans="7:7">
      <c r="G590" s="401"/>
    </row>
    <row r="591" spans="7:7">
      <c r="G591" s="401"/>
    </row>
    <row r="592" spans="7:7">
      <c r="G592" s="401"/>
    </row>
    <row r="593" spans="7:7">
      <c r="G593" s="401"/>
    </row>
    <row r="594" spans="7:7">
      <c r="G594" s="401"/>
    </row>
    <row r="595" spans="7:7">
      <c r="G595" s="401"/>
    </row>
    <row r="596" spans="7:7">
      <c r="G596" s="401"/>
    </row>
    <row r="597" spans="7:7">
      <c r="G597" s="401"/>
    </row>
    <row r="598" spans="7:7">
      <c r="G598" s="401"/>
    </row>
    <row r="599" spans="7:7">
      <c r="G599" s="401"/>
    </row>
    <row r="600" spans="7:7">
      <c r="G600" s="401"/>
    </row>
    <row r="601" spans="7:7">
      <c r="G601" s="401"/>
    </row>
    <row r="602" spans="7:7">
      <c r="G602" s="401"/>
    </row>
    <row r="603" spans="7:7">
      <c r="G603" s="401"/>
    </row>
    <row r="604" spans="7:7">
      <c r="G604" s="401"/>
    </row>
    <row r="605" spans="7:7">
      <c r="G605" s="401"/>
    </row>
    <row r="606" spans="7:7">
      <c r="G606" s="401"/>
    </row>
    <row r="607" spans="7:7">
      <c r="G607" s="401"/>
    </row>
    <row r="608" spans="7:7">
      <c r="G608" s="401"/>
    </row>
    <row r="609" spans="7:7">
      <c r="G609" s="401"/>
    </row>
    <row r="610" spans="7:7">
      <c r="G610" s="401"/>
    </row>
    <row r="611" spans="7:7">
      <c r="G611" s="401"/>
    </row>
    <row r="612" spans="7:7">
      <c r="G612" s="401"/>
    </row>
    <row r="613" spans="7:7">
      <c r="G613" s="401"/>
    </row>
    <row r="614" spans="7:7">
      <c r="G614" s="401"/>
    </row>
    <row r="615" spans="7:7">
      <c r="G615" s="401"/>
    </row>
    <row r="616" spans="7:7">
      <c r="G616" s="401"/>
    </row>
    <row r="617" spans="7:7">
      <c r="G617" s="401"/>
    </row>
    <row r="618" spans="7:7">
      <c r="G618" s="401"/>
    </row>
    <row r="619" spans="7:7">
      <c r="G619" s="401"/>
    </row>
    <row r="620" spans="7:7">
      <c r="G620" s="401"/>
    </row>
    <row r="621" spans="7:7">
      <c r="G621" s="401"/>
    </row>
    <row r="622" spans="7:7">
      <c r="G622" s="401"/>
    </row>
    <row r="623" spans="7:7">
      <c r="G623" s="401"/>
    </row>
    <row r="624" spans="7:7">
      <c r="G624" s="401"/>
    </row>
    <row r="625" spans="7:7">
      <c r="G625" s="401"/>
    </row>
    <row r="626" spans="7:7">
      <c r="G626" s="401"/>
    </row>
    <row r="627" spans="7:7">
      <c r="G627" s="401"/>
    </row>
    <row r="628" spans="7:7">
      <c r="G628" s="401"/>
    </row>
    <row r="629" spans="7:7">
      <c r="G629" s="401"/>
    </row>
    <row r="630" spans="7:7">
      <c r="G630" s="401"/>
    </row>
    <row r="631" spans="7:7">
      <c r="G631" s="401"/>
    </row>
    <row r="632" spans="7:7">
      <c r="G632" s="401"/>
    </row>
    <row r="633" spans="7:7">
      <c r="G633" s="401"/>
    </row>
    <row r="634" spans="7:7">
      <c r="G634" s="401"/>
    </row>
    <row r="635" spans="7:7">
      <c r="G635" s="401"/>
    </row>
    <row r="636" spans="7:7">
      <c r="G636" s="401"/>
    </row>
    <row r="637" spans="7:7">
      <c r="G637" s="401"/>
    </row>
    <row r="638" spans="7:7">
      <c r="G638" s="401"/>
    </row>
    <row r="639" spans="7:7">
      <c r="G639" s="401"/>
    </row>
    <row r="640" spans="7:7">
      <c r="G640" s="401"/>
    </row>
    <row r="641" spans="7:7">
      <c r="G641" s="401"/>
    </row>
    <row r="642" spans="7:7">
      <c r="G642" s="401"/>
    </row>
    <row r="643" spans="7:7">
      <c r="G643" s="401"/>
    </row>
    <row r="644" spans="7:7">
      <c r="G644" s="401"/>
    </row>
    <row r="645" spans="7:7">
      <c r="G645" s="401"/>
    </row>
    <row r="646" spans="7:7">
      <c r="G646" s="401"/>
    </row>
    <row r="647" spans="7:7">
      <c r="G647" s="401"/>
    </row>
    <row r="648" spans="7:7">
      <c r="G648" s="401"/>
    </row>
    <row r="649" spans="7:7">
      <c r="G649" s="401"/>
    </row>
    <row r="650" spans="7:7">
      <c r="G650" s="401"/>
    </row>
    <row r="651" spans="7:7">
      <c r="G651" s="401"/>
    </row>
    <row r="652" spans="7:7">
      <c r="G652" s="401"/>
    </row>
    <row r="653" spans="7:7">
      <c r="G653" s="401"/>
    </row>
    <row r="654" spans="7:7">
      <c r="G654" s="401"/>
    </row>
    <row r="655" spans="7:7">
      <c r="G655" s="401"/>
    </row>
    <row r="656" spans="7:7">
      <c r="G656" s="401"/>
    </row>
    <row r="657" spans="7:7">
      <c r="G657" s="401"/>
    </row>
    <row r="658" spans="7:7">
      <c r="G658" s="401"/>
    </row>
    <row r="659" spans="7:7">
      <c r="G659" s="401"/>
    </row>
    <row r="660" spans="7:7">
      <c r="G660" s="401"/>
    </row>
    <row r="661" spans="7:7">
      <c r="G661" s="401"/>
    </row>
    <row r="662" spans="7:7">
      <c r="G662" s="401"/>
    </row>
    <row r="663" spans="7:7">
      <c r="G663" s="401"/>
    </row>
    <row r="664" spans="7:7">
      <c r="G664" s="401"/>
    </row>
    <row r="665" spans="7:7">
      <c r="G665" s="401"/>
    </row>
    <row r="666" spans="7:7">
      <c r="G666" s="401"/>
    </row>
    <row r="667" spans="7:7">
      <c r="G667" s="401"/>
    </row>
    <row r="668" spans="7:7">
      <c r="G668" s="401"/>
    </row>
    <row r="669" spans="7:7">
      <c r="G669" s="401"/>
    </row>
    <row r="670" spans="7:7">
      <c r="G670" s="401"/>
    </row>
    <row r="671" spans="7:7">
      <c r="G671" s="401"/>
    </row>
    <row r="672" spans="7:7">
      <c r="G672" s="401"/>
    </row>
    <row r="673" spans="7:7">
      <c r="G673" s="401"/>
    </row>
    <row r="674" spans="7:7">
      <c r="G674" s="401"/>
    </row>
    <row r="675" spans="7:7">
      <c r="G675" s="401"/>
    </row>
    <row r="676" spans="7:7">
      <c r="G676" s="401"/>
    </row>
    <row r="677" spans="7:7">
      <c r="G677" s="401"/>
    </row>
    <row r="678" spans="7:7">
      <c r="G678" s="401"/>
    </row>
    <row r="679" spans="7:7">
      <c r="G679" s="401"/>
    </row>
    <row r="680" spans="7:7">
      <c r="G680" s="401"/>
    </row>
    <row r="681" spans="7:7">
      <c r="G681" s="401"/>
    </row>
    <row r="682" spans="7:7">
      <c r="G682" s="401"/>
    </row>
    <row r="683" spans="7:7">
      <c r="G683" s="401"/>
    </row>
    <row r="684" spans="7:7">
      <c r="G684" s="401"/>
    </row>
    <row r="685" spans="7:7">
      <c r="G685" s="401"/>
    </row>
    <row r="686" spans="7:7">
      <c r="G686" s="401"/>
    </row>
    <row r="687" spans="7:7">
      <c r="G687" s="401"/>
    </row>
    <row r="688" spans="7:7">
      <c r="G688" s="401"/>
    </row>
    <row r="689" spans="7:7">
      <c r="G689" s="401"/>
    </row>
    <row r="690" spans="7:7">
      <c r="G690" s="401"/>
    </row>
    <row r="691" spans="7:7">
      <c r="G691" s="401"/>
    </row>
    <row r="692" spans="7:7">
      <c r="G692" s="401"/>
    </row>
    <row r="693" spans="7:7">
      <c r="G693" s="401"/>
    </row>
    <row r="694" spans="7:7">
      <c r="G694" s="401"/>
    </row>
    <row r="695" spans="7:7">
      <c r="G695" s="401"/>
    </row>
    <row r="696" spans="7:7">
      <c r="G696" s="401"/>
    </row>
    <row r="697" spans="7:7">
      <c r="G697" s="401"/>
    </row>
    <row r="698" spans="7:7">
      <c r="G698" s="401"/>
    </row>
    <row r="699" spans="7:7">
      <c r="G699" s="401"/>
    </row>
    <row r="700" spans="7:7">
      <c r="G700" s="401"/>
    </row>
    <row r="701" spans="7:7">
      <c r="G701" s="401"/>
    </row>
    <row r="702" spans="7:7">
      <c r="G702" s="401"/>
    </row>
    <row r="703" spans="7:7">
      <c r="G703" s="401"/>
    </row>
    <row r="704" spans="7:7">
      <c r="G704" s="401"/>
    </row>
    <row r="705" spans="7:7">
      <c r="G705" s="401"/>
    </row>
    <row r="706" spans="7:7">
      <c r="G706" s="401"/>
    </row>
    <row r="707" spans="7:7">
      <c r="G707" s="401"/>
    </row>
    <row r="708" spans="7:7">
      <c r="G708" s="401"/>
    </row>
    <row r="709" spans="7:7">
      <c r="G709" s="401"/>
    </row>
    <row r="710" spans="7:7">
      <c r="G710" s="401"/>
    </row>
    <row r="711" spans="7:7">
      <c r="G711" s="401"/>
    </row>
    <row r="712" spans="7:7">
      <c r="G712" s="401"/>
    </row>
    <row r="713" spans="7:7">
      <c r="G713" s="401"/>
    </row>
    <row r="714" spans="7:7">
      <c r="G714" s="401"/>
    </row>
    <row r="715" spans="7:7">
      <c r="G715" s="401"/>
    </row>
    <row r="716" spans="7:7">
      <c r="G716" s="401"/>
    </row>
    <row r="717" spans="7:7">
      <c r="G717" s="401"/>
    </row>
    <row r="718" spans="7:7">
      <c r="G718" s="401"/>
    </row>
    <row r="719" spans="7:7">
      <c r="G719" s="401"/>
    </row>
    <row r="720" spans="7:7">
      <c r="G720" s="401"/>
    </row>
    <row r="721" spans="7:7">
      <c r="G721" s="401"/>
    </row>
    <row r="722" spans="7:7">
      <c r="G722" s="401"/>
    </row>
    <row r="723" spans="7:7">
      <c r="G723" s="401"/>
    </row>
    <row r="724" spans="7:7">
      <c r="G724" s="401"/>
    </row>
    <row r="725" spans="7:7">
      <c r="G725" s="401"/>
    </row>
    <row r="726" spans="7:7">
      <c r="G726" s="401"/>
    </row>
    <row r="727" spans="7:7">
      <c r="G727" s="401"/>
    </row>
    <row r="728" spans="7:7">
      <c r="G728" s="401"/>
    </row>
    <row r="729" spans="7:7">
      <c r="G729" s="401"/>
    </row>
    <row r="730" spans="7:7">
      <c r="G730" s="401"/>
    </row>
    <row r="731" spans="7:7">
      <c r="G731" s="401"/>
    </row>
    <row r="732" spans="7:7">
      <c r="G732" s="401"/>
    </row>
    <row r="733" spans="7:7">
      <c r="G733" s="401"/>
    </row>
    <row r="734" spans="7:7">
      <c r="G734" s="401"/>
    </row>
    <row r="735" spans="7:7">
      <c r="G735" s="401"/>
    </row>
    <row r="736" spans="7:7">
      <c r="G736" s="401"/>
    </row>
    <row r="737" spans="7:7">
      <c r="G737" s="401"/>
    </row>
    <row r="738" spans="7:7">
      <c r="G738" s="401"/>
    </row>
    <row r="739" spans="7:7">
      <c r="G739" s="401"/>
    </row>
    <row r="740" spans="7:7">
      <c r="G740" s="401"/>
    </row>
    <row r="741" spans="7:7">
      <c r="G741" s="401"/>
    </row>
    <row r="742" spans="7:7">
      <c r="G742" s="401"/>
    </row>
    <row r="743" spans="7:7">
      <c r="G743" s="401"/>
    </row>
    <row r="744" spans="7:7">
      <c r="G744" s="401"/>
    </row>
    <row r="745" spans="7:7">
      <c r="G745" s="401"/>
    </row>
    <row r="746" spans="7:7">
      <c r="G746" s="401"/>
    </row>
    <row r="747" spans="7:7">
      <c r="G747" s="401"/>
    </row>
    <row r="748" spans="7:7">
      <c r="G748" s="401"/>
    </row>
    <row r="749" spans="7:7">
      <c r="G749" s="401"/>
    </row>
    <row r="750" spans="7:7">
      <c r="G750" s="401"/>
    </row>
    <row r="751" spans="7:7">
      <c r="G751" s="401"/>
    </row>
    <row r="752" spans="7:7">
      <c r="G752" s="401"/>
    </row>
    <row r="753" spans="7:7">
      <c r="G753" s="401"/>
    </row>
    <row r="754" spans="7:7">
      <c r="G754" s="401"/>
    </row>
    <row r="755" spans="7:7">
      <c r="G755" s="401"/>
    </row>
    <row r="756" spans="7:7">
      <c r="G756" s="401"/>
    </row>
    <row r="757" spans="7:7">
      <c r="G757" s="401"/>
    </row>
    <row r="758" spans="7:7">
      <c r="G758" s="401"/>
    </row>
    <row r="759" spans="7:7">
      <c r="G759" s="401"/>
    </row>
    <row r="760" spans="7:7">
      <c r="G760" s="401"/>
    </row>
    <row r="761" spans="7:7">
      <c r="G761" s="401"/>
    </row>
    <row r="762" spans="7:7">
      <c r="G762" s="401"/>
    </row>
    <row r="763" spans="7:7">
      <c r="G763" s="401"/>
    </row>
    <row r="764" spans="7:7">
      <c r="G764" s="401"/>
    </row>
    <row r="765" spans="7:7">
      <c r="G765" s="401"/>
    </row>
    <row r="766" spans="7:7">
      <c r="G766" s="401"/>
    </row>
    <row r="767" spans="7:7">
      <c r="G767" s="401"/>
    </row>
    <row r="768" spans="7:7">
      <c r="G768" s="401"/>
    </row>
    <row r="769" spans="7:7">
      <c r="G769" s="401"/>
    </row>
    <row r="770" spans="7:7">
      <c r="G770" s="401"/>
    </row>
    <row r="771" spans="7:7">
      <c r="G771" s="401"/>
    </row>
    <row r="772" spans="7:7">
      <c r="G772" s="401"/>
    </row>
    <row r="773" spans="7:7">
      <c r="G773" s="401"/>
    </row>
    <row r="774" spans="7:7">
      <c r="G774" s="401"/>
    </row>
    <row r="775" spans="7:7">
      <c r="G775" s="401"/>
    </row>
    <row r="776" spans="7:7">
      <c r="G776" s="401"/>
    </row>
    <row r="777" spans="7:7">
      <c r="G777" s="401"/>
    </row>
    <row r="778" spans="7:7">
      <c r="G778" s="401"/>
    </row>
    <row r="779" spans="7:7">
      <c r="G779" s="401"/>
    </row>
    <row r="780" spans="7:7">
      <c r="G780" s="401"/>
    </row>
    <row r="781" spans="7:7">
      <c r="G781" s="401"/>
    </row>
    <row r="782" spans="7:7">
      <c r="G782" s="401"/>
    </row>
    <row r="783" spans="7:7">
      <c r="G783" s="401"/>
    </row>
    <row r="784" spans="7:7">
      <c r="G784" s="401"/>
    </row>
    <row r="785" spans="7:7">
      <c r="G785" s="401"/>
    </row>
    <row r="786" spans="7:7">
      <c r="G786" s="401"/>
    </row>
    <row r="787" spans="7:7">
      <c r="G787" s="401"/>
    </row>
    <row r="788" spans="7:7">
      <c r="G788" s="401"/>
    </row>
    <row r="789" spans="7:7">
      <c r="G789" s="401"/>
    </row>
    <row r="790" spans="7:7">
      <c r="G790" s="401"/>
    </row>
    <row r="791" spans="7:7">
      <c r="G791" s="401"/>
    </row>
    <row r="792" spans="7:7">
      <c r="G792" s="401"/>
    </row>
    <row r="793" spans="7:7">
      <c r="G793" s="401"/>
    </row>
    <row r="794" spans="7:7">
      <c r="G794" s="401"/>
    </row>
    <row r="795" spans="7:7">
      <c r="G795" s="401"/>
    </row>
    <row r="796" spans="7:7">
      <c r="G796" s="401"/>
    </row>
    <row r="797" spans="7:7">
      <c r="G797" s="401"/>
    </row>
    <row r="798" spans="7:7">
      <c r="G798" s="401"/>
    </row>
    <row r="799" spans="7:7">
      <c r="G799" s="401"/>
    </row>
    <row r="800" spans="7:7">
      <c r="G800" s="401"/>
    </row>
    <row r="801" spans="7:7">
      <c r="G801" s="401"/>
    </row>
    <row r="802" spans="7:7">
      <c r="G802" s="401"/>
    </row>
    <row r="803" spans="7:7">
      <c r="G803" s="401"/>
    </row>
    <row r="804" spans="7:7">
      <c r="G804" s="401"/>
    </row>
    <row r="805" spans="7:7">
      <c r="G805" s="401"/>
    </row>
    <row r="806" spans="7:7">
      <c r="G806" s="401"/>
    </row>
    <row r="807" spans="7:7">
      <c r="G807" s="401"/>
    </row>
    <row r="808" spans="7:7">
      <c r="G808" s="401"/>
    </row>
    <row r="809" spans="7:7">
      <c r="G809" s="401"/>
    </row>
    <row r="810" spans="7:7">
      <c r="G810" s="401"/>
    </row>
    <row r="811" spans="7:7">
      <c r="G811" s="401"/>
    </row>
    <row r="812" spans="7:7">
      <c r="G812" s="401"/>
    </row>
    <row r="813" spans="7:7">
      <c r="G813" s="401"/>
    </row>
    <row r="814" spans="7:7">
      <c r="G814" s="401"/>
    </row>
    <row r="815" spans="7:7">
      <c r="G815" s="401"/>
    </row>
    <row r="816" spans="7:7">
      <c r="G816" s="401"/>
    </row>
    <row r="817" spans="7:7">
      <c r="G817" s="401"/>
    </row>
    <row r="818" spans="7:7">
      <c r="G818" s="401"/>
    </row>
    <row r="819" spans="7:7">
      <c r="G819" s="401"/>
    </row>
    <row r="820" spans="7:7">
      <c r="G820" s="401"/>
    </row>
    <row r="821" spans="7:7">
      <c r="G821" s="401"/>
    </row>
    <row r="822" spans="7:7">
      <c r="G822" s="401"/>
    </row>
    <row r="823" spans="7:7">
      <c r="G823" s="401"/>
    </row>
    <row r="824" spans="7:7">
      <c r="G824" s="401"/>
    </row>
    <row r="825" spans="7:7">
      <c r="G825" s="401"/>
    </row>
    <row r="826" spans="7:7">
      <c r="G826" s="401"/>
    </row>
    <row r="827" spans="7:7">
      <c r="G827" s="401"/>
    </row>
    <row r="828" spans="7:7">
      <c r="G828" s="401"/>
    </row>
    <row r="829" spans="7:7">
      <c r="G829" s="401"/>
    </row>
    <row r="830" spans="7:7">
      <c r="G830" s="401"/>
    </row>
    <row r="831" spans="7:7">
      <c r="G831" s="401"/>
    </row>
    <row r="832" spans="7:7">
      <c r="G832" s="401"/>
    </row>
    <row r="833" spans="7:7">
      <c r="G833" s="401"/>
    </row>
    <row r="834" spans="7:7">
      <c r="G834" s="401"/>
    </row>
    <row r="835" spans="7:7">
      <c r="G835" s="401"/>
    </row>
    <row r="836" spans="7:7">
      <c r="G836" s="401"/>
    </row>
    <row r="837" spans="7:7">
      <c r="G837" s="401"/>
    </row>
    <row r="838" spans="7:7">
      <c r="G838" s="401"/>
    </row>
    <row r="839" spans="7:7">
      <c r="G839" s="401"/>
    </row>
    <row r="840" spans="7:7">
      <c r="G840" s="401"/>
    </row>
    <row r="841" spans="7:7">
      <c r="G841" s="401"/>
    </row>
    <row r="842" spans="7:7">
      <c r="G842" s="401"/>
    </row>
    <row r="843" spans="7:7">
      <c r="G843" s="401"/>
    </row>
    <row r="844" spans="7:7">
      <c r="G844" s="401"/>
    </row>
    <row r="845" spans="7:7">
      <c r="G845" s="401"/>
    </row>
    <row r="846" spans="7:7">
      <c r="G846" s="401"/>
    </row>
    <row r="847" spans="7:7">
      <c r="G847" s="401"/>
    </row>
    <row r="848" spans="7:7">
      <c r="G848" s="401"/>
    </row>
    <row r="849" spans="7:7">
      <c r="G849" s="401"/>
    </row>
    <row r="850" spans="7:7">
      <c r="G850" s="401"/>
    </row>
    <row r="851" spans="7:7">
      <c r="G851" s="401"/>
    </row>
    <row r="852" spans="7:7">
      <c r="G852" s="401"/>
    </row>
    <row r="853" spans="7:7">
      <c r="G853" s="401"/>
    </row>
    <row r="854" spans="7:7">
      <c r="G854" s="401"/>
    </row>
    <row r="855" spans="7:7">
      <c r="G855" s="401"/>
    </row>
    <row r="856" spans="7:7">
      <c r="G856" s="401"/>
    </row>
    <row r="857" spans="7:7">
      <c r="G857" s="401"/>
    </row>
    <row r="858" spans="7:7">
      <c r="G858" s="401"/>
    </row>
    <row r="859" spans="7:7">
      <c r="G859" s="401"/>
    </row>
    <row r="860" spans="7:7">
      <c r="G860" s="401"/>
    </row>
    <row r="861" spans="7:7">
      <c r="G861" s="401"/>
    </row>
    <row r="862" spans="7:7">
      <c r="G862" s="401"/>
    </row>
    <row r="863" spans="7:7">
      <c r="G863" s="401"/>
    </row>
    <row r="864" spans="7:7">
      <c r="G864" s="401"/>
    </row>
    <row r="865" spans="7:7">
      <c r="G865" s="401"/>
    </row>
    <row r="866" spans="7:7">
      <c r="G866" s="401"/>
    </row>
    <row r="867" spans="7:7">
      <c r="G867" s="401"/>
    </row>
    <row r="868" spans="7:7">
      <c r="G868" s="401"/>
    </row>
    <row r="869" spans="7:7">
      <c r="G869" s="401"/>
    </row>
    <row r="870" spans="7:7">
      <c r="G870" s="401"/>
    </row>
    <row r="871" spans="7:7">
      <c r="G871" s="401"/>
    </row>
    <row r="872" spans="7:7">
      <c r="G872" s="401"/>
    </row>
    <row r="873" spans="7:7">
      <c r="G873" s="401"/>
    </row>
    <row r="874" spans="7:7">
      <c r="G874" s="401"/>
    </row>
    <row r="875" spans="7:7">
      <c r="G875" s="401"/>
    </row>
    <row r="876" spans="7:7">
      <c r="G876" s="401"/>
    </row>
    <row r="877" spans="7:7">
      <c r="G877" s="401"/>
    </row>
    <row r="878" spans="7:7">
      <c r="G878" s="401"/>
    </row>
    <row r="879" spans="7:7">
      <c r="G879" s="401"/>
    </row>
    <row r="880" spans="7:7">
      <c r="G880" s="401"/>
    </row>
    <row r="881" spans="7:7">
      <c r="G881" s="401"/>
    </row>
    <row r="882" spans="7:7">
      <c r="G882" s="401"/>
    </row>
    <row r="883" spans="7:7">
      <c r="G883" s="401"/>
    </row>
    <row r="884" spans="7:7">
      <c r="G884" s="401"/>
    </row>
    <row r="885" spans="7:7">
      <c r="G885" s="401"/>
    </row>
    <row r="886" spans="7:7">
      <c r="G886" s="401"/>
    </row>
    <row r="887" spans="7:7">
      <c r="G887" s="401"/>
    </row>
    <row r="888" spans="7:7">
      <c r="G888" s="401"/>
    </row>
    <row r="889" spans="7:7">
      <c r="G889" s="401"/>
    </row>
    <row r="890" spans="7:7">
      <c r="G890" s="401"/>
    </row>
    <row r="891" spans="7:7">
      <c r="G891" s="401"/>
    </row>
    <row r="892" spans="7:7">
      <c r="G892" s="401"/>
    </row>
    <row r="893" spans="7:7">
      <c r="G893" s="401"/>
    </row>
    <row r="894" spans="7:7">
      <c r="G894" s="401"/>
    </row>
    <row r="895" spans="7:7">
      <c r="G895" s="401"/>
    </row>
    <row r="896" spans="7:7">
      <c r="G896" s="401"/>
    </row>
    <row r="897" spans="7:7">
      <c r="G897" s="401"/>
    </row>
    <row r="898" spans="7:7">
      <c r="G898" s="401"/>
    </row>
    <row r="899" spans="7:7">
      <c r="G899" s="401"/>
    </row>
    <row r="900" spans="7:7">
      <c r="G900" s="401"/>
    </row>
    <row r="901" spans="7:7">
      <c r="G901" s="401"/>
    </row>
    <row r="902" spans="7:7">
      <c r="G902" s="401"/>
    </row>
    <row r="903" spans="7:7">
      <c r="G903" s="401"/>
    </row>
    <row r="904" spans="7:7">
      <c r="G904" s="401"/>
    </row>
    <row r="905" spans="7:7">
      <c r="G905" s="401"/>
    </row>
    <row r="906" spans="7:7">
      <c r="G906" s="401"/>
    </row>
    <row r="907" spans="7:7">
      <c r="G907" s="401"/>
    </row>
    <row r="908" spans="7:7">
      <c r="G908" s="401"/>
    </row>
    <row r="909" spans="7:7">
      <c r="G909" s="401"/>
    </row>
    <row r="910" spans="7:7">
      <c r="G910" s="401"/>
    </row>
    <row r="911" spans="7:7">
      <c r="G911" s="401"/>
    </row>
    <row r="912" spans="7:7">
      <c r="G912" s="401"/>
    </row>
    <row r="913" spans="7:7">
      <c r="G913" s="401"/>
    </row>
    <row r="914" spans="7:7">
      <c r="G914" s="401"/>
    </row>
    <row r="915" spans="7:7">
      <c r="G915" s="401"/>
    </row>
    <row r="916" spans="7:7">
      <c r="G916" s="401"/>
    </row>
    <row r="917" spans="7:7">
      <c r="G917" s="401"/>
    </row>
    <row r="918" spans="7:7">
      <c r="G918" s="401"/>
    </row>
    <row r="919" spans="7:7">
      <c r="G919" s="401"/>
    </row>
    <row r="920" spans="7:7">
      <c r="G920" s="401"/>
    </row>
    <row r="921" spans="7:7">
      <c r="G921" s="401"/>
    </row>
    <row r="922" spans="7:7">
      <c r="G922" s="401"/>
    </row>
    <row r="923" spans="7:7">
      <c r="G923" s="401"/>
    </row>
    <row r="924" spans="7:7">
      <c r="G924" s="401"/>
    </row>
    <row r="925" spans="7:7">
      <c r="G925" s="401"/>
    </row>
    <row r="926" spans="7:7">
      <c r="G926" s="401"/>
    </row>
    <row r="927" spans="7:7">
      <c r="G927" s="401"/>
    </row>
    <row r="928" spans="7:7">
      <c r="G928" s="401"/>
    </row>
    <row r="929" spans="7:7">
      <c r="G929" s="401"/>
    </row>
    <row r="930" spans="7:7">
      <c r="G930" s="401"/>
    </row>
    <row r="931" spans="7:7">
      <c r="G931" s="401"/>
    </row>
    <row r="932" spans="7:7">
      <c r="G932" s="401"/>
    </row>
    <row r="933" spans="7:7">
      <c r="G933" s="401"/>
    </row>
    <row r="934" spans="7:7">
      <c r="G934" s="401"/>
    </row>
    <row r="935" spans="7:7">
      <c r="G935" s="401"/>
    </row>
    <row r="936" spans="7:7">
      <c r="G936" s="401"/>
    </row>
    <row r="937" spans="7:7">
      <c r="G937" s="401"/>
    </row>
    <row r="938" spans="7:7">
      <c r="G938" s="401"/>
    </row>
    <row r="939" spans="7:7">
      <c r="G939" s="401"/>
    </row>
    <row r="940" spans="7:7">
      <c r="G940" s="401"/>
    </row>
  </sheetData>
  <mergeCells count="2">
    <mergeCell ref="B4:C4"/>
    <mergeCell ref="A6:J6"/>
  </mergeCells>
  <dataValidations count="3">
    <dataValidation type="list" allowBlank="1" showInputMessage="1" showErrorMessage="1" sqref="J14:J243">
      <formula1>instructions3</formula1>
    </dataValidation>
    <dataValidation type="list" allowBlank="1" showInputMessage="1" showErrorMessage="1" sqref="K345:K451 J244:J451 I8:I13">
      <formula1>instruction2</formula1>
    </dataValidation>
    <dataValidation type="list" allowBlank="1" showInputMessage="1" showErrorMessage="1" sqref="G14:G940 F8:F1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5" max="8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A15" sqref="A15:A54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24" t="s">
        <v>30</v>
      </c>
      <c r="C1" s="54" t="s">
        <v>52</v>
      </c>
    </row>
    <row r="2" spans="1:3">
      <c r="A2" s="3" t="s">
        <v>41</v>
      </c>
      <c r="C2" t="s">
        <v>53</v>
      </c>
    </row>
    <row r="3" spans="1:3">
      <c r="A3" s="3" t="s">
        <v>40</v>
      </c>
      <c r="C3" t="s">
        <v>57</v>
      </c>
    </row>
    <row r="4" spans="1:3">
      <c r="A4" s="3" t="s">
        <v>42</v>
      </c>
      <c r="C4" t="s">
        <v>64</v>
      </c>
    </row>
    <row r="5" spans="1:3">
      <c r="A5" s="3" t="s">
        <v>43</v>
      </c>
      <c r="C5" t="s">
        <v>63</v>
      </c>
    </row>
    <row r="6" spans="1:3">
      <c r="A6" s="3" t="s">
        <v>44</v>
      </c>
      <c r="C6" t="s">
        <v>61</v>
      </c>
    </row>
    <row r="7" spans="1:3">
      <c r="A7" s="3" t="s">
        <v>45</v>
      </c>
      <c r="C7" t="s">
        <v>62</v>
      </c>
    </row>
    <row r="8" spans="1:3">
      <c r="A8" s="3" t="s">
        <v>46</v>
      </c>
      <c r="C8" t="s">
        <v>59</v>
      </c>
    </row>
    <row r="9" spans="1:3">
      <c r="A9" s="3" t="s">
        <v>56</v>
      </c>
      <c r="C9" t="s">
        <v>60</v>
      </c>
    </row>
    <row r="10" spans="1:3">
      <c r="A10" s="3" t="s">
        <v>47</v>
      </c>
      <c r="C10" t="s">
        <v>69</v>
      </c>
    </row>
    <row r="11" spans="1:3">
      <c r="A11" s="3" t="s">
        <v>48</v>
      </c>
      <c r="C11" t="s">
        <v>67</v>
      </c>
    </row>
    <row r="12" spans="1:3">
      <c r="A12" s="3" t="s">
        <v>49</v>
      </c>
      <c r="C12" t="s">
        <v>70</v>
      </c>
    </row>
    <row r="14" spans="1:3">
      <c r="A14" s="3"/>
    </row>
    <row r="15" spans="1:3">
      <c r="A15" s="3" t="s">
        <v>111</v>
      </c>
      <c r="C15" t="s">
        <v>112</v>
      </c>
    </row>
    <row r="16" spans="1:3">
      <c r="A16" t="s">
        <v>78</v>
      </c>
      <c r="C16" t="s">
        <v>29</v>
      </c>
    </row>
    <row r="17" spans="1:3">
      <c r="A17" t="s">
        <v>79</v>
      </c>
      <c r="C17" t="s">
        <v>51</v>
      </c>
    </row>
    <row r="18" spans="1:3">
      <c r="A18" t="s">
        <v>80</v>
      </c>
      <c r="C18" t="s">
        <v>114</v>
      </c>
    </row>
    <row r="19" spans="1:3">
      <c r="A19" t="s">
        <v>81</v>
      </c>
    </row>
    <row r="20" spans="1:3">
      <c r="A20" t="s">
        <v>82</v>
      </c>
    </row>
    <row r="21" spans="1:3">
      <c r="A21" t="s">
        <v>85</v>
      </c>
    </row>
    <row r="22" spans="1:3">
      <c r="A22" t="s">
        <v>83</v>
      </c>
    </row>
    <row r="23" spans="1:3">
      <c r="A23" t="s">
        <v>84</v>
      </c>
    </row>
    <row r="24" spans="1:3">
      <c r="A24" t="s">
        <v>86</v>
      </c>
    </row>
    <row r="25" spans="1:3">
      <c r="A25" t="s">
        <v>87</v>
      </c>
    </row>
    <row r="26" spans="1:3">
      <c r="A26" t="s">
        <v>88</v>
      </c>
    </row>
    <row r="27" spans="1:3">
      <c r="A27" t="s">
        <v>89</v>
      </c>
    </row>
    <row r="28" spans="1:3">
      <c r="A28" t="s">
        <v>113</v>
      </c>
    </row>
    <row r="29" spans="1:3">
      <c r="A29" t="s">
        <v>91</v>
      </c>
    </row>
    <row r="30" spans="1:3">
      <c r="A30" t="s">
        <v>90</v>
      </c>
    </row>
    <row r="31" spans="1:3">
      <c r="A31" t="s">
        <v>94</v>
      </c>
    </row>
    <row r="32" spans="1:3">
      <c r="A32" t="s">
        <v>92</v>
      </c>
    </row>
    <row r="33" spans="1:1">
      <c r="A33" t="s">
        <v>93</v>
      </c>
    </row>
    <row r="34" spans="1:1">
      <c r="A34" t="s">
        <v>115</v>
      </c>
    </row>
    <row r="35" spans="1:1">
      <c r="A35" t="s">
        <v>95</v>
      </c>
    </row>
    <row r="36" spans="1:1">
      <c r="A36" t="s">
        <v>96</v>
      </c>
    </row>
    <row r="37" spans="1:1">
      <c r="A37" t="s">
        <v>97</v>
      </c>
    </row>
    <row r="38" spans="1:1">
      <c r="A38" t="s">
        <v>98</v>
      </c>
    </row>
    <row r="39" spans="1:1">
      <c r="A39" t="s">
        <v>99</v>
      </c>
    </row>
    <row r="40" spans="1:1">
      <c r="A40" t="s">
        <v>100</v>
      </c>
    </row>
    <row r="41" spans="1:1">
      <c r="A41" t="s">
        <v>102</v>
      </c>
    </row>
    <row r="42" spans="1:1">
      <c r="A42" t="s">
        <v>101</v>
      </c>
    </row>
    <row r="43" spans="1:1">
      <c r="A43" t="s">
        <v>103</v>
      </c>
    </row>
    <row r="44" spans="1:1">
      <c r="A44" t="s">
        <v>104</v>
      </c>
    </row>
    <row r="45" spans="1:1">
      <c r="A45" t="s">
        <v>105</v>
      </c>
    </row>
    <row r="46" spans="1:1">
      <c r="A46" t="s">
        <v>117</v>
      </c>
    </row>
    <row r="47" spans="1:1">
      <c r="A47" t="s">
        <v>116</v>
      </c>
    </row>
    <row r="48" spans="1:1">
      <c r="A48" t="s">
        <v>106</v>
      </c>
    </row>
    <row r="49" spans="1:1">
      <c r="A49" t="s">
        <v>118</v>
      </c>
    </row>
    <row r="50" spans="1:1">
      <c r="A50" t="s">
        <v>107</v>
      </c>
    </row>
    <row r="51" spans="1:1">
      <c r="A51" t="s">
        <v>108</v>
      </c>
    </row>
    <row r="52" spans="1:1">
      <c r="A52" t="s">
        <v>109</v>
      </c>
    </row>
    <row r="53" spans="1:1">
      <c r="A53" t="s">
        <v>110</v>
      </c>
    </row>
    <row r="54" spans="1:1">
      <c r="A54" t="s">
        <v>119</v>
      </c>
    </row>
  </sheetData>
  <phoneticPr fontId="1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25C25213-7040-4885-90B4-D2384C6BC5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ED32FF-9DC1-43D5-B9D7-59F2DF5B58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AB613B4-1437-46AF-8D50-674FB0FECBFC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74755a6e-a6f5-46f9-b1cc-136b822f0855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</vt:i4>
      </vt:variant>
    </vt:vector>
  </HeadingPairs>
  <TitlesOfParts>
    <vt:vector size="19" baseType="lpstr">
      <vt:lpstr>Current Model Qsts</vt:lpstr>
      <vt:lpstr>Custom Qsts</vt:lpstr>
      <vt:lpstr>Custom Qsts (8-13-10)</vt:lpstr>
      <vt:lpstr>Current Custom Qsts_8-10-10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Qsts_8-10-10'!Print_Area</vt:lpstr>
      <vt:lpstr>'Current Model Qsts'!Print_Area</vt:lpstr>
      <vt:lpstr>'Custom Qsts'!Print_Area</vt:lpstr>
      <vt:lpstr>'Custom Qsts (8-13-10)'!Print_Area</vt:lpstr>
      <vt:lpstr>'Current Custom Qsts_8-10-10'!Print_Titles</vt:lpstr>
      <vt:lpstr>'Current Model Qsts'!Print_Titles</vt:lpstr>
      <vt:lpstr>'Custom Qsts'!Print_Titles</vt:lpstr>
      <vt:lpstr>'Custom Qsts (8-13-10)'!Print_Titles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2008-06-05T12:44:43Z</cp:lastPrinted>
  <dcterms:created xsi:type="dcterms:W3CDTF">2001-08-03T21:16:27Z</dcterms:created>
  <dcterms:modified xsi:type="dcterms:W3CDTF">2013-08-20T15:34:35Z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