
<file path=[Content_Types].xml><?xml version="1.0" encoding="utf-8"?>
<Types xmlns="http://schemas.openxmlformats.org/package/2006/content-types">
  <Default Extension="bin" ContentType="application/vnd.openxmlformats-officedocument.spreadsheetml.printerSettings"/>
  <Default Extension="png" ContentType="image/png"/>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Override PartName="/xl/worksheets/sheet6.xml" ContentType="application/vnd.openxmlformats-officedocument.spreadsheetml.worksheet+xml"/>
  <Override PartName="/xl/worksheets/sheet7.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drawings/drawing1.xml" ContentType="application/vnd.openxmlformats-officedocument.drawing+xml"/>
  <Override PartName="/xl/comments2.xml" ContentType="application/vnd.openxmlformats-officedocument.spreadsheetml.comments+xml"/>
  <Override PartName="/docProps/custom.xml" ContentType="application/vnd.openxmlformats-officedocument.custom-properties+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bookViews>
    <workbookView xWindow="-2385" yWindow="270" windowWidth="15480" windowHeight="11010" tabRatio="742" activeTab="2"/>
  </bookViews>
  <sheets>
    <sheet name="Welcome and Thank You Text" sheetId="17" r:id="rId1"/>
    <sheet name="Model Questions" sheetId="13" r:id="rId2"/>
    <sheet name="Custom Questions" sheetId="23" r:id="rId3"/>
    <sheet name="Holiday 2010 Custom Qsts Setup" sheetId="20" state="hidden" r:id="rId4"/>
    <sheet name="2011 Hol US- Holiday Season" sheetId="28" state="hidden" r:id="rId5"/>
    <sheet name="2011 Hol UK- Festive Season" sheetId="27" state="hidden" r:id="rId6"/>
    <sheet name="Types" sheetId="11" state="hidden" r:id="rId7"/>
  </sheets>
  <externalReferences>
    <externalReference r:id="rId8"/>
    <externalReference r:id="rId9"/>
    <externalReference r:id="rId10"/>
  </externalReferences>
  <definedNames>
    <definedName name="_xlnm._FilterDatabase" localSheetId="5" hidden="1">'2011 Hol UK- Festive Season'!$Q$8:$Q$8</definedName>
    <definedName name="_xlnm._FilterDatabase" localSheetId="4" hidden="1">'2011 Hol US- Holiday Season'!$Q$8:$Q$8</definedName>
    <definedName name="_xlnm._FilterDatabase" localSheetId="2" hidden="1">'Custom Questions'!$Q$8:$Q$8</definedName>
    <definedName name="_xlnm._FilterDatabase" localSheetId="3" hidden="1">'Holiday 2010 Custom Qsts Setup'!#REF!</definedName>
    <definedName name="_xlnm._FilterDatabase" localSheetId="6" hidden="1">Types!#REF!</definedName>
    <definedName name="CustomText" localSheetId="5">[1]Types!$C$15:$C$18</definedName>
    <definedName name="CustomText" localSheetId="4">[2]Types!$C$15:$C$18</definedName>
    <definedName name="CustomText" localSheetId="0">[3]Types!$C$15:$C$18</definedName>
    <definedName name="CustomText">Types!$C$16:$C$19</definedName>
    <definedName name="instruction2">#REF!</definedName>
    <definedName name="instructions" localSheetId="5">[1]Types!$C$2:$C$12</definedName>
    <definedName name="instructions" localSheetId="4">[2]Types!$C$2:$C$12</definedName>
    <definedName name="instructions">Types!$C$2:$C$11</definedName>
    <definedName name="instructions3" localSheetId="0">[3]Types!$C$2:$C$12</definedName>
    <definedName name="instructions3">Types!$C$2:$C$11</definedName>
    <definedName name="Languages" localSheetId="5">[1]Types!#REF!</definedName>
    <definedName name="Languages" localSheetId="4">[2]Types!#REF!</definedName>
    <definedName name="Languages" localSheetId="2">Types!#REF!</definedName>
    <definedName name="Languages" localSheetId="0">[3]Types!#REF!</definedName>
    <definedName name="Languages">Types!#REF!</definedName>
    <definedName name="LanguageSelect">Types!$A$16:$A$53</definedName>
    <definedName name="LanguageSelection" localSheetId="5">[1]Types!$A$15:$A$54</definedName>
    <definedName name="LanguageSelection" localSheetId="4">[2]Types!$A$15:$A$54</definedName>
    <definedName name="LanguageSelection" localSheetId="0">[3]Types!$A$15:$A$54</definedName>
    <definedName name="LanguageSelection">Types!$A$16:$A$55</definedName>
    <definedName name="_xlnm.Print_Area" localSheetId="5">'2011 Hol UK- Festive Season'!$A$1:$L$81</definedName>
    <definedName name="_xlnm.Print_Area" localSheetId="4">'2011 Hol US- Holiday Season'!$A$1:$L$82</definedName>
    <definedName name="_xlnm.Print_Area" localSheetId="2">'Custom Questions'!$A$1:$K$194</definedName>
    <definedName name="_xlnm.Print_Area" localSheetId="3">'Holiday 2010 Custom Qsts Setup'!$A$1:$J$29</definedName>
    <definedName name="_xlnm.Print_Area" localSheetId="1">'Model Questions'!$A$1:$I$31</definedName>
    <definedName name="_xlnm.Print_Area" localSheetId="0">'Welcome and Thank You Text'!$A$1:$M$79</definedName>
    <definedName name="_xlnm.Print_Titles" localSheetId="5">'2011 Hol UK- Festive Season'!$1:$7</definedName>
    <definedName name="_xlnm.Print_Titles" localSheetId="4">'2011 Hol US- Holiday Season'!$1:$7</definedName>
    <definedName name="_xlnm.Print_Titles" localSheetId="2">'Custom Questions'!$1:$7</definedName>
    <definedName name="_xlnm.Print_Titles" localSheetId="3">'Holiday 2010 Custom Qsts Setup'!$1:$7</definedName>
    <definedName name="_xlnm.Print_Titles" localSheetId="1">'Model Questions'!$7:$9</definedName>
    <definedName name="_xlnm.Print_Titles" localSheetId="0">'Welcome and Thank You Text'!#REF!</definedName>
    <definedName name="types" localSheetId="5">[1]Types!$A$2:$A$12</definedName>
    <definedName name="types" localSheetId="4">[2]Types!$A$2:$A$12</definedName>
    <definedName name="types" localSheetId="0">[3]Types!$A$2:$A$12</definedName>
    <definedName name="types">Types!$A$2:$A$13</definedName>
  </definedNames>
  <calcPr calcId="125725"/>
</workbook>
</file>

<file path=xl/calcChain.xml><?xml version="1.0" encoding="utf-8"?>
<calcChain xmlns="http://schemas.openxmlformats.org/spreadsheetml/2006/main">
  <c r="A2" i="23"/>
  <c r="A6" s="1"/>
  <c r="A7" i="13"/>
  <c r="A6" i="28"/>
  <c r="A6" i="27"/>
  <c r="A3" i="23"/>
  <c r="A6" i="20"/>
  <c r="B3" i="17"/>
</calcChain>
</file>

<file path=xl/comments1.xml><?xml version="1.0" encoding="utf-8"?>
<comments xmlns="http://schemas.openxmlformats.org/spreadsheetml/2006/main">
  <authors>
    <author>bharati.hulbanni</author>
  </authors>
  <commentList>
    <comment ref="A7" authorId="0">
      <text>
        <r>
          <rPr>
            <b/>
            <sz val="9"/>
            <color indexed="81"/>
            <rFont val="Tahoma"/>
            <family val="2"/>
          </rPr>
          <t>bharati.hulbanni:</t>
        </r>
        <r>
          <rPr>
            <sz val="9"/>
            <color indexed="81"/>
            <rFont val="Tahoma"/>
            <family val="2"/>
          </rPr>
          <t xml:space="preserve">
Hide (DO NOT DELETE) this column before sending to a client.</t>
        </r>
      </text>
    </comment>
    <comment ref="D7" authorId="0">
      <text>
        <r>
          <rPr>
            <b/>
            <sz val="9"/>
            <color indexed="81"/>
            <rFont val="Tahoma"/>
            <family val="2"/>
          </rPr>
          <t>bharati.hulbanni:</t>
        </r>
        <r>
          <rPr>
            <sz val="9"/>
            <color indexed="81"/>
            <rFont val="Tahoma"/>
            <family val="2"/>
          </rPr>
          <t xml:space="preserve">
Hide (DO NOT DELETE) this column before sending to a client.</t>
        </r>
      </text>
    </comment>
    <comment ref="J7" authorId="0">
      <text>
        <r>
          <rPr>
            <b/>
            <sz val="9"/>
            <color indexed="81"/>
            <rFont val="Tahoma"/>
            <family val="2"/>
          </rPr>
          <t>bharati.hulbanni:</t>
        </r>
        <r>
          <rPr>
            <sz val="9"/>
            <color indexed="81"/>
            <rFont val="Tahoma"/>
            <family val="2"/>
          </rPr>
          <t xml:space="preserve">
Can not have more than one CQ GroupType (denoted by an *) within one colored group in 'Special Instructions' .  </t>
        </r>
      </text>
    </comment>
  </commentList>
</comments>
</file>

<file path=xl/comments2.xml><?xml version="1.0" encoding="utf-8"?>
<comments xmlns="http://schemas.openxmlformats.org/spreadsheetml/2006/main">
  <authors>
    <author>kathryn bogen</author>
  </authors>
  <commentList>
    <comment ref="K7" authorId="0">
      <text>
        <r>
          <rPr>
            <b/>
            <sz val="9"/>
            <color indexed="81"/>
            <rFont val="Tahoma"/>
            <family val="2"/>
          </rPr>
          <t xml:space="preserve">25 character limit. </t>
        </r>
      </text>
    </comment>
  </commentList>
</comments>
</file>

<file path=xl/sharedStrings.xml><?xml version="1.0" encoding="utf-8"?>
<sst xmlns="http://schemas.openxmlformats.org/spreadsheetml/2006/main" count="1366" uniqueCount="713">
  <si>
    <t>Question Text</t>
  </si>
  <si>
    <t>Answer Choices 
(limited to 50 characters)</t>
  </si>
  <si>
    <t>Required
Y/N</t>
  </si>
  <si>
    <r>
      <t xml:space="preserve">Content </t>
    </r>
    <r>
      <rPr>
        <i/>
        <sz val="9"/>
        <rFont val="Arial"/>
        <family val="2"/>
      </rPr>
      <t>(1=Poor, 10=Excellent, Don't Know)</t>
    </r>
  </si>
  <si>
    <r>
      <t xml:space="preserve">Please rate the </t>
    </r>
    <r>
      <rPr>
        <b/>
        <sz val="9"/>
        <rFont val="Arial"/>
        <family val="2"/>
      </rPr>
      <t xml:space="preserve">quality of information </t>
    </r>
    <r>
      <rPr>
        <sz val="9"/>
        <rFont val="Arial"/>
        <family val="2"/>
      </rPr>
      <t>on this site.</t>
    </r>
  </si>
  <si>
    <r>
      <t>Please rate the</t>
    </r>
    <r>
      <rPr>
        <b/>
        <sz val="9"/>
        <rFont val="Arial"/>
        <family val="2"/>
      </rPr>
      <t xml:space="preserve"> freshness of content </t>
    </r>
    <r>
      <rPr>
        <sz val="9"/>
        <rFont val="Arial"/>
        <family val="2"/>
      </rPr>
      <t>on this site.</t>
    </r>
  </si>
  <si>
    <r>
      <t xml:space="preserve">Look and Feel </t>
    </r>
    <r>
      <rPr>
        <i/>
        <sz val="9"/>
        <rFont val="Arial"/>
        <family val="2"/>
      </rPr>
      <t>(1=Poor, 10=Excellent, Don't Know)</t>
    </r>
  </si>
  <si>
    <r>
      <t xml:space="preserve">Navigation </t>
    </r>
    <r>
      <rPr>
        <i/>
        <sz val="9"/>
        <rFont val="Arial"/>
        <family val="2"/>
      </rPr>
      <t>(1=Poor, 10=Excellent, Don't Know)</t>
    </r>
  </si>
  <si>
    <r>
      <t xml:space="preserve">Site Performance </t>
    </r>
    <r>
      <rPr>
        <i/>
        <sz val="9"/>
        <rFont val="Arial"/>
        <family val="2"/>
      </rPr>
      <t>(1=Poor, 10=Excellent, Don't Know)</t>
    </r>
  </si>
  <si>
    <t>ELEMENTS (drivers of satisfaction)</t>
  </si>
  <si>
    <t>CUSTOMER SATISFACTION</t>
  </si>
  <si>
    <t>FUTURE BEHAVIORS</t>
  </si>
  <si>
    <t>Y</t>
  </si>
  <si>
    <t>N</t>
  </si>
  <si>
    <t>Single or Multi</t>
  </si>
  <si>
    <t>Single</t>
  </si>
  <si>
    <t>Multi</t>
  </si>
  <si>
    <t>Skip Logic Label</t>
  </si>
  <si>
    <t>A</t>
  </si>
  <si>
    <t>B</t>
  </si>
  <si>
    <t>C</t>
  </si>
  <si>
    <t>D</t>
  </si>
  <si>
    <t>E</t>
  </si>
  <si>
    <t>F</t>
  </si>
  <si>
    <t>Every few months</t>
  </si>
  <si>
    <t>Yes</t>
  </si>
  <si>
    <t>Types</t>
  </si>
  <si>
    <t>Type (select from list)</t>
  </si>
  <si>
    <t>QID</t>
  </si>
  <si>
    <t>Date:</t>
  </si>
  <si>
    <r>
      <t>red &amp; strike-through</t>
    </r>
    <r>
      <rPr>
        <sz val="10"/>
        <rFont val="Arial"/>
        <family val="2"/>
      </rPr>
      <t>:  DELETE</t>
    </r>
  </si>
  <si>
    <r>
      <t>underlined &amp; italicized</t>
    </r>
    <r>
      <rPr>
        <sz val="10"/>
        <rFont val="Arial"/>
        <family val="2"/>
      </rPr>
      <t>: RE-ORDER</t>
    </r>
  </si>
  <si>
    <r>
      <t>blue +</t>
    </r>
    <r>
      <rPr>
        <sz val="10"/>
        <rFont val="Arial"/>
        <family val="2"/>
      </rPr>
      <t xml:space="preserve"> --&gt;: REWORDING</t>
    </r>
  </si>
  <si>
    <r>
      <t>pink</t>
    </r>
    <r>
      <rPr>
        <sz val="10"/>
        <color indexed="17"/>
        <rFont val="Arial"/>
        <family val="2"/>
      </rPr>
      <t xml:space="preserve">: </t>
    </r>
    <r>
      <rPr>
        <sz val="10"/>
        <rFont val="Arial"/>
        <family val="2"/>
      </rPr>
      <t>ADDITION</t>
    </r>
  </si>
  <si>
    <t>MID:</t>
  </si>
  <si>
    <t>Model questions utilize the ACSI methodology to determine scores and impacts</t>
  </si>
  <si>
    <t>Other</t>
  </si>
  <si>
    <t>Text area,  no char limit</t>
  </si>
  <si>
    <t>Text field,  &lt;100 char</t>
  </si>
  <si>
    <t>Drop down,  select one</t>
  </si>
  <si>
    <t>Radio button,  one-up vertical</t>
  </si>
  <si>
    <t>Radio button,  two-up vertical</t>
  </si>
  <si>
    <t>Radio button,  three-up vertical</t>
  </si>
  <si>
    <t>Radio button,  scale, has don't know</t>
  </si>
  <si>
    <t>Checkbox,  one-up vertical</t>
  </si>
  <si>
    <t>Checkbox,  two-up vertical</t>
  </si>
  <si>
    <t>Checkbox,  three-up vertical</t>
  </si>
  <si>
    <t>Skip to</t>
  </si>
  <si>
    <t>No</t>
  </si>
  <si>
    <t>Not sure</t>
  </si>
  <si>
    <t>Instructions</t>
  </si>
  <si>
    <t>Randomize</t>
  </si>
  <si>
    <t>Special Instructions</t>
  </si>
  <si>
    <r>
      <t xml:space="preserve">Please rate </t>
    </r>
    <r>
      <rPr>
        <b/>
        <sz val="9"/>
        <rFont val="Arial"/>
        <family val="2"/>
      </rPr>
      <t>how well the site is organized</t>
    </r>
    <r>
      <rPr>
        <sz val="9"/>
        <rFont val="Arial"/>
        <family val="2"/>
      </rPr>
      <t>.</t>
    </r>
  </si>
  <si>
    <r>
      <t>Please rate the</t>
    </r>
    <r>
      <rPr>
        <b/>
        <sz val="9"/>
        <rFont val="Arial"/>
        <family val="2"/>
      </rPr>
      <t xml:space="preserve"> options available for navigating</t>
    </r>
    <r>
      <rPr>
        <sz val="9"/>
        <rFont val="Arial"/>
        <family val="2"/>
      </rPr>
      <t xml:space="preserve"> this site.</t>
    </r>
  </si>
  <si>
    <r>
      <t xml:space="preserve">Please rate </t>
    </r>
    <r>
      <rPr>
        <b/>
        <sz val="9"/>
        <rFont val="Arial"/>
        <family val="2"/>
      </rPr>
      <t>how well the site layout helps you find what you are looking for.</t>
    </r>
  </si>
  <si>
    <r>
      <t xml:space="preserve">Please rate the </t>
    </r>
    <r>
      <rPr>
        <b/>
        <sz val="9"/>
        <rFont val="Arial"/>
        <family val="2"/>
      </rPr>
      <t>visual appeal</t>
    </r>
    <r>
      <rPr>
        <sz val="9"/>
        <rFont val="Arial"/>
        <family val="2"/>
      </rPr>
      <t xml:space="preserve"> of this site.</t>
    </r>
  </si>
  <si>
    <r>
      <t xml:space="preserve">Please rate the </t>
    </r>
    <r>
      <rPr>
        <b/>
        <sz val="9"/>
        <rFont val="Arial"/>
        <family val="2"/>
      </rPr>
      <t xml:space="preserve">balance of graphics and text </t>
    </r>
    <r>
      <rPr>
        <sz val="9"/>
        <rFont val="Arial"/>
        <family val="2"/>
      </rPr>
      <t>on this site.</t>
    </r>
  </si>
  <si>
    <r>
      <t>Please rate the</t>
    </r>
    <r>
      <rPr>
        <b/>
        <sz val="9"/>
        <rFont val="Arial"/>
        <family val="2"/>
      </rPr>
      <t xml:space="preserve"> readability of the pages</t>
    </r>
    <r>
      <rPr>
        <sz val="9"/>
        <rFont val="Arial"/>
        <family val="2"/>
      </rPr>
      <t xml:space="preserve"> on this site. </t>
    </r>
  </si>
  <si>
    <r>
      <t xml:space="preserve">Please rate how </t>
    </r>
    <r>
      <rPr>
        <b/>
        <sz val="9"/>
        <rFont val="Arial"/>
        <family val="2"/>
      </rPr>
      <t>quickly pages load</t>
    </r>
    <r>
      <rPr>
        <sz val="9"/>
        <rFont val="Arial"/>
        <family val="2"/>
      </rPr>
      <t xml:space="preserve"> on this site.</t>
    </r>
  </si>
  <si>
    <r>
      <t xml:space="preserve">Please rate the </t>
    </r>
    <r>
      <rPr>
        <b/>
        <sz val="9"/>
        <rFont val="Arial"/>
        <family val="2"/>
      </rPr>
      <t xml:space="preserve">consistency of speed from page to page </t>
    </r>
    <r>
      <rPr>
        <sz val="9"/>
        <rFont val="Arial"/>
        <family val="2"/>
      </rPr>
      <t>on this site.</t>
    </r>
  </si>
  <si>
    <r>
      <t xml:space="preserve">Please rate the </t>
    </r>
    <r>
      <rPr>
        <b/>
        <sz val="9"/>
        <rFont val="Arial"/>
        <family val="2"/>
      </rPr>
      <t xml:space="preserve">ability to load pages without getting error messages </t>
    </r>
    <r>
      <rPr>
        <sz val="9"/>
        <rFont val="Arial"/>
        <family val="2"/>
      </rPr>
      <t>on this site.</t>
    </r>
  </si>
  <si>
    <t>Radio button,  scale, no don't know</t>
  </si>
  <si>
    <t>Shared</t>
  </si>
  <si>
    <t>Skip Logic Group</t>
  </si>
  <si>
    <t>QID
(Group ID)</t>
  </si>
  <si>
    <t xml:space="preserve">CQ Label </t>
  </si>
  <si>
    <t>CQ Label</t>
  </si>
  <si>
    <t>Anchor Answer Choice</t>
  </si>
  <si>
    <t>Adjust Template/Style Sheet</t>
  </si>
  <si>
    <r>
      <t xml:space="preserve">What is your </t>
    </r>
    <r>
      <rPr>
        <b/>
        <sz val="9"/>
        <rFont val="Arial"/>
        <family val="2"/>
      </rPr>
      <t>overall satisfaction</t>
    </r>
    <r>
      <rPr>
        <sz val="9"/>
        <rFont val="Arial"/>
        <family val="2"/>
      </rPr>
      <t xml:space="preserve"> with this site? 
</t>
    </r>
    <r>
      <rPr>
        <i/>
        <sz val="9"/>
        <rFont val="Arial"/>
        <family val="2"/>
      </rPr>
      <t>(1=Very Dissatisfied, 10=Very Satisfied)</t>
    </r>
  </si>
  <si>
    <r>
      <t xml:space="preserve">How well does this site </t>
    </r>
    <r>
      <rPr>
        <b/>
        <sz val="9"/>
        <rFont val="Arial"/>
        <family val="2"/>
      </rPr>
      <t>meet your expectations</t>
    </r>
    <r>
      <rPr>
        <sz val="9"/>
        <rFont val="Arial"/>
        <family val="2"/>
      </rPr>
      <t xml:space="preserve">? 
</t>
    </r>
    <r>
      <rPr>
        <i/>
        <sz val="9"/>
        <rFont val="Arial"/>
        <family val="2"/>
      </rPr>
      <t>(1=Falls Short, 10=Exceeds)</t>
    </r>
  </si>
  <si>
    <r>
      <t xml:space="preserve">How does this site </t>
    </r>
    <r>
      <rPr>
        <b/>
        <sz val="9"/>
        <rFont val="Arial"/>
        <family val="2"/>
      </rPr>
      <t>compare to your idea of an ideal website</t>
    </r>
    <r>
      <rPr>
        <sz val="9"/>
        <rFont val="Arial"/>
        <family val="2"/>
      </rPr>
      <t xml:space="preserve">? 
</t>
    </r>
    <r>
      <rPr>
        <i/>
        <sz val="9"/>
        <rFont val="Arial"/>
        <family val="2"/>
      </rPr>
      <t>(1=Not Very Close, 10=Very Close)</t>
    </r>
  </si>
  <si>
    <r>
      <t xml:space="preserve">Recommend </t>
    </r>
    <r>
      <rPr>
        <i/>
        <sz val="9"/>
        <rFont val="Arial"/>
        <family val="2"/>
      </rPr>
      <t>(1=Very Unlikely, 10=Very Likely)</t>
    </r>
  </si>
  <si>
    <r>
      <t>Primary Resource</t>
    </r>
    <r>
      <rPr>
        <i/>
        <sz val="9"/>
        <rFont val="Arial"/>
        <family val="2"/>
      </rPr>
      <t xml:space="preserve"> (1=Very Unlikely, 10=Very Likely)</t>
    </r>
  </si>
  <si>
    <r>
      <t>Return</t>
    </r>
    <r>
      <rPr>
        <i/>
        <sz val="9"/>
        <rFont val="Arial"/>
        <family val="2"/>
      </rPr>
      <t xml:space="preserve"> (1=Very Unlikely, 10=Very Likely)</t>
    </r>
  </si>
  <si>
    <t>Arabic - AR</t>
  </si>
  <si>
    <t>Australia - AU</t>
  </si>
  <si>
    <t>Belgium - BG</t>
  </si>
  <si>
    <t>Brazil Portuguese - BP</t>
  </si>
  <si>
    <t>China - CH</t>
  </si>
  <si>
    <t>Colombian - CO</t>
  </si>
  <si>
    <t>Croatian - CR</t>
  </si>
  <si>
    <t>Chinese Traditional - CT</t>
  </si>
  <si>
    <t>Czech Republic - CZ</t>
  </si>
  <si>
    <t>Danish - DN</t>
  </si>
  <si>
    <t>Dutch - DU</t>
  </si>
  <si>
    <t>English - EN</t>
  </si>
  <si>
    <t>French Canadian - FC</t>
  </si>
  <si>
    <t>French - FR</t>
  </si>
  <si>
    <t>Global English - GE</t>
  </si>
  <si>
    <t>Greek - GK</t>
  </si>
  <si>
    <t>Germany - GR</t>
  </si>
  <si>
    <t>Italian - IT</t>
  </si>
  <si>
    <t>Japan - JP</t>
  </si>
  <si>
    <t>Korean - KR</t>
  </si>
  <si>
    <t>Malaysian English - MA</t>
  </si>
  <si>
    <t>Mandarin - MD</t>
  </si>
  <si>
    <t>Norwegian - NW</t>
  </si>
  <si>
    <t>Poland - PL</t>
  </si>
  <si>
    <t>Persian - PN</t>
  </si>
  <si>
    <t>Portuguese - PO</t>
  </si>
  <si>
    <t>Russia - RU</t>
  </si>
  <si>
    <t>South Africa - SA</t>
  </si>
  <si>
    <t>Spanish Original - SO</t>
  </si>
  <si>
    <t>Swedish - SW</t>
  </si>
  <si>
    <t>Turkey - TR</t>
  </si>
  <si>
    <t>United Kingdom - UK</t>
  </si>
  <si>
    <t>Vietnamese - VT</t>
  </si>
  <si>
    <t>Please Select a Language</t>
  </si>
  <si>
    <t>Please Select</t>
  </si>
  <si>
    <t>Farsi - FS</t>
  </si>
  <si>
    <t>Unsure (PLEASE SEE DOT)</t>
  </si>
  <si>
    <t>Hungary - HU</t>
  </si>
  <si>
    <t>Spanish - SP</t>
  </si>
  <si>
    <t>South Korean - SK</t>
  </si>
  <si>
    <t>Spanish Traditional - ST</t>
  </si>
  <si>
    <t>OTHER LANGUAGE (PLEASE SEE DOT)</t>
  </si>
  <si>
    <r>
      <t xml:space="preserve">Answer IDs
 </t>
    </r>
    <r>
      <rPr>
        <b/>
        <i/>
        <sz val="10"/>
        <rFont val="Arial"/>
        <family val="2"/>
      </rPr>
      <t>(DOT ONLY)</t>
    </r>
  </si>
  <si>
    <t xml:space="preserve">Single </t>
  </si>
  <si>
    <t xml:space="preserve">Model Instance Name: </t>
  </si>
  <si>
    <t>Welcome and Thank You Text</t>
  </si>
  <si>
    <t>Directions:</t>
  </si>
  <si>
    <t>Examples</t>
  </si>
  <si>
    <t>Welcome Text</t>
  </si>
  <si>
    <t>Thank you for taking our survey - and for helping us serve you better. &lt;p&gt;Please note you will not receive a response from us based on your survey comments.  If you would like us to contact you about your feedback, please visit the Contact Us section of our web site.</t>
  </si>
  <si>
    <t>Thank You Text Example</t>
  </si>
  <si>
    <t>Welcome Text Example</t>
  </si>
  <si>
    <t>Holiday 2010 Custom Question Setup</t>
  </si>
  <si>
    <t>Generic "spend" intention for benchmarking and to compare to 2008, 2009 and 2010</t>
  </si>
  <si>
    <r>
      <t>Do you expect to</t>
    </r>
    <r>
      <rPr>
        <b/>
        <sz val="9"/>
        <rFont val="Arial"/>
        <family val="2"/>
      </rPr>
      <t xml:space="preserve"> spend more or less online </t>
    </r>
    <r>
      <rPr>
        <sz val="9"/>
        <rFont val="Arial"/>
        <family val="2"/>
      </rPr>
      <t>during the 2010 holiday season compared to 2009?</t>
    </r>
  </si>
  <si>
    <t>A lot more</t>
  </si>
  <si>
    <t>A little more</t>
  </si>
  <si>
    <t>I expect to spend about the same amount as last year</t>
  </si>
  <si>
    <t>A little less</t>
  </si>
  <si>
    <t>A lot less</t>
  </si>
  <si>
    <t>Spend intention with this retailer</t>
  </si>
  <si>
    <r>
      <t>Do you expect to</t>
    </r>
    <r>
      <rPr>
        <b/>
        <sz val="9"/>
        <rFont val="Arial"/>
        <family val="2"/>
      </rPr>
      <t xml:space="preserve"> spend more or less online </t>
    </r>
    <r>
      <rPr>
        <sz val="9"/>
        <rFont val="Arial"/>
        <family val="2"/>
      </rPr>
      <t xml:space="preserve">during the 2010 holiday season </t>
    </r>
    <r>
      <rPr>
        <b/>
        <sz val="9"/>
        <rFont val="Arial"/>
        <family val="2"/>
      </rPr>
      <t xml:space="preserve">with </t>
    </r>
    <r>
      <rPr>
        <b/>
        <i/>
        <sz val="9"/>
        <color indexed="12"/>
        <rFont val="Arial"/>
        <family val="2"/>
      </rPr>
      <t>retailer.com</t>
    </r>
    <r>
      <rPr>
        <sz val="9"/>
        <rFont val="Arial"/>
        <family val="2"/>
      </rPr>
      <t xml:space="preserve"> compared to 2009?</t>
    </r>
  </si>
  <si>
    <r>
      <t xml:space="preserve">I didn't purchase anything from </t>
    </r>
    <r>
      <rPr>
        <i/>
        <sz val="10"/>
        <color indexed="12"/>
        <rFont val="Arial"/>
        <family val="2"/>
      </rPr>
      <t>retailer.com</t>
    </r>
    <r>
      <rPr>
        <sz val="10"/>
        <rFont val="Arial"/>
        <family val="2"/>
      </rPr>
      <t xml:space="preserve"> last year</t>
    </r>
  </si>
  <si>
    <t>R</t>
  </si>
  <si>
    <t>S</t>
  </si>
  <si>
    <r>
      <t>Why</t>
    </r>
    <r>
      <rPr>
        <sz val="9"/>
        <rFont val="Arial"/>
        <family val="2"/>
      </rPr>
      <t xml:space="preserve"> do you expect to spend </t>
    </r>
    <r>
      <rPr>
        <b/>
        <sz val="9"/>
        <rFont val="Arial"/>
        <family val="2"/>
      </rPr>
      <t>more online</t>
    </r>
    <r>
      <rPr>
        <sz val="9"/>
        <rFont val="Arial"/>
        <family val="2"/>
      </rPr>
      <t xml:space="preserve"> </t>
    </r>
    <r>
      <rPr>
        <b/>
        <sz val="9"/>
        <rFont val="Arial"/>
        <family val="2"/>
      </rPr>
      <t xml:space="preserve">with </t>
    </r>
    <r>
      <rPr>
        <b/>
        <i/>
        <sz val="9"/>
        <color indexed="12"/>
        <rFont val="Arial"/>
        <family val="2"/>
      </rPr>
      <t>retailer.com</t>
    </r>
    <r>
      <rPr>
        <sz val="9"/>
        <rFont val="Arial"/>
        <family val="2"/>
      </rPr>
      <t xml:space="preserve"> this holiday season? (please select all that apply)</t>
    </r>
  </si>
  <si>
    <t>Promotions ($ or % off offers)</t>
  </si>
  <si>
    <t>Quality of merchandise</t>
  </si>
  <si>
    <t>Merchandise selection</t>
  </si>
  <si>
    <t>Good return policy</t>
  </si>
  <si>
    <t>Online product prices</t>
  </si>
  <si>
    <t>Shipping costs</t>
  </si>
  <si>
    <t>Availability of merchandise</t>
  </si>
  <si>
    <t>Better personal economic circumstances this year</t>
  </si>
  <si>
    <t>Other (please specify):</t>
  </si>
  <si>
    <t>Other reason to spend more online:</t>
  </si>
  <si>
    <r>
      <t>Why</t>
    </r>
    <r>
      <rPr>
        <sz val="9"/>
        <rFont val="Arial"/>
        <family val="2"/>
      </rPr>
      <t xml:space="preserve"> do you expect to spend </t>
    </r>
    <r>
      <rPr>
        <b/>
        <sz val="9"/>
        <rFont val="Arial"/>
        <family val="2"/>
      </rPr>
      <t>less online</t>
    </r>
    <r>
      <rPr>
        <b/>
        <sz val="9"/>
        <color indexed="17"/>
        <rFont val="Arial"/>
        <family val="2"/>
      </rPr>
      <t xml:space="preserve"> </t>
    </r>
    <r>
      <rPr>
        <b/>
        <sz val="9"/>
        <rFont val="Arial"/>
        <family val="2"/>
      </rPr>
      <t>with</t>
    </r>
    <r>
      <rPr>
        <b/>
        <sz val="9"/>
        <color indexed="17"/>
        <rFont val="Arial"/>
        <family val="2"/>
      </rPr>
      <t xml:space="preserve"> </t>
    </r>
    <r>
      <rPr>
        <b/>
        <i/>
        <sz val="9"/>
        <color indexed="12"/>
        <rFont val="Arial"/>
        <family val="2"/>
      </rPr>
      <t>retailer.com</t>
    </r>
    <r>
      <rPr>
        <sz val="9"/>
        <rFont val="Arial"/>
        <family val="2"/>
      </rPr>
      <t xml:space="preserve"> this holiday season?  (please select all that apply)</t>
    </r>
  </si>
  <si>
    <t>Promotions were not appealing  ($ or % off offers)</t>
  </si>
  <si>
    <t xml:space="preserve">Quality of merchandise </t>
  </si>
  <si>
    <t>Poor merchandise selection</t>
  </si>
  <si>
    <t>Return policy</t>
  </si>
  <si>
    <t>Poor availability of merchandise</t>
  </si>
  <si>
    <t>Worse personal economic circumstances this year</t>
  </si>
  <si>
    <t>Other reason to spend less online:</t>
  </si>
  <si>
    <t>For On-Exit, what did you do?</t>
  </si>
  <si>
    <r>
      <t xml:space="preserve">Please tell us what you </t>
    </r>
    <r>
      <rPr>
        <b/>
        <sz val="9"/>
        <rFont val="Arial"/>
        <family val="2"/>
      </rPr>
      <t xml:space="preserve">did on </t>
    </r>
    <r>
      <rPr>
        <b/>
        <i/>
        <sz val="9"/>
        <color indexed="12"/>
        <rFont val="Arial"/>
        <family val="2"/>
      </rPr>
      <t>retailer.com</t>
    </r>
    <r>
      <rPr>
        <b/>
        <sz val="9"/>
        <rFont val="Arial"/>
        <family val="2"/>
      </rPr>
      <t xml:space="preserve"> </t>
    </r>
    <r>
      <rPr>
        <sz val="9"/>
        <rFont val="Arial"/>
        <family val="2"/>
      </rPr>
      <t>today.</t>
    </r>
  </si>
  <si>
    <r>
      <t xml:space="preserve">I made a </t>
    </r>
    <r>
      <rPr>
        <sz val="10"/>
        <rFont val="Arial"/>
      </rPr>
      <t>purchase for myself today</t>
    </r>
  </si>
  <si>
    <r>
      <t>I bought</t>
    </r>
    <r>
      <rPr>
        <sz val="10"/>
        <rFont val="Arial"/>
      </rPr>
      <t xml:space="preserve"> a gift for someone else today</t>
    </r>
  </si>
  <si>
    <t>I was browsing today to purchase online later</t>
  </si>
  <si>
    <t>I was browsing today to purchase at one of the store locations</t>
  </si>
  <si>
    <t xml:space="preserve">I was browsing today to see what you have </t>
  </si>
  <si>
    <t>U</t>
  </si>
  <si>
    <r>
      <t xml:space="preserve">What else did you do on </t>
    </r>
    <r>
      <rPr>
        <i/>
        <sz val="9"/>
        <color indexed="12"/>
        <rFont val="Arial"/>
        <family val="2"/>
      </rPr>
      <t>retailer.com</t>
    </r>
    <r>
      <rPr>
        <sz val="9"/>
        <rFont val="Arial"/>
        <family val="2"/>
      </rPr>
      <t xml:space="preserve"> today? </t>
    </r>
  </si>
  <si>
    <t>Open-ended</t>
  </si>
  <si>
    <t>Z</t>
  </si>
  <si>
    <t>H2010 - Spend More</t>
  </si>
  <si>
    <t>H2010 - Did on Site</t>
  </si>
  <si>
    <t>H2010 - OE Did on Site</t>
  </si>
  <si>
    <t xml:space="preserve">H2010 - Generic Spend </t>
  </si>
  <si>
    <t>YOU MUST KEEP THE CQ LABELS AS THEY ARE LABELED BELOW</t>
  </si>
  <si>
    <t xml:space="preserve">H2010 - Specific Spend </t>
  </si>
  <si>
    <t>H2010 - Spend Less</t>
  </si>
  <si>
    <t>H2010 - OE Spend Less</t>
  </si>
  <si>
    <t>H2010 - OE Spend More</t>
  </si>
  <si>
    <r>
      <t>AnswerIDs</t>
    </r>
    <r>
      <rPr>
        <b/>
        <i/>
        <sz val="10"/>
        <rFont val="Arial"/>
        <family val="2"/>
      </rPr>
      <t xml:space="preserve"> (DOT)</t>
    </r>
  </si>
  <si>
    <t>Festive Season 2011 Custom Question Setup</t>
  </si>
  <si>
    <t>Application Notes</t>
  </si>
  <si>
    <r>
      <t>Do you expect to</t>
    </r>
    <r>
      <rPr>
        <b/>
        <sz val="9"/>
        <rFont val="Arial"/>
        <family val="2"/>
      </rPr>
      <t xml:space="preserve"> spend more or less online </t>
    </r>
    <r>
      <rPr>
        <sz val="9"/>
        <rFont val="Arial"/>
        <family val="2"/>
      </rPr>
      <t>during the 2011 festive season compared to 2010?</t>
    </r>
  </si>
  <si>
    <t>H2011-Spend general</t>
  </si>
  <si>
    <t>Benchmarking question fro 2008, should be a part of all Holiday questions</t>
  </si>
  <si>
    <r>
      <t>Do you expect to</t>
    </r>
    <r>
      <rPr>
        <b/>
        <sz val="9"/>
        <rFont val="Arial"/>
        <family val="2"/>
      </rPr>
      <t xml:space="preserve"> spend more or less online </t>
    </r>
    <r>
      <rPr>
        <sz val="9"/>
        <rFont val="Arial"/>
        <family val="2"/>
      </rPr>
      <t xml:space="preserve">during the 2011 festive season </t>
    </r>
    <r>
      <rPr>
        <b/>
        <sz val="9"/>
        <rFont val="Arial"/>
        <family val="2"/>
      </rPr>
      <t xml:space="preserve">with </t>
    </r>
    <r>
      <rPr>
        <b/>
        <i/>
        <sz val="9"/>
        <color indexed="12"/>
        <rFont val="Arial"/>
        <family val="2"/>
      </rPr>
      <t>retailer.co.uk</t>
    </r>
    <r>
      <rPr>
        <sz val="9"/>
        <rFont val="Arial"/>
        <family val="2"/>
      </rPr>
      <t xml:space="preserve"> compared to 2010?</t>
    </r>
  </si>
  <si>
    <r>
      <t xml:space="preserve">I didn't purchase anything from </t>
    </r>
    <r>
      <rPr>
        <i/>
        <sz val="10"/>
        <color indexed="12"/>
        <rFont val="Arial"/>
        <family val="2"/>
      </rPr>
      <t>retailer.co.uk</t>
    </r>
    <r>
      <rPr>
        <sz val="10"/>
        <rFont val="Arial"/>
        <family val="2"/>
      </rPr>
      <t xml:space="preserve"> last year</t>
    </r>
  </si>
  <si>
    <t>H2011-Spend retailer</t>
  </si>
  <si>
    <t xml:space="preserve">Added in 2009, relates directly to the retailer and should be a part of the holiday battery </t>
  </si>
  <si>
    <r>
      <t>Why</t>
    </r>
    <r>
      <rPr>
        <sz val="9"/>
        <rFont val="Arial"/>
        <family val="2"/>
      </rPr>
      <t xml:space="preserve"> do you expect to spend </t>
    </r>
    <r>
      <rPr>
        <b/>
        <sz val="9"/>
        <rFont val="Arial"/>
        <family val="2"/>
      </rPr>
      <t>more online</t>
    </r>
    <r>
      <rPr>
        <sz val="9"/>
        <rFont val="Arial"/>
        <family val="2"/>
      </rPr>
      <t xml:space="preserve"> </t>
    </r>
    <r>
      <rPr>
        <b/>
        <sz val="9"/>
        <rFont val="Arial"/>
        <family val="2"/>
      </rPr>
      <t xml:space="preserve">with </t>
    </r>
    <r>
      <rPr>
        <b/>
        <i/>
        <sz val="9"/>
        <color indexed="12"/>
        <rFont val="Arial"/>
        <family val="2"/>
      </rPr>
      <t>retailer.co.uk</t>
    </r>
    <r>
      <rPr>
        <sz val="9"/>
        <rFont val="Arial"/>
        <family val="2"/>
      </rPr>
      <t xml:space="preserve"> this festive season? (please select all that apply)</t>
    </r>
  </si>
  <si>
    <r>
      <t>Promotions (</t>
    </r>
    <r>
      <rPr>
        <sz val="10"/>
        <rFont val="Calibri"/>
        <family val="2"/>
      </rPr>
      <t>£</t>
    </r>
    <r>
      <rPr>
        <sz val="10"/>
        <rFont val="Arial"/>
        <family val="2"/>
      </rPr>
      <t xml:space="preserve"> or % off offers)</t>
    </r>
  </si>
  <si>
    <t>H2011-Spend more</t>
  </si>
  <si>
    <t>Goods return policy</t>
  </si>
  <si>
    <t>CC</t>
  </si>
  <si>
    <t>H2011-Spend  more other</t>
  </si>
  <si>
    <r>
      <t>Promotions were not appealing  (</t>
    </r>
    <r>
      <rPr>
        <sz val="10"/>
        <rFont val="Calibri"/>
        <family val="2"/>
      </rPr>
      <t>£</t>
    </r>
    <r>
      <rPr>
        <sz val="7.5"/>
        <rFont val="Arial"/>
        <family val="2"/>
      </rPr>
      <t xml:space="preserve"> </t>
    </r>
    <r>
      <rPr>
        <sz val="10"/>
        <rFont val="Arial"/>
        <family val="2"/>
      </rPr>
      <t>or % off offers)</t>
    </r>
  </si>
  <si>
    <t>H2011-Spend less</t>
  </si>
  <si>
    <t>I'm trying to save more and spend less</t>
  </si>
  <si>
    <t>H2011-Spend  less other</t>
  </si>
  <si>
    <r>
      <t xml:space="preserve">Please tell us what you </t>
    </r>
    <r>
      <rPr>
        <b/>
        <sz val="9"/>
        <rFont val="Arial"/>
        <family val="2"/>
      </rPr>
      <t xml:space="preserve">did on </t>
    </r>
    <r>
      <rPr>
        <b/>
        <i/>
        <sz val="9"/>
        <color indexed="12"/>
        <rFont val="Arial"/>
        <family val="2"/>
      </rPr>
      <t>retailer.co.uk</t>
    </r>
    <r>
      <rPr>
        <b/>
        <sz val="9"/>
        <rFont val="Arial"/>
        <family val="2"/>
      </rPr>
      <t xml:space="preserve"> </t>
    </r>
    <r>
      <rPr>
        <sz val="9"/>
        <rFont val="Arial"/>
        <family val="2"/>
      </rPr>
      <t>today.</t>
    </r>
  </si>
  <si>
    <r>
      <t xml:space="preserve">I made a </t>
    </r>
    <r>
      <rPr>
        <sz val="10"/>
        <rFont val="Arial"/>
        <family val="2"/>
      </rPr>
      <t>purchase for myself today</t>
    </r>
  </si>
  <si>
    <t>H2011-task accomp</t>
  </si>
  <si>
    <t>Only ask if you do not have a "What did  you do?" question.  Do not replace what you have you will lose trending.</t>
  </si>
  <si>
    <r>
      <t>I bought</t>
    </r>
    <r>
      <rPr>
        <sz val="10"/>
        <rFont val="Arial"/>
        <family val="2"/>
      </rPr>
      <t xml:space="preserve"> a gift for someone else today</t>
    </r>
  </si>
  <si>
    <r>
      <t xml:space="preserve">What else did you do on </t>
    </r>
    <r>
      <rPr>
        <i/>
        <sz val="9"/>
        <color indexed="12"/>
        <rFont val="Arial"/>
        <family val="2"/>
      </rPr>
      <t>retailer.co.uk</t>
    </r>
    <r>
      <rPr>
        <sz val="9"/>
        <rFont val="Arial"/>
        <family val="2"/>
      </rPr>
      <t xml:space="preserve"> today? </t>
    </r>
  </si>
  <si>
    <t>H2011-task accomp other</t>
  </si>
  <si>
    <t>H2011-access mobile</t>
  </si>
  <si>
    <t>Should be used if retailer has a mobile app</t>
  </si>
  <si>
    <t>To compare different products</t>
  </si>
  <si>
    <t>H2011-why access mobile</t>
  </si>
  <si>
    <t>To look up price information about a product</t>
  </si>
  <si>
    <t>To look up product specifications</t>
  </si>
  <si>
    <t>To view product reviews</t>
  </si>
  <si>
    <t>To make a purchase</t>
  </si>
  <si>
    <t>To find a store location</t>
  </si>
  <si>
    <t>Another reason:</t>
  </si>
  <si>
    <t>H2011-access other</t>
  </si>
  <si>
    <t>Please specify the other reason you accessed the company's website or app from a mobile device:</t>
  </si>
  <si>
    <t>H2011-why access other</t>
  </si>
  <si>
    <r>
      <t xml:space="preserve">Have you ever used a </t>
    </r>
    <r>
      <rPr>
        <b/>
        <sz val="10"/>
        <rFont val="Arial"/>
        <family val="2"/>
      </rPr>
      <t>mobile device</t>
    </r>
    <r>
      <rPr>
        <sz val="10"/>
        <rFont val="Arial"/>
        <family val="2"/>
      </rPr>
      <t xml:space="preserve"> to access </t>
    </r>
    <r>
      <rPr>
        <b/>
        <sz val="10"/>
        <rFont val="Arial"/>
        <family val="2"/>
      </rPr>
      <t>any retailer’s</t>
    </r>
    <r>
      <rPr>
        <sz val="10"/>
        <rFont val="Arial"/>
        <family val="2"/>
      </rPr>
      <t xml:space="preserve"> website, mobile website, or mobile shopping app?</t>
    </r>
  </si>
  <si>
    <t>AA</t>
  </si>
  <si>
    <t>H2011-mobile any</t>
  </si>
  <si>
    <t>Should be asked of all regardless if they have a mobile device app or not.  It is a global question getting a read on visitors.</t>
  </si>
  <si>
    <t>No, and I don't plan to</t>
  </si>
  <si>
    <t>No, but I might in the future</t>
  </si>
  <si>
    <t>I used my mobile device to access the Internet to research products (compare product details, look up prices, find store locations, etc.)</t>
  </si>
  <si>
    <t>H2011-mobile use</t>
  </si>
  <si>
    <t>Global use of mobile app, can be asked of all</t>
  </si>
  <si>
    <t>I made purchases online from my mobile device</t>
  </si>
  <si>
    <t>I used my mobile device to compare products or prices whilst shopping in person in a store</t>
  </si>
  <si>
    <t>I used retailer-developed mobile shopping apps</t>
  </si>
  <si>
    <t>Exclusive Answer Choice</t>
  </si>
  <si>
    <t xml:space="preserve">I accessed the store's website </t>
  </si>
  <si>
    <t>H2011-mobile use store</t>
  </si>
  <si>
    <t xml:space="preserve">I accessed a competitor's website </t>
  </si>
  <si>
    <t>I accessed a shopping comparison website (e.g. Shopzilla.co.uk, Shopping.com UK)</t>
  </si>
  <si>
    <t xml:space="preserve">I accessed the store's mobile shopping app </t>
  </si>
  <si>
    <t xml:space="preserve">I accessed a competitor's mobile shopping app </t>
  </si>
  <si>
    <r>
      <t xml:space="preserve">Please think about your </t>
    </r>
    <r>
      <rPr>
        <b/>
        <sz val="9"/>
        <rFont val="Arial"/>
        <family val="2"/>
      </rPr>
      <t>shopping</t>
    </r>
    <r>
      <rPr>
        <sz val="9"/>
        <rFont val="Arial"/>
        <family val="2"/>
      </rPr>
      <t xml:space="preserve"> </t>
    </r>
    <r>
      <rPr>
        <b/>
        <sz val="9"/>
        <rFont val="Arial"/>
        <family val="2"/>
      </rPr>
      <t>preferences.</t>
    </r>
    <r>
      <rPr>
        <sz val="9"/>
        <rFont val="Arial"/>
        <family val="2"/>
      </rPr>
      <t xml:space="preserve">  
In general, which of the following is your </t>
    </r>
    <r>
      <rPr>
        <b/>
        <sz val="9"/>
        <rFont val="Arial"/>
        <family val="2"/>
      </rPr>
      <t>preferred</t>
    </r>
    <r>
      <rPr>
        <sz val="9"/>
        <rFont val="Arial"/>
        <family val="2"/>
      </rPr>
      <t xml:space="preserve"> </t>
    </r>
    <r>
      <rPr>
        <b/>
        <sz val="9"/>
        <rFont val="Arial"/>
        <family val="2"/>
      </rPr>
      <t>way to shop</t>
    </r>
    <r>
      <rPr>
        <sz val="9"/>
        <rFont val="Arial"/>
        <family val="2"/>
      </rPr>
      <t xml:space="preserve"> for the type of</t>
    </r>
    <r>
      <rPr>
        <b/>
        <sz val="9"/>
        <rFont val="Arial"/>
        <family val="2"/>
      </rPr>
      <t xml:space="preserve"> product you researched or purchased today</t>
    </r>
    <r>
      <rPr>
        <sz val="9"/>
        <rFont val="Arial"/>
        <family val="2"/>
      </rPr>
      <t xml:space="preserve">? </t>
    </r>
  </si>
  <si>
    <t>Research and buy online, have product delivered</t>
  </si>
  <si>
    <t>H2011-shop preference</t>
  </si>
  <si>
    <t>Should be a part of the Holiday battery of questions.  Gets at shopping preference and will be left on after January.</t>
  </si>
  <si>
    <t xml:space="preserve">Research and buy online, pick up in store </t>
  </si>
  <si>
    <t>Research online, call to order</t>
  </si>
  <si>
    <t>Research catalogue buy online</t>
  </si>
  <si>
    <t xml:space="preserve">Research online, buy in store </t>
  </si>
  <si>
    <t xml:space="preserve">Research in store, buy online </t>
  </si>
  <si>
    <t>Research and buy in store</t>
  </si>
  <si>
    <t>Holiday 2011 Custom Question Setup</t>
  </si>
  <si>
    <r>
      <t>Do you expect to</t>
    </r>
    <r>
      <rPr>
        <b/>
        <sz val="9"/>
        <rFont val="Arial"/>
        <family val="2"/>
      </rPr>
      <t xml:space="preserve"> spend more or less online </t>
    </r>
    <r>
      <rPr>
        <sz val="9"/>
        <rFont val="Arial"/>
        <family val="2"/>
      </rPr>
      <t>during the 2011 holiday season compared to 2010?</t>
    </r>
  </si>
  <si>
    <r>
      <t>Do you expect to</t>
    </r>
    <r>
      <rPr>
        <b/>
        <sz val="9"/>
        <rFont val="Arial"/>
        <family val="2"/>
      </rPr>
      <t xml:space="preserve"> spend more or less online </t>
    </r>
    <r>
      <rPr>
        <sz val="9"/>
        <rFont val="Arial"/>
        <family val="2"/>
      </rPr>
      <t xml:space="preserve">during the 2011 holiday season </t>
    </r>
    <r>
      <rPr>
        <b/>
        <sz val="9"/>
        <rFont val="Arial"/>
        <family val="2"/>
      </rPr>
      <t xml:space="preserve">with </t>
    </r>
    <r>
      <rPr>
        <b/>
        <i/>
        <sz val="9"/>
        <color indexed="12"/>
        <rFont val="Arial"/>
        <family val="2"/>
      </rPr>
      <t>retailer.com</t>
    </r>
    <r>
      <rPr>
        <sz val="9"/>
        <rFont val="Arial"/>
        <family val="2"/>
      </rPr>
      <t xml:space="preserve"> compared to 2010?</t>
    </r>
  </si>
  <si>
    <r>
      <t xml:space="preserve">Please tell us what you </t>
    </r>
    <r>
      <rPr>
        <b/>
        <sz val="9"/>
        <rFont val="Arial"/>
        <family val="2"/>
      </rPr>
      <t xml:space="preserve">did on </t>
    </r>
    <r>
      <rPr>
        <b/>
        <i/>
        <sz val="9"/>
        <color indexed="12"/>
        <rFont val="Arial"/>
        <family val="2"/>
      </rPr>
      <t>retailer.com</t>
    </r>
    <r>
      <rPr>
        <b/>
        <sz val="9"/>
        <rFont val="Arial"/>
        <family val="2"/>
      </rPr>
      <t xml:space="preserve"> </t>
    </r>
    <r>
      <rPr>
        <sz val="9"/>
        <rFont val="Arial"/>
        <family val="2"/>
      </rPr>
      <t>today.</t>
    </r>
  </si>
  <si>
    <r>
      <t xml:space="preserve">I made a </t>
    </r>
    <r>
      <rPr>
        <sz val="10"/>
        <rFont val="Arial"/>
        <family val="2"/>
      </rPr>
      <t>purchase for myself today</t>
    </r>
  </si>
  <si>
    <r>
      <t>I bought</t>
    </r>
    <r>
      <rPr>
        <sz val="10"/>
        <rFont val="Arial"/>
        <family val="2"/>
      </rPr>
      <t xml:space="preserve"> a gift for someone else today</t>
    </r>
  </si>
  <si>
    <r>
      <t xml:space="preserve">What else did you do on </t>
    </r>
    <r>
      <rPr>
        <i/>
        <sz val="9"/>
        <color indexed="12"/>
        <rFont val="Arial"/>
        <family val="2"/>
      </rPr>
      <t>retailer.com</t>
    </r>
    <r>
      <rPr>
        <sz val="9"/>
        <rFont val="Arial"/>
        <family val="2"/>
      </rPr>
      <t xml:space="preserve"> today? </t>
    </r>
  </si>
  <si>
    <r>
      <t xml:space="preserve">Did you access </t>
    </r>
    <r>
      <rPr>
        <b/>
        <i/>
        <sz val="10"/>
        <color indexed="30"/>
        <rFont val="Arial"/>
        <family val="2"/>
      </rPr>
      <t>(insert retailer's name here)</t>
    </r>
    <r>
      <rPr>
        <sz val="10"/>
        <rFont val="Arial"/>
        <family val="2"/>
      </rPr>
      <t xml:space="preserve"> mobile website, or mobile shopping app </t>
    </r>
    <r>
      <rPr>
        <b/>
        <sz val="10"/>
        <rFont val="Arial"/>
        <family val="2"/>
      </rPr>
      <t>while holiday shopping this year?</t>
    </r>
  </si>
  <si>
    <t>I accessed a shopping comparison website (Shopzilla.com, Shopping.com)</t>
  </si>
  <si>
    <r>
      <t>Why</t>
    </r>
    <r>
      <rPr>
        <sz val="9"/>
        <rFont val="Arial"/>
        <family val="2"/>
      </rPr>
      <t xml:space="preserve"> do you expect to spend </t>
    </r>
    <r>
      <rPr>
        <b/>
        <sz val="9"/>
        <rFont val="Arial"/>
        <family val="2"/>
      </rPr>
      <t>less online</t>
    </r>
    <r>
      <rPr>
        <b/>
        <sz val="9"/>
        <color indexed="17"/>
        <rFont val="Arial"/>
        <family val="2"/>
      </rPr>
      <t xml:space="preserve"> </t>
    </r>
    <r>
      <rPr>
        <b/>
        <sz val="9"/>
        <rFont val="Arial"/>
        <family val="2"/>
      </rPr>
      <t>with</t>
    </r>
    <r>
      <rPr>
        <b/>
        <sz val="9"/>
        <color indexed="17"/>
        <rFont val="Arial"/>
        <family val="2"/>
      </rPr>
      <t xml:space="preserve"> </t>
    </r>
    <r>
      <rPr>
        <b/>
        <i/>
        <sz val="9"/>
        <color indexed="12"/>
        <rFont val="Arial"/>
        <family val="2"/>
      </rPr>
      <t>retailer.co.uk</t>
    </r>
    <r>
      <rPr>
        <sz val="9"/>
        <rFont val="Arial"/>
        <family val="2"/>
      </rPr>
      <t xml:space="preserve"> this festive season?  (please select all that apply)</t>
    </r>
  </si>
  <si>
    <r>
      <t xml:space="preserve">Did you access </t>
    </r>
    <r>
      <rPr>
        <b/>
        <i/>
        <sz val="10"/>
        <color indexed="30"/>
        <rFont val="Arial"/>
        <family val="2"/>
      </rPr>
      <t>(insert retailer's name here)</t>
    </r>
    <r>
      <rPr>
        <sz val="10"/>
        <rFont val="Arial"/>
        <family val="2"/>
      </rPr>
      <t xml:space="preserve"> mobile website, or mobile shopping app </t>
    </r>
    <r>
      <rPr>
        <b/>
        <sz val="10"/>
        <rFont val="Arial"/>
        <family val="2"/>
      </rPr>
      <t>while Christmas shopping this year?</t>
    </r>
  </si>
  <si>
    <t>NOTE:  All non-partitioned surveys will NOT be imputed and the elements will be rotated as a default unless otherwise specified and approved by Research.</t>
  </si>
  <si>
    <t>Multi-select</t>
  </si>
  <si>
    <t>I used my mobile device to compare products or prices while shopping in person in a store</t>
  </si>
  <si>
    <t>None of the above</t>
  </si>
  <si>
    <r>
      <t>How did you use your mobile device</t>
    </r>
    <r>
      <rPr>
        <b/>
        <sz val="10"/>
        <rFont val="Arial"/>
        <family val="2"/>
      </rPr>
      <t xml:space="preserve"> while in retail stores</t>
    </r>
    <r>
      <rPr>
        <sz val="10"/>
        <rFont val="Arial"/>
        <family val="2"/>
      </rPr>
      <t xml:space="preserve"> during the festive season? (please select all that apply)</t>
    </r>
  </si>
  <si>
    <t>Why did you do so?  (please select all that apply)</t>
  </si>
  <si>
    <t>Which of the following ways did you use your mobile device during the festive season? (please select all that apply)</t>
  </si>
  <si>
    <t>Why do you expect to spend less online with retailer.com this holiday season?  (please select all that apply)</t>
  </si>
  <si>
    <t>Which of the following ways did you use your mobile device this holiday season? (please select all that apply)</t>
  </si>
  <si>
    <t>How did you use your mobile device while in retail stores this holiday season? (please select all that apply)</t>
  </si>
  <si>
    <t>Research in a catalog and call to order</t>
  </si>
  <si>
    <t>Research in a catalog and buy online</t>
  </si>
  <si>
    <t>MQ Label</t>
  </si>
  <si>
    <t>Content - Accuracy</t>
  </si>
  <si>
    <t>Satisfaction - Overall</t>
  </si>
  <si>
    <t>Return</t>
  </si>
  <si>
    <t>Content - Quality</t>
  </si>
  <si>
    <t>Satisfaction - Expectations</t>
  </si>
  <si>
    <t>Content - Freshness</t>
  </si>
  <si>
    <t>Satisfaction - Ideal</t>
  </si>
  <si>
    <t>Recommend</t>
  </si>
  <si>
    <t>Functionality - Usefulness</t>
  </si>
  <si>
    <t>Primary Resource</t>
  </si>
  <si>
    <t>Functionality - Convenient</t>
  </si>
  <si>
    <t>Functionality - Variety</t>
  </si>
  <si>
    <t>Look and Feel - Appeal</t>
  </si>
  <si>
    <t>Look and Feel - Balance</t>
  </si>
  <si>
    <t>Look and Feel - Readability</t>
  </si>
  <si>
    <t>Navigation - Organized</t>
  </si>
  <si>
    <t>Navigation - Options</t>
  </si>
  <si>
    <t>Navigation - Layout</t>
  </si>
  <si>
    <t>Navigation - Clicks</t>
  </si>
  <si>
    <t>Site Performance - Loading</t>
  </si>
  <si>
    <t>Site Performance - Consistency</t>
  </si>
  <si>
    <t>Site Performance - Errors</t>
  </si>
  <si>
    <t>OPS Group*</t>
  </si>
  <si>
    <t>Matrix Group*</t>
  </si>
  <si>
    <t>Rank Group*</t>
  </si>
  <si>
    <t>Skip Logic Group*</t>
  </si>
  <si>
    <t>Multiple Lists Group*</t>
  </si>
  <si>
    <t>Mutually Exclusive</t>
  </si>
  <si>
    <t>Hidden CQ</t>
  </si>
  <si>
    <t>ALTERNATE WEB Thank You Text</t>
  </si>
  <si>
    <t xml:space="preserve"> DEFAULT Thank You Text</t>
  </si>
  <si>
    <t>“Thank you for taking our survey - and for helping us serve you better.  We appreciate your input!”</t>
  </si>
  <si>
    <t>This welcome text is shown at the top of the questionnaire window and the thank you text at the bottom. This is a good place to mention the site/company/agency name so the visitor knows whom they are taking the survey for.  Feel free to modify the standard Welcome and Thank you text shown in the boxes below.  Please read comments before using any of the text.</t>
  </si>
  <si>
    <t>Satisfaction</t>
  </si>
  <si>
    <r>
      <t xml:space="preserve">Please rate your perception of the </t>
    </r>
    <r>
      <rPr>
        <b/>
        <sz val="9"/>
        <rFont val="Arial"/>
        <family val="2"/>
      </rPr>
      <t xml:space="preserve">accuracy of information </t>
    </r>
    <r>
      <rPr>
        <sz val="9"/>
        <rFont val="Arial"/>
        <family val="2"/>
      </rPr>
      <t>on this site.</t>
    </r>
  </si>
  <si>
    <r>
      <t xml:space="preserve">How likely are you to use this site as your </t>
    </r>
    <r>
      <rPr>
        <b/>
        <sz val="9"/>
        <rFont val="Arial"/>
        <family val="2"/>
      </rPr>
      <t>primary resource for obtaining information from this agency?</t>
    </r>
  </si>
  <si>
    <r>
      <t xml:space="preserve">How likely are you to </t>
    </r>
    <r>
      <rPr>
        <b/>
        <sz val="10"/>
        <rFont val="Arial"/>
        <family val="2"/>
      </rPr>
      <t>recommend this site to someone else</t>
    </r>
    <r>
      <rPr>
        <sz val="10"/>
        <rFont val="Arial"/>
      </rPr>
      <t>?</t>
    </r>
  </si>
  <si>
    <r>
      <t xml:space="preserve">How likely are you to </t>
    </r>
    <r>
      <rPr>
        <b/>
        <sz val="10"/>
        <rFont val="Arial"/>
        <family val="2"/>
      </rPr>
      <t>return to this site</t>
    </r>
    <r>
      <rPr>
        <sz val="10"/>
        <rFont val="Arial"/>
      </rPr>
      <t>?</t>
    </r>
  </si>
  <si>
    <t xml:space="preserve"> </t>
  </si>
  <si>
    <r>
      <t xml:space="preserve">Please rate the </t>
    </r>
    <r>
      <rPr>
        <b/>
        <sz val="9"/>
        <rFont val="Arial"/>
        <family val="2"/>
      </rPr>
      <t xml:space="preserve">number of clicks to get where you want </t>
    </r>
    <r>
      <rPr>
        <sz val="9"/>
        <rFont val="Arial"/>
        <family val="2"/>
      </rPr>
      <t>on this site.</t>
    </r>
  </si>
  <si>
    <r>
      <t xml:space="preserve">Please rate the </t>
    </r>
    <r>
      <rPr>
        <b/>
        <sz val="9"/>
        <rFont val="Arial"/>
        <family val="2"/>
      </rPr>
      <t xml:space="preserve">usefulness of the website tools provided </t>
    </r>
    <r>
      <rPr>
        <sz val="9"/>
        <rFont val="Arial"/>
        <family val="2"/>
      </rPr>
      <t>on this site.</t>
    </r>
  </si>
  <si>
    <r>
      <t xml:space="preserve">Please rate the </t>
    </r>
    <r>
      <rPr>
        <b/>
        <sz val="9"/>
        <rFont val="Arial"/>
        <family val="2"/>
      </rPr>
      <t xml:space="preserve">convenient placement of the website tools </t>
    </r>
    <r>
      <rPr>
        <sz val="9"/>
        <rFont val="Arial"/>
        <family val="2"/>
      </rPr>
      <t>on this site.</t>
    </r>
  </si>
  <si>
    <r>
      <t xml:space="preserve">Please rate the </t>
    </r>
    <r>
      <rPr>
        <b/>
        <sz val="9"/>
        <rFont val="Arial"/>
        <family val="2"/>
      </rPr>
      <t>variety of website tools</t>
    </r>
    <r>
      <rPr>
        <sz val="9"/>
        <rFont val="Arial"/>
        <family val="2"/>
      </rPr>
      <t xml:space="preserve"> on this site.</t>
    </r>
  </si>
  <si>
    <r>
      <t xml:space="preserve">How </t>
    </r>
    <r>
      <rPr>
        <b/>
        <sz val="10"/>
        <rFont val="Arial"/>
        <family val="2"/>
      </rPr>
      <t>frequently</t>
    </r>
    <r>
      <rPr>
        <sz val="10"/>
        <rFont val="Arial"/>
        <family val="2"/>
      </rPr>
      <t xml:space="preserve"> do you visit this site?</t>
    </r>
  </si>
  <si>
    <t>This is my first visit</t>
  </si>
  <si>
    <t>Visit Frequency</t>
  </si>
  <si>
    <t>Daily/more than once a day</t>
  </si>
  <si>
    <t>At least once a month</t>
  </si>
  <si>
    <t xml:space="preserve">Once every six months or less often </t>
  </si>
  <si>
    <t>Role</t>
  </si>
  <si>
    <t>Other role</t>
  </si>
  <si>
    <r>
      <t xml:space="preserve">What is your </t>
    </r>
    <r>
      <rPr>
        <b/>
        <sz val="10"/>
        <rFont val="Arial"/>
        <family val="2"/>
      </rPr>
      <t>primary reason</t>
    </r>
    <r>
      <rPr>
        <sz val="10"/>
        <rFont val="Arial"/>
        <family val="2"/>
      </rPr>
      <t xml:space="preserve"> for visiting this site today?</t>
    </r>
  </si>
  <si>
    <t>Primary Reason</t>
  </si>
  <si>
    <t>Please briefly describe your primary reason for today's site visit:</t>
  </si>
  <si>
    <t>Other reason</t>
  </si>
  <si>
    <t>Method of Looking</t>
  </si>
  <si>
    <t xml:space="preserve">Other </t>
  </si>
  <si>
    <t xml:space="preserve">What other method did you use to look for the information you wanted / needed? </t>
  </si>
  <si>
    <t xml:space="preserve">N </t>
  </si>
  <si>
    <t>Other Method</t>
  </si>
  <si>
    <r>
      <t>How would you describe your</t>
    </r>
    <r>
      <rPr>
        <b/>
        <sz val="10"/>
        <color indexed="8"/>
        <rFont val="Arial"/>
        <family val="2"/>
      </rPr>
      <t xml:space="preserve"> navigation experience</t>
    </r>
    <r>
      <rPr>
        <sz val="10"/>
        <color indexed="8"/>
        <rFont val="Arial"/>
        <family val="2"/>
      </rPr>
      <t xml:space="preserve"> on this site today? (select all that apply)</t>
    </r>
  </si>
  <si>
    <r>
      <t>I had no difficulty navigating</t>
    </r>
    <r>
      <rPr>
        <i/>
        <sz val="11"/>
        <color indexed="8"/>
        <rFont val="Calibri"/>
        <family val="2"/>
      </rPr>
      <t>/</t>
    </r>
    <r>
      <rPr>
        <sz val="11"/>
        <color indexed="8"/>
        <rFont val="Calibri"/>
        <family val="2"/>
      </rPr>
      <t>browsing on</t>
    </r>
    <r>
      <rPr>
        <sz val="10"/>
        <rFont val="Arial"/>
      </rPr>
      <t xml:space="preserve"> this site</t>
    </r>
  </si>
  <si>
    <t>Navigation</t>
  </si>
  <si>
    <t>Links often did not take me where I expected</t>
  </si>
  <si>
    <t>Had difficulty finding relevant information</t>
  </si>
  <si>
    <t>Links/labels are difficult to understand</t>
  </si>
  <si>
    <t>Too many links/navigational options to choose from</t>
  </si>
  <si>
    <t>Had technical difficulties (error messages, broken links, etc.)</t>
  </si>
  <si>
    <t>Could not navigate back to previous information</t>
  </si>
  <si>
    <t>I had a navigation difficulty not listed above:</t>
  </si>
  <si>
    <t>Please describe which links were broken or had error messages:</t>
  </si>
  <si>
    <t>OE_Nav Link</t>
  </si>
  <si>
    <t>OE_Navigate</t>
  </si>
  <si>
    <r>
      <t>Did you</t>
    </r>
    <r>
      <rPr>
        <b/>
        <sz val="10"/>
        <color indexed="8"/>
        <rFont val="Arial"/>
        <family val="2"/>
      </rPr>
      <t xml:space="preserve"> use any search features</t>
    </r>
    <r>
      <rPr>
        <sz val="10"/>
        <color indexed="8"/>
        <rFont val="Arial"/>
        <family val="2"/>
      </rPr>
      <t xml:space="preserve"> on this site today? </t>
    </r>
  </si>
  <si>
    <t>G</t>
  </si>
  <si>
    <t>Search Usage</t>
  </si>
  <si>
    <t>Search results were helpful</t>
  </si>
  <si>
    <t>Search Experience</t>
  </si>
  <si>
    <t>Results were not relevant/not what I wanted</t>
  </si>
  <si>
    <t>Too many results/I needed to refine my search</t>
  </si>
  <si>
    <t>Not enough results</t>
  </si>
  <si>
    <t>Returned NO results</t>
  </si>
  <si>
    <t>H</t>
  </si>
  <si>
    <t>Received error message(s)</t>
  </si>
  <si>
    <t>I</t>
  </si>
  <si>
    <t>Search speed was too slow</t>
  </si>
  <si>
    <t>I experienced a different search issue (please explain):</t>
  </si>
  <si>
    <t xml:space="preserve">What search term(s) did you use? </t>
  </si>
  <si>
    <t>OE_Search Terms</t>
  </si>
  <si>
    <t>Able to Accomplish</t>
  </si>
  <si>
    <t>X, Y</t>
  </si>
  <si>
    <t>Partially</t>
  </si>
  <si>
    <t>I wasn't looking for anything in particular</t>
  </si>
  <si>
    <t>X</t>
  </si>
  <si>
    <t>Unable to Accomplish</t>
  </si>
  <si>
    <r>
      <t xml:space="preserve">What will you </t>
    </r>
    <r>
      <rPr>
        <b/>
        <sz val="10"/>
        <rFont val="Arial"/>
        <family val="2"/>
      </rPr>
      <t>do next</t>
    </r>
    <r>
      <rPr>
        <sz val="10"/>
        <rFont val="Arial"/>
        <family val="2"/>
      </rPr>
      <t>?</t>
    </r>
  </si>
  <si>
    <t>Do Next</t>
  </si>
  <si>
    <t>Try another website or other resource</t>
  </si>
  <si>
    <t>Nothing, although I did not find what I was looking for</t>
  </si>
  <si>
    <t>Please describe what you will do next:</t>
  </si>
  <si>
    <t>OE_Do Next</t>
  </si>
  <si>
    <t>Improvements</t>
  </si>
  <si>
    <r>
      <t>If you could make one</t>
    </r>
    <r>
      <rPr>
        <b/>
        <sz val="10"/>
        <rFont val="Arial"/>
        <family val="2"/>
      </rPr>
      <t xml:space="preserve"> change/improvement</t>
    </r>
    <r>
      <rPr>
        <sz val="10"/>
        <rFont val="Arial"/>
        <family val="2"/>
      </rPr>
      <t xml:space="preserve"> to this website, what would it be?</t>
    </r>
  </si>
  <si>
    <t>Please briefly describe your additional navigation difficulty:</t>
  </si>
  <si>
    <t xml:space="preserve">Please describe the issues and/or errors you experienced with the search feature: </t>
  </si>
  <si>
    <t>OE_Search Issue</t>
  </si>
  <si>
    <t>Search engine (Google, Bing, etc.)</t>
  </si>
  <si>
    <t>How Found</t>
  </si>
  <si>
    <t>Social media (Twitter, Facebook, etc.)</t>
  </si>
  <si>
    <t>News source (magazine/newspaper/radio/television)</t>
  </si>
  <si>
    <t>Referred by a friend or family member</t>
  </si>
  <si>
    <t>OE-Found</t>
  </si>
  <si>
    <t>Please specify how you learned about this website:</t>
  </si>
  <si>
    <t>Referred by another Dept. of Justice or OJP site</t>
  </si>
  <si>
    <t>Prior visit (or had bookmarked/saved as favorite)</t>
  </si>
  <si>
    <t>Referred by different website, other than DOJ or OJP sites</t>
  </si>
  <si>
    <t>Referred by a professional or academic acquaintance</t>
  </si>
  <si>
    <t>Continue looking on this site or try again later</t>
  </si>
  <si>
    <t>At least once a week</t>
  </si>
  <si>
    <t>Partitioned = Y</t>
  </si>
  <si>
    <r>
      <t xml:space="preserve">What is the </t>
    </r>
    <r>
      <rPr>
        <b/>
        <sz val="10"/>
        <rFont val="Arial"/>
        <family val="2"/>
      </rPr>
      <t>primary method</t>
    </r>
    <r>
      <rPr>
        <sz val="10"/>
        <color indexed="8"/>
        <rFont val="Arial"/>
        <family val="2"/>
      </rPr>
      <t xml:space="preserve"> you used to locate information on this site?</t>
    </r>
    <r>
      <rPr>
        <b/>
        <sz val="10"/>
        <color indexed="10"/>
        <rFont val="Arial"/>
        <family val="2"/>
      </rPr>
      <t/>
    </r>
  </si>
  <si>
    <r>
      <t xml:space="preserve">Please tell us about your </t>
    </r>
    <r>
      <rPr>
        <b/>
        <sz val="10"/>
        <color indexed="8"/>
        <rFont val="Arial"/>
        <family val="2"/>
      </rPr>
      <t>experience with the site's search features</t>
    </r>
    <r>
      <rPr>
        <sz val="10"/>
        <color indexed="8"/>
        <rFont val="Arial"/>
        <family val="2"/>
      </rPr>
      <t xml:space="preserve"> today. (Please select the best description)</t>
    </r>
  </si>
  <si>
    <t>Law enforcement officer or official</t>
  </si>
  <si>
    <t>Corrections officer or official</t>
  </si>
  <si>
    <t>Courts/judicial system</t>
  </si>
  <si>
    <t>Academic researcher</t>
  </si>
  <si>
    <t>Educator or trainer</t>
  </si>
  <si>
    <t>Student</t>
  </si>
  <si>
    <t>Local or State Government (elected, appointed or staff member)</t>
  </si>
  <si>
    <t>Federal Government or Agency</t>
  </si>
  <si>
    <t>General Public</t>
  </si>
  <si>
    <t>Apply for or learn about grants or funding</t>
  </si>
  <si>
    <t>Track, manage, or find information on prior grant awards</t>
  </si>
  <si>
    <t>Find training or technical assistance</t>
  </si>
  <si>
    <t>T</t>
  </si>
  <si>
    <t>I was just browsing, not looking for anything in particular</t>
  </si>
  <si>
    <t>Grants</t>
  </si>
  <si>
    <t>Corrections</t>
  </si>
  <si>
    <t>I was interested in general grant or funding information only</t>
  </si>
  <si>
    <t>Please briefly describe your other area of funding interest:</t>
  </si>
  <si>
    <t>OE_Grants</t>
  </si>
  <si>
    <t>Training</t>
  </si>
  <si>
    <t>Please briefly describe your other area of training interest:</t>
  </si>
  <si>
    <t>OE_Training</t>
  </si>
  <si>
    <t>Topic of Interest</t>
  </si>
  <si>
    <t>Please briefly describe your other topical area of interest:</t>
  </si>
  <si>
    <t>OE_Topic</t>
  </si>
  <si>
    <r>
      <t xml:space="preserve">Which category </t>
    </r>
    <r>
      <rPr>
        <b/>
        <sz val="10"/>
        <rFont val="Arial"/>
        <family val="2"/>
      </rPr>
      <t>best describes your professional field?</t>
    </r>
    <r>
      <rPr>
        <sz val="10"/>
        <rFont val="Arial"/>
        <family val="2"/>
      </rPr>
      <t xml:space="preserve"> </t>
    </r>
  </si>
  <si>
    <r>
      <t xml:space="preserve">What best describes your </t>
    </r>
    <r>
      <rPr>
        <b/>
        <sz val="10"/>
        <rFont val="Arial"/>
        <family val="2"/>
      </rPr>
      <t>organizational affiliation</t>
    </r>
    <r>
      <rPr>
        <sz val="10"/>
        <rFont val="Arial"/>
        <family val="2"/>
      </rPr>
      <t>?</t>
    </r>
  </si>
  <si>
    <t>Org.Affiliation</t>
  </si>
  <si>
    <t>State government</t>
  </si>
  <si>
    <t>County government</t>
  </si>
  <si>
    <t>Indian Tribal government</t>
  </si>
  <si>
    <t>Municipal government</t>
  </si>
  <si>
    <t>Media</t>
  </si>
  <si>
    <t>Private sector</t>
  </si>
  <si>
    <t>Non-profit</t>
  </si>
  <si>
    <t>University/college/school faculty or staff</t>
  </si>
  <si>
    <t>General public</t>
  </si>
  <si>
    <t>Please briefly describe your other affiliation:</t>
  </si>
  <si>
    <t>OE_Affiliation</t>
  </si>
  <si>
    <t>Federal government or agency</t>
  </si>
  <si>
    <t>Mental health professional</t>
  </si>
  <si>
    <t xml:space="preserve">Substance abuse treatment </t>
  </si>
  <si>
    <t>Social worker or counselor</t>
  </si>
  <si>
    <t>Community or faith-based organization associate</t>
  </si>
  <si>
    <t>Counter-terrorism/Homeland security</t>
  </si>
  <si>
    <t>Find information on program evaluation</t>
  </si>
  <si>
    <t>V</t>
  </si>
  <si>
    <t>Please briefly describe your other area of evaluation interest:</t>
  </si>
  <si>
    <t>OE_Evaluation</t>
  </si>
  <si>
    <t>Crime prevention</t>
  </si>
  <si>
    <t>Substance abuse (treatment/monitoring/judicial programs)</t>
  </si>
  <si>
    <t xml:space="preserve">Mental health </t>
  </si>
  <si>
    <t>Tribal justice</t>
  </si>
  <si>
    <t>Law enforcement/policing</t>
  </si>
  <si>
    <t>Information sharing/integration</t>
  </si>
  <si>
    <t>Reentry programs</t>
  </si>
  <si>
    <t>Adjudication policy and court programs</t>
  </si>
  <si>
    <t>Victim services programs</t>
  </si>
  <si>
    <t>Statistical or academic research</t>
  </si>
  <si>
    <t>I was interested in general information only, or just browsing</t>
  </si>
  <si>
    <t>Access Justice Today or check announcements</t>
  </si>
  <si>
    <t>Check for conferences, webinars or other events</t>
  </si>
  <si>
    <t>Evaluation</t>
  </si>
  <si>
    <r>
      <t xml:space="preserve">Were you </t>
    </r>
    <r>
      <rPr>
        <b/>
        <sz val="10"/>
        <rFont val="Arial"/>
        <family val="2"/>
      </rPr>
      <t xml:space="preserve">able to find </t>
    </r>
    <r>
      <rPr>
        <sz val="10"/>
        <rFont val="Arial"/>
        <family val="2"/>
      </rPr>
      <t>what you were looking for on the BJA site</t>
    </r>
    <r>
      <rPr>
        <sz val="10"/>
        <rFont val="Arial"/>
        <family val="2"/>
      </rPr>
      <t xml:space="preserve"> today?</t>
    </r>
  </si>
  <si>
    <r>
      <t>Contact BJA</t>
    </r>
    <r>
      <rPr>
        <sz val="10"/>
        <rFont val="Arial"/>
        <family val="2"/>
      </rPr>
      <t xml:space="preserve"> by telephone</t>
    </r>
  </si>
  <si>
    <r>
      <t>Contact BJA</t>
    </r>
    <r>
      <rPr>
        <sz val="10"/>
        <rFont val="Arial"/>
        <family val="2"/>
      </rPr>
      <t xml:space="preserve"> via email</t>
    </r>
  </si>
  <si>
    <r>
      <t>Contact BJA</t>
    </r>
    <r>
      <rPr>
        <sz val="10"/>
        <rFont val="Arial"/>
        <family val="2"/>
      </rPr>
      <t xml:space="preserve"> through regular mail</t>
    </r>
  </si>
  <si>
    <r>
      <t xml:space="preserve">Do you </t>
    </r>
    <r>
      <rPr>
        <b/>
        <sz val="9"/>
        <rFont val="Arial"/>
        <family val="2"/>
      </rPr>
      <t>ever</t>
    </r>
    <r>
      <rPr>
        <sz val="9"/>
        <rFont val="Arial"/>
        <family val="2"/>
      </rPr>
      <t xml:space="preserve"> </t>
    </r>
    <r>
      <rPr>
        <b/>
        <sz val="9"/>
        <rFont val="Arial"/>
        <family val="2"/>
      </rPr>
      <t>access the Internet using a mobile phone or tablet</t>
    </r>
    <r>
      <rPr>
        <sz val="9"/>
        <rFont val="Arial"/>
        <family val="2"/>
      </rPr>
      <t>?</t>
    </r>
  </si>
  <si>
    <t>A, B</t>
  </si>
  <si>
    <t>Access Mobile Internet</t>
  </si>
  <si>
    <r>
      <t xml:space="preserve">Which of the following </t>
    </r>
    <r>
      <rPr>
        <b/>
        <sz val="9"/>
        <rFont val="Arial"/>
        <family val="2"/>
      </rPr>
      <t>devices</t>
    </r>
    <r>
      <rPr>
        <sz val="9"/>
        <rFont val="Arial"/>
        <family val="2"/>
      </rPr>
      <t xml:space="preserve"> do you have?</t>
    </r>
  </si>
  <si>
    <t>A SmartPhone</t>
  </si>
  <si>
    <t>Phone or Tablet</t>
  </si>
  <si>
    <t>A tablet</t>
  </si>
  <si>
    <t>None of these</t>
  </si>
  <si>
    <r>
      <t>Have you</t>
    </r>
    <r>
      <rPr>
        <b/>
        <sz val="9"/>
        <rFont val="Arial"/>
        <family val="2"/>
      </rPr>
      <t xml:space="preserve"> ever accessed ANY federal website using a mobile phone or tablet?</t>
    </r>
  </si>
  <si>
    <t>Federal Mobile Site Usage</t>
  </si>
  <si>
    <t>No, but I plan to do so</t>
  </si>
  <si>
    <t>No, and I don't plan to do so</t>
  </si>
  <si>
    <t>Mobile Site Usage</t>
  </si>
  <si>
    <r>
      <t>Have you</t>
    </r>
    <r>
      <rPr>
        <b/>
        <sz val="9"/>
        <rFont val="Arial"/>
        <family val="2"/>
      </rPr>
      <t xml:space="preserve"> ever accessed the BJA site using a mobile phone or tablet?</t>
    </r>
  </si>
  <si>
    <r>
      <t>How did you</t>
    </r>
    <r>
      <rPr>
        <b/>
        <sz val="10"/>
        <color indexed="8"/>
        <rFont val="Arial"/>
        <family val="2"/>
      </rPr>
      <t xml:space="preserve"> learn about</t>
    </r>
    <r>
      <rPr>
        <sz val="10"/>
        <color indexed="8"/>
        <rFont val="Arial"/>
        <family val="2"/>
      </rPr>
      <t xml:space="preserve"> BJA.gov</t>
    </r>
    <r>
      <rPr>
        <sz val="10"/>
        <color indexed="8"/>
        <rFont val="Arial"/>
        <family val="2"/>
      </rPr>
      <t>?</t>
    </r>
  </si>
  <si>
    <t>Subscribe</t>
  </si>
  <si>
    <t>No, I have no interest in subscribing</t>
  </si>
  <si>
    <t>Not yet, but I intend to</t>
  </si>
  <si>
    <t>I subscribe only to RSS feeds</t>
  </si>
  <si>
    <r>
      <t xml:space="preserve">Do you </t>
    </r>
    <r>
      <rPr>
        <b/>
        <sz val="9"/>
        <rFont val="Arial"/>
        <family val="2"/>
      </rPr>
      <t>connect with BJA using the RSS feed or Twitter</t>
    </r>
    <r>
      <rPr>
        <sz val="9"/>
        <rFont val="Arial"/>
        <family val="2"/>
      </rPr>
      <t xml:space="preserve"> account?</t>
    </r>
    <r>
      <rPr>
        <b/>
        <sz val="9"/>
        <rFont val="Arial"/>
        <family val="2"/>
      </rPr>
      <t/>
    </r>
  </si>
  <si>
    <r>
      <t xml:space="preserve">Do you </t>
    </r>
    <r>
      <rPr>
        <b/>
        <sz val="10"/>
        <color indexed="8"/>
        <rFont val="Arial"/>
        <family val="2"/>
      </rPr>
      <t>subscribe</t>
    </r>
    <r>
      <rPr>
        <sz val="10"/>
        <color indexed="8"/>
        <rFont val="Arial"/>
        <family val="2"/>
      </rPr>
      <t xml:space="preserve"> to the monthly Justice Today newsletter?</t>
    </r>
  </si>
  <si>
    <t>I connect with BJA using both RSS and Twitter</t>
  </si>
  <si>
    <t>I use only Twitter</t>
  </si>
  <si>
    <t>No, but I intend to use at least one of them in the future</t>
  </si>
  <si>
    <t>No, I am not interested at this time</t>
  </si>
  <si>
    <t>Connect</t>
  </si>
  <si>
    <t>Already knew area to land on or used a MyBJA dashboard link</t>
  </si>
  <si>
    <t>BJA (OJP Program)</t>
  </si>
  <si>
    <t>Thank you for visiting the Bureau of Justice Assistance (BJA) site. You've been randomly chosen to take part in a brief survey to let us know what we're doing well and where we can improve. 
Please take a few minutes to share your opinions, which are essential in helping us provide the best online experience possible.</t>
  </si>
  <si>
    <t>I used the main navigation tabs/headings near the top of the home page</t>
  </si>
  <si>
    <t>I used one of the center home page links (I Want To, Announcements, etc.)</t>
  </si>
  <si>
    <r>
      <t>I used the Information or Connect links at the bottom of the page</t>
    </r>
    <r>
      <rPr>
        <b/>
        <sz val="10"/>
        <color indexed="10"/>
        <rFont val="Arial"/>
        <family val="2"/>
      </rPr>
      <t/>
    </r>
  </si>
  <si>
    <t>I used the site search feature</t>
  </si>
  <si>
    <t>I used the site map</t>
  </si>
  <si>
    <t>O</t>
  </si>
  <si>
    <t>P</t>
  </si>
  <si>
    <t>Q</t>
  </si>
  <si>
    <t>J</t>
  </si>
  <si>
    <t>Please briefly describe your other professional role:</t>
  </si>
  <si>
    <t>Subscribe to My BJA or RSS feeds</t>
  </si>
  <si>
    <r>
      <t xml:space="preserve">In general, which of these categories best matches your </t>
    </r>
    <r>
      <rPr>
        <b/>
        <sz val="10"/>
        <color indexed="8"/>
        <rFont val="Arial"/>
        <family val="2"/>
      </rPr>
      <t>area of interest for grants or funding</t>
    </r>
    <r>
      <rPr>
        <sz val="10"/>
        <color indexed="8"/>
        <rFont val="Arial"/>
        <family val="2"/>
      </rPr>
      <t>?</t>
    </r>
  </si>
  <si>
    <r>
      <t xml:space="preserve">In general, which of these categories best matches your </t>
    </r>
    <r>
      <rPr>
        <b/>
        <sz val="10"/>
        <color indexed="8"/>
        <rFont val="Arial"/>
        <family val="2"/>
      </rPr>
      <t>area of interest for training</t>
    </r>
    <r>
      <rPr>
        <sz val="10"/>
        <color indexed="8"/>
        <rFont val="Arial"/>
        <family val="2"/>
      </rPr>
      <t>?</t>
    </r>
  </si>
  <si>
    <r>
      <t xml:space="preserve">In general, which of these categories best matches your </t>
    </r>
    <r>
      <rPr>
        <b/>
        <sz val="10"/>
        <color indexed="8"/>
        <rFont val="Arial"/>
        <family val="2"/>
      </rPr>
      <t>area of interest for program evaluation</t>
    </r>
    <r>
      <rPr>
        <sz val="10"/>
        <color indexed="8"/>
        <rFont val="Arial"/>
        <family val="2"/>
      </rPr>
      <t>?</t>
    </r>
  </si>
  <si>
    <r>
      <t xml:space="preserve">In general, which of these subjects best matches your </t>
    </r>
    <r>
      <rPr>
        <b/>
        <sz val="10"/>
        <color indexed="8"/>
        <rFont val="Arial"/>
        <family val="2"/>
      </rPr>
      <t>primary area of interest</t>
    </r>
    <r>
      <rPr>
        <sz val="10"/>
        <color indexed="8"/>
        <rFont val="Arial"/>
        <family val="2"/>
      </rPr>
      <t>?</t>
    </r>
  </si>
  <si>
    <t>Please tell us specifically what were you unable to find or accomplish:</t>
  </si>
  <si>
    <t>Obtain contact information for the Bureau of Justice Assistance</t>
  </si>
  <si>
    <t>Find information or publications on a specific program or topic</t>
  </si>
  <si>
    <r>
      <t>Functionality</t>
    </r>
    <r>
      <rPr>
        <sz val="9"/>
        <rFont val="Arial"/>
        <family val="2"/>
      </rPr>
      <t xml:space="preserve"> </t>
    </r>
    <r>
      <rPr>
        <i/>
        <sz val="9"/>
        <rFont val="Arial"/>
        <family val="2"/>
      </rPr>
      <t>(1=Poor, 10=Excellent, Don't Know)</t>
    </r>
  </si>
  <si>
    <t>c1sk8JFdo0JE1RoJ9A1Vww==</t>
  </si>
  <si>
    <t>LNH2343</t>
  </si>
  <si>
    <t>LNH2344</t>
  </si>
  <si>
    <t>LNH2345</t>
  </si>
  <si>
    <t>LNH2346</t>
  </si>
  <si>
    <t>LNH2347</t>
  </si>
  <si>
    <t>LNH2348</t>
  </si>
  <si>
    <t>LNH2349</t>
  </si>
  <si>
    <t>LNH2350</t>
  </si>
  <si>
    <t>LNH2351</t>
  </si>
  <si>
    <t>LNH2352</t>
  </si>
  <si>
    <t>LNH2353</t>
  </si>
  <si>
    <t>LNH2354</t>
  </si>
  <si>
    <t>LNH2355</t>
  </si>
  <si>
    <t>LNH2356</t>
  </si>
  <si>
    <t>LNH2357</t>
  </si>
  <si>
    <t>LNH2358</t>
  </si>
  <si>
    <t>LNH2359</t>
  </si>
  <si>
    <t>LNH2360</t>
  </si>
  <si>
    <t>LNH2361</t>
  </si>
  <si>
    <t>LNH2362</t>
  </si>
  <si>
    <t>LNH2363</t>
  </si>
  <si>
    <t>LNH2364</t>
  </si>
  <si>
    <t>LNH2365</t>
  </si>
  <si>
    <t>LNH2366</t>
  </si>
  <si>
    <t>LNH2367</t>
  </si>
  <si>
    <t>LNH2368</t>
  </si>
  <si>
    <t>LNH2369</t>
  </si>
  <si>
    <t>LNH2370</t>
  </si>
  <si>
    <t>LNH2371</t>
  </si>
  <si>
    <t>LNH2372</t>
  </si>
  <si>
    <t>LNH2373</t>
  </si>
  <si>
    <t>LNH2374</t>
  </si>
  <si>
    <t>LNH2375</t>
  </si>
  <si>
    <t>LNH2376</t>
  </si>
  <si>
    <t>LNH2377</t>
  </si>
  <si>
    <t>LNH2378</t>
  </si>
  <si>
    <t>LNH2379</t>
  </si>
  <si>
    <t>LNH2343A01</t>
  </si>
  <si>
    <t>LNH2343A02</t>
  </si>
  <si>
    <t>LNH2343A03</t>
  </si>
  <si>
    <t>LNH2343A04</t>
  </si>
  <si>
    <t>LNH2343A05</t>
  </si>
  <si>
    <t>LNH2343A06</t>
  </si>
  <si>
    <t>LNH2344A01</t>
  </si>
  <si>
    <t>LNH2344A02</t>
  </si>
  <si>
    <t>LNH2344A03</t>
  </si>
  <si>
    <t>LNH2344A04</t>
  </si>
  <si>
    <t>LNH2344A05</t>
  </si>
  <si>
    <t>LNH2344A06</t>
  </si>
  <si>
    <t>LNH2344A07</t>
  </si>
  <si>
    <t>LNH2344A08</t>
  </si>
  <si>
    <t>LNH2344A09</t>
  </si>
  <si>
    <t>LNH2344A10</t>
  </si>
  <si>
    <t>LNH2344A11</t>
  </si>
  <si>
    <t>LNH2344A12</t>
  </si>
  <si>
    <t>LNH2346A01</t>
  </si>
  <si>
    <t>LNH2346A02</t>
  </si>
  <si>
    <t>LNH2346A03</t>
  </si>
  <si>
    <t>LNH2346A04</t>
  </si>
  <si>
    <t>LNH2346A05</t>
  </si>
  <si>
    <t>LNH2346A06</t>
  </si>
  <si>
    <t>LNH2346A07</t>
  </si>
  <si>
    <t>LNH2346A08</t>
  </si>
  <si>
    <t>LNH2346A09</t>
  </si>
  <si>
    <t>LNH2346A10</t>
  </si>
  <si>
    <t>LNH2346A11</t>
  </si>
  <si>
    <t>LNH2346A12</t>
  </si>
  <si>
    <t>LNH2346A13</t>
  </si>
  <si>
    <t>LNH2346A14</t>
  </si>
  <si>
    <t>LNH2346A15</t>
  </si>
  <si>
    <t>LNH2348A01</t>
  </si>
  <si>
    <t>LNH2348A02</t>
  </si>
  <si>
    <t>LNH2348A03</t>
  </si>
  <si>
    <t>LNH2348A04</t>
  </si>
  <si>
    <t>LNH2348A05</t>
  </si>
  <si>
    <t>LNH2348A06</t>
  </si>
  <si>
    <t>LNH2348A07</t>
  </si>
  <si>
    <t>LNH2348A08</t>
  </si>
  <si>
    <t>LNH2348A09</t>
  </si>
  <si>
    <t>LNH2348A10</t>
  </si>
  <si>
    <t>LNH2348A11</t>
  </si>
  <si>
    <t>LNH2350A01</t>
  </si>
  <si>
    <t>LNH2350A02</t>
  </si>
  <si>
    <t>LNH2350A03</t>
  </si>
  <si>
    <t>LNH2350A04</t>
  </si>
  <si>
    <t>LNH2350A05</t>
  </si>
  <si>
    <t>LNH2350A06</t>
  </si>
  <si>
    <t>LNH2350A07</t>
  </si>
  <si>
    <t>LNH2350A08</t>
  </si>
  <si>
    <t>LNH2350A09</t>
  </si>
  <si>
    <t>LNH2350A10</t>
  </si>
  <si>
    <t>LNH2350A11</t>
  </si>
  <si>
    <t>LNH2350A12</t>
  </si>
  <si>
    <t>LNH2350A13</t>
  </si>
  <si>
    <t>LNH2350A14</t>
  </si>
  <si>
    <t>LNH2352A01</t>
  </si>
  <si>
    <t>LNH2352A02</t>
  </si>
  <si>
    <t>LNH2352A03</t>
  </si>
  <si>
    <t>LNH2352A04</t>
  </si>
  <si>
    <t>LNH2352A05</t>
  </si>
  <si>
    <t>LNH2352A06</t>
  </si>
  <si>
    <t>LNH2352A07</t>
  </si>
  <si>
    <t>LNH2352A08</t>
  </si>
  <si>
    <t>LNH2352A09</t>
  </si>
  <si>
    <t>LNH2352A10</t>
  </si>
  <si>
    <t>LNH2352A11</t>
  </si>
  <si>
    <t>LNH2352A12</t>
  </si>
  <si>
    <t>LNH2352A13</t>
  </si>
  <si>
    <t>LNH2352A14</t>
  </si>
  <si>
    <t>LNH2354A01</t>
  </si>
  <si>
    <t>LNH2354A02</t>
  </si>
  <si>
    <t>LNH2354A03</t>
  </si>
  <si>
    <t>LNH2354A04</t>
  </si>
  <si>
    <t>LNH2354A05</t>
  </si>
  <si>
    <t>LNH2354A06</t>
  </si>
  <si>
    <t>LNH2354A07</t>
  </si>
  <si>
    <t>LNH2354A08</t>
  </si>
  <si>
    <t>LNH2354A09</t>
  </si>
  <si>
    <t>LNH2354A10</t>
  </si>
  <si>
    <t>LNH2354A11</t>
  </si>
  <si>
    <t>LNH2354A12</t>
  </si>
  <si>
    <t>LNH2354A13</t>
  </si>
  <si>
    <t>LNH2354A14</t>
  </si>
  <si>
    <t>LNH2356A01</t>
  </si>
  <si>
    <t>LNH2356A02</t>
  </si>
  <si>
    <t>LNH2356A03</t>
  </si>
  <si>
    <t>LNH2356A04</t>
  </si>
  <si>
    <t>LNH2356A05</t>
  </si>
  <si>
    <t>LNH2356A06</t>
  </si>
  <si>
    <t>LNH2356A07</t>
  </si>
  <si>
    <t>LNH2356A08</t>
  </si>
  <si>
    <t>LNH2356A09</t>
  </si>
  <si>
    <t>LNH2356A10</t>
  </si>
  <si>
    <t>LNH2356A11</t>
  </si>
  <si>
    <t>LNH2356A12</t>
  </si>
  <si>
    <t>LNH2356A13</t>
  </si>
  <si>
    <t>LNH2358A01</t>
  </si>
  <si>
    <t>LNH2358A02</t>
  </si>
  <si>
    <t>LNH2358A03</t>
  </si>
  <si>
    <t>LNH2358A04</t>
  </si>
  <si>
    <t>LNH2358A05</t>
  </si>
  <si>
    <t>LNH2358A06</t>
  </si>
  <si>
    <t>LNH2358A07</t>
  </si>
  <si>
    <t>LNH2360A01</t>
  </si>
  <si>
    <t>LNH2360A02</t>
  </si>
  <si>
    <t>LNH2360A03</t>
  </si>
  <si>
    <t>LNH2360A04</t>
  </si>
  <si>
    <t>LNH2362A01</t>
  </si>
  <si>
    <t>LNH2362A02</t>
  </si>
  <si>
    <t>LNH2362A03</t>
  </si>
  <si>
    <t>LNH2362A04</t>
  </si>
  <si>
    <t>LNH2362A05</t>
  </si>
  <si>
    <t>LNH2362A06</t>
  </si>
  <si>
    <t>LNH2362A07</t>
  </si>
  <si>
    <t>LNH2364A01</t>
  </si>
  <si>
    <t>LNH2364A02</t>
  </si>
  <si>
    <t>LNH2364A03</t>
  </si>
  <si>
    <t>LNH2364A04</t>
  </si>
  <si>
    <t>LNH2364A05</t>
  </si>
  <si>
    <t>LNH2364A06</t>
  </si>
  <si>
    <t>LNH2364A07</t>
  </si>
  <si>
    <t>LNH2364A08</t>
  </si>
  <si>
    <t>LNH2367A01</t>
  </si>
  <si>
    <t>LNH2367A02</t>
  </si>
  <si>
    <t>LNH2368A01</t>
  </si>
  <si>
    <t>LNH2368A02</t>
  </si>
  <si>
    <t>LNH2368A03</t>
  </si>
  <si>
    <t>LNH2368A04</t>
  </si>
  <si>
    <t>LNH2368A05</t>
  </si>
  <si>
    <t>LNH2368A06</t>
  </si>
  <si>
    <t>LNH2368A07</t>
  </si>
  <si>
    <t>LNH2368A08</t>
  </si>
  <si>
    <t>LNH2372A01</t>
  </si>
  <si>
    <t>LNH2372A02</t>
  </si>
  <si>
    <t>LNH2372A03</t>
  </si>
  <si>
    <t>LNH2372A04</t>
  </si>
  <si>
    <t>LNH2372A05</t>
  </si>
  <si>
    <t>LNH2372A06</t>
  </si>
  <si>
    <t>LNH2372A07</t>
  </si>
  <si>
    <t>LNH2372A08</t>
  </si>
  <si>
    <t>LNH2372A09</t>
  </si>
  <si>
    <t>LNH2374A01</t>
  </si>
  <si>
    <t>LNH2374A02</t>
  </si>
  <si>
    <t>LNH2374A03</t>
  </si>
  <si>
    <t>LNH2375A01</t>
  </si>
  <si>
    <t>LNH2375A02</t>
  </si>
  <si>
    <t>LNH2375A03</t>
  </si>
  <si>
    <t>LNH2375A04</t>
  </si>
  <si>
    <t>LNH2375A05</t>
  </si>
  <si>
    <t>LNH2376A01</t>
  </si>
  <si>
    <t>LNH2376A02</t>
  </si>
  <si>
    <t>LNH2377A01</t>
  </si>
  <si>
    <t>LNH2377A02</t>
  </si>
  <si>
    <t>LNH2377A03</t>
  </si>
  <si>
    <t>LNH2378A01</t>
  </si>
  <si>
    <t>LNH2378A02</t>
  </si>
  <si>
    <t>LNH2378A03</t>
  </si>
  <si>
    <t>LNH2378A04</t>
  </si>
  <si>
    <t>LNH2379A01</t>
  </si>
  <si>
    <t>LNH2379A02</t>
  </si>
  <si>
    <t>LNH2379A03</t>
  </si>
  <si>
    <t>LNH2379A04</t>
  </si>
</sst>
</file>

<file path=xl/styles.xml><?xml version="1.0" encoding="utf-8"?>
<styleSheet xmlns="http://schemas.openxmlformats.org/spreadsheetml/2006/main">
  <fonts count="53">
    <font>
      <sz val="10"/>
      <name val="Arial"/>
    </font>
    <font>
      <sz val="11"/>
      <color indexed="8"/>
      <name val="Calibri"/>
      <family val="2"/>
    </font>
    <font>
      <sz val="10"/>
      <name val="Arial"/>
      <family val="2"/>
    </font>
    <font>
      <b/>
      <sz val="10"/>
      <name val="Arial"/>
      <family val="2"/>
    </font>
    <font>
      <sz val="10"/>
      <name val="Arial"/>
      <family val="2"/>
    </font>
    <font>
      <b/>
      <sz val="9"/>
      <name val="Arial"/>
      <family val="2"/>
    </font>
    <font>
      <i/>
      <sz val="9"/>
      <name val="Arial"/>
      <family val="2"/>
    </font>
    <font>
      <sz val="9"/>
      <name val="Arial"/>
      <family val="2"/>
    </font>
    <font>
      <b/>
      <sz val="10"/>
      <color indexed="9"/>
      <name val="Arial"/>
      <family val="2"/>
    </font>
    <font>
      <strike/>
      <sz val="10"/>
      <color indexed="10"/>
      <name val="Arial"/>
      <family val="2"/>
    </font>
    <font>
      <sz val="10"/>
      <color indexed="17"/>
      <name val="Arial"/>
      <family val="2"/>
    </font>
    <font>
      <sz val="10"/>
      <color indexed="12"/>
      <name val="Arial"/>
      <family val="2"/>
    </font>
    <font>
      <i/>
      <u/>
      <sz val="10"/>
      <name val="Arial"/>
      <family val="2"/>
    </font>
    <font>
      <sz val="10"/>
      <color indexed="14"/>
      <name val="Arial"/>
      <family val="2"/>
    </font>
    <font>
      <b/>
      <sz val="10"/>
      <color indexed="20"/>
      <name val="Arial"/>
      <family val="2"/>
    </font>
    <font>
      <b/>
      <sz val="12"/>
      <color indexed="9"/>
      <name val="Arial"/>
      <family val="2"/>
    </font>
    <font>
      <i/>
      <sz val="12"/>
      <color indexed="9"/>
      <name val="Arial"/>
      <family val="2"/>
    </font>
    <font>
      <sz val="8"/>
      <name val="Arial"/>
      <family val="2"/>
    </font>
    <font>
      <sz val="12"/>
      <name val="Arial"/>
      <family val="2"/>
    </font>
    <font>
      <b/>
      <sz val="12"/>
      <name val="Arial"/>
      <family val="2"/>
    </font>
    <font>
      <sz val="10"/>
      <color indexed="48"/>
      <name val="Arial"/>
      <family val="2"/>
    </font>
    <font>
      <sz val="10"/>
      <color indexed="20"/>
      <name val="Arial"/>
      <family val="2"/>
    </font>
    <font>
      <b/>
      <sz val="9"/>
      <color indexed="81"/>
      <name val="Tahoma"/>
      <family val="2"/>
    </font>
    <font>
      <b/>
      <i/>
      <sz val="10"/>
      <name val="Arial"/>
      <family val="2"/>
    </font>
    <font>
      <b/>
      <sz val="10"/>
      <color indexed="17"/>
      <name val="Arial"/>
      <family val="2"/>
    </font>
    <font>
      <b/>
      <sz val="15"/>
      <name val="Arial"/>
      <family val="2"/>
    </font>
    <font>
      <b/>
      <sz val="16"/>
      <name val="Arial"/>
      <family val="2"/>
    </font>
    <font>
      <sz val="8"/>
      <name val="Arial"/>
      <family val="2"/>
    </font>
    <font>
      <sz val="16"/>
      <name val="Arial"/>
      <family val="2"/>
    </font>
    <font>
      <b/>
      <sz val="9"/>
      <color indexed="17"/>
      <name val="Arial"/>
      <family val="2"/>
    </font>
    <font>
      <b/>
      <sz val="10"/>
      <color indexed="20"/>
      <name val="Arial"/>
      <family val="2"/>
    </font>
    <font>
      <b/>
      <i/>
      <sz val="9"/>
      <color indexed="12"/>
      <name val="Arial"/>
      <family val="2"/>
    </font>
    <font>
      <i/>
      <sz val="10"/>
      <color indexed="12"/>
      <name val="Arial"/>
      <family val="2"/>
    </font>
    <font>
      <b/>
      <sz val="10"/>
      <name val="Arial"/>
      <family val="2"/>
    </font>
    <font>
      <sz val="9"/>
      <name val="Arial"/>
      <family val="2"/>
    </font>
    <font>
      <i/>
      <sz val="9"/>
      <color indexed="12"/>
      <name val="Arial"/>
      <family val="2"/>
    </font>
    <font>
      <b/>
      <i/>
      <sz val="13"/>
      <color indexed="9"/>
      <name val="Arial"/>
      <family val="2"/>
    </font>
    <font>
      <b/>
      <i/>
      <u/>
      <sz val="13"/>
      <color indexed="9"/>
      <name val="Arial"/>
      <family val="2"/>
    </font>
    <font>
      <sz val="10"/>
      <name val="Calibri"/>
      <family val="2"/>
    </font>
    <font>
      <sz val="7.5"/>
      <name val="Arial"/>
      <family val="2"/>
    </font>
    <font>
      <b/>
      <i/>
      <sz val="10"/>
      <color indexed="30"/>
      <name val="Arial"/>
      <family val="2"/>
    </font>
    <font>
      <sz val="9"/>
      <color indexed="81"/>
      <name val="Tahoma"/>
      <family val="2"/>
    </font>
    <font>
      <sz val="10"/>
      <name val="Arial"/>
      <family val="2"/>
    </font>
    <font>
      <b/>
      <sz val="10"/>
      <color indexed="10"/>
      <name val="Arial"/>
      <family val="2"/>
    </font>
    <font>
      <sz val="10"/>
      <color indexed="8"/>
      <name val="Arial"/>
      <family val="2"/>
    </font>
    <font>
      <b/>
      <sz val="10"/>
      <color indexed="8"/>
      <name val="Arial"/>
      <family val="2"/>
    </font>
    <font>
      <i/>
      <sz val="11"/>
      <color indexed="8"/>
      <name val="Calibri"/>
      <family val="2"/>
    </font>
    <font>
      <sz val="11"/>
      <color theme="1"/>
      <name val="Calibri"/>
      <family val="2"/>
      <scheme val="minor"/>
    </font>
    <font>
      <sz val="10"/>
      <color theme="1"/>
      <name val="Calibri"/>
      <family val="2"/>
      <scheme val="minor"/>
    </font>
    <font>
      <b/>
      <sz val="10"/>
      <color rgb="FF800080"/>
      <name val="Arial"/>
      <family val="2"/>
    </font>
    <font>
      <sz val="10"/>
      <color rgb="FF800080"/>
      <name val="Arial"/>
      <family val="2"/>
    </font>
    <font>
      <sz val="10"/>
      <color theme="1"/>
      <name val="Arial"/>
      <family val="2"/>
    </font>
    <font>
      <u/>
      <sz val="10"/>
      <name val="Arial"/>
      <family val="2"/>
    </font>
  </fonts>
  <fills count="24">
    <fill>
      <patternFill patternType="none"/>
    </fill>
    <fill>
      <patternFill patternType="gray125"/>
    </fill>
    <fill>
      <patternFill patternType="solid">
        <fgColor indexed="54"/>
        <bgColor indexed="64"/>
      </patternFill>
    </fill>
    <fill>
      <patternFill patternType="solid">
        <fgColor indexed="22"/>
        <bgColor indexed="64"/>
      </patternFill>
    </fill>
    <fill>
      <patternFill patternType="solid">
        <fgColor indexed="9"/>
        <bgColor indexed="64"/>
      </patternFill>
    </fill>
    <fill>
      <patternFill patternType="solid">
        <fgColor indexed="43"/>
        <bgColor indexed="64"/>
      </patternFill>
    </fill>
    <fill>
      <patternFill patternType="solid">
        <fgColor indexed="46"/>
        <bgColor indexed="64"/>
      </patternFill>
    </fill>
    <fill>
      <patternFill patternType="solid">
        <fgColor indexed="41"/>
        <bgColor indexed="64"/>
      </patternFill>
    </fill>
    <fill>
      <patternFill patternType="solid">
        <fgColor indexed="51"/>
        <bgColor indexed="64"/>
      </patternFill>
    </fill>
    <fill>
      <patternFill patternType="solid">
        <fgColor indexed="10"/>
        <bgColor indexed="64"/>
      </patternFill>
    </fill>
    <fill>
      <patternFill patternType="solid">
        <fgColor indexed="31"/>
        <bgColor indexed="64"/>
      </patternFill>
    </fill>
    <fill>
      <patternFill patternType="solid">
        <fgColor indexed="40"/>
        <bgColor indexed="64"/>
      </patternFill>
    </fill>
    <fill>
      <patternFill patternType="solid">
        <fgColor indexed="11"/>
        <bgColor indexed="64"/>
      </patternFill>
    </fill>
    <fill>
      <patternFill patternType="solid">
        <fgColor indexed="44"/>
        <bgColor indexed="64"/>
      </patternFill>
    </fill>
    <fill>
      <patternFill patternType="solid">
        <fgColor indexed="13"/>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theme="7" tint="0.39997558519241921"/>
        <bgColor indexed="64"/>
      </patternFill>
    </fill>
    <fill>
      <patternFill patternType="solid">
        <fgColor theme="5" tint="0.39997558519241921"/>
        <bgColor indexed="64"/>
      </patternFill>
    </fill>
    <fill>
      <patternFill patternType="solid">
        <fgColor theme="8" tint="0.79998168889431442"/>
        <bgColor indexed="64"/>
      </patternFill>
    </fill>
    <fill>
      <patternFill patternType="solid">
        <fgColor rgb="FFFFFF66"/>
        <bgColor indexed="64"/>
      </patternFill>
    </fill>
    <fill>
      <patternFill patternType="solid">
        <fgColor theme="6"/>
        <bgColor indexed="64"/>
      </patternFill>
    </fill>
    <fill>
      <patternFill patternType="solid">
        <fgColor rgb="FFFFFF99"/>
        <bgColor indexed="64"/>
      </patternFill>
    </fill>
    <fill>
      <patternFill patternType="solid">
        <fgColor theme="2" tint="-9.9978637043366805E-2"/>
        <bgColor indexed="64"/>
      </patternFill>
    </fill>
  </fills>
  <borders count="45">
    <border>
      <left/>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top style="medium">
        <color indexed="64"/>
      </top>
      <bottom/>
      <diagonal/>
    </border>
    <border>
      <left style="thin">
        <color indexed="64"/>
      </left>
      <right style="thin">
        <color indexed="64"/>
      </right>
      <top/>
      <bottom/>
      <diagonal/>
    </border>
    <border>
      <left style="thin">
        <color indexed="64"/>
      </left>
      <right style="thin">
        <color indexed="64"/>
      </right>
      <top style="hair">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hair">
        <color indexed="64"/>
      </top>
      <bottom style="hair">
        <color indexed="64"/>
      </bottom>
      <diagonal/>
    </border>
    <border>
      <left/>
      <right style="medium">
        <color indexed="64"/>
      </right>
      <top/>
      <bottom/>
      <diagonal/>
    </border>
    <border>
      <left/>
      <right/>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medium">
        <color indexed="64"/>
      </left>
      <right/>
      <top/>
      <bottom/>
      <diagonal/>
    </border>
    <border>
      <left/>
      <right style="medium">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top style="thin">
        <color indexed="64"/>
      </top>
      <bottom style="thin">
        <color indexed="64"/>
      </bottom>
      <diagonal/>
    </border>
    <border>
      <left style="thin">
        <color indexed="64"/>
      </left>
      <right/>
      <top style="hair">
        <color indexed="64"/>
      </top>
      <bottom style="thin">
        <color indexed="64"/>
      </bottom>
      <diagonal/>
    </border>
    <border>
      <left style="thin">
        <color indexed="64"/>
      </left>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style="hair">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medium">
        <color indexed="64"/>
      </left>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s>
  <cellStyleXfs count="3">
    <xf numFmtId="0" fontId="0" fillId="0" borderId="0"/>
    <xf numFmtId="0" fontId="4" fillId="0" borderId="0"/>
    <xf numFmtId="0" fontId="47" fillId="0" borderId="0"/>
  </cellStyleXfs>
  <cellXfs count="765">
    <xf numFmtId="0" fontId="0" fillId="0" borderId="0" xfId="0"/>
    <xf numFmtId="0" fontId="4" fillId="0" borderId="0" xfId="0" applyFont="1" applyBorder="1" applyAlignment="1">
      <alignment vertical="top" wrapText="1"/>
    </xf>
    <xf numFmtId="0" fontId="3" fillId="0" borderId="0" xfId="0" applyFont="1" applyBorder="1" applyAlignment="1">
      <alignment horizontal="center" wrapText="1"/>
    </xf>
    <xf numFmtId="0" fontId="0" fillId="0" borderId="0" xfId="0" applyBorder="1" applyAlignment="1">
      <alignment vertical="top"/>
    </xf>
    <xf numFmtId="0" fontId="0" fillId="0" borderId="0" xfId="0" applyBorder="1" applyAlignment="1">
      <alignment vertical="top" wrapText="1"/>
    </xf>
    <xf numFmtId="0" fontId="0" fillId="0" borderId="0" xfId="0" applyBorder="1" applyAlignment="1">
      <alignment horizontal="center" vertical="top"/>
    </xf>
    <xf numFmtId="0" fontId="7" fillId="0" borderId="0" xfId="0" applyFont="1" applyBorder="1" applyAlignment="1">
      <alignment vertical="top"/>
    </xf>
    <xf numFmtId="0" fontId="8" fillId="2" borderId="0" xfId="0" applyFont="1" applyFill="1" applyBorder="1" applyAlignment="1">
      <alignment vertical="top" wrapText="1"/>
    </xf>
    <xf numFmtId="0" fontId="3" fillId="0" borderId="1" xfId="0" applyFont="1" applyBorder="1" applyAlignment="1">
      <alignment horizontal="center" wrapText="1"/>
    </xf>
    <xf numFmtId="0" fontId="7" fillId="0" borderId="0" xfId="0" applyFont="1" applyFill="1" applyBorder="1" applyAlignment="1">
      <alignment vertical="top" wrapText="1"/>
    </xf>
    <xf numFmtId="0" fontId="7" fillId="0" borderId="0" xfId="0" applyFont="1" applyBorder="1" applyAlignment="1">
      <alignment vertical="top" wrapText="1"/>
    </xf>
    <xf numFmtId="0" fontId="5" fillId="3" borderId="0" xfId="0" applyFont="1" applyFill="1" applyBorder="1" applyAlignment="1">
      <alignment horizontal="center" vertical="top" wrapText="1"/>
    </xf>
    <xf numFmtId="0" fontId="5" fillId="3" borderId="0" xfId="0" applyFont="1" applyFill="1" applyBorder="1" applyAlignment="1">
      <alignment vertical="top" wrapText="1"/>
    </xf>
    <xf numFmtId="0" fontId="7" fillId="3" borderId="0" xfId="0" applyFont="1" applyFill="1" applyBorder="1" applyAlignment="1">
      <alignment vertical="top" wrapText="1"/>
    </xf>
    <xf numFmtId="0" fontId="3" fillId="0" borderId="2" xfId="0" applyFont="1" applyFill="1" applyBorder="1" applyAlignment="1">
      <alignment horizontal="center" vertical="top" wrapText="1"/>
    </xf>
    <xf numFmtId="0" fontId="7" fillId="0" borderId="3" xfId="0" applyFont="1" applyBorder="1" applyAlignment="1">
      <alignment vertical="top" wrapText="1"/>
    </xf>
    <xf numFmtId="0" fontId="7" fillId="0" borderId="3" xfId="0" applyFont="1" applyFill="1" applyBorder="1" applyAlignment="1">
      <alignment vertical="top" wrapText="1"/>
    </xf>
    <xf numFmtId="0" fontId="5" fillId="3" borderId="4" xfId="0" applyFont="1" applyFill="1" applyBorder="1" applyAlignment="1">
      <alignment horizontal="center" vertical="top" wrapText="1"/>
    </xf>
    <xf numFmtId="0" fontId="3" fillId="0" borderId="5" xfId="0" applyFont="1" applyBorder="1" applyAlignment="1">
      <alignment horizontal="center" wrapText="1"/>
    </xf>
    <xf numFmtId="0" fontId="0" fillId="0" borderId="0" xfId="0" applyBorder="1" applyAlignment="1">
      <alignment horizontal="left" vertical="top"/>
    </xf>
    <xf numFmtId="0" fontId="3" fillId="0" borderId="0" xfId="0" applyFont="1" applyBorder="1" applyAlignment="1">
      <alignment horizontal="left" wrapText="1"/>
    </xf>
    <xf numFmtId="0" fontId="0" fillId="4" borderId="6" xfId="0" applyFill="1" applyBorder="1" applyAlignment="1">
      <alignment vertical="top" wrapText="1"/>
    </xf>
    <xf numFmtId="0" fontId="3" fillId="0" borderId="7" xfId="0" applyFont="1" applyBorder="1" applyAlignment="1">
      <alignment horizontal="center" wrapText="1"/>
    </xf>
    <xf numFmtId="0" fontId="7" fillId="5" borderId="5" xfId="0" applyFont="1" applyFill="1" applyBorder="1" applyAlignment="1">
      <alignment vertical="top" wrapText="1"/>
    </xf>
    <xf numFmtId="0" fontId="7" fillId="5" borderId="1" xfId="0" applyFont="1" applyFill="1" applyBorder="1" applyAlignment="1">
      <alignment vertical="top" wrapText="1"/>
    </xf>
    <xf numFmtId="0" fontId="15" fillId="2" borderId="0" xfId="0" applyFont="1" applyFill="1" applyBorder="1" applyAlignment="1">
      <alignment horizontal="left" vertical="top"/>
    </xf>
    <xf numFmtId="0" fontId="9" fillId="0" borderId="0" xfId="0" applyFont="1" applyBorder="1" applyAlignment="1">
      <alignment vertical="top"/>
    </xf>
    <xf numFmtId="0" fontId="12" fillId="0" borderId="0" xfId="0" applyFont="1" applyBorder="1" applyAlignment="1">
      <alignment vertical="top"/>
    </xf>
    <xf numFmtId="0" fontId="10" fillId="0" borderId="0" xfId="0" applyFont="1" applyBorder="1" applyAlignment="1">
      <alignment vertical="top"/>
    </xf>
    <xf numFmtId="0" fontId="11" fillId="0" borderId="0" xfId="0" applyFont="1" applyBorder="1" applyAlignment="1">
      <alignment vertical="top"/>
    </xf>
    <xf numFmtId="0" fontId="14" fillId="0" borderId="0" xfId="0" applyFont="1" applyBorder="1" applyAlignment="1">
      <alignment vertical="top"/>
    </xf>
    <xf numFmtId="0" fontId="15" fillId="2" borderId="0" xfId="0" applyFont="1" applyFill="1" applyBorder="1" applyAlignment="1">
      <alignment vertical="center"/>
    </xf>
    <xf numFmtId="0" fontId="15" fillId="2" borderId="0" xfId="0" applyFont="1" applyFill="1" applyBorder="1" applyAlignment="1">
      <alignment vertical="top"/>
    </xf>
    <xf numFmtId="14" fontId="15" fillId="2" borderId="0" xfId="0" applyNumberFormat="1" applyFont="1" applyFill="1" applyBorder="1" applyAlignment="1">
      <alignment vertical="top"/>
    </xf>
    <xf numFmtId="0" fontId="7" fillId="5" borderId="8" xfId="0" applyFont="1" applyFill="1" applyBorder="1" applyAlignment="1">
      <alignment vertical="top" wrapText="1"/>
    </xf>
    <xf numFmtId="0" fontId="0" fillId="5" borderId="8" xfId="0" applyFill="1" applyBorder="1" applyAlignment="1">
      <alignment vertical="top" wrapText="1"/>
    </xf>
    <xf numFmtId="0" fontId="13" fillId="0" borderId="0" xfId="0" applyFont="1" applyBorder="1" applyAlignment="1">
      <alignment vertical="top"/>
    </xf>
    <xf numFmtId="0" fontId="2" fillId="0" borderId="6" xfId="0" applyFont="1" applyBorder="1" applyAlignment="1">
      <alignment vertical="top" wrapText="1"/>
    </xf>
    <xf numFmtId="0" fontId="16" fillId="2" borderId="0" xfId="0" applyFont="1" applyFill="1" applyBorder="1" applyAlignment="1">
      <alignment vertical="center"/>
    </xf>
    <xf numFmtId="0" fontId="7" fillId="0" borderId="5" xfId="0" applyFont="1" applyBorder="1" applyAlignment="1">
      <alignment vertical="top" wrapText="1"/>
    </xf>
    <xf numFmtId="0" fontId="0" fillId="6" borderId="5" xfId="0" applyFill="1" applyBorder="1" applyAlignment="1">
      <alignment horizontal="center" vertical="top"/>
    </xf>
    <xf numFmtId="0" fontId="0" fillId="6" borderId="1" xfId="0" applyFill="1" applyBorder="1" applyAlignment="1">
      <alignment horizontal="center" vertical="top"/>
    </xf>
    <xf numFmtId="0" fontId="9" fillId="0" borderId="0" xfId="0" applyFont="1" applyBorder="1" applyAlignment="1">
      <alignment horizontal="center" vertical="top"/>
    </xf>
    <xf numFmtId="0" fontId="12" fillId="0" borderId="0" xfId="0" applyFont="1" applyBorder="1" applyAlignment="1">
      <alignment horizontal="center" vertical="top"/>
    </xf>
    <xf numFmtId="0" fontId="13" fillId="0" borderId="0" xfId="0" applyFont="1" applyBorder="1" applyAlignment="1">
      <alignment horizontal="center" vertical="top"/>
    </xf>
    <xf numFmtId="0" fontId="11" fillId="0" borderId="0" xfId="0" applyFont="1" applyBorder="1" applyAlignment="1">
      <alignment horizontal="center" vertical="top"/>
    </xf>
    <xf numFmtId="0" fontId="14" fillId="0" borderId="0" xfId="0" applyFont="1" applyBorder="1" applyAlignment="1">
      <alignment horizontal="center" vertical="top"/>
    </xf>
    <xf numFmtId="0" fontId="0" fillId="0" borderId="0" xfId="0" applyBorder="1" applyAlignment="1">
      <alignment horizontal="center" vertical="top" wrapText="1"/>
    </xf>
    <xf numFmtId="0" fontId="3" fillId="0" borderId="10" xfId="0" applyFont="1" applyBorder="1" applyAlignment="1">
      <alignment horizontal="center" wrapText="1"/>
    </xf>
    <xf numFmtId="0" fontId="3" fillId="0" borderId="11" xfId="0" applyFont="1" applyBorder="1" applyAlignment="1">
      <alignment horizontal="center" wrapText="1"/>
    </xf>
    <xf numFmtId="0" fontId="3" fillId="0" borderId="0" xfId="0" applyFont="1"/>
    <xf numFmtId="0" fontId="3" fillId="0" borderId="0" xfId="0" applyFont="1" applyAlignment="1">
      <alignment horizontal="center"/>
    </xf>
    <xf numFmtId="0" fontId="6" fillId="0" borderId="3" xfId="0" applyFont="1" applyBorder="1" applyAlignment="1">
      <alignment horizontal="center" vertical="top" wrapText="1"/>
    </xf>
    <xf numFmtId="0" fontId="5" fillId="7" borderId="13" xfId="0" applyFont="1" applyFill="1" applyBorder="1" applyAlignment="1">
      <alignment vertical="top" wrapText="1"/>
    </xf>
    <xf numFmtId="0" fontId="7" fillId="0" borderId="13" xfId="0" applyFont="1" applyFill="1" applyBorder="1" applyAlignment="1">
      <alignment vertical="top" wrapText="1"/>
    </xf>
    <xf numFmtId="0" fontId="7" fillId="3" borderId="13" xfId="0" applyFont="1" applyFill="1" applyBorder="1" applyAlignment="1">
      <alignment vertical="top" wrapText="1"/>
    </xf>
    <xf numFmtId="0" fontId="5" fillId="3" borderId="13" xfId="0" applyFont="1" applyFill="1" applyBorder="1" applyAlignment="1">
      <alignment vertical="top" wrapText="1"/>
    </xf>
    <xf numFmtId="0" fontId="7" fillId="3" borderId="14" xfId="0" applyFont="1" applyFill="1" applyBorder="1" applyAlignment="1">
      <alignment vertical="top" wrapText="1"/>
    </xf>
    <xf numFmtId="0" fontId="7" fillId="0" borderId="15" xfId="0" applyFont="1" applyFill="1" applyBorder="1" applyAlignment="1">
      <alignment vertical="top" wrapText="1"/>
    </xf>
    <xf numFmtId="0" fontId="6" fillId="0" borderId="13" xfId="0" applyFont="1" applyBorder="1" applyAlignment="1">
      <alignment horizontal="center" vertical="top" wrapText="1"/>
    </xf>
    <xf numFmtId="0" fontId="5" fillId="8" borderId="13" xfId="0" applyFont="1" applyFill="1" applyBorder="1" applyAlignment="1">
      <alignment vertical="top" wrapText="1"/>
    </xf>
    <xf numFmtId="0" fontId="14" fillId="0" borderId="16" xfId="0" applyFont="1" applyBorder="1" applyAlignment="1">
      <alignment horizontal="center" vertical="top" wrapText="1"/>
    </xf>
    <xf numFmtId="0" fontId="14" fillId="0" borderId="5" xfId="0" applyFont="1" applyBorder="1" applyAlignment="1">
      <alignment horizontal="center" vertical="top" wrapText="1"/>
    </xf>
    <xf numFmtId="0" fontId="14" fillId="0" borderId="1" xfId="0" applyFont="1" applyBorder="1" applyAlignment="1">
      <alignment horizontal="center" vertical="top" wrapText="1"/>
    </xf>
    <xf numFmtId="0" fontId="14" fillId="5" borderId="5" xfId="0" applyFont="1" applyFill="1" applyBorder="1" applyAlignment="1">
      <alignment horizontal="center" vertical="center" wrapText="1"/>
    </xf>
    <xf numFmtId="0" fontId="14" fillId="5" borderId="8" xfId="0" applyFont="1" applyFill="1" applyBorder="1" applyAlignment="1">
      <alignment horizontal="center" vertical="center" wrapText="1"/>
    </xf>
    <xf numFmtId="0" fontId="14" fillId="4" borderId="16" xfId="0" applyFont="1" applyFill="1" applyBorder="1" applyAlignment="1">
      <alignment horizontal="center" vertical="center" wrapText="1"/>
    </xf>
    <xf numFmtId="0" fontId="14" fillId="4" borderId="5" xfId="0" applyFont="1" applyFill="1" applyBorder="1" applyAlignment="1">
      <alignment horizontal="center" vertical="center" wrapText="1"/>
    </xf>
    <xf numFmtId="0" fontId="14" fillId="4" borderId="1" xfId="0" applyFont="1" applyFill="1" applyBorder="1" applyAlignment="1">
      <alignment horizontal="center" vertical="center" wrapText="1"/>
    </xf>
    <xf numFmtId="0" fontId="0" fillId="5" borderId="16" xfId="0" applyFill="1" applyBorder="1" applyAlignment="1">
      <alignment horizontal="left" vertical="top"/>
    </xf>
    <xf numFmtId="0" fontId="0" fillId="5" borderId="5" xfId="0" applyFill="1" applyBorder="1" applyAlignment="1">
      <alignment horizontal="left" vertical="top"/>
    </xf>
    <xf numFmtId="0" fontId="0" fillId="5" borderId="1" xfId="0" applyFill="1" applyBorder="1" applyAlignment="1">
      <alignment horizontal="left" vertical="top"/>
    </xf>
    <xf numFmtId="0" fontId="0" fillId="5" borderId="8" xfId="0" applyFill="1" applyBorder="1" applyAlignment="1">
      <alignment horizontal="left" vertical="top"/>
    </xf>
    <xf numFmtId="0" fontId="0" fillId="6" borderId="5" xfId="0" applyFill="1" applyBorder="1" applyAlignment="1">
      <alignment horizontal="left" vertical="top"/>
    </xf>
    <xf numFmtId="0" fontId="0" fillId="6" borderId="1" xfId="0" applyFill="1" applyBorder="1" applyAlignment="1">
      <alignment horizontal="left" vertical="top"/>
    </xf>
    <xf numFmtId="0" fontId="0" fillId="4" borderId="16" xfId="0" applyFill="1" applyBorder="1" applyAlignment="1">
      <alignment horizontal="left" vertical="top"/>
    </xf>
    <xf numFmtId="0" fontId="0" fillId="4" borderId="5" xfId="0" applyFill="1" applyBorder="1" applyAlignment="1">
      <alignment horizontal="left" vertical="top"/>
    </xf>
    <xf numFmtId="0" fontId="0" fillId="4" borderId="0" xfId="0" applyFill="1" applyBorder="1" applyAlignment="1">
      <alignment vertical="top"/>
    </xf>
    <xf numFmtId="0" fontId="0" fillId="4" borderId="5" xfId="0" applyFill="1" applyBorder="1" applyAlignment="1">
      <alignment horizontal="center" vertical="top"/>
    </xf>
    <xf numFmtId="0" fontId="7" fillId="4" borderId="0" xfId="0" applyFont="1" applyFill="1" applyBorder="1" applyAlignment="1">
      <alignment vertical="top" wrapText="1"/>
    </xf>
    <xf numFmtId="0" fontId="0" fillId="4" borderId="0" xfId="0" applyFill="1" applyBorder="1"/>
    <xf numFmtId="0" fontId="0" fillId="0" borderId="5" xfId="0" applyBorder="1" applyAlignment="1">
      <alignment horizontal="center" vertical="top"/>
    </xf>
    <xf numFmtId="0" fontId="15" fillId="9" borderId="17" xfId="0" applyFont="1" applyFill="1" applyBorder="1" applyAlignment="1">
      <alignment horizontal="center" vertical="center" wrapText="1"/>
    </xf>
    <xf numFmtId="0" fontId="0" fillId="5" borderId="8" xfId="0" applyFill="1" applyBorder="1" applyAlignment="1">
      <alignment horizontal="center" vertical="top" wrapText="1"/>
    </xf>
    <xf numFmtId="0" fontId="3" fillId="0" borderId="18" xfId="0" applyFont="1" applyBorder="1" applyAlignment="1">
      <alignment horizontal="center" wrapText="1"/>
    </xf>
    <xf numFmtId="0" fontId="7" fillId="0" borderId="19" xfId="0" applyFont="1" applyFill="1" applyBorder="1" applyAlignment="1">
      <alignment vertical="top" wrapText="1"/>
    </xf>
    <xf numFmtId="14" fontId="15" fillId="2" borderId="0" xfId="0" applyNumberFormat="1" applyFont="1" applyFill="1" applyBorder="1" applyAlignment="1">
      <alignment horizontal="left" vertical="top"/>
    </xf>
    <xf numFmtId="0" fontId="3" fillId="0" borderId="20" xfId="0" applyFont="1" applyFill="1" applyBorder="1" applyAlignment="1">
      <alignment horizontal="center" vertical="top" wrapText="1"/>
    </xf>
    <xf numFmtId="0" fontId="19" fillId="0" borderId="0" xfId="0" applyFont="1" applyFill="1" applyBorder="1" applyAlignment="1">
      <alignment vertical="top" wrapText="1"/>
    </xf>
    <xf numFmtId="0" fontId="7" fillId="0" borderId="21" xfId="0" applyFont="1" applyFill="1" applyBorder="1" applyAlignment="1">
      <alignment vertical="top" wrapText="1"/>
    </xf>
    <xf numFmtId="0" fontId="7" fillId="0" borderId="22" xfId="0" applyFont="1" applyFill="1" applyBorder="1" applyAlignment="1">
      <alignment vertical="top" wrapText="1"/>
    </xf>
    <xf numFmtId="0" fontId="7" fillId="0" borderId="9" xfId="0" applyFont="1" applyFill="1" applyBorder="1" applyAlignment="1">
      <alignment vertical="top" wrapText="1"/>
    </xf>
    <xf numFmtId="0" fontId="7" fillId="0" borderId="23" xfId="0" applyFont="1" applyFill="1" applyBorder="1" applyAlignment="1">
      <alignment vertical="top" wrapText="1"/>
    </xf>
    <xf numFmtId="0" fontId="7" fillId="0" borderId="24" xfId="0" applyFont="1" applyFill="1" applyBorder="1" applyAlignment="1">
      <alignment vertical="top" wrapText="1"/>
    </xf>
    <xf numFmtId="0" fontId="7" fillId="0" borderId="10" xfId="0" applyFont="1" applyFill="1" applyBorder="1" applyAlignment="1">
      <alignment vertical="top" wrapText="1"/>
    </xf>
    <xf numFmtId="0" fontId="7" fillId="0" borderId="25" xfId="0" applyFont="1" applyFill="1" applyBorder="1" applyAlignment="1">
      <alignment vertical="top" wrapText="1"/>
    </xf>
    <xf numFmtId="0" fontId="7" fillId="0" borderId="7" xfId="0" applyFont="1" applyFill="1" applyBorder="1" applyAlignment="1">
      <alignment vertical="top" wrapText="1"/>
    </xf>
    <xf numFmtId="0" fontId="7" fillId="0" borderId="26" xfId="0" applyFont="1" applyFill="1" applyBorder="1" applyAlignment="1">
      <alignment vertical="top" wrapText="1"/>
    </xf>
    <xf numFmtId="0" fontId="7" fillId="0" borderId="14" xfId="0" applyFont="1" applyFill="1" applyBorder="1" applyAlignment="1">
      <alignment vertical="top" wrapText="1"/>
    </xf>
    <xf numFmtId="0" fontId="7" fillId="0" borderId="27" xfId="0" applyFont="1" applyFill="1" applyBorder="1" applyAlignment="1">
      <alignment vertical="top" wrapText="1"/>
    </xf>
    <xf numFmtId="0" fontId="3" fillId="0" borderId="23" xfId="0" applyFont="1" applyBorder="1" applyAlignment="1">
      <alignment horizontal="center" wrapText="1"/>
    </xf>
    <xf numFmtId="0" fontId="21" fillId="0" borderId="16" xfId="0" applyFont="1" applyBorder="1" applyAlignment="1">
      <alignment horizontal="center" vertical="top"/>
    </xf>
    <xf numFmtId="0" fontId="3" fillId="4" borderId="24" xfId="0" applyFont="1" applyFill="1" applyBorder="1" applyAlignment="1">
      <alignment horizontal="center" wrapText="1"/>
    </xf>
    <xf numFmtId="0" fontId="0" fillId="4" borderId="28" xfId="0" applyFill="1" applyBorder="1" applyAlignment="1">
      <alignment vertical="top" wrapText="1"/>
    </xf>
    <xf numFmtId="0" fontId="0" fillId="4" borderId="5" xfId="0" applyFill="1" applyBorder="1" applyAlignment="1">
      <alignment vertical="top" wrapText="1"/>
    </xf>
    <xf numFmtId="0" fontId="0" fillId="0" borderId="5" xfId="0" applyBorder="1" applyAlignment="1">
      <alignment horizontal="left" vertical="top"/>
    </xf>
    <xf numFmtId="0" fontId="14" fillId="4" borderId="5" xfId="0" applyFont="1" applyFill="1" applyBorder="1" applyAlignment="1">
      <alignment horizontal="center" vertical="top"/>
    </xf>
    <xf numFmtId="0" fontId="28" fillId="0" borderId="23" xfId="0" applyFont="1" applyFill="1" applyBorder="1" applyAlignment="1">
      <alignment horizontal="center" vertical="top" wrapText="1"/>
    </xf>
    <xf numFmtId="0" fontId="28" fillId="0" borderId="23" xfId="0" applyFont="1" applyFill="1" applyBorder="1" applyAlignment="1">
      <alignment horizontal="center" vertical="center" wrapText="1"/>
    </xf>
    <xf numFmtId="0" fontId="2" fillId="0" borderId="0" xfId="0" applyFont="1" applyBorder="1" applyAlignment="1">
      <alignment vertical="top" wrapText="1"/>
    </xf>
    <xf numFmtId="0" fontId="3" fillId="7" borderId="16" xfId="0" applyFont="1" applyFill="1" applyBorder="1" applyAlignment="1">
      <alignment vertical="top" wrapText="1"/>
    </xf>
    <xf numFmtId="0" fontId="14" fillId="7" borderId="16" xfId="0" applyFont="1" applyFill="1" applyBorder="1" applyAlignment="1">
      <alignment horizontal="center" vertical="center" wrapText="1"/>
    </xf>
    <xf numFmtId="0" fontId="2" fillId="7" borderId="16" xfId="0" applyFont="1" applyFill="1" applyBorder="1" applyAlignment="1">
      <alignment horizontal="left" wrapText="1"/>
    </xf>
    <xf numFmtId="0" fontId="0" fillId="7" borderId="16" xfId="0" applyFill="1" applyBorder="1" applyAlignment="1">
      <alignment horizontal="center" vertical="top" wrapText="1"/>
    </xf>
    <xf numFmtId="0" fontId="0" fillId="7" borderId="16" xfId="0" applyFill="1" applyBorder="1" applyAlignment="1">
      <alignment horizontal="left" vertical="top"/>
    </xf>
    <xf numFmtId="0" fontId="14" fillId="7" borderId="5" xfId="0" applyFont="1" applyFill="1" applyBorder="1" applyAlignment="1">
      <alignment horizontal="center" vertical="center" wrapText="1"/>
    </xf>
    <xf numFmtId="0" fontId="2" fillId="7" borderId="5" xfId="0" applyFont="1" applyFill="1" applyBorder="1" applyAlignment="1">
      <alignment horizontal="left" wrapText="1"/>
    </xf>
    <xf numFmtId="0" fontId="0" fillId="7" borderId="5" xfId="0" applyFill="1" applyBorder="1" applyAlignment="1">
      <alignment horizontal="center" vertical="top" wrapText="1"/>
    </xf>
    <xf numFmtId="0" fontId="0" fillId="7" borderId="5" xfId="0" applyFill="1" applyBorder="1" applyAlignment="1">
      <alignment horizontal="left" vertical="top"/>
    </xf>
    <xf numFmtId="0" fontId="3" fillId="5" borderId="5" xfId="0" applyFont="1" applyFill="1" applyBorder="1" applyAlignment="1">
      <alignment vertical="top" wrapText="1"/>
    </xf>
    <xf numFmtId="0" fontId="30" fillId="5" borderId="5" xfId="0" applyFont="1" applyFill="1" applyBorder="1" applyAlignment="1">
      <alignment horizontal="center" vertical="top"/>
    </xf>
    <xf numFmtId="0" fontId="2" fillId="5" borderId="8" xfId="0" applyFont="1" applyFill="1" applyBorder="1" applyAlignment="1">
      <alignment vertical="top" wrapText="1"/>
    </xf>
    <xf numFmtId="0" fontId="2" fillId="5" borderId="5" xfId="0" applyFont="1" applyFill="1" applyBorder="1" applyAlignment="1">
      <alignment horizontal="left" wrapText="1"/>
    </xf>
    <xf numFmtId="0" fontId="0" fillId="5" borderId="5" xfId="0" applyFont="1" applyFill="1" applyBorder="1" applyAlignment="1">
      <alignment horizontal="center" vertical="top" wrapText="1"/>
    </xf>
    <xf numFmtId="0" fontId="0" fillId="5" borderId="5" xfId="0" applyFill="1" applyBorder="1" applyAlignment="1">
      <alignment horizontal="center" vertical="top" wrapText="1"/>
    </xf>
    <xf numFmtId="0" fontId="0" fillId="5" borderId="5" xfId="0" applyFill="1" applyBorder="1" applyAlignment="1">
      <alignment vertical="top"/>
    </xf>
    <xf numFmtId="0" fontId="0" fillId="5" borderId="0" xfId="0" applyFill="1" applyBorder="1" applyAlignment="1">
      <alignment vertical="top"/>
    </xf>
    <xf numFmtId="0" fontId="0" fillId="5" borderId="16" xfId="0" applyFill="1" applyBorder="1" applyAlignment="1">
      <alignment vertical="top"/>
    </xf>
    <xf numFmtId="0" fontId="30" fillId="5" borderId="16" xfId="0" applyFont="1" applyFill="1" applyBorder="1" applyAlignment="1">
      <alignment horizontal="center" vertical="top"/>
    </xf>
    <xf numFmtId="0" fontId="5" fillId="5" borderId="16" xfId="0" applyFont="1" applyFill="1" applyBorder="1" applyAlignment="1">
      <alignment vertical="top" wrapText="1"/>
    </xf>
    <xf numFmtId="0" fontId="14" fillId="5" borderId="16" xfId="0" applyFont="1" applyFill="1" applyBorder="1" applyAlignment="1">
      <alignment horizontal="center" vertical="center" wrapText="1"/>
    </xf>
    <xf numFmtId="0" fontId="2" fillId="5" borderId="16" xfId="0" applyFont="1" applyFill="1" applyBorder="1" applyAlignment="1">
      <alignment horizontal="left" wrapText="1"/>
    </xf>
    <xf numFmtId="0" fontId="0" fillId="5" borderId="16" xfId="0" applyFill="1" applyBorder="1" applyAlignment="1">
      <alignment horizontal="center" vertical="top" wrapText="1"/>
    </xf>
    <xf numFmtId="0" fontId="0" fillId="5" borderId="8" xfId="0" applyFont="1" applyFill="1" applyBorder="1" applyAlignment="1">
      <alignment vertical="top" wrapText="1"/>
    </xf>
    <xf numFmtId="0" fontId="0" fillId="5" borderId="1" xfId="0" applyFill="1" applyBorder="1" applyAlignment="1">
      <alignment vertical="top"/>
    </xf>
    <xf numFmtId="0" fontId="30" fillId="5" borderId="1" xfId="0" applyFont="1" applyFill="1" applyBorder="1" applyAlignment="1">
      <alignment horizontal="center" vertical="top"/>
    </xf>
    <xf numFmtId="0" fontId="14" fillId="5" borderId="1" xfId="0" applyFont="1" applyFill="1" applyBorder="1" applyAlignment="1">
      <alignment horizontal="center" vertical="center" wrapText="1"/>
    </xf>
    <xf numFmtId="0" fontId="2" fillId="5" borderId="1" xfId="0" applyFont="1" applyFill="1" applyBorder="1" applyAlignment="1">
      <alignment horizontal="left" wrapText="1"/>
    </xf>
    <xf numFmtId="0" fontId="0" fillId="5" borderId="1" xfId="0" applyFill="1" applyBorder="1" applyAlignment="1">
      <alignment horizontal="center" vertical="top" wrapText="1"/>
    </xf>
    <xf numFmtId="0" fontId="0" fillId="5" borderId="8" xfId="0" applyFill="1" applyBorder="1" applyAlignment="1">
      <alignment vertical="top"/>
    </xf>
    <xf numFmtId="0" fontId="30" fillId="5" borderId="8" xfId="0" applyFont="1" applyFill="1" applyBorder="1" applyAlignment="1">
      <alignment horizontal="center" vertical="top"/>
    </xf>
    <xf numFmtId="0" fontId="2" fillId="5" borderId="8" xfId="0" applyFont="1" applyFill="1" applyBorder="1" applyAlignment="1">
      <alignment horizontal="left" wrapText="1"/>
    </xf>
    <xf numFmtId="0" fontId="5" fillId="5" borderId="5" xfId="0" applyFont="1" applyFill="1" applyBorder="1" applyAlignment="1">
      <alignment vertical="top" wrapText="1"/>
    </xf>
    <xf numFmtId="0" fontId="0" fillId="5" borderId="1" xfId="0" applyFont="1" applyFill="1" applyBorder="1" applyAlignment="1">
      <alignment vertical="top" wrapText="1"/>
    </xf>
    <xf numFmtId="0" fontId="0" fillId="5" borderId="16" xfId="0" applyFill="1" applyBorder="1" applyAlignment="1">
      <alignment vertical="top" wrapText="1"/>
    </xf>
    <xf numFmtId="0" fontId="33" fillId="7" borderId="16" xfId="0" applyFont="1" applyFill="1" applyBorder="1" applyAlignment="1">
      <alignment horizontal="center" vertical="top"/>
    </xf>
    <xf numFmtId="0" fontId="34" fillId="7" borderId="16" xfId="0" applyFont="1" applyFill="1" applyBorder="1" applyAlignment="1">
      <alignment vertical="top" wrapText="1"/>
    </xf>
    <xf numFmtId="0" fontId="0" fillId="7" borderId="8" xfId="0" quotePrefix="1" applyFont="1" applyFill="1" applyBorder="1" applyAlignment="1">
      <alignment horizontal="left" vertical="top" wrapText="1"/>
    </xf>
    <xf numFmtId="0" fontId="0" fillId="7" borderId="5" xfId="0" applyFont="1" applyFill="1" applyBorder="1" applyAlignment="1">
      <alignment vertical="top"/>
    </xf>
    <xf numFmtId="0" fontId="33" fillId="7" borderId="5" xfId="0" applyFont="1" applyFill="1" applyBorder="1" applyAlignment="1">
      <alignment horizontal="center" vertical="top"/>
    </xf>
    <xf numFmtId="0" fontId="34" fillId="7" borderId="5" xfId="0" applyFont="1" applyFill="1" applyBorder="1" applyAlignment="1">
      <alignment vertical="top" wrapText="1"/>
    </xf>
    <xf numFmtId="0" fontId="0" fillId="7" borderId="8" xfId="0" applyFont="1" applyFill="1" applyBorder="1" applyAlignment="1">
      <alignment vertical="top" wrapText="1"/>
    </xf>
    <xf numFmtId="0" fontId="0" fillId="7" borderId="16" xfId="0" applyFont="1" applyFill="1" applyBorder="1" applyAlignment="1">
      <alignment vertical="top" wrapText="1"/>
    </xf>
    <xf numFmtId="0" fontId="0" fillId="7" borderId="8" xfId="0" applyFont="1" applyFill="1" applyBorder="1" applyAlignment="1">
      <alignment vertical="top"/>
    </xf>
    <xf numFmtId="0" fontId="33" fillId="7" borderId="8" xfId="0" applyFont="1" applyFill="1" applyBorder="1" applyAlignment="1">
      <alignment horizontal="center" vertical="top"/>
    </xf>
    <xf numFmtId="0" fontId="34" fillId="7" borderId="8" xfId="0" applyFont="1" applyFill="1" applyBorder="1" applyAlignment="1">
      <alignment vertical="top" wrapText="1"/>
    </xf>
    <xf numFmtId="0" fontId="14" fillId="7" borderId="8" xfId="0" applyFont="1" applyFill="1" applyBorder="1" applyAlignment="1">
      <alignment horizontal="center" vertical="center" wrapText="1"/>
    </xf>
    <xf numFmtId="0" fontId="2" fillId="7" borderId="8" xfId="0" applyFont="1" applyFill="1" applyBorder="1" applyAlignment="1">
      <alignment horizontal="left" wrapText="1"/>
    </xf>
    <xf numFmtId="0" fontId="0" fillId="7" borderId="8" xfId="0" applyFill="1" applyBorder="1" applyAlignment="1">
      <alignment horizontal="center" vertical="top" wrapText="1"/>
    </xf>
    <xf numFmtId="0" fontId="0" fillId="7" borderId="8" xfId="0" applyFill="1" applyBorder="1" applyAlignment="1">
      <alignment horizontal="left" vertical="top"/>
    </xf>
    <xf numFmtId="0" fontId="3" fillId="0" borderId="16" xfId="0" applyFont="1" applyFill="1" applyBorder="1" applyAlignment="1">
      <alignment vertical="top" wrapText="1"/>
    </xf>
    <xf numFmtId="0" fontId="30" fillId="0" borderId="16" xfId="0" applyFont="1" applyFill="1" applyBorder="1" applyAlignment="1">
      <alignment horizontal="center" vertical="top"/>
    </xf>
    <xf numFmtId="0" fontId="7" fillId="0" borderId="16" xfId="0" applyFont="1" applyFill="1" applyBorder="1" applyAlignment="1">
      <alignment vertical="top" wrapText="1"/>
    </xf>
    <xf numFmtId="0" fontId="0" fillId="0" borderId="8" xfId="0" applyFill="1" applyBorder="1" applyAlignment="1">
      <alignment vertical="top" wrapText="1"/>
    </xf>
    <xf numFmtId="0" fontId="14" fillId="0" borderId="16" xfId="0" applyFont="1" applyFill="1" applyBorder="1" applyAlignment="1">
      <alignment horizontal="center" vertical="center" wrapText="1"/>
    </xf>
    <xf numFmtId="0" fontId="2" fillId="0" borderId="16" xfId="0" applyFont="1" applyFill="1" applyBorder="1" applyAlignment="1">
      <alignment horizontal="left" wrapText="1"/>
    </xf>
    <xf numFmtId="0" fontId="0" fillId="0" borderId="16" xfId="0" applyFont="1" applyFill="1" applyBorder="1" applyAlignment="1">
      <alignment horizontal="center" vertical="top" wrapText="1"/>
    </xf>
    <xf numFmtId="0" fontId="0" fillId="0" borderId="16" xfId="0" applyFill="1" applyBorder="1" applyAlignment="1">
      <alignment horizontal="center" vertical="top" wrapText="1"/>
    </xf>
    <xf numFmtId="0" fontId="0" fillId="0" borderId="16" xfId="0" applyFill="1" applyBorder="1" applyAlignment="1">
      <alignment horizontal="left" vertical="top"/>
    </xf>
    <xf numFmtId="0" fontId="0" fillId="0" borderId="5" xfId="0" applyFill="1" applyBorder="1" applyAlignment="1">
      <alignment vertical="top"/>
    </xf>
    <xf numFmtId="0" fontId="30" fillId="0" borderId="5" xfId="0" applyFont="1" applyFill="1" applyBorder="1" applyAlignment="1">
      <alignment horizontal="center" vertical="top"/>
    </xf>
    <xf numFmtId="0" fontId="7" fillId="0" borderId="5" xfId="0" applyFont="1" applyFill="1" applyBorder="1" applyAlignment="1">
      <alignment vertical="top" wrapText="1"/>
    </xf>
    <xf numFmtId="0" fontId="14" fillId="0" borderId="5" xfId="0" applyFont="1" applyFill="1" applyBorder="1" applyAlignment="1">
      <alignment horizontal="center" vertical="center" wrapText="1"/>
    </xf>
    <xf numFmtId="0" fontId="2" fillId="0" borderId="5" xfId="0" applyFont="1" applyFill="1" applyBorder="1" applyAlignment="1">
      <alignment horizontal="left" wrapText="1"/>
    </xf>
    <xf numFmtId="0" fontId="0" fillId="0" borderId="5" xfId="0" applyFont="1" applyFill="1" applyBorder="1" applyAlignment="1">
      <alignment horizontal="center" vertical="top" wrapText="1"/>
    </xf>
    <xf numFmtId="0" fontId="0" fillId="0" borderId="5" xfId="0" applyFill="1" applyBorder="1" applyAlignment="1">
      <alignment horizontal="center" vertical="top" wrapText="1"/>
    </xf>
    <xf numFmtId="0" fontId="0" fillId="0" borderId="5" xfId="0" applyFill="1" applyBorder="1" applyAlignment="1">
      <alignment horizontal="left" vertical="top"/>
    </xf>
    <xf numFmtId="0" fontId="0" fillId="0" borderId="1" xfId="0" applyFill="1" applyBorder="1" applyAlignment="1">
      <alignment vertical="top"/>
    </xf>
    <xf numFmtId="0" fontId="30" fillId="0" borderId="1" xfId="0" applyFont="1" applyFill="1" applyBorder="1" applyAlignment="1">
      <alignment horizontal="center" vertical="top"/>
    </xf>
    <xf numFmtId="0" fontId="7" fillId="0" borderId="1" xfId="0" applyFont="1" applyFill="1" applyBorder="1" applyAlignment="1">
      <alignment vertical="top" wrapText="1"/>
    </xf>
    <xf numFmtId="0" fontId="14" fillId="0" borderId="1" xfId="0" applyFont="1" applyFill="1" applyBorder="1" applyAlignment="1">
      <alignment horizontal="center" vertical="center" wrapText="1"/>
    </xf>
    <xf numFmtId="0" fontId="2" fillId="0" borderId="1" xfId="0" applyFont="1" applyFill="1" applyBorder="1" applyAlignment="1">
      <alignment horizontal="left" wrapText="1"/>
    </xf>
    <xf numFmtId="0" fontId="0" fillId="0" borderId="1" xfId="0" applyFont="1" applyFill="1" applyBorder="1" applyAlignment="1">
      <alignment horizontal="center" vertical="top" wrapText="1"/>
    </xf>
    <xf numFmtId="0" fontId="0" fillId="0" borderId="1" xfId="0" applyFill="1" applyBorder="1" applyAlignment="1">
      <alignment horizontal="center" vertical="top" wrapText="1"/>
    </xf>
    <xf numFmtId="0" fontId="0" fillId="0" borderId="1" xfId="0" applyFill="1" applyBorder="1" applyAlignment="1">
      <alignment horizontal="left" vertical="top"/>
    </xf>
    <xf numFmtId="0" fontId="24" fillId="0" borderId="16" xfId="0" applyFont="1" applyFill="1" applyBorder="1" applyAlignment="1">
      <alignment horizontal="center" vertical="top" wrapText="1"/>
    </xf>
    <xf numFmtId="0" fontId="24" fillId="0" borderId="5" xfId="0" applyFont="1" applyFill="1" applyBorder="1" applyAlignment="1">
      <alignment horizontal="center" vertical="top" wrapText="1"/>
    </xf>
    <xf numFmtId="0" fontId="24" fillId="0" borderId="1" xfId="0" applyFont="1" applyFill="1" applyBorder="1" applyAlignment="1">
      <alignment horizontal="center" vertical="top" wrapText="1"/>
    </xf>
    <xf numFmtId="0" fontId="24" fillId="5" borderId="5" xfId="0" applyFont="1" applyFill="1" applyBorder="1" applyAlignment="1">
      <alignment horizontal="center" vertical="top" wrapText="1"/>
    </xf>
    <xf numFmtId="0" fontId="24" fillId="5" borderId="1" xfId="0" applyFont="1" applyFill="1" applyBorder="1" applyAlignment="1">
      <alignment horizontal="center" vertical="top" wrapText="1"/>
    </xf>
    <xf numFmtId="0" fontId="24" fillId="5" borderId="8" xfId="0" applyFont="1" applyFill="1" applyBorder="1" applyAlignment="1">
      <alignment horizontal="center" vertical="top" wrapText="1"/>
    </xf>
    <xf numFmtId="0" fontId="24" fillId="7" borderId="16" xfId="0" applyFont="1" applyFill="1" applyBorder="1" applyAlignment="1">
      <alignment horizontal="center" vertical="top" wrapText="1"/>
    </xf>
    <xf numFmtId="0" fontId="24" fillId="7" borderId="5" xfId="0" applyFont="1" applyFill="1" applyBorder="1" applyAlignment="1">
      <alignment horizontal="center" vertical="top" wrapText="1"/>
    </xf>
    <xf numFmtId="0" fontId="24" fillId="7" borderId="8" xfId="0" applyFont="1" applyFill="1" applyBorder="1" applyAlignment="1">
      <alignment horizontal="center" vertical="top" wrapText="1"/>
    </xf>
    <xf numFmtId="0" fontId="36" fillId="2" borderId="0" xfId="0" applyFont="1" applyFill="1" applyBorder="1" applyAlignment="1">
      <alignment vertical="center"/>
    </xf>
    <xf numFmtId="0" fontId="37" fillId="2" borderId="0" xfId="0" applyFont="1" applyFill="1" applyBorder="1" applyAlignment="1">
      <alignment vertical="center"/>
    </xf>
    <xf numFmtId="0" fontId="20" fillId="0" borderId="28" xfId="0" applyFont="1" applyBorder="1" applyAlignment="1">
      <alignment vertical="top" wrapText="1"/>
    </xf>
    <xf numFmtId="0" fontId="14" fillId="4" borderId="23" xfId="0" applyFont="1" applyFill="1" applyBorder="1" applyAlignment="1">
      <alignment horizontal="center" vertical="top"/>
    </xf>
    <xf numFmtId="0" fontId="0" fillId="0" borderId="12" xfId="0" applyBorder="1"/>
    <xf numFmtId="0" fontId="0" fillId="0" borderId="29" xfId="0" applyBorder="1"/>
    <xf numFmtId="0" fontId="7" fillId="4" borderId="10" xfId="0" applyFont="1" applyFill="1" applyBorder="1" applyAlignment="1">
      <alignment vertical="top" wrapText="1"/>
    </xf>
    <xf numFmtId="0" fontId="0" fillId="4" borderId="25" xfId="0" applyFill="1" applyBorder="1" applyAlignment="1">
      <alignment vertical="top"/>
    </xf>
    <xf numFmtId="0" fontId="14" fillId="4" borderId="1" xfId="0" applyFont="1" applyFill="1" applyBorder="1" applyAlignment="1">
      <alignment horizontal="center" vertical="top"/>
    </xf>
    <xf numFmtId="0" fontId="0" fillId="10" borderId="5" xfId="0" applyFill="1" applyBorder="1" applyAlignment="1">
      <alignment horizontal="left" vertical="top"/>
    </xf>
    <xf numFmtId="0" fontId="0" fillId="10" borderId="30" xfId="0" applyFill="1" applyBorder="1" applyAlignment="1">
      <alignment vertical="top"/>
    </xf>
    <xf numFmtId="0" fontId="2" fillId="10" borderId="8" xfId="0" applyFont="1" applyFill="1" applyBorder="1" applyAlignment="1">
      <alignment vertical="top" wrapText="1"/>
    </xf>
    <xf numFmtId="0" fontId="3" fillId="11" borderId="8" xfId="0" applyFont="1" applyFill="1" applyBorder="1" applyAlignment="1">
      <alignment horizontal="center" wrapText="1"/>
    </xf>
    <xf numFmtId="0" fontId="14" fillId="4" borderId="16" xfId="0" applyFont="1" applyFill="1" applyBorder="1" applyAlignment="1">
      <alignment horizontal="center" vertical="top"/>
    </xf>
    <xf numFmtId="0" fontId="7" fillId="4" borderId="16" xfId="0" applyFont="1" applyFill="1" applyBorder="1" applyAlignment="1">
      <alignment vertical="top" wrapText="1"/>
    </xf>
    <xf numFmtId="0" fontId="2" fillId="4" borderId="28" xfId="0" applyFont="1" applyFill="1" applyBorder="1" applyAlignment="1">
      <alignment vertical="top" wrapText="1"/>
    </xf>
    <xf numFmtId="0" fontId="0" fillId="4" borderId="8" xfId="0" applyFill="1" applyBorder="1" applyAlignment="1">
      <alignment vertical="top" wrapText="1"/>
    </xf>
    <xf numFmtId="0" fontId="2" fillId="4" borderId="9" xfId="0" applyFont="1" applyFill="1" applyBorder="1" applyAlignment="1">
      <alignment horizontal="left" vertical="top"/>
    </xf>
    <xf numFmtId="0" fontId="0" fillId="4" borderId="16" xfId="0" applyFill="1" applyBorder="1" applyAlignment="1">
      <alignment horizontal="center" vertical="top"/>
    </xf>
    <xf numFmtId="0" fontId="0" fillId="4" borderId="23" xfId="0" applyFill="1" applyBorder="1" applyAlignment="1">
      <alignment horizontal="center" vertical="top"/>
    </xf>
    <xf numFmtId="0" fontId="3" fillId="11" borderId="16" xfId="0" applyFont="1" applyFill="1" applyBorder="1" applyAlignment="1">
      <alignment horizontal="center" wrapText="1"/>
    </xf>
    <xf numFmtId="0" fontId="7" fillId="4" borderId="5" xfId="0" applyFont="1" applyFill="1" applyBorder="1" applyAlignment="1">
      <alignment vertical="top" wrapText="1"/>
    </xf>
    <xf numFmtId="0" fontId="3" fillId="11" borderId="5" xfId="0" applyFont="1" applyFill="1" applyBorder="1" applyAlignment="1">
      <alignment horizontal="center" wrapText="1"/>
    </xf>
    <xf numFmtId="0" fontId="20" fillId="4" borderId="28" xfId="0" applyFont="1" applyFill="1" applyBorder="1" applyAlignment="1">
      <alignment vertical="top" wrapText="1"/>
    </xf>
    <xf numFmtId="0" fontId="2" fillId="4" borderId="31" xfId="0" applyFont="1" applyFill="1" applyBorder="1" applyAlignment="1">
      <alignment vertical="top" wrapText="1"/>
    </xf>
    <xf numFmtId="0" fontId="7" fillId="4" borderId="1" xfId="0" applyFont="1" applyFill="1" applyBorder="1" applyAlignment="1">
      <alignment vertical="top" wrapText="1"/>
    </xf>
    <xf numFmtId="0" fontId="3" fillId="11" borderId="1" xfId="0" applyFont="1" applyFill="1" applyBorder="1" applyAlignment="1">
      <alignment horizontal="center" wrapText="1"/>
    </xf>
    <xf numFmtId="0" fontId="0" fillId="12" borderId="0" xfId="0" applyFill="1" applyBorder="1" applyAlignment="1">
      <alignment vertical="top"/>
    </xf>
    <xf numFmtId="0" fontId="14" fillId="12" borderId="5" xfId="0" applyFont="1" applyFill="1" applyBorder="1" applyAlignment="1">
      <alignment horizontal="center" vertical="top"/>
    </xf>
    <xf numFmtId="0" fontId="7" fillId="12" borderId="5" xfId="0" applyFont="1" applyFill="1" applyBorder="1" applyAlignment="1">
      <alignment vertical="top" wrapText="1"/>
    </xf>
    <xf numFmtId="0" fontId="0" fillId="12" borderId="28" xfId="0" applyFill="1" applyBorder="1" applyAlignment="1">
      <alignment vertical="top" wrapText="1"/>
    </xf>
    <xf numFmtId="0" fontId="2" fillId="12" borderId="8" xfId="0" applyFont="1" applyFill="1" applyBorder="1" applyAlignment="1">
      <alignment vertical="top" wrapText="1"/>
    </xf>
    <xf numFmtId="0" fontId="14" fillId="12" borderId="23" xfId="0" applyFont="1" applyFill="1" applyBorder="1" applyAlignment="1">
      <alignment horizontal="center" vertical="center" wrapText="1"/>
    </xf>
    <xf numFmtId="0" fontId="2" fillId="12" borderId="16" xfId="0" applyFont="1" applyFill="1" applyBorder="1" applyAlignment="1">
      <alignment horizontal="left" vertical="top"/>
    </xf>
    <xf numFmtId="0" fontId="0" fillId="12" borderId="16" xfId="0" applyFill="1" applyBorder="1" applyAlignment="1">
      <alignment horizontal="center" vertical="top"/>
    </xf>
    <xf numFmtId="0" fontId="0" fillId="12" borderId="16" xfId="0" applyFill="1" applyBorder="1" applyAlignment="1">
      <alignment horizontal="left" vertical="top"/>
    </xf>
    <xf numFmtId="0" fontId="0" fillId="12" borderId="21" xfId="0" applyFill="1" applyBorder="1" applyAlignment="1">
      <alignment horizontal="center" vertical="top"/>
    </xf>
    <xf numFmtId="0" fontId="0" fillId="12" borderId="8" xfId="0" applyFill="1" applyBorder="1" applyAlignment="1">
      <alignment vertical="top" wrapText="1"/>
    </xf>
    <xf numFmtId="0" fontId="14" fillId="12" borderId="5" xfId="0" applyFont="1" applyFill="1" applyBorder="1" applyAlignment="1">
      <alignment horizontal="center" vertical="center" wrapText="1"/>
    </xf>
    <xf numFmtId="0" fontId="0" fillId="12" borderId="5" xfId="0" applyFill="1" applyBorder="1" applyAlignment="1">
      <alignment horizontal="center" vertical="top"/>
    </xf>
    <xf numFmtId="0" fontId="0" fillId="12" borderId="5" xfId="0" applyFill="1" applyBorder="1" applyAlignment="1">
      <alignment horizontal="left" vertical="top"/>
    </xf>
    <xf numFmtId="0" fontId="0" fillId="12" borderId="23" xfId="0" applyFill="1" applyBorder="1" applyAlignment="1">
      <alignment horizontal="center" vertical="top"/>
    </xf>
    <xf numFmtId="0" fontId="0" fillId="12" borderId="31" xfId="0" applyFill="1" applyBorder="1" applyAlignment="1">
      <alignment vertical="top" wrapText="1"/>
    </xf>
    <xf numFmtId="0" fontId="0" fillId="12" borderId="32" xfId="0" applyFill="1" applyBorder="1" applyAlignment="1">
      <alignment vertical="top" wrapText="1"/>
    </xf>
    <xf numFmtId="0" fontId="24" fillId="12" borderId="23" xfId="0" applyFont="1" applyFill="1" applyBorder="1" applyAlignment="1">
      <alignment horizontal="center" vertical="top" wrapText="1"/>
    </xf>
    <xf numFmtId="0" fontId="14" fillId="12" borderId="24" xfId="0" applyFont="1" applyFill="1" applyBorder="1" applyAlignment="1">
      <alignment horizontal="center" vertical="top"/>
    </xf>
    <xf numFmtId="0" fontId="2" fillId="12" borderId="0" xfId="0" applyFont="1" applyFill="1" applyBorder="1" applyAlignment="1">
      <alignment vertical="top" wrapText="1"/>
    </xf>
    <xf numFmtId="0" fontId="0" fillId="12" borderId="23" xfId="0" applyFill="1" applyBorder="1" applyAlignment="1">
      <alignment vertical="top"/>
    </xf>
    <xf numFmtId="0" fontId="0" fillId="12" borderId="1" xfId="0" applyFill="1" applyBorder="1" applyAlignment="1">
      <alignment horizontal="left" vertical="top"/>
    </xf>
    <xf numFmtId="0" fontId="0" fillId="12" borderId="1" xfId="0" applyFill="1" applyBorder="1" applyAlignment="1">
      <alignment horizontal="center" vertical="top"/>
    </xf>
    <xf numFmtId="0" fontId="0" fillId="12" borderId="10" xfId="0" applyFill="1" applyBorder="1" applyAlignment="1">
      <alignment vertical="top"/>
    </xf>
    <xf numFmtId="0" fontId="14" fillId="12" borderId="16" xfId="0" applyFont="1" applyFill="1" applyBorder="1" applyAlignment="1">
      <alignment horizontal="center" vertical="top"/>
    </xf>
    <xf numFmtId="0" fontId="5" fillId="12" borderId="16" xfId="0" applyFont="1" applyFill="1" applyBorder="1" applyAlignment="1">
      <alignment vertical="top" wrapText="1"/>
    </xf>
    <xf numFmtId="0" fontId="14" fillId="12" borderId="16" xfId="0" applyFont="1" applyFill="1" applyBorder="1" applyAlignment="1">
      <alignment horizontal="center" vertical="center" wrapText="1"/>
    </xf>
    <xf numFmtId="0" fontId="0" fillId="12" borderId="21" xfId="0" applyFill="1" applyBorder="1" applyAlignment="1">
      <alignment vertical="top"/>
    </xf>
    <xf numFmtId="0" fontId="14" fillId="12" borderId="1" xfId="0" applyFont="1" applyFill="1" applyBorder="1" applyAlignment="1">
      <alignment horizontal="center" vertical="top"/>
    </xf>
    <xf numFmtId="0" fontId="7" fillId="12" borderId="1" xfId="0" applyFont="1" applyFill="1" applyBorder="1" applyAlignment="1">
      <alignment vertical="top" wrapText="1"/>
    </xf>
    <xf numFmtId="0" fontId="14" fillId="12" borderId="1" xfId="0" applyFont="1" applyFill="1" applyBorder="1" applyAlignment="1">
      <alignment horizontal="center" vertical="center" wrapText="1"/>
    </xf>
    <xf numFmtId="0" fontId="14" fillId="12" borderId="8" xfId="0" applyFont="1" applyFill="1" applyBorder="1" applyAlignment="1">
      <alignment horizontal="center" vertical="top"/>
    </xf>
    <xf numFmtId="0" fontId="7" fillId="12" borderId="8" xfId="0" applyFont="1" applyFill="1" applyBorder="1" applyAlignment="1">
      <alignment vertical="top" wrapText="1"/>
    </xf>
    <xf numFmtId="0" fontId="14" fillId="12" borderId="8" xfId="0" applyFont="1" applyFill="1" applyBorder="1" applyAlignment="1">
      <alignment horizontal="center" vertical="center" wrapText="1"/>
    </xf>
    <xf numFmtId="0" fontId="2" fillId="12" borderId="8" xfId="0" applyFont="1" applyFill="1" applyBorder="1" applyAlignment="1">
      <alignment horizontal="left" vertical="top"/>
    </xf>
    <xf numFmtId="0" fontId="0" fillId="12" borderId="8" xfId="0" applyFill="1" applyBorder="1" applyAlignment="1">
      <alignment horizontal="center" vertical="top"/>
    </xf>
    <xf numFmtId="0" fontId="0" fillId="12" borderId="30" xfId="0" applyFill="1" applyBorder="1" applyAlignment="1">
      <alignment vertical="top"/>
    </xf>
    <xf numFmtId="0" fontId="5" fillId="12" borderId="5" xfId="0" applyFont="1" applyFill="1" applyBorder="1" applyAlignment="1">
      <alignment vertical="top" wrapText="1"/>
    </xf>
    <xf numFmtId="0" fontId="2" fillId="12" borderId="1" xfId="0" applyFont="1" applyFill="1" applyBorder="1" applyAlignment="1">
      <alignment vertical="top" wrapText="1"/>
    </xf>
    <xf numFmtId="0" fontId="0" fillId="12" borderId="22" xfId="0" applyFill="1" applyBorder="1" applyAlignment="1">
      <alignment vertical="top"/>
    </xf>
    <xf numFmtId="0" fontId="0" fillId="12" borderId="16" xfId="0" applyFill="1" applyBorder="1" applyAlignment="1">
      <alignment vertical="top" wrapText="1"/>
    </xf>
    <xf numFmtId="0" fontId="0" fillId="13" borderId="0" xfId="0" applyFill="1" applyBorder="1" applyAlignment="1">
      <alignment vertical="top"/>
    </xf>
    <xf numFmtId="0" fontId="0" fillId="13" borderId="16" xfId="0" applyFill="1" applyBorder="1" applyAlignment="1">
      <alignment horizontal="center" vertical="top"/>
    </xf>
    <xf numFmtId="0" fontId="0" fillId="13" borderId="21" xfId="0" applyFill="1" applyBorder="1" applyAlignment="1">
      <alignment vertical="top"/>
    </xf>
    <xf numFmtId="0" fontId="0" fillId="13" borderId="5" xfId="0" applyFill="1" applyBorder="1" applyAlignment="1">
      <alignment horizontal="center" vertical="top"/>
    </xf>
    <xf numFmtId="0" fontId="0" fillId="13" borderId="23" xfId="0" applyFill="1" applyBorder="1" applyAlignment="1">
      <alignment vertical="top"/>
    </xf>
    <xf numFmtId="0" fontId="0" fillId="13" borderId="1" xfId="0" applyFill="1" applyBorder="1" applyAlignment="1">
      <alignment horizontal="center" vertical="top"/>
    </xf>
    <xf numFmtId="0" fontId="0" fillId="13" borderId="10" xfId="0" applyFill="1" applyBorder="1" applyAlignment="1">
      <alignment vertical="top"/>
    </xf>
    <xf numFmtId="0" fontId="0" fillId="13" borderId="8" xfId="0" applyFill="1" applyBorder="1" applyAlignment="1">
      <alignment horizontal="center" vertical="top"/>
    </xf>
    <xf numFmtId="0" fontId="0" fillId="13" borderId="30" xfId="0" applyFill="1" applyBorder="1" applyAlignment="1">
      <alignment vertical="top"/>
    </xf>
    <xf numFmtId="0" fontId="0" fillId="6" borderId="0" xfId="0" applyFill="1" applyBorder="1" applyAlignment="1">
      <alignment vertical="top"/>
    </xf>
    <xf numFmtId="0" fontId="3" fillId="6" borderId="5" xfId="0" applyFont="1" applyFill="1" applyBorder="1" applyAlignment="1">
      <alignment horizontal="center" vertical="top"/>
    </xf>
    <xf numFmtId="0" fontId="2" fillId="6" borderId="5" xfId="0" applyFont="1" applyFill="1" applyBorder="1" applyAlignment="1">
      <alignment wrapText="1"/>
    </xf>
    <xf numFmtId="0" fontId="2" fillId="6" borderId="0" xfId="0" applyFont="1" applyFill="1" applyBorder="1" applyAlignment="1">
      <alignment vertical="top" wrapText="1"/>
    </xf>
    <xf numFmtId="0" fontId="2" fillId="6" borderId="33" xfId="0" applyFont="1" applyFill="1" applyBorder="1" applyAlignment="1">
      <alignment horizontal="left" vertical="top" wrapText="1"/>
    </xf>
    <xf numFmtId="0" fontId="3" fillId="6" borderId="5" xfId="0" applyFont="1" applyFill="1" applyBorder="1" applyAlignment="1">
      <alignment horizontal="center" vertical="center" wrapText="1"/>
    </xf>
    <xf numFmtId="0" fontId="2" fillId="6" borderId="5" xfId="0" applyFont="1" applyFill="1" applyBorder="1" applyAlignment="1">
      <alignment horizontal="left" vertical="top"/>
    </xf>
    <xf numFmtId="0" fontId="3" fillId="6" borderId="1" xfId="0" applyFont="1" applyFill="1" applyBorder="1" applyAlignment="1">
      <alignment horizontal="center" vertical="top"/>
    </xf>
    <xf numFmtId="0" fontId="2" fillId="6" borderId="1" xfId="0" applyFont="1" applyFill="1" applyBorder="1" applyAlignment="1">
      <alignment wrapText="1"/>
    </xf>
    <xf numFmtId="0" fontId="2" fillId="6" borderId="1" xfId="0" applyFont="1" applyFill="1" applyBorder="1" applyAlignment="1">
      <alignment horizontal="left" vertical="top" wrapText="1"/>
    </xf>
    <xf numFmtId="0" fontId="3" fillId="6" borderId="1" xfId="0" applyFont="1" applyFill="1" applyBorder="1" applyAlignment="1">
      <alignment horizontal="center" vertical="center" wrapText="1"/>
    </xf>
    <xf numFmtId="0" fontId="0" fillId="6" borderId="25" xfId="0" applyFill="1" applyBorder="1" applyAlignment="1">
      <alignment vertical="top"/>
    </xf>
    <xf numFmtId="0" fontId="3" fillId="6" borderId="16" xfId="0" applyFont="1" applyFill="1" applyBorder="1" applyAlignment="1">
      <alignment horizontal="center" vertical="top"/>
    </xf>
    <xf numFmtId="0" fontId="2" fillId="6" borderId="16" xfId="0" applyFont="1" applyFill="1" applyBorder="1" applyAlignment="1">
      <alignment wrapText="1"/>
    </xf>
    <xf numFmtId="0" fontId="2" fillId="6" borderId="34" xfId="0" applyFont="1" applyFill="1" applyBorder="1" applyAlignment="1">
      <alignment horizontal="left" vertical="top" wrapText="1"/>
    </xf>
    <xf numFmtId="0" fontId="3" fillId="6" borderId="21" xfId="0" applyFont="1" applyFill="1" applyBorder="1" applyAlignment="1">
      <alignment horizontal="center" vertical="center" wrapText="1"/>
    </xf>
    <xf numFmtId="0" fontId="2" fillId="6" borderId="16" xfId="0" applyFont="1" applyFill="1" applyBorder="1" applyAlignment="1">
      <alignment horizontal="left" vertical="top"/>
    </xf>
    <xf numFmtId="0" fontId="0" fillId="6" borderId="16" xfId="0" applyFill="1" applyBorder="1" applyAlignment="1">
      <alignment horizontal="center" vertical="top"/>
    </xf>
    <xf numFmtId="0" fontId="0" fillId="6" borderId="22" xfId="0" applyFill="1" applyBorder="1" applyAlignment="1">
      <alignment vertical="top"/>
    </xf>
    <xf numFmtId="0" fontId="3" fillId="6" borderId="23" xfId="0" applyFont="1" applyFill="1" applyBorder="1" applyAlignment="1">
      <alignment horizontal="center" vertical="center" wrapText="1"/>
    </xf>
    <xf numFmtId="0" fontId="2" fillId="6" borderId="5" xfId="0" applyFont="1" applyFill="1" applyBorder="1" applyAlignment="1">
      <alignment horizontal="left" vertical="top" wrapText="1"/>
    </xf>
    <xf numFmtId="0" fontId="2" fillId="6" borderId="25" xfId="0" applyFont="1" applyFill="1" applyBorder="1" applyAlignment="1">
      <alignment vertical="top"/>
    </xf>
    <xf numFmtId="0" fontId="3" fillId="6" borderId="8" xfId="0" applyFont="1" applyFill="1" applyBorder="1" applyAlignment="1">
      <alignment horizontal="center" vertical="top"/>
    </xf>
    <xf numFmtId="0" fontId="2" fillId="6" borderId="8" xfId="0" applyFont="1" applyFill="1" applyBorder="1" applyAlignment="1">
      <alignment wrapText="1"/>
    </xf>
    <xf numFmtId="0" fontId="2" fillId="6" borderId="8" xfId="0" applyFont="1" applyFill="1" applyBorder="1" applyAlignment="1">
      <alignment horizontal="left" vertical="top" wrapText="1"/>
    </xf>
    <xf numFmtId="0" fontId="3" fillId="6" borderId="30" xfId="0" applyFont="1" applyFill="1" applyBorder="1" applyAlignment="1">
      <alignment horizontal="center" vertical="center" wrapText="1"/>
    </xf>
    <xf numFmtId="0" fontId="2" fillId="6" borderId="8" xfId="0" applyFont="1" applyFill="1" applyBorder="1" applyAlignment="1">
      <alignment horizontal="left" vertical="top"/>
    </xf>
    <xf numFmtId="0" fontId="0" fillId="6" borderId="8" xfId="0" applyFill="1" applyBorder="1" applyAlignment="1">
      <alignment horizontal="center" vertical="top"/>
    </xf>
    <xf numFmtId="0" fontId="0" fillId="6" borderId="35" xfId="0" applyFill="1" applyBorder="1" applyAlignment="1">
      <alignment vertical="top"/>
    </xf>
    <xf numFmtId="0" fontId="0" fillId="8" borderId="0" xfId="0" applyFill="1" applyBorder="1" applyAlignment="1">
      <alignment vertical="top"/>
    </xf>
    <xf numFmtId="0" fontId="14" fillId="8" borderId="16" xfId="0" applyFont="1" applyFill="1" applyBorder="1" applyAlignment="1">
      <alignment horizontal="center" vertical="top"/>
    </xf>
    <xf numFmtId="0" fontId="2" fillId="8" borderId="16" xfId="0" applyFont="1" applyFill="1" applyBorder="1" applyAlignment="1">
      <alignment wrapText="1"/>
    </xf>
    <xf numFmtId="0" fontId="2" fillId="8" borderId="0" xfId="0" applyFont="1" applyFill="1" applyBorder="1" applyAlignment="1">
      <alignment vertical="top" wrapText="1"/>
    </xf>
    <xf numFmtId="0" fontId="14" fillId="8" borderId="16" xfId="0" applyFont="1" applyFill="1" applyBorder="1" applyAlignment="1">
      <alignment horizontal="center" vertical="center" wrapText="1"/>
    </xf>
    <xf numFmtId="0" fontId="0" fillId="8" borderId="16" xfId="0" applyFill="1" applyBorder="1" applyAlignment="1">
      <alignment horizontal="center" vertical="top"/>
    </xf>
    <xf numFmtId="0" fontId="0" fillId="8" borderId="22" xfId="0" applyFill="1" applyBorder="1" applyAlignment="1">
      <alignment vertical="top"/>
    </xf>
    <xf numFmtId="0" fontId="14" fillId="8" borderId="5" xfId="0" applyFont="1" applyFill="1" applyBorder="1" applyAlignment="1">
      <alignment horizontal="center" vertical="top"/>
    </xf>
    <xf numFmtId="0" fontId="14" fillId="8" borderId="5" xfId="0" applyFont="1" applyFill="1" applyBorder="1" applyAlignment="1">
      <alignment horizontal="center" vertical="center" wrapText="1"/>
    </xf>
    <xf numFmtId="0" fontId="0" fillId="8" borderId="5" xfId="0" applyFill="1" applyBorder="1" applyAlignment="1">
      <alignment horizontal="left" vertical="top"/>
    </xf>
    <xf numFmtId="0" fontId="0" fillId="8" borderId="5" xfId="0" applyFill="1" applyBorder="1" applyAlignment="1">
      <alignment horizontal="center" vertical="top"/>
    </xf>
    <xf numFmtId="0" fontId="0" fillId="8" borderId="5" xfId="0" applyFill="1" applyBorder="1" applyAlignment="1">
      <alignment wrapText="1"/>
    </xf>
    <xf numFmtId="0" fontId="14" fillId="8" borderId="1" xfId="0" applyFont="1" applyFill="1" applyBorder="1" applyAlignment="1">
      <alignment horizontal="center" vertical="top"/>
    </xf>
    <xf numFmtId="0" fontId="0" fillId="8" borderId="1" xfId="0" applyFill="1" applyBorder="1" applyAlignment="1">
      <alignment wrapText="1"/>
    </xf>
    <xf numFmtId="0" fontId="2" fillId="8" borderId="1" xfId="0" applyFont="1" applyFill="1" applyBorder="1" applyAlignment="1">
      <alignment horizontal="left" vertical="top" wrapText="1"/>
    </xf>
    <xf numFmtId="0" fontId="3" fillId="8" borderId="16" xfId="0" applyFont="1" applyFill="1" applyBorder="1" applyAlignment="1">
      <alignment wrapText="1"/>
    </xf>
    <xf numFmtId="0" fontId="14" fillId="8" borderId="1" xfId="0" applyFont="1" applyFill="1" applyBorder="1" applyAlignment="1">
      <alignment horizontal="center" vertical="center" wrapText="1"/>
    </xf>
    <xf numFmtId="0" fontId="0" fillId="8" borderId="1" xfId="0" applyFill="1" applyBorder="1" applyAlignment="1">
      <alignment horizontal="left" vertical="top"/>
    </xf>
    <xf numFmtId="0" fontId="0" fillId="8" borderId="1" xfId="0" applyFill="1" applyBorder="1" applyAlignment="1">
      <alignment horizontal="center" vertical="top"/>
    </xf>
    <xf numFmtId="0" fontId="0" fillId="8" borderId="25" xfId="0" applyFill="1" applyBorder="1" applyAlignment="1">
      <alignment vertical="top"/>
    </xf>
    <xf numFmtId="0" fontId="3" fillId="10" borderId="16" xfId="0" applyFont="1" applyFill="1" applyBorder="1" applyAlignment="1">
      <alignment horizontal="center" vertical="top"/>
    </xf>
    <xf numFmtId="0" fontId="7" fillId="10" borderId="16" xfId="0" applyFont="1" applyFill="1" applyBorder="1" applyAlignment="1">
      <alignment vertical="top" wrapText="1"/>
    </xf>
    <xf numFmtId="0" fontId="2" fillId="10" borderId="0" xfId="0" applyFont="1" applyFill="1" applyBorder="1" applyAlignment="1">
      <alignment vertical="top" wrapText="1"/>
    </xf>
    <xf numFmtId="0" fontId="14" fillId="10" borderId="16" xfId="0" applyFont="1" applyFill="1" applyBorder="1" applyAlignment="1">
      <alignment horizontal="center" vertical="center" wrapText="1"/>
    </xf>
    <xf numFmtId="0" fontId="2" fillId="10" borderId="16" xfId="0" applyFont="1" applyFill="1" applyBorder="1" applyAlignment="1">
      <alignment horizontal="left" vertical="top"/>
    </xf>
    <xf numFmtId="0" fontId="0" fillId="10" borderId="16" xfId="0" applyFill="1" applyBorder="1" applyAlignment="1">
      <alignment horizontal="center" vertical="top"/>
    </xf>
    <xf numFmtId="0" fontId="0" fillId="10" borderId="21" xfId="0" applyFill="1" applyBorder="1" applyAlignment="1">
      <alignment vertical="top"/>
    </xf>
    <xf numFmtId="0" fontId="3" fillId="10" borderId="5" xfId="0" applyFont="1" applyFill="1" applyBorder="1" applyAlignment="1">
      <alignment horizontal="center" vertical="top"/>
    </xf>
    <xf numFmtId="0" fontId="7" fillId="10" borderId="5" xfId="0" applyFont="1" applyFill="1" applyBorder="1" applyAlignment="1">
      <alignment vertical="top" wrapText="1"/>
    </xf>
    <xf numFmtId="0" fontId="14" fillId="10" borderId="5" xfId="0" applyFont="1" applyFill="1" applyBorder="1" applyAlignment="1">
      <alignment horizontal="center" vertical="center" wrapText="1"/>
    </xf>
    <xf numFmtId="0" fontId="0" fillId="10" borderId="5" xfId="0" applyFill="1" applyBorder="1" applyAlignment="1">
      <alignment horizontal="center" vertical="top"/>
    </xf>
    <xf numFmtId="0" fontId="0" fillId="10" borderId="23" xfId="0" applyFill="1" applyBorder="1" applyAlignment="1">
      <alignment vertical="top"/>
    </xf>
    <xf numFmtId="0" fontId="0" fillId="10" borderId="1" xfId="0" applyFill="1" applyBorder="1" applyAlignment="1">
      <alignment horizontal="left" vertical="top"/>
    </xf>
    <xf numFmtId="0" fontId="0" fillId="10" borderId="1" xfId="0" applyFill="1" applyBorder="1" applyAlignment="1">
      <alignment horizontal="center" vertical="top"/>
    </xf>
    <xf numFmtId="0" fontId="0" fillId="10" borderId="10" xfId="0" applyFill="1" applyBorder="1" applyAlignment="1">
      <alignment vertical="top"/>
    </xf>
    <xf numFmtId="0" fontId="3" fillId="10" borderId="8" xfId="0" applyFont="1" applyFill="1" applyBorder="1" applyAlignment="1">
      <alignment horizontal="center" vertical="top"/>
    </xf>
    <xf numFmtId="0" fontId="7" fillId="10" borderId="8" xfId="0" applyFont="1" applyFill="1" applyBorder="1" applyAlignment="1">
      <alignment vertical="top" wrapText="1"/>
    </xf>
    <xf numFmtId="0" fontId="2" fillId="10" borderId="25" xfId="0" applyFont="1" applyFill="1" applyBorder="1" applyAlignment="1">
      <alignment vertical="top" wrapText="1"/>
    </xf>
    <xf numFmtId="0" fontId="14" fillId="10" borderId="8" xfId="0" applyFont="1" applyFill="1" applyBorder="1" applyAlignment="1">
      <alignment horizontal="center" vertical="center" wrapText="1"/>
    </xf>
    <xf numFmtId="0" fontId="2" fillId="10" borderId="8" xfId="0" applyFont="1" applyFill="1" applyBorder="1" applyAlignment="1">
      <alignment horizontal="left" vertical="top"/>
    </xf>
    <xf numFmtId="0" fontId="0" fillId="10" borderId="8" xfId="0" applyFill="1" applyBorder="1" applyAlignment="1">
      <alignment horizontal="center" vertical="top"/>
    </xf>
    <xf numFmtId="0" fontId="3" fillId="0" borderId="16" xfId="0" applyFont="1" applyFill="1" applyBorder="1" applyAlignment="1">
      <alignment horizontal="center" vertical="top"/>
    </xf>
    <xf numFmtId="0" fontId="2" fillId="0" borderId="0" xfId="0" applyFont="1" applyFill="1" applyBorder="1" applyAlignment="1">
      <alignment vertical="top" wrapText="1"/>
    </xf>
    <xf numFmtId="0" fontId="2" fillId="0" borderId="16" xfId="0" applyFont="1" applyFill="1" applyBorder="1" applyAlignment="1">
      <alignment horizontal="left" vertical="top" wrapText="1"/>
    </xf>
    <xf numFmtId="0" fontId="3" fillId="0" borderId="16" xfId="0" applyFont="1" applyFill="1" applyBorder="1" applyAlignment="1">
      <alignment horizontal="center" vertical="center" wrapText="1"/>
    </xf>
    <xf numFmtId="0" fontId="0" fillId="0" borderId="16" xfId="0" applyFill="1" applyBorder="1" applyAlignment="1">
      <alignment horizontal="center" vertical="top"/>
    </xf>
    <xf numFmtId="0" fontId="0" fillId="0" borderId="22" xfId="0" applyFill="1" applyBorder="1" applyAlignment="1">
      <alignment vertical="top"/>
    </xf>
    <xf numFmtId="0" fontId="3" fillId="0" borderId="5" xfId="0" applyFont="1" applyFill="1" applyBorder="1" applyAlignment="1">
      <alignment horizontal="center" vertical="top"/>
    </xf>
    <xf numFmtId="0" fontId="2" fillId="0" borderId="5" xfId="0" applyFont="1" applyFill="1" applyBorder="1" applyAlignment="1">
      <alignment horizontal="left" vertical="top" wrapText="1"/>
    </xf>
    <xf numFmtId="0" fontId="3" fillId="0" borderId="5" xfId="0" applyFont="1" applyFill="1" applyBorder="1" applyAlignment="1">
      <alignment horizontal="center" vertical="center" wrapText="1"/>
    </xf>
    <xf numFmtId="0" fontId="0" fillId="0" borderId="5" xfId="0" applyFill="1" applyBorder="1" applyAlignment="1">
      <alignment horizontal="center" vertical="top"/>
    </xf>
    <xf numFmtId="0" fontId="0" fillId="0" borderId="0" xfId="0" applyFill="1" applyBorder="1" applyAlignment="1">
      <alignment vertical="top"/>
    </xf>
    <xf numFmtId="0" fontId="0" fillId="11" borderId="5" xfId="0" applyFill="1" applyBorder="1" applyAlignment="1">
      <alignment vertical="top"/>
    </xf>
    <xf numFmtId="0" fontId="3" fillId="0" borderId="1" xfId="0" applyFont="1" applyFill="1" applyBorder="1" applyAlignment="1">
      <alignment horizontal="center" vertical="top"/>
    </xf>
    <xf numFmtId="0" fontId="2" fillId="0" borderId="1" xfId="0" applyFont="1" applyFill="1" applyBorder="1" applyAlignment="1">
      <alignment horizontal="left" vertical="top" wrapText="1"/>
    </xf>
    <xf numFmtId="0" fontId="3" fillId="0" borderId="1" xfId="0" applyFont="1" applyFill="1" applyBorder="1" applyAlignment="1">
      <alignment horizontal="center" vertical="center" wrapText="1"/>
    </xf>
    <xf numFmtId="0" fontId="0" fillId="0" borderId="7" xfId="0" applyFill="1" applyBorder="1" applyAlignment="1">
      <alignment vertical="top"/>
    </xf>
    <xf numFmtId="0" fontId="0" fillId="0" borderId="25" xfId="0" applyFill="1" applyBorder="1" applyAlignment="1">
      <alignment vertical="top"/>
    </xf>
    <xf numFmtId="0" fontId="0" fillId="11" borderId="1" xfId="0" applyFill="1" applyBorder="1" applyAlignment="1">
      <alignment vertical="top"/>
    </xf>
    <xf numFmtId="0" fontId="2" fillId="0" borderId="16" xfId="0" applyFont="1" applyFill="1" applyBorder="1" applyAlignment="1">
      <alignment horizontal="left" vertical="top"/>
    </xf>
    <xf numFmtId="0" fontId="3" fillId="0" borderId="16" xfId="0" applyFont="1" applyFill="1" applyBorder="1" applyAlignment="1">
      <alignment horizontal="center" wrapText="1"/>
    </xf>
    <xf numFmtId="0" fontId="2" fillId="10" borderId="34" xfId="0" applyFont="1" applyFill="1" applyBorder="1" applyAlignment="1">
      <alignment horizontal="left" vertical="top" wrapText="1"/>
    </xf>
    <xf numFmtId="0" fontId="2" fillId="10" borderId="33" xfId="0" applyFont="1" applyFill="1" applyBorder="1" applyAlignment="1">
      <alignment horizontal="left" vertical="top" wrapText="1"/>
    </xf>
    <xf numFmtId="0" fontId="2" fillId="12" borderId="8" xfId="0" applyFont="1" applyFill="1" applyBorder="1" applyAlignment="1">
      <alignment horizontal="center" vertical="top"/>
    </xf>
    <xf numFmtId="0" fontId="2" fillId="10" borderId="8" xfId="0" applyFont="1" applyFill="1" applyBorder="1" applyAlignment="1">
      <alignment horizontal="center" vertical="top"/>
    </xf>
    <xf numFmtId="0" fontId="2" fillId="6" borderId="8" xfId="0" applyFont="1" applyFill="1" applyBorder="1" applyAlignment="1">
      <alignment horizontal="center" vertical="top"/>
    </xf>
    <xf numFmtId="0" fontId="2" fillId="8" borderId="34" xfId="0" applyFont="1" applyFill="1" applyBorder="1" applyAlignment="1">
      <alignment horizontal="left" vertical="top" wrapText="1"/>
    </xf>
    <xf numFmtId="0" fontId="2" fillId="8" borderId="33" xfId="0" applyFont="1" applyFill="1" applyBorder="1" applyAlignment="1">
      <alignment horizontal="left" vertical="top" wrapText="1"/>
    </xf>
    <xf numFmtId="0" fontId="2" fillId="0" borderId="16" xfId="0" applyFont="1" applyFill="1" applyBorder="1" applyAlignment="1">
      <alignment wrapText="1"/>
    </xf>
    <xf numFmtId="0" fontId="2" fillId="0" borderId="34" xfId="0" applyFont="1" applyFill="1" applyBorder="1" applyAlignment="1">
      <alignment horizontal="left" vertical="top" wrapText="1"/>
    </xf>
    <xf numFmtId="0" fontId="0" fillId="0" borderId="5" xfId="0" applyFill="1" applyBorder="1" applyAlignment="1">
      <alignment wrapText="1"/>
    </xf>
    <xf numFmtId="0" fontId="2" fillId="0" borderId="33" xfId="0" applyFont="1" applyFill="1" applyBorder="1" applyAlignment="1">
      <alignment horizontal="left" vertical="top" wrapText="1"/>
    </xf>
    <xf numFmtId="0" fontId="0" fillId="0" borderId="1" xfId="0" applyFill="1" applyBorder="1" applyAlignment="1">
      <alignment wrapText="1"/>
    </xf>
    <xf numFmtId="0" fontId="5" fillId="0" borderId="27" xfId="0" applyFont="1" applyFill="1" applyBorder="1" applyAlignment="1">
      <alignment horizontal="left" vertical="top" wrapText="1"/>
    </xf>
    <xf numFmtId="0" fontId="5" fillId="3" borderId="2" xfId="0" applyFont="1" applyFill="1" applyBorder="1" applyAlignment="1">
      <alignment horizontal="center" vertical="top" wrapText="1"/>
    </xf>
    <xf numFmtId="0" fontId="5" fillId="3" borderId="3" xfId="0" applyFont="1" applyFill="1" applyBorder="1" applyAlignment="1">
      <alignment horizontal="center" vertical="top" wrapText="1"/>
    </xf>
    <xf numFmtId="0" fontId="5" fillId="3" borderId="3" xfId="0" applyFont="1" applyFill="1" applyBorder="1" applyAlignment="1">
      <alignment vertical="top" wrapText="1"/>
    </xf>
    <xf numFmtId="0" fontId="7" fillId="3" borderId="3" xfId="0" applyFont="1" applyFill="1" applyBorder="1" applyAlignment="1">
      <alignment vertical="top" wrapText="1"/>
    </xf>
    <xf numFmtId="0" fontId="7" fillId="3" borderId="15" xfId="0" applyFont="1" applyFill="1" applyBorder="1" applyAlignment="1">
      <alignment vertical="top" wrapText="1"/>
    </xf>
    <xf numFmtId="0" fontId="18" fillId="4" borderId="0" xfId="0" applyFont="1" applyFill="1" applyBorder="1" applyAlignment="1">
      <alignment horizontal="center" vertical="top" wrapText="1"/>
    </xf>
    <xf numFmtId="0" fontId="5" fillId="3" borderId="19" xfId="0" applyFont="1" applyFill="1" applyBorder="1" applyAlignment="1">
      <alignment horizontal="center" vertical="top" wrapText="1"/>
    </xf>
    <xf numFmtId="0" fontId="5" fillId="3" borderId="19" xfId="0" applyFont="1" applyFill="1" applyBorder="1" applyAlignment="1">
      <alignment vertical="top" wrapText="1"/>
    </xf>
    <xf numFmtId="0" fontId="5" fillId="9" borderId="3" xfId="0" applyFont="1" applyFill="1" applyBorder="1" applyAlignment="1">
      <alignment vertical="top" wrapText="1"/>
    </xf>
    <xf numFmtId="0" fontId="42" fillId="0" borderId="3" xfId="0" applyFont="1" applyBorder="1" applyAlignment="1">
      <alignment vertical="top" wrapText="1"/>
    </xf>
    <xf numFmtId="0" fontId="7" fillId="0" borderId="3" xfId="0" applyFont="1" applyFill="1" applyBorder="1" applyAlignment="1">
      <alignment wrapText="1"/>
    </xf>
    <xf numFmtId="0" fontId="2" fillId="0" borderId="16" xfId="0" applyFont="1" applyBorder="1" applyAlignment="1">
      <alignment vertical="top" wrapText="1"/>
    </xf>
    <xf numFmtId="0" fontId="2" fillId="0" borderId="34" xfId="0" applyFont="1" applyBorder="1" applyAlignment="1">
      <alignment vertical="top" wrapText="1"/>
    </xf>
    <xf numFmtId="0" fontId="2" fillId="0" borderId="12" xfId="0" applyFont="1" applyFill="1" applyBorder="1"/>
    <xf numFmtId="0" fontId="2" fillId="0" borderId="16" xfId="0" applyFont="1" applyBorder="1" applyAlignment="1">
      <alignment horizontal="left" vertical="top"/>
    </xf>
    <xf numFmtId="0" fontId="2" fillId="0" borderId="16" xfId="0" applyFont="1" applyBorder="1" applyAlignment="1">
      <alignment horizontal="center" vertical="top"/>
    </xf>
    <xf numFmtId="0" fontId="2" fillId="0" borderId="5" xfId="0" applyFont="1" applyFill="1" applyBorder="1" applyAlignment="1">
      <alignment horizontal="center" vertical="top"/>
    </xf>
    <xf numFmtId="0" fontId="2" fillId="0" borderId="5" xfId="0" applyFont="1" applyBorder="1" applyAlignment="1">
      <alignment vertical="top" wrapText="1"/>
    </xf>
    <xf numFmtId="0" fontId="2" fillId="0" borderId="12" xfId="0" applyFont="1" applyBorder="1" applyAlignment="1">
      <alignment vertical="top" wrapText="1"/>
    </xf>
    <xf numFmtId="0" fontId="2" fillId="0" borderId="5" xfId="0" applyFont="1" applyBorder="1" applyAlignment="1">
      <alignment horizontal="left" wrapText="1"/>
    </xf>
    <xf numFmtId="0" fontId="2" fillId="0" borderId="5" xfId="0" applyFont="1" applyBorder="1" applyAlignment="1">
      <alignment horizontal="center" vertical="top"/>
    </xf>
    <xf numFmtId="0" fontId="2" fillId="0" borderId="1" xfId="0" applyFont="1" applyBorder="1" applyAlignment="1">
      <alignment vertical="top" wrapText="1"/>
    </xf>
    <xf numFmtId="0" fontId="2" fillId="0" borderId="6" xfId="0" applyFont="1" applyFill="1" applyBorder="1"/>
    <xf numFmtId="0" fontId="2" fillId="0" borderId="1" xfId="0" applyFont="1" applyBorder="1" applyAlignment="1">
      <alignment horizontal="left" wrapText="1"/>
    </xf>
    <xf numFmtId="0" fontId="14" fillId="15" borderId="5" xfId="0" applyFont="1" applyFill="1" applyBorder="1" applyAlignment="1">
      <alignment horizontal="center" vertical="top"/>
    </xf>
    <xf numFmtId="0" fontId="2" fillId="15" borderId="5" xfId="0" applyFont="1" applyFill="1" applyBorder="1" applyAlignment="1">
      <alignment wrapText="1"/>
    </xf>
    <xf numFmtId="0" fontId="2" fillId="15" borderId="32" xfId="0" applyFont="1" applyFill="1" applyBorder="1" applyAlignment="1">
      <alignment vertical="top" wrapText="1"/>
    </xf>
    <xf numFmtId="0" fontId="2" fillId="15" borderId="5" xfId="0" applyFont="1" applyFill="1" applyBorder="1" applyAlignment="1">
      <alignment horizontal="center" wrapText="1"/>
    </xf>
    <xf numFmtId="0" fontId="2" fillId="15" borderId="5" xfId="0" applyFont="1" applyFill="1" applyBorder="1" applyAlignment="1">
      <alignment horizontal="left" vertical="top" wrapText="1"/>
    </xf>
    <xf numFmtId="0" fontId="2" fillId="15" borderId="5" xfId="0" applyFont="1" applyFill="1" applyBorder="1" applyAlignment="1">
      <alignment horizontal="center" vertical="top" wrapText="1"/>
    </xf>
    <xf numFmtId="0" fontId="2" fillId="15" borderId="5" xfId="0" applyFont="1" applyFill="1" applyBorder="1" applyAlignment="1">
      <alignment horizontal="center" vertical="top"/>
    </xf>
    <xf numFmtId="0" fontId="48" fillId="15" borderId="0" xfId="2" applyFont="1" applyFill="1" applyBorder="1" applyAlignment="1">
      <alignment wrapText="1"/>
    </xf>
    <xf numFmtId="0" fontId="2" fillId="15" borderId="28" xfId="0" applyFont="1" applyFill="1" applyBorder="1" applyAlignment="1">
      <alignment vertical="top" wrapText="1"/>
    </xf>
    <xf numFmtId="0" fontId="2" fillId="15" borderId="12" xfId="0" applyFont="1" applyFill="1" applyBorder="1"/>
    <xf numFmtId="0" fontId="14" fillId="15" borderId="5" xfId="0" applyFont="1" applyFill="1" applyBorder="1" applyAlignment="1">
      <alignment horizontal="left" vertical="center" wrapText="1"/>
    </xf>
    <xf numFmtId="0" fontId="14" fillId="15" borderId="7" xfId="0" applyFont="1" applyFill="1" applyBorder="1" applyAlignment="1">
      <alignment horizontal="center" vertical="top"/>
    </xf>
    <xf numFmtId="0" fontId="2" fillId="15" borderId="6" xfId="0" applyFont="1" applyFill="1" applyBorder="1"/>
    <xf numFmtId="0" fontId="49" fillId="15" borderId="5" xfId="0" applyFont="1" applyFill="1" applyBorder="1" applyAlignment="1">
      <alignment horizontal="center" wrapText="1"/>
    </xf>
    <xf numFmtId="0" fontId="2" fillId="15" borderId="5" xfId="0" applyFont="1" applyFill="1" applyBorder="1" applyAlignment="1">
      <alignment horizontal="left" wrapText="1"/>
    </xf>
    <xf numFmtId="0" fontId="2" fillId="15" borderId="1" xfId="0" applyFont="1" applyFill="1" applyBorder="1" applyAlignment="1">
      <alignment horizontal="center" vertical="top"/>
    </xf>
    <xf numFmtId="0" fontId="49" fillId="15" borderId="7" xfId="0" applyFont="1" applyFill="1" applyBorder="1" applyAlignment="1">
      <alignment horizontal="center" wrapText="1"/>
    </xf>
    <xf numFmtId="0" fontId="2" fillId="15" borderId="8" xfId="0" applyFont="1" applyFill="1" applyBorder="1" applyAlignment="1">
      <alignment horizontal="left" vertical="top" wrapText="1"/>
    </xf>
    <xf numFmtId="0" fontId="2" fillId="15" borderId="8" xfId="0" applyFont="1" applyFill="1" applyBorder="1"/>
    <xf numFmtId="0" fontId="49" fillId="15" borderId="36" xfId="0" applyFont="1" applyFill="1" applyBorder="1" applyAlignment="1">
      <alignment horizontal="center" wrapText="1"/>
    </xf>
    <xf numFmtId="0" fontId="2" fillId="15" borderId="8" xfId="0" applyFont="1" applyFill="1" applyBorder="1" applyAlignment="1">
      <alignment horizontal="center" wrapText="1"/>
    </xf>
    <xf numFmtId="0" fontId="2" fillId="15" borderId="8" xfId="0" applyFont="1" applyFill="1" applyBorder="1" applyAlignment="1">
      <alignment horizontal="center" vertical="top" wrapText="1"/>
    </xf>
    <xf numFmtId="0" fontId="2" fillId="15" borderId="8" xfId="0" applyFont="1" applyFill="1" applyBorder="1" applyAlignment="1">
      <alignment horizontal="center" vertical="top"/>
    </xf>
    <xf numFmtId="0" fontId="14" fillId="16" borderId="5" xfId="0" applyFont="1" applyFill="1" applyBorder="1" applyAlignment="1">
      <alignment horizontal="center" vertical="top"/>
    </xf>
    <xf numFmtId="0" fontId="48" fillId="16" borderId="0" xfId="2" applyFont="1" applyFill="1" applyBorder="1" applyAlignment="1">
      <alignment wrapText="1"/>
    </xf>
    <xf numFmtId="0" fontId="2" fillId="16" borderId="32" xfId="0" applyFont="1" applyFill="1" applyBorder="1" applyAlignment="1">
      <alignment vertical="top" wrapText="1"/>
    </xf>
    <xf numFmtId="0" fontId="2" fillId="16" borderId="33" xfId="0" applyFont="1" applyFill="1" applyBorder="1"/>
    <xf numFmtId="0" fontId="2" fillId="16" borderId="5" xfId="0" applyFont="1" applyFill="1" applyBorder="1" applyAlignment="1">
      <alignment horizontal="center" wrapText="1"/>
    </xf>
    <xf numFmtId="0" fontId="2" fillId="16" borderId="5" xfId="0" applyFont="1" applyFill="1" applyBorder="1" applyAlignment="1">
      <alignment horizontal="left" vertical="top" wrapText="1"/>
    </xf>
    <xf numFmtId="0" fontId="2" fillId="16" borderId="5" xfId="0" applyFont="1" applyFill="1" applyBorder="1" applyAlignment="1">
      <alignment horizontal="center" vertical="top" wrapText="1"/>
    </xf>
    <xf numFmtId="0" fontId="2" fillId="16" borderId="5" xfId="0" applyFont="1" applyFill="1" applyBorder="1" applyAlignment="1">
      <alignment horizontal="center" vertical="top"/>
    </xf>
    <xf numFmtId="0" fontId="2" fillId="16" borderId="28" xfId="0" applyFont="1" applyFill="1" applyBorder="1" applyAlignment="1">
      <alignment vertical="top" wrapText="1"/>
    </xf>
    <xf numFmtId="0" fontId="2" fillId="16" borderId="12" xfId="0" applyFont="1" applyFill="1" applyBorder="1"/>
    <xf numFmtId="0" fontId="14" fillId="16" borderId="5" xfId="0" applyFont="1" applyFill="1" applyBorder="1" applyAlignment="1">
      <alignment horizontal="left" vertical="center" wrapText="1"/>
    </xf>
    <xf numFmtId="0" fontId="14" fillId="16" borderId="7" xfId="0" applyFont="1" applyFill="1" applyBorder="1" applyAlignment="1">
      <alignment horizontal="center" vertical="top"/>
    </xf>
    <xf numFmtId="0" fontId="2" fillId="16" borderId="6" xfId="0" applyFont="1" applyFill="1" applyBorder="1"/>
    <xf numFmtId="0" fontId="49" fillId="16" borderId="5" xfId="0" applyFont="1" applyFill="1" applyBorder="1" applyAlignment="1">
      <alignment horizontal="center" wrapText="1"/>
    </xf>
    <xf numFmtId="0" fontId="2" fillId="16" borderId="5" xfId="0" applyFont="1" applyFill="1" applyBorder="1" applyAlignment="1">
      <alignment horizontal="left" wrapText="1"/>
    </xf>
    <xf numFmtId="0" fontId="2" fillId="16" borderId="1" xfId="0" applyFont="1" applyFill="1" applyBorder="1" applyAlignment="1">
      <alignment horizontal="center" vertical="top"/>
    </xf>
    <xf numFmtId="0" fontId="49" fillId="16" borderId="7" xfId="0" applyFont="1" applyFill="1" applyBorder="1" applyAlignment="1">
      <alignment horizontal="center" wrapText="1"/>
    </xf>
    <xf numFmtId="0" fontId="2" fillId="16" borderId="8" xfId="0" applyFont="1" applyFill="1" applyBorder="1" applyAlignment="1">
      <alignment horizontal="left" vertical="top" wrapText="1"/>
    </xf>
    <xf numFmtId="0" fontId="49" fillId="16" borderId="36" xfId="0" applyFont="1" applyFill="1" applyBorder="1" applyAlignment="1">
      <alignment horizontal="center" wrapText="1"/>
    </xf>
    <xf numFmtId="0" fontId="2" fillId="16" borderId="8" xfId="0" applyFont="1" applyFill="1" applyBorder="1"/>
    <xf numFmtId="0" fontId="2" fillId="16" borderId="8" xfId="0" applyFont="1" applyFill="1" applyBorder="1" applyAlignment="1">
      <alignment horizontal="center" wrapText="1"/>
    </xf>
    <xf numFmtId="0" fontId="2" fillId="16" borderId="8" xfId="0" applyFont="1" applyFill="1" applyBorder="1" applyAlignment="1">
      <alignment horizontal="center" vertical="top" wrapText="1"/>
    </xf>
    <xf numFmtId="0" fontId="2" fillId="16" borderId="8" xfId="0" applyFont="1" applyFill="1" applyBorder="1" applyAlignment="1">
      <alignment horizontal="center" vertical="top"/>
    </xf>
    <xf numFmtId="0" fontId="45" fillId="17" borderId="5" xfId="2" applyFont="1" applyFill="1" applyBorder="1" applyAlignment="1">
      <alignment horizontal="center" vertical="top"/>
    </xf>
    <xf numFmtId="0" fontId="44" fillId="17" borderId="24" xfId="2" applyFont="1" applyFill="1" applyBorder="1" applyAlignment="1">
      <alignment vertical="top" wrapText="1"/>
    </xf>
    <xf numFmtId="0" fontId="44" fillId="17" borderId="5" xfId="2" applyFont="1" applyFill="1" applyBorder="1" applyAlignment="1">
      <alignment vertical="top"/>
    </xf>
    <xf numFmtId="0" fontId="45" fillId="17" borderId="0" xfId="2" applyFont="1" applyFill="1" applyBorder="1" applyAlignment="1">
      <alignment horizontal="center" vertical="top" wrapText="1"/>
    </xf>
    <xf numFmtId="0" fontId="2" fillId="17" borderId="5" xfId="0" applyFont="1" applyFill="1" applyBorder="1" applyAlignment="1">
      <alignment horizontal="left" vertical="top" wrapText="1"/>
    </xf>
    <xf numFmtId="0" fontId="44" fillId="17" borderId="24" xfId="2" applyFont="1" applyFill="1" applyBorder="1" applyAlignment="1">
      <alignment horizontal="center" vertical="top" wrapText="1"/>
    </xf>
    <xf numFmtId="0" fontId="44" fillId="17" borderId="5" xfId="2" applyFont="1" applyFill="1" applyBorder="1" applyAlignment="1">
      <alignment horizontal="center" vertical="top" wrapText="1"/>
    </xf>
    <xf numFmtId="0" fontId="44" fillId="17" borderId="12" xfId="2" applyFont="1" applyFill="1" applyBorder="1" applyAlignment="1">
      <alignment vertical="top" wrapText="1"/>
    </xf>
    <xf numFmtId="0" fontId="44" fillId="17" borderId="5" xfId="2" applyFont="1" applyFill="1" applyBorder="1" applyAlignment="1">
      <alignment horizontal="left" vertical="top" wrapText="1"/>
    </xf>
    <xf numFmtId="0" fontId="45" fillId="17" borderId="1" xfId="2" applyFont="1" applyFill="1" applyBorder="1" applyAlignment="1">
      <alignment horizontal="center" vertical="top"/>
    </xf>
    <xf numFmtId="0" fontId="44" fillId="17" borderId="7" xfId="2" applyFont="1" applyFill="1" applyBorder="1" applyAlignment="1">
      <alignment vertical="top" wrapText="1"/>
    </xf>
    <xf numFmtId="0" fontId="44" fillId="17" borderId="6" xfId="2" applyFont="1" applyFill="1" applyBorder="1" applyAlignment="1">
      <alignment vertical="top" wrapText="1"/>
    </xf>
    <xf numFmtId="0" fontId="49" fillId="17" borderId="25" xfId="2" applyFont="1" applyFill="1" applyBorder="1" applyAlignment="1">
      <alignment horizontal="center" vertical="top" wrapText="1"/>
    </xf>
    <xf numFmtId="0" fontId="44" fillId="17" borderId="1" xfId="2" applyFont="1" applyFill="1" applyBorder="1" applyAlignment="1">
      <alignment horizontal="left" vertical="top" wrapText="1"/>
    </xf>
    <xf numFmtId="0" fontId="44" fillId="17" borderId="7" xfId="2" applyFont="1" applyFill="1" applyBorder="1" applyAlignment="1">
      <alignment horizontal="center" vertical="top" wrapText="1"/>
    </xf>
    <xf numFmtId="0" fontId="44" fillId="17" borderId="1" xfId="2" applyFont="1" applyFill="1" applyBorder="1" applyAlignment="1">
      <alignment horizontal="center" vertical="top" wrapText="1"/>
    </xf>
    <xf numFmtId="0" fontId="49" fillId="17" borderId="8" xfId="2" applyFont="1" applyFill="1" applyBorder="1" applyAlignment="1">
      <alignment horizontal="center" vertical="top"/>
    </xf>
    <xf numFmtId="0" fontId="44" fillId="17" borderId="8" xfId="2" applyFont="1" applyFill="1" applyBorder="1" applyAlignment="1">
      <alignment vertical="top" wrapText="1"/>
    </xf>
    <xf numFmtId="0" fontId="45" fillId="17" borderId="30" xfId="2" applyFont="1" applyFill="1" applyBorder="1" applyAlignment="1">
      <alignment horizontal="center" vertical="top" wrapText="1"/>
    </xf>
    <xf numFmtId="0" fontId="2" fillId="17" borderId="8" xfId="0" applyFont="1" applyFill="1" applyBorder="1" applyAlignment="1">
      <alignment horizontal="left" vertical="top" wrapText="1"/>
    </xf>
    <xf numFmtId="0" fontId="44" fillId="17" borderId="36" xfId="2" applyFont="1" applyFill="1" applyBorder="1" applyAlignment="1">
      <alignment horizontal="center" vertical="top" wrapText="1"/>
    </xf>
    <xf numFmtId="0" fontId="44" fillId="17" borderId="8" xfId="2" applyFont="1" applyFill="1" applyBorder="1" applyAlignment="1">
      <alignment horizontal="center" vertical="top" wrapText="1"/>
    </xf>
    <xf numFmtId="0" fontId="45" fillId="18" borderId="5" xfId="2" applyFont="1" applyFill="1" applyBorder="1" applyAlignment="1">
      <alignment horizontal="center" vertical="top"/>
    </xf>
    <xf numFmtId="0" fontId="44" fillId="18" borderId="24" xfId="2" applyFont="1" applyFill="1" applyBorder="1" applyAlignment="1">
      <alignment vertical="top" wrapText="1"/>
    </xf>
    <xf numFmtId="0" fontId="44" fillId="18" borderId="5" xfId="2" applyFont="1" applyFill="1" applyBorder="1" applyAlignment="1">
      <alignment vertical="top"/>
    </xf>
    <xf numFmtId="0" fontId="45" fillId="18" borderId="0" xfId="2" applyFont="1" applyFill="1" applyBorder="1" applyAlignment="1">
      <alignment horizontal="center" vertical="top" wrapText="1"/>
    </xf>
    <xf numFmtId="0" fontId="2" fillId="18" borderId="5" xfId="0" applyFont="1" applyFill="1" applyBorder="1" applyAlignment="1">
      <alignment horizontal="left" vertical="top" wrapText="1"/>
    </xf>
    <xf numFmtId="0" fontId="44" fillId="18" borderId="24" xfId="2" applyFont="1" applyFill="1" applyBorder="1" applyAlignment="1">
      <alignment horizontal="center" vertical="top" wrapText="1"/>
    </xf>
    <xf numFmtId="0" fontId="44" fillId="18" borderId="5" xfId="2" applyFont="1" applyFill="1" applyBorder="1" applyAlignment="1">
      <alignment horizontal="center" vertical="top" wrapText="1"/>
    </xf>
    <xf numFmtId="0" fontId="44" fillId="18" borderId="12" xfId="2" applyFont="1" applyFill="1" applyBorder="1" applyAlignment="1">
      <alignment vertical="top" wrapText="1"/>
    </xf>
    <xf numFmtId="0" fontId="49" fillId="18" borderId="0" xfId="2" applyFont="1" applyFill="1" applyBorder="1" applyAlignment="1">
      <alignment horizontal="center" vertical="top" wrapText="1"/>
    </xf>
    <xf numFmtId="0" fontId="44" fillId="18" borderId="5" xfId="2" applyFont="1" applyFill="1" applyBorder="1" applyAlignment="1">
      <alignment horizontal="left" vertical="top" wrapText="1"/>
    </xf>
    <xf numFmtId="0" fontId="45" fillId="18" borderId="1" xfId="2" applyFont="1" applyFill="1" applyBorder="1" applyAlignment="1">
      <alignment horizontal="center" vertical="top"/>
    </xf>
    <xf numFmtId="0" fontId="44" fillId="18" borderId="7" xfId="2" applyFont="1" applyFill="1" applyBorder="1" applyAlignment="1">
      <alignment vertical="top" wrapText="1"/>
    </xf>
    <xf numFmtId="0" fontId="44" fillId="18" borderId="6" xfId="2" applyFont="1" applyFill="1" applyBorder="1" applyAlignment="1">
      <alignment vertical="top" wrapText="1"/>
    </xf>
    <xf numFmtId="0" fontId="49" fillId="18" borderId="25" xfId="2" applyFont="1" applyFill="1" applyBorder="1" applyAlignment="1">
      <alignment horizontal="center" vertical="top" wrapText="1"/>
    </xf>
    <xf numFmtId="0" fontId="44" fillId="18" borderId="1" xfId="2" applyFont="1" applyFill="1" applyBorder="1" applyAlignment="1">
      <alignment horizontal="left" vertical="top" wrapText="1"/>
    </xf>
    <xf numFmtId="0" fontId="44" fillId="18" borderId="7" xfId="2" applyFont="1" applyFill="1" applyBorder="1" applyAlignment="1">
      <alignment horizontal="center" vertical="top" wrapText="1"/>
    </xf>
    <xf numFmtId="0" fontId="44" fillId="18" borderId="1" xfId="2" applyFont="1" applyFill="1" applyBorder="1" applyAlignment="1">
      <alignment horizontal="center" vertical="top" wrapText="1"/>
    </xf>
    <xf numFmtId="0" fontId="49" fillId="18" borderId="1" xfId="2" applyFont="1" applyFill="1" applyBorder="1" applyAlignment="1">
      <alignment horizontal="center" vertical="top"/>
    </xf>
    <xf numFmtId="0" fontId="44" fillId="18" borderId="25" xfId="2" applyFont="1" applyFill="1" applyBorder="1" applyAlignment="1">
      <alignment vertical="top" wrapText="1"/>
    </xf>
    <xf numFmtId="0" fontId="2" fillId="18" borderId="8" xfId="0" applyFont="1" applyFill="1" applyBorder="1" applyAlignment="1">
      <alignment horizontal="left" vertical="top" wrapText="1"/>
    </xf>
    <xf numFmtId="0" fontId="49" fillId="18" borderId="8" xfId="2" applyFont="1" applyFill="1" applyBorder="1" applyAlignment="1">
      <alignment horizontal="center" vertical="top"/>
    </xf>
    <xf numFmtId="0" fontId="44" fillId="18" borderId="8" xfId="2" applyFont="1" applyFill="1" applyBorder="1" applyAlignment="1">
      <alignment vertical="top" wrapText="1"/>
    </xf>
    <xf numFmtId="0" fontId="44" fillId="18" borderId="35" xfId="2" applyFont="1" applyFill="1" applyBorder="1" applyAlignment="1">
      <alignment vertical="top" wrapText="1"/>
    </xf>
    <xf numFmtId="0" fontId="44" fillId="18" borderId="36" xfId="2" applyFont="1" applyFill="1" applyBorder="1" applyAlignment="1">
      <alignment horizontal="center" vertical="top" wrapText="1"/>
    </xf>
    <xf numFmtId="0" fontId="44" fillId="18" borderId="8" xfId="2" applyFont="1" applyFill="1" applyBorder="1" applyAlignment="1">
      <alignment horizontal="center" vertical="top" wrapText="1"/>
    </xf>
    <xf numFmtId="0" fontId="45" fillId="19" borderId="16" xfId="2" applyFont="1" applyFill="1" applyBorder="1" applyAlignment="1">
      <alignment horizontal="center" vertical="top"/>
    </xf>
    <xf numFmtId="0" fontId="44" fillId="19" borderId="9" xfId="2" applyFont="1" applyFill="1" applyBorder="1" applyAlignment="1">
      <alignment vertical="top" wrapText="1"/>
    </xf>
    <xf numFmtId="0" fontId="44" fillId="19" borderId="16" xfId="2" applyFont="1" applyFill="1" applyBorder="1" applyAlignment="1">
      <alignment vertical="top"/>
    </xf>
    <xf numFmtId="0" fontId="49" fillId="19" borderId="22" xfId="2" applyFont="1" applyFill="1" applyBorder="1" applyAlignment="1">
      <alignment horizontal="center" vertical="top" wrapText="1"/>
    </xf>
    <xf numFmtId="0" fontId="2" fillId="19" borderId="5" xfId="0" applyFont="1" applyFill="1" applyBorder="1" applyAlignment="1">
      <alignment horizontal="left" vertical="top" wrapText="1"/>
    </xf>
    <xf numFmtId="0" fontId="44" fillId="19" borderId="9" xfId="2" applyFont="1" applyFill="1" applyBorder="1" applyAlignment="1">
      <alignment horizontal="center" vertical="top" wrapText="1"/>
    </xf>
    <xf numFmtId="0" fontId="44" fillId="19" borderId="16" xfId="2" applyFont="1" applyFill="1" applyBorder="1" applyAlignment="1">
      <alignment horizontal="center" vertical="top" wrapText="1"/>
    </xf>
    <xf numFmtId="0" fontId="45" fillId="19" borderId="1" xfId="2" applyFont="1" applyFill="1" applyBorder="1" applyAlignment="1">
      <alignment horizontal="center" vertical="top"/>
    </xf>
    <xf numFmtId="0" fontId="44" fillId="19" borderId="7" xfId="2" applyFont="1" applyFill="1" applyBorder="1" applyAlignment="1">
      <alignment vertical="top" wrapText="1"/>
    </xf>
    <xf numFmtId="0" fontId="44" fillId="19" borderId="6" xfId="2" applyFont="1" applyFill="1" applyBorder="1" applyAlignment="1">
      <alignment vertical="top" wrapText="1"/>
    </xf>
    <xf numFmtId="0" fontId="45" fillId="19" borderId="25" xfId="2" applyFont="1" applyFill="1" applyBorder="1" applyAlignment="1">
      <alignment horizontal="center" vertical="top" wrapText="1"/>
    </xf>
    <xf numFmtId="0" fontId="44" fillId="19" borderId="1" xfId="2" applyFont="1" applyFill="1" applyBorder="1" applyAlignment="1">
      <alignment horizontal="left" vertical="top" wrapText="1"/>
    </xf>
    <xf numFmtId="0" fontId="44" fillId="19" borderId="7" xfId="2" applyFont="1" applyFill="1" applyBorder="1" applyAlignment="1">
      <alignment horizontal="center" vertical="top" wrapText="1"/>
    </xf>
    <xf numFmtId="0" fontId="44" fillId="19" borderId="1" xfId="2" applyFont="1" applyFill="1" applyBorder="1" applyAlignment="1">
      <alignment horizontal="center" vertical="top" wrapText="1"/>
    </xf>
    <xf numFmtId="0" fontId="49" fillId="19" borderId="5" xfId="2" applyFont="1" applyFill="1" applyBorder="1" applyAlignment="1">
      <alignment horizontal="center" vertical="top"/>
    </xf>
    <xf numFmtId="0" fontId="44" fillId="19" borderId="24" xfId="2" applyFont="1" applyFill="1" applyBorder="1" applyAlignment="1">
      <alignment vertical="top" wrapText="1"/>
    </xf>
    <xf numFmtId="0" fontId="44" fillId="19" borderId="33" xfId="2" applyFont="1" applyFill="1" applyBorder="1" applyAlignment="1">
      <alignment vertical="top" wrapText="1"/>
    </xf>
    <xf numFmtId="0" fontId="49" fillId="19" borderId="0" xfId="2" applyFont="1" applyFill="1" applyBorder="1" applyAlignment="1">
      <alignment horizontal="center" vertical="top" wrapText="1"/>
    </xf>
    <xf numFmtId="0" fontId="44" fillId="19" borderId="24" xfId="2" applyFont="1" applyFill="1" applyBorder="1" applyAlignment="1">
      <alignment horizontal="center" vertical="top" wrapText="1"/>
    </xf>
    <xf numFmtId="0" fontId="44" fillId="19" borderId="5" xfId="2" applyFont="1" applyFill="1" applyBorder="1" applyAlignment="1">
      <alignment horizontal="center" vertical="top" wrapText="1"/>
    </xf>
    <xf numFmtId="0" fontId="44" fillId="19" borderId="12" xfId="2" applyFont="1" applyFill="1" applyBorder="1" applyAlignment="1">
      <alignment vertical="top" wrapText="1"/>
    </xf>
    <xf numFmtId="0" fontId="44" fillId="19" borderId="5" xfId="2" applyFont="1" applyFill="1" applyBorder="1" applyAlignment="1">
      <alignment horizontal="left" vertical="top" wrapText="1"/>
    </xf>
    <xf numFmtId="0" fontId="49" fillId="19" borderId="1" xfId="2" applyFont="1" applyFill="1" applyBorder="1" applyAlignment="1">
      <alignment horizontal="center" vertical="top"/>
    </xf>
    <xf numFmtId="0" fontId="49" fillId="19" borderId="16" xfId="2" applyFont="1" applyFill="1" applyBorder="1" applyAlignment="1">
      <alignment horizontal="center" vertical="top"/>
    </xf>
    <xf numFmtId="0" fontId="44" fillId="19" borderId="16" xfId="2" applyFont="1" applyFill="1" applyBorder="1" applyAlignment="1">
      <alignment vertical="top" wrapText="1"/>
    </xf>
    <xf numFmtId="0" fontId="45" fillId="19" borderId="22" xfId="2" applyFont="1" applyFill="1" applyBorder="1" applyAlignment="1">
      <alignment horizontal="center" vertical="top" wrapText="1"/>
    </xf>
    <xf numFmtId="0" fontId="44" fillId="19" borderId="16" xfId="2" applyFont="1" applyFill="1" applyBorder="1" applyAlignment="1">
      <alignment horizontal="left" vertical="top" wrapText="1"/>
    </xf>
    <xf numFmtId="0" fontId="44" fillId="19" borderId="22" xfId="2" applyFont="1" applyFill="1" applyBorder="1" applyAlignment="1">
      <alignment horizontal="center" vertical="top" wrapText="1"/>
    </xf>
    <xf numFmtId="0" fontId="14" fillId="20" borderId="5" xfId="0" applyFont="1" applyFill="1" applyBorder="1" applyAlignment="1">
      <alignment horizontal="center" vertical="top"/>
    </xf>
    <xf numFmtId="0" fontId="2" fillId="20" borderId="0" xfId="0" applyFont="1" applyFill="1" applyBorder="1" applyAlignment="1">
      <alignment vertical="top" wrapText="1"/>
    </xf>
    <xf numFmtId="0" fontId="2" fillId="20" borderId="32" xfId="0" applyFont="1" applyFill="1" applyBorder="1" applyAlignment="1">
      <alignment vertical="top" wrapText="1"/>
    </xf>
    <xf numFmtId="0" fontId="2" fillId="20" borderId="5" xfId="0" applyFont="1" applyFill="1" applyBorder="1" applyAlignment="1">
      <alignment horizontal="center" wrapText="1"/>
    </xf>
    <xf numFmtId="0" fontId="2" fillId="20" borderId="5" xfId="0" applyFont="1" applyFill="1" applyBorder="1" applyAlignment="1">
      <alignment horizontal="left" vertical="top" wrapText="1"/>
    </xf>
    <xf numFmtId="0" fontId="2" fillId="20" borderId="5" xfId="0" applyFont="1" applyFill="1" applyBorder="1" applyAlignment="1">
      <alignment horizontal="center" vertical="top"/>
    </xf>
    <xf numFmtId="0" fontId="2" fillId="20" borderId="28" xfId="0" applyFont="1" applyFill="1" applyBorder="1" applyAlignment="1">
      <alignment vertical="top" wrapText="1"/>
    </xf>
    <xf numFmtId="0" fontId="49" fillId="20" borderId="5" xfId="0" applyFont="1" applyFill="1" applyBorder="1" applyAlignment="1">
      <alignment horizontal="center" wrapText="1"/>
    </xf>
    <xf numFmtId="0" fontId="14" fillId="20" borderId="5" xfId="0" applyFont="1" applyFill="1" applyBorder="1" applyAlignment="1">
      <alignment horizontal="left" vertical="center" wrapText="1"/>
    </xf>
    <xf numFmtId="0" fontId="14" fillId="20" borderId="1" xfId="0" applyFont="1" applyFill="1" applyBorder="1" applyAlignment="1">
      <alignment horizontal="center" vertical="top"/>
    </xf>
    <xf numFmtId="0" fontId="2" fillId="20" borderId="25" xfId="0" applyFont="1" applyFill="1" applyBorder="1" applyAlignment="1">
      <alignment vertical="top" wrapText="1"/>
    </xf>
    <xf numFmtId="0" fontId="2" fillId="20" borderId="31" xfId="0" applyFont="1" applyFill="1" applyBorder="1" applyAlignment="1">
      <alignment vertical="top" wrapText="1"/>
    </xf>
    <xf numFmtId="0" fontId="2" fillId="20" borderId="1" xfId="0" applyFont="1" applyFill="1" applyBorder="1" applyAlignment="1">
      <alignment horizontal="center" wrapText="1"/>
    </xf>
    <xf numFmtId="0" fontId="14" fillId="20" borderId="1" xfId="0" applyFont="1" applyFill="1" applyBorder="1" applyAlignment="1">
      <alignment horizontal="left" vertical="center" wrapText="1"/>
    </xf>
    <xf numFmtId="0" fontId="2" fillId="20" borderId="1" xfId="0" applyFont="1" applyFill="1" applyBorder="1" applyAlignment="1">
      <alignment horizontal="center" vertical="top"/>
    </xf>
    <xf numFmtId="0" fontId="2" fillId="20" borderId="10" xfId="0" applyFont="1" applyFill="1" applyBorder="1" applyAlignment="1">
      <alignment vertical="top" wrapText="1"/>
    </xf>
    <xf numFmtId="0" fontId="2" fillId="20" borderId="8" xfId="0" applyFont="1" applyFill="1" applyBorder="1" applyAlignment="1">
      <alignment horizontal="left" vertical="top" wrapText="1"/>
    </xf>
    <xf numFmtId="0" fontId="2" fillId="20" borderId="8" xfId="0" applyFont="1" applyFill="1" applyBorder="1" applyAlignment="1">
      <alignment horizontal="center" vertical="top"/>
    </xf>
    <xf numFmtId="0" fontId="49" fillId="20" borderId="1" xfId="0" applyFont="1" applyFill="1" applyBorder="1" applyAlignment="1">
      <alignment horizontal="center" wrapText="1"/>
    </xf>
    <xf numFmtId="0" fontId="49" fillId="0" borderId="8" xfId="0" applyFont="1" applyFill="1" applyBorder="1" applyAlignment="1">
      <alignment horizontal="center" wrapText="1"/>
    </xf>
    <xf numFmtId="0" fontId="2" fillId="0" borderId="8" xfId="0" applyFont="1" applyBorder="1" applyAlignment="1">
      <alignment wrapText="1"/>
    </xf>
    <xf numFmtId="0" fontId="2" fillId="0" borderId="8" xfId="0" applyFont="1" applyFill="1" applyBorder="1" applyAlignment="1">
      <alignment wrapText="1"/>
    </xf>
    <xf numFmtId="0" fontId="2" fillId="0" borderId="36" xfId="0" applyFont="1" applyFill="1" applyBorder="1" applyAlignment="1">
      <alignment wrapText="1"/>
    </xf>
    <xf numFmtId="0" fontId="50" fillId="0" borderId="8" xfId="0" applyFont="1" applyFill="1" applyBorder="1" applyAlignment="1">
      <alignment horizontal="center" vertical="top" wrapText="1"/>
    </xf>
    <xf numFmtId="0" fontId="2" fillId="0" borderId="8" xfId="0" applyFont="1" applyFill="1" applyBorder="1" applyAlignment="1">
      <alignment horizontal="left" wrapText="1"/>
    </xf>
    <xf numFmtId="0" fontId="2" fillId="0" borderId="8" xfId="0" applyFont="1" applyFill="1" applyBorder="1" applyAlignment="1">
      <alignment horizontal="center" wrapText="1"/>
    </xf>
    <xf numFmtId="0" fontId="2" fillId="0" borderId="8" xfId="0" applyFont="1" applyBorder="1" applyAlignment="1">
      <alignment horizontal="center" vertical="top"/>
    </xf>
    <xf numFmtId="0" fontId="45" fillId="21" borderId="5" xfId="2" applyFont="1" applyFill="1" applyBorder="1" applyAlignment="1">
      <alignment horizontal="center" vertical="top"/>
    </xf>
    <xf numFmtId="0" fontId="44" fillId="21" borderId="24" xfId="2" applyFont="1" applyFill="1" applyBorder="1" applyAlignment="1">
      <alignment vertical="top" wrapText="1"/>
    </xf>
    <xf numFmtId="0" fontId="44" fillId="21" borderId="5" xfId="2" applyFont="1" applyFill="1" applyBorder="1" applyAlignment="1">
      <alignment vertical="top"/>
    </xf>
    <xf numFmtId="0" fontId="45" fillId="21" borderId="0" xfId="2" applyFont="1" applyFill="1" applyBorder="1" applyAlignment="1">
      <alignment horizontal="center" vertical="top" wrapText="1"/>
    </xf>
    <xf numFmtId="0" fontId="2" fillId="21" borderId="5" xfId="0" applyFont="1" applyFill="1" applyBorder="1" applyAlignment="1">
      <alignment vertical="top" wrapText="1"/>
    </xf>
    <xf numFmtId="0" fontId="44" fillId="21" borderId="24" xfId="2" applyFont="1" applyFill="1" applyBorder="1" applyAlignment="1">
      <alignment horizontal="center" vertical="top" wrapText="1"/>
    </xf>
    <xf numFmtId="0" fontId="44" fillId="21" borderId="5" xfId="2" applyFont="1" applyFill="1" applyBorder="1" applyAlignment="1">
      <alignment horizontal="center" vertical="top" wrapText="1"/>
    </xf>
    <xf numFmtId="0" fontId="44" fillId="21" borderId="12" xfId="2" applyFont="1" applyFill="1" applyBorder="1" applyAlignment="1">
      <alignment vertical="top" wrapText="1"/>
    </xf>
    <xf numFmtId="0" fontId="49" fillId="21" borderId="0" xfId="2" applyFont="1" applyFill="1" applyBorder="1" applyAlignment="1">
      <alignment horizontal="center" vertical="top" wrapText="1"/>
    </xf>
    <xf numFmtId="0" fontId="44" fillId="21" borderId="5" xfId="2" applyFont="1" applyFill="1" applyBorder="1" applyAlignment="1">
      <alignment horizontal="left" vertical="top" wrapText="1"/>
    </xf>
    <xf numFmtId="0" fontId="45" fillId="21" borderId="1" xfId="2" applyFont="1" applyFill="1" applyBorder="1" applyAlignment="1">
      <alignment horizontal="center" vertical="top"/>
    </xf>
    <xf numFmtId="0" fontId="44" fillId="21" borderId="7" xfId="2" applyFont="1" applyFill="1" applyBorder="1" applyAlignment="1">
      <alignment vertical="top" wrapText="1"/>
    </xf>
    <xf numFmtId="0" fontId="44" fillId="21" borderId="6" xfId="2" applyFont="1" applyFill="1" applyBorder="1" applyAlignment="1">
      <alignment vertical="top" wrapText="1"/>
    </xf>
    <xf numFmtId="0" fontId="49" fillId="21" borderId="25" xfId="2" applyFont="1" applyFill="1" applyBorder="1" applyAlignment="1">
      <alignment horizontal="center" vertical="top" wrapText="1"/>
    </xf>
    <xf numFmtId="0" fontId="44" fillId="21" borderId="1" xfId="2" applyFont="1" applyFill="1" applyBorder="1" applyAlignment="1">
      <alignment horizontal="left" vertical="top" wrapText="1"/>
    </xf>
    <xf numFmtId="0" fontId="44" fillId="21" borderId="7" xfId="2" applyFont="1" applyFill="1" applyBorder="1" applyAlignment="1">
      <alignment horizontal="center" vertical="top" wrapText="1"/>
    </xf>
    <xf numFmtId="0" fontId="44" fillId="21" borderId="1" xfId="2" applyFont="1" applyFill="1" applyBorder="1" applyAlignment="1">
      <alignment horizontal="center" vertical="top" wrapText="1"/>
    </xf>
    <xf numFmtId="0" fontId="49" fillId="21" borderId="1" xfId="2" applyFont="1" applyFill="1" applyBorder="1" applyAlignment="1">
      <alignment horizontal="center" vertical="top"/>
    </xf>
    <xf numFmtId="0" fontId="44" fillId="21" borderId="25" xfId="2" applyFont="1" applyFill="1" applyBorder="1" applyAlignment="1">
      <alignment vertical="top" wrapText="1"/>
    </xf>
    <xf numFmtId="0" fontId="2" fillId="21" borderId="8" xfId="0" applyFont="1" applyFill="1" applyBorder="1" applyAlignment="1">
      <alignment vertical="top" wrapText="1"/>
    </xf>
    <xf numFmtId="0" fontId="7" fillId="22" borderId="13" xfId="0" applyFont="1" applyFill="1" applyBorder="1" applyAlignment="1">
      <alignment vertical="top" wrapText="1"/>
    </xf>
    <xf numFmtId="0" fontId="51" fillId="16" borderId="0" xfId="2" applyFont="1" applyFill="1" applyBorder="1" applyAlignment="1">
      <alignment wrapText="1"/>
    </xf>
    <xf numFmtId="0" fontId="14" fillId="19" borderId="5" xfId="0" applyFont="1" applyFill="1" applyBorder="1" applyAlignment="1">
      <alignment horizontal="center" vertical="top"/>
    </xf>
    <xf numFmtId="0" fontId="51" fillId="19" borderId="0" xfId="2" applyFont="1" applyFill="1" applyBorder="1" applyAlignment="1">
      <alignment wrapText="1"/>
    </xf>
    <xf numFmtId="0" fontId="2" fillId="19" borderId="32" xfId="0" applyFont="1" applyFill="1" applyBorder="1" applyAlignment="1">
      <alignment vertical="top" wrapText="1"/>
    </xf>
    <xf numFmtId="0" fontId="2" fillId="19" borderId="33" xfId="0" applyFont="1" applyFill="1" applyBorder="1" applyAlignment="1">
      <alignment vertical="top" wrapText="1"/>
    </xf>
    <xf numFmtId="0" fontId="2" fillId="19" borderId="5" xfId="0" applyFont="1" applyFill="1" applyBorder="1" applyAlignment="1">
      <alignment horizontal="center" wrapText="1"/>
    </xf>
    <xf numFmtId="0" fontId="2" fillId="19" borderId="5" xfId="0" applyFont="1" applyFill="1" applyBorder="1" applyAlignment="1">
      <alignment horizontal="center" vertical="top" wrapText="1"/>
    </xf>
    <xf numFmtId="0" fontId="2" fillId="19" borderId="5" xfId="0" applyFont="1" applyFill="1" applyBorder="1" applyAlignment="1">
      <alignment horizontal="center" vertical="top"/>
    </xf>
    <xf numFmtId="0" fontId="48" fillId="19" borderId="0" xfId="2" applyFont="1" applyFill="1" applyBorder="1" applyAlignment="1">
      <alignment wrapText="1"/>
    </xf>
    <xf numFmtId="0" fontId="2" fillId="19" borderId="28" xfId="0" applyFont="1" applyFill="1" applyBorder="1" applyAlignment="1">
      <alignment vertical="top" wrapText="1"/>
    </xf>
    <xf numFmtId="0" fontId="14" fillId="19" borderId="5" xfId="0" applyFont="1" applyFill="1" applyBorder="1" applyAlignment="1">
      <alignment horizontal="left" vertical="center" wrapText="1"/>
    </xf>
    <xf numFmtId="0" fontId="51" fillId="19" borderId="33" xfId="0" applyFont="1" applyFill="1" applyBorder="1" applyAlignment="1">
      <alignment vertical="top" wrapText="1"/>
    </xf>
    <xf numFmtId="0" fontId="14" fillId="19" borderId="7" xfId="0" applyFont="1" applyFill="1" applyBorder="1" applyAlignment="1">
      <alignment horizontal="center" vertical="top"/>
    </xf>
    <xf numFmtId="0" fontId="2" fillId="19" borderId="6" xfId="0" applyFont="1" applyFill="1" applyBorder="1"/>
    <xf numFmtId="0" fontId="49" fillId="19" borderId="5" xfId="0" applyFont="1" applyFill="1" applyBorder="1" applyAlignment="1">
      <alignment horizontal="center" wrapText="1"/>
    </xf>
    <xf numFmtId="0" fontId="2" fillId="19" borderId="5" xfId="0" applyFont="1" applyFill="1" applyBorder="1" applyAlignment="1">
      <alignment horizontal="left" wrapText="1"/>
    </xf>
    <xf numFmtId="0" fontId="2" fillId="19" borderId="1" xfId="0" applyFont="1" applyFill="1" applyBorder="1" applyAlignment="1">
      <alignment horizontal="center" vertical="top"/>
    </xf>
    <xf numFmtId="0" fontId="49" fillId="19" borderId="7" xfId="0" applyFont="1" applyFill="1" applyBorder="1" applyAlignment="1">
      <alignment horizontal="center" wrapText="1"/>
    </xf>
    <xf numFmtId="0" fontId="2" fillId="19" borderId="8" xfId="0" applyFont="1" applyFill="1" applyBorder="1" applyAlignment="1">
      <alignment horizontal="left" vertical="top" wrapText="1"/>
    </xf>
    <xf numFmtId="0" fontId="2" fillId="19" borderId="8" xfId="0" applyFont="1" applyFill="1" applyBorder="1"/>
    <xf numFmtId="0" fontId="49" fillId="19" borderId="36" xfId="0" applyFont="1" applyFill="1" applyBorder="1" applyAlignment="1">
      <alignment horizontal="center" wrapText="1"/>
    </xf>
    <xf numFmtId="0" fontId="2" fillId="19" borderId="8" xfId="0" applyFont="1" applyFill="1" applyBorder="1" applyAlignment="1">
      <alignment horizontal="center" wrapText="1"/>
    </xf>
    <xf numFmtId="0" fontId="2" fillId="19" borderId="8" xfId="0" applyFont="1" applyFill="1" applyBorder="1" applyAlignment="1">
      <alignment horizontal="center" vertical="top" wrapText="1"/>
    </xf>
    <xf numFmtId="0" fontId="2" fillId="19" borderId="8" xfId="0" applyFont="1" applyFill="1" applyBorder="1" applyAlignment="1">
      <alignment horizontal="center" vertical="top"/>
    </xf>
    <xf numFmtId="0" fontId="44" fillId="0" borderId="12" xfId="2" applyFont="1" applyFill="1" applyBorder="1" applyAlignment="1">
      <alignment vertical="top" wrapText="1"/>
    </xf>
    <xf numFmtId="0" fontId="49" fillId="0" borderId="22" xfId="2" applyFont="1" applyFill="1" applyBorder="1" applyAlignment="1">
      <alignment horizontal="center" vertical="top" wrapText="1"/>
    </xf>
    <xf numFmtId="0" fontId="44" fillId="0" borderId="9" xfId="2" applyFont="1" applyFill="1" applyBorder="1" applyAlignment="1">
      <alignment horizontal="center" vertical="top" wrapText="1"/>
    </xf>
    <xf numFmtId="0" fontId="44" fillId="0" borderId="16" xfId="2" applyFont="1" applyFill="1" applyBorder="1" applyAlignment="1">
      <alignment horizontal="center" vertical="top" wrapText="1"/>
    </xf>
    <xf numFmtId="0" fontId="49" fillId="0" borderId="0" xfId="2" applyFont="1" applyFill="1" applyBorder="1" applyAlignment="1">
      <alignment horizontal="center" vertical="top" wrapText="1"/>
    </xf>
    <xf numFmtId="0" fontId="44" fillId="0" borderId="24" xfId="2" applyFont="1" applyFill="1" applyBorder="1" applyAlignment="1">
      <alignment horizontal="center" vertical="top" wrapText="1"/>
    </xf>
    <xf numFmtId="0" fontId="44" fillId="0" borderId="5" xfId="2" applyFont="1" applyFill="1" applyBorder="1" applyAlignment="1">
      <alignment horizontal="center" vertical="top" wrapText="1"/>
    </xf>
    <xf numFmtId="0" fontId="44" fillId="0" borderId="6" xfId="2" applyFont="1" applyFill="1" applyBorder="1" applyAlignment="1">
      <alignment vertical="top" wrapText="1"/>
    </xf>
    <xf numFmtId="0" fontId="45" fillId="0" borderId="25" xfId="2" applyFont="1" applyFill="1" applyBorder="1" applyAlignment="1">
      <alignment horizontal="center" vertical="top" wrapText="1"/>
    </xf>
    <xf numFmtId="0" fontId="44" fillId="0" borderId="1" xfId="2" applyFont="1" applyFill="1" applyBorder="1" applyAlignment="1">
      <alignment horizontal="left" vertical="top" wrapText="1"/>
    </xf>
    <xf numFmtId="0" fontId="44" fillId="0" borderId="7" xfId="2" applyFont="1" applyFill="1" applyBorder="1" applyAlignment="1">
      <alignment horizontal="center" vertical="top" wrapText="1"/>
    </xf>
    <xf numFmtId="0" fontId="44" fillId="0" borderId="1" xfId="2" applyFont="1" applyFill="1" applyBorder="1" applyAlignment="1">
      <alignment horizontal="center" vertical="top" wrapText="1"/>
    </xf>
    <xf numFmtId="0" fontId="45" fillId="0" borderId="16" xfId="2" applyFont="1" applyFill="1" applyBorder="1" applyAlignment="1">
      <alignment horizontal="center" vertical="top"/>
    </xf>
    <xf numFmtId="0" fontId="44" fillId="0" borderId="9" xfId="2" applyFont="1" applyFill="1" applyBorder="1" applyAlignment="1">
      <alignment vertical="top" wrapText="1"/>
    </xf>
    <xf numFmtId="0" fontId="45" fillId="0" borderId="5" xfId="2" applyFont="1" applyFill="1" applyBorder="1" applyAlignment="1">
      <alignment horizontal="center" vertical="top"/>
    </xf>
    <xf numFmtId="0" fontId="44" fillId="0" borderId="24" xfId="2" applyFont="1" applyFill="1" applyBorder="1" applyAlignment="1">
      <alignment vertical="top" wrapText="1"/>
    </xf>
    <xf numFmtId="0" fontId="45" fillId="0" borderId="1" xfId="2" applyFont="1" applyFill="1" applyBorder="1" applyAlignment="1">
      <alignment horizontal="center" vertical="top"/>
    </xf>
    <xf numFmtId="0" fontId="44" fillId="0" borderId="7" xfId="2" applyFont="1" applyFill="1" applyBorder="1" applyAlignment="1">
      <alignment vertical="top" wrapText="1"/>
    </xf>
    <xf numFmtId="0" fontId="2" fillId="0" borderId="29" xfId="0" applyFont="1" applyBorder="1"/>
    <xf numFmtId="0" fontId="3" fillId="4" borderId="5" xfId="0" applyFont="1" applyFill="1" applyBorder="1" applyAlignment="1">
      <alignment horizontal="center" vertical="top" wrapText="1"/>
    </xf>
    <xf numFmtId="0" fontId="2" fillId="4" borderId="5" xfId="0" applyFont="1" applyFill="1" applyBorder="1" applyAlignment="1">
      <alignment horizontal="left" vertical="center" wrapText="1"/>
    </xf>
    <xf numFmtId="0" fontId="2" fillId="0" borderId="12" xfId="0" applyFont="1" applyBorder="1"/>
    <xf numFmtId="0" fontId="21" fillId="4" borderId="5" xfId="0" applyFont="1" applyFill="1" applyBorder="1" applyAlignment="1">
      <alignment horizontal="left" vertical="center" wrapText="1"/>
    </xf>
    <xf numFmtId="0" fontId="2" fillId="0" borderId="6" xfId="0" applyFont="1" applyBorder="1"/>
    <xf numFmtId="0" fontId="21" fillId="4" borderId="1" xfId="0" applyFont="1" applyFill="1" applyBorder="1" applyAlignment="1">
      <alignment horizontal="left" vertical="center" wrapText="1"/>
    </xf>
    <xf numFmtId="0" fontId="7" fillId="4" borderId="25" xfId="0" applyFont="1" applyFill="1" applyBorder="1" applyAlignment="1">
      <alignment vertical="top" wrapText="1"/>
    </xf>
    <xf numFmtId="0" fontId="0" fillId="4" borderId="1" xfId="0" applyFill="1" applyBorder="1" applyAlignment="1">
      <alignment vertical="top" wrapText="1"/>
    </xf>
    <xf numFmtId="0" fontId="0" fillId="0" borderId="1" xfId="0" applyBorder="1" applyAlignment="1">
      <alignment horizontal="center" vertical="top"/>
    </xf>
    <xf numFmtId="0" fontId="0" fillId="0" borderId="1" xfId="0" applyBorder="1" applyAlignment="1">
      <alignment horizontal="left" vertical="top"/>
    </xf>
    <xf numFmtId="0" fontId="5" fillId="3" borderId="26" xfId="0" applyFont="1" applyFill="1" applyBorder="1" applyAlignment="1">
      <alignment vertical="top" wrapText="1"/>
    </xf>
    <xf numFmtId="0" fontId="5" fillId="3" borderId="15" xfId="0" applyFont="1" applyFill="1" applyBorder="1" applyAlignment="1">
      <alignment vertical="top" wrapText="1"/>
    </xf>
    <xf numFmtId="0" fontId="7" fillId="0" borderId="15" xfId="0" applyFont="1" applyFill="1" applyBorder="1" applyAlignment="1">
      <alignment wrapText="1"/>
    </xf>
    <xf numFmtId="0" fontId="7" fillId="0" borderId="15" xfId="0" applyFont="1" applyBorder="1" applyAlignment="1">
      <alignment vertical="top" wrapText="1"/>
    </xf>
    <xf numFmtId="0" fontId="42" fillId="0" borderId="3" xfId="0" applyFont="1" applyFill="1" applyBorder="1" applyAlignment="1">
      <alignment vertical="top" wrapText="1"/>
    </xf>
    <xf numFmtId="0" fontId="5" fillId="0" borderId="3" xfId="1" applyFont="1" applyFill="1" applyBorder="1" applyAlignment="1">
      <alignment wrapText="1"/>
    </xf>
    <xf numFmtId="0" fontId="3" fillId="23" borderId="16" xfId="0" applyFont="1" applyFill="1" applyBorder="1" applyAlignment="1">
      <alignment horizontal="center" wrapText="1"/>
    </xf>
    <xf numFmtId="0" fontId="7" fillId="23" borderId="16" xfId="0" applyFont="1" applyFill="1" applyBorder="1" applyAlignment="1">
      <alignment vertical="top" wrapText="1"/>
    </xf>
    <xf numFmtId="0" fontId="0" fillId="23" borderId="34" xfId="0" applyFill="1" applyBorder="1" applyAlignment="1">
      <alignment vertical="top" wrapText="1"/>
    </xf>
    <xf numFmtId="0" fontId="3" fillId="23" borderId="16" xfId="0" applyFont="1" applyFill="1" applyBorder="1" applyAlignment="1">
      <alignment horizontal="center" vertical="top" wrapText="1"/>
    </xf>
    <xf numFmtId="0" fontId="2" fillId="23" borderId="16" xfId="0" applyFont="1" applyFill="1" applyBorder="1" applyAlignment="1">
      <alignment horizontal="left" vertical="top"/>
    </xf>
    <xf numFmtId="0" fontId="2" fillId="23" borderId="16" xfId="0" applyFont="1" applyFill="1" applyBorder="1" applyAlignment="1">
      <alignment horizontal="center" wrapText="1"/>
    </xf>
    <xf numFmtId="0" fontId="3" fillId="23" borderId="1" xfId="0" applyFont="1" applyFill="1" applyBorder="1" applyAlignment="1">
      <alignment horizontal="center" wrapText="1"/>
    </xf>
    <xf numFmtId="0" fontId="7" fillId="23" borderId="1" xfId="0" applyFont="1" applyFill="1" applyBorder="1" applyAlignment="1">
      <alignment vertical="top" wrapText="1"/>
    </xf>
    <xf numFmtId="0" fontId="0" fillId="23" borderId="6" xfId="0" applyFill="1" applyBorder="1" applyAlignment="1">
      <alignment vertical="top" wrapText="1"/>
    </xf>
    <xf numFmtId="0" fontId="3" fillId="23" borderId="1" xfId="0" applyFont="1" applyFill="1" applyBorder="1" applyAlignment="1">
      <alignment horizontal="center" vertical="top" wrapText="1"/>
    </xf>
    <xf numFmtId="0" fontId="2" fillId="23" borderId="1" xfId="0" applyFont="1" applyFill="1" applyBorder="1" applyAlignment="1">
      <alignment horizontal="left" wrapText="1"/>
    </xf>
    <xf numFmtId="0" fontId="2" fillId="23" borderId="1" xfId="0" applyFont="1" applyFill="1" applyBorder="1" applyAlignment="1">
      <alignment horizontal="center" wrapText="1"/>
    </xf>
    <xf numFmtId="0" fontId="2" fillId="23" borderId="1" xfId="0" applyFont="1" applyFill="1" applyBorder="1" applyAlignment="1">
      <alignment horizontal="left"/>
    </xf>
    <xf numFmtId="0" fontId="3" fillId="23" borderId="16" xfId="0" applyFont="1" applyFill="1" applyBorder="1" applyAlignment="1">
      <alignment horizontal="center" vertical="top"/>
    </xf>
    <xf numFmtId="0" fontId="0" fillId="23" borderId="33" xfId="0" applyFill="1" applyBorder="1" applyAlignment="1">
      <alignment vertical="top" wrapText="1"/>
    </xf>
    <xf numFmtId="0" fontId="2" fillId="23" borderId="16" xfId="0" applyFont="1" applyFill="1" applyBorder="1" applyAlignment="1">
      <alignment horizontal="center" vertical="top"/>
    </xf>
    <xf numFmtId="0" fontId="3" fillId="23" borderId="5" xfId="0" applyFont="1" applyFill="1" applyBorder="1" applyAlignment="1">
      <alignment horizontal="center" vertical="top"/>
    </xf>
    <xf numFmtId="0" fontId="7" fillId="23" borderId="5" xfId="0" applyFont="1" applyFill="1" applyBorder="1" applyAlignment="1">
      <alignment vertical="top" wrapText="1"/>
    </xf>
    <xf numFmtId="0" fontId="0" fillId="23" borderId="12" xfId="0" applyFill="1" applyBorder="1" applyAlignment="1">
      <alignment vertical="top" wrapText="1"/>
    </xf>
    <xf numFmtId="0" fontId="3" fillId="23" borderId="5" xfId="0" applyFont="1" applyFill="1" applyBorder="1" applyAlignment="1">
      <alignment horizontal="center" vertical="top" wrapText="1"/>
    </xf>
    <xf numFmtId="0" fontId="2" fillId="23" borderId="5" xfId="0" applyFont="1" applyFill="1" applyBorder="1" applyAlignment="1">
      <alignment horizontal="left" vertical="top"/>
    </xf>
    <xf numFmtId="0" fontId="2" fillId="23" borderId="5" xfId="0" applyFont="1" applyFill="1" applyBorder="1" applyAlignment="1">
      <alignment horizontal="center" vertical="top"/>
    </xf>
    <xf numFmtId="0" fontId="3" fillId="23" borderId="1" xfId="0" applyFont="1" applyFill="1" applyBorder="1" applyAlignment="1">
      <alignment horizontal="center" vertical="top"/>
    </xf>
    <xf numFmtId="0" fontId="2" fillId="23" borderId="6" xfId="0" applyFont="1" applyFill="1" applyBorder="1" applyAlignment="1">
      <alignment vertical="top" wrapText="1"/>
    </xf>
    <xf numFmtId="0" fontId="2" fillId="23" borderId="1" xfId="0" applyFont="1" applyFill="1" applyBorder="1" applyAlignment="1">
      <alignment horizontal="left" vertical="top"/>
    </xf>
    <xf numFmtId="0" fontId="2" fillId="23" borderId="1" xfId="0" applyFont="1" applyFill="1" applyBorder="1" applyAlignment="1">
      <alignment horizontal="center" vertical="top"/>
    </xf>
    <xf numFmtId="0" fontId="2" fillId="23" borderId="33" xfId="0" applyFont="1" applyFill="1" applyBorder="1" applyAlignment="1">
      <alignment vertical="top" wrapText="1"/>
    </xf>
    <xf numFmtId="0" fontId="3" fillId="23" borderId="5" xfId="0" applyFont="1" applyFill="1" applyBorder="1" applyAlignment="1">
      <alignment horizontal="center" wrapText="1"/>
    </xf>
    <xf numFmtId="0" fontId="2" fillId="23" borderId="12" xfId="0" applyFont="1" applyFill="1" applyBorder="1" applyAlignment="1">
      <alignment vertical="top" wrapText="1"/>
    </xf>
    <xf numFmtId="0" fontId="2" fillId="23" borderId="5" xfId="0" applyFont="1" applyFill="1" applyBorder="1" applyAlignment="1">
      <alignment horizontal="center" wrapText="1"/>
    </xf>
    <xf numFmtId="0" fontId="2" fillId="23" borderId="5" xfId="0" applyFont="1" applyFill="1" applyBorder="1" applyAlignment="1">
      <alignment horizontal="left"/>
    </xf>
    <xf numFmtId="0" fontId="2" fillId="15" borderId="7" xfId="0" applyFont="1" applyFill="1" applyBorder="1" applyAlignment="1">
      <alignment horizontal="center" wrapText="1"/>
    </xf>
    <xf numFmtId="0" fontId="2" fillId="19" borderId="7" xfId="0" applyFont="1" applyFill="1" applyBorder="1" applyAlignment="1">
      <alignment horizontal="center" wrapText="1"/>
    </xf>
    <xf numFmtId="0" fontId="2" fillId="16" borderId="7" xfId="0" applyFont="1" applyFill="1" applyBorder="1" applyAlignment="1">
      <alignment horizontal="center" wrapText="1"/>
    </xf>
    <xf numFmtId="0" fontId="2" fillId="0" borderId="9" xfId="0" applyFont="1" applyBorder="1" applyAlignment="1">
      <alignment horizontal="center" vertical="top"/>
    </xf>
    <xf numFmtId="0" fontId="2" fillId="4" borderId="0" xfId="0" applyFont="1" applyFill="1" applyBorder="1" applyAlignment="1">
      <alignment horizontal="center" vertical="top"/>
    </xf>
    <xf numFmtId="0" fontId="2" fillId="4" borderId="25" xfId="0" applyFont="1" applyFill="1" applyBorder="1" applyAlignment="1">
      <alignment horizontal="center" vertical="top"/>
    </xf>
    <xf numFmtId="0" fontId="2" fillId="15" borderId="0" xfId="0" applyFont="1" applyFill="1" applyBorder="1" applyAlignment="1">
      <alignment horizontal="center" vertical="top"/>
    </xf>
    <xf numFmtId="0" fontId="2" fillId="15" borderId="7" xfId="0" applyFont="1" applyFill="1" applyBorder="1" applyAlignment="1">
      <alignment horizontal="center" vertical="top"/>
    </xf>
    <xf numFmtId="0" fontId="2" fillId="19" borderId="0" xfId="0" applyFont="1" applyFill="1" applyBorder="1" applyAlignment="1">
      <alignment horizontal="center" vertical="top"/>
    </xf>
    <xf numFmtId="0" fontId="2" fillId="19" borderId="7" xfId="0" applyFont="1" applyFill="1" applyBorder="1" applyAlignment="1">
      <alignment horizontal="center" vertical="top"/>
    </xf>
    <xf numFmtId="0" fontId="2" fillId="16" borderId="0" xfId="0" applyFont="1" applyFill="1" applyBorder="1" applyAlignment="1">
      <alignment horizontal="center" vertical="top"/>
    </xf>
    <xf numFmtId="0" fontId="2" fillId="16" borderId="7" xfId="0" applyFont="1" applyFill="1" applyBorder="1" applyAlignment="1">
      <alignment horizontal="center" vertical="top"/>
    </xf>
    <xf numFmtId="0" fontId="2" fillId="17" borderId="23" xfId="2" applyFont="1" applyFill="1" applyBorder="1" applyAlignment="1">
      <alignment horizontal="center" vertical="top"/>
    </xf>
    <xf numFmtId="0" fontId="2" fillId="17" borderId="10" xfId="2" applyFont="1" applyFill="1" applyBorder="1" applyAlignment="1">
      <alignment horizontal="center" vertical="top"/>
    </xf>
    <xf numFmtId="0" fontId="2" fillId="17" borderId="30" xfId="2" applyFont="1" applyFill="1" applyBorder="1" applyAlignment="1">
      <alignment horizontal="center" vertical="top"/>
    </xf>
    <xf numFmtId="0" fontId="2" fillId="20" borderId="0" xfId="0" applyFont="1" applyFill="1" applyBorder="1" applyAlignment="1">
      <alignment horizontal="center" vertical="top"/>
    </xf>
    <xf numFmtId="0" fontId="2" fillId="20" borderId="25" xfId="0" applyFont="1" applyFill="1" applyBorder="1" applyAlignment="1">
      <alignment horizontal="center" vertical="top"/>
    </xf>
    <xf numFmtId="0" fontId="2" fillId="18" borderId="23" xfId="2" applyFont="1" applyFill="1" applyBorder="1" applyAlignment="1">
      <alignment horizontal="center" vertical="top"/>
    </xf>
    <xf numFmtId="0" fontId="2" fillId="18" borderId="10" xfId="2" applyFont="1" applyFill="1" applyBorder="1" applyAlignment="1">
      <alignment horizontal="center" vertical="top"/>
    </xf>
    <xf numFmtId="0" fontId="2" fillId="18" borderId="30" xfId="2" applyFont="1" applyFill="1" applyBorder="1" applyAlignment="1">
      <alignment horizontal="center" vertical="top"/>
    </xf>
    <xf numFmtId="0" fontId="2" fillId="19" borderId="21" xfId="2" applyFont="1" applyFill="1" applyBorder="1" applyAlignment="1">
      <alignment horizontal="center" vertical="top"/>
    </xf>
    <xf numFmtId="0" fontId="2" fillId="19" borderId="10" xfId="2" applyFont="1" applyFill="1" applyBorder="1" applyAlignment="1">
      <alignment horizontal="center" vertical="top"/>
    </xf>
    <xf numFmtId="0" fontId="2" fillId="19" borderId="23" xfId="2" applyFont="1" applyFill="1" applyBorder="1" applyAlignment="1">
      <alignment horizontal="center" vertical="top"/>
    </xf>
    <xf numFmtId="0" fontId="2" fillId="21" borderId="23" xfId="2" applyFont="1" applyFill="1" applyBorder="1" applyAlignment="1">
      <alignment horizontal="center" vertical="top"/>
    </xf>
    <xf numFmtId="0" fontId="2" fillId="21" borderId="10" xfId="2" applyFont="1" applyFill="1" applyBorder="1" applyAlignment="1">
      <alignment horizontal="center" vertical="top"/>
    </xf>
    <xf numFmtId="0" fontId="2" fillId="0" borderId="21" xfId="2" applyFont="1" applyFill="1" applyBorder="1" applyAlignment="1">
      <alignment horizontal="center" vertical="top"/>
    </xf>
    <xf numFmtId="0" fontId="2" fillId="0" borderId="23" xfId="2" applyFont="1" applyFill="1" applyBorder="1" applyAlignment="1">
      <alignment horizontal="center" vertical="top"/>
    </xf>
    <xf numFmtId="0" fontId="2" fillId="0" borderId="10" xfId="2" applyFont="1" applyFill="1" applyBorder="1" applyAlignment="1">
      <alignment horizontal="center" vertical="top"/>
    </xf>
    <xf numFmtId="0" fontId="3" fillId="16" borderId="36" xfId="0" applyFont="1" applyFill="1" applyBorder="1" applyAlignment="1">
      <alignment horizontal="center" wrapText="1"/>
    </xf>
    <xf numFmtId="0" fontId="2" fillId="17" borderId="5" xfId="2" applyFont="1" applyFill="1" applyBorder="1" applyAlignment="1">
      <alignment vertical="top"/>
    </xf>
    <xf numFmtId="0" fontId="2" fillId="17" borderId="12" xfId="2" applyFont="1" applyFill="1" applyBorder="1" applyAlignment="1">
      <alignment vertical="top" wrapText="1"/>
    </xf>
    <xf numFmtId="0" fontId="2" fillId="17" borderId="6" xfId="2" applyFont="1" applyFill="1" applyBorder="1" applyAlignment="1">
      <alignment vertical="top" wrapText="1"/>
    </xf>
    <xf numFmtId="0" fontId="2" fillId="17" borderId="35" xfId="2" applyFont="1" applyFill="1" applyBorder="1" applyAlignment="1">
      <alignment vertical="top" wrapText="1"/>
    </xf>
    <xf numFmtId="0" fontId="2" fillId="18" borderId="5" xfId="2" applyFont="1" applyFill="1" applyBorder="1" applyAlignment="1">
      <alignment vertical="top"/>
    </xf>
    <xf numFmtId="0" fontId="2" fillId="18" borderId="12" xfId="2" applyFont="1" applyFill="1" applyBorder="1" applyAlignment="1">
      <alignment vertical="top" wrapText="1"/>
    </xf>
    <xf numFmtId="0" fontId="2" fillId="18" borderId="6" xfId="2" applyFont="1" applyFill="1" applyBorder="1" applyAlignment="1">
      <alignment vertical="top" wrapText="1"/>
    </xf>
    <xf numFmtId="0" fontId="3" fillId="18" borderId="1" xfId="2" applyFont="1" applyFill="1" applyBorder="1" applyAlignment="1">
      <alignment horizontal="center" vertical="top"/>
    </xf>
    <xf numFmtId="0" fontId="3" fillId="18" borderId="8" xfId="2" applyFont="1" applyFill="1" applyBorder="1" applyAlignment="1">
      <alignment horizontal="center" vertical="top"/>
    </xf>
    <xf numFmtId="0" fontId="2" fillId="19" borderId="22" xfId="2" applyFont="1" applyFill="1" applyBorder="1" applyAlignment="1">
      <alignment vertical="top"/>
    </xf>
    <xf numFmtId="0" fontId="2" fillId="19" borderId="31" xfId="2" applyFont="1" applyFill="1" applyBorder="1" applyAlignment="1">
      <alignment vertical="top" wrapText="1"/>
    </xf>
    <xf numFmtId="0" fontId="2" fillId="19" borderId="37" xfId="2" applyFont="1" applyFill="1" applyBorder="1" applyAlignment="1">
      <alignment vertical="top" wrapText="1"/>
    </xf>
    <xf numFmtId="0" fontId="2" fillId="19" borderId="38" xfId="2" applyFont="1" applyFill="1" applyBorder="1" applyAlignment="1">
      <alignment vertical="top" wrapText="1"/>
    </xf>
    <xf numFmtId="0" fontId="2" fillId="19" borderId="39" xfId="2" applyFont="1" applyFill="1" applyBorder="1" applyAlignment="1">
      <alignment vertical="top" wrapText="1"/>
    </xf>
    <xf numFmtId="0" fontId="2" fillId="21" borderId="5" xfId="2" applyFont="1" applyFill="1" applyBorder="1" applyAlignment="1">
      <alignment vertical="top"/>
    </xf>
    <xf numFmtId="0" fontId="2" fillId="21" borderId="12" xfId="2" applyFont="1" applyFill="1" applyBorder="1" applyAlignment="1">
      <alignment vertical="top" wrapText="1"/>
    </xf>
    <xf numFmtId="0" fontId="2" fillId="21" borderId="6" xfId="2" applyFont="1" applyFill="1" applyBorder="1" applyAlignment="1">
      <alignment vertical="top" wrapText="1"/>
    </xf>
    <xf numFmtId="0" fontId="3" fillId="21" borderId="1" xfId="2" applyFont="1" applyFill="1" applyBorder="1" applyAlignment="1">
      <alignment horizontal="center" vertical="top"/>
    </xf>
    <xf numFmtId="0" fontId="2" fillId="0" borderId="12" xfId="2" applyFont="1" applyFill="1" applyBorder="1" applyAlignment="1">
      <alignment vertical="top" wrapText="1"/>
    </xf>
    <xf numFmtId="0" fontId="2" fillId="0" borderId="31" xfId="2" applyFont="1" applyFill="1" applyBorder="1" applyAlignment="1">
      <alignment vertical="top" wrapText="1"/>
    </xf>
    <xf numFmtId="0" fontId="2" fillId="23" borderId="34" xfId="0" applyFont="1" applyFill="1" applyBorder="1" applyAlignment="1">
      <alignment vertical="top" wrapText="1"/>
    </xf>
    <xf numFmtId="0" fontId="52" fillId="23" borderId="6" xfId="0" applyFont="1" applyFill="1" applyBorder="1" applyAlignment="1">
      <alignment vertical="top" wrapText="1"/>
    </xf>
    <xf numFmtId="0" fontId="26" fillId="14" borderId="2" xfId="0" applyFont="1" applyFill="1" applyBorder="1" applyAlignment="1">
      <alignment horizontal="center" vertical="top" wrapText="1"/>
    </xf>
    <xf numFmtId="0" fontId="26" fillId="14" borderId="3" xfId="0" applyFont="1" applyFill="1" applyBorder="1" applyAlignment="1">
      <alignment horizontal="center" vertical="top" wrapText="1"/>
    </xf>
    <xf numFmtId="0" fontId="18" fillId="0" borderId="40" xfId="0" applyFont="1" applyFill="1" applyBorder="1" applyAlignment="1">
      <alignment horizontal="center" vertical="top" wrapText="1"/>
    </xf>
    <xf numFmtId="0" fontId="18" fillId="0" borderId="4" xfId="0" applyFont="1" applyFill="1" applyBorder="1" applyAlignment="1">
      <alignment horizontal="center" vertical="top" wrapText="1"/>
    </xf>
    <xf numFmtId="0" fontId="18" fillId="0" borderId="20" xfId="0" applyFont="1" applyFill="1" applyBorder="1" applyAlignment="1">
      <alignment horizontal="center" vertical="top" wrapText="1"/>
    </xf>
    <xf numFmtId="0" fontId="18" fillId="0" borderId="19" xfId="0" applyFont="1" applyFill="1" applyBorder="1" applyAlignment="1">
      <alignment horizontal="center" vertical="top" wrapText="1"/>
    </xf>
    <xf numFmtId="0" fontId="18" fillId="0" borderId="0" xfId="0" applyFont="1" applyFill="1" applyBorder="1" applyAlignment="1">
      <alignment horizontal="center" vertical="top" wrapText="1"/>
    </xf>
    <xf numFmtId="0" fontId="18" fillId="0" borderId="13" xfId="0" applyFont="1" applyFill="1" applyBorder="1" applyAlignment="1">
      <alignment horizontal="center" vertical="top" wrapText="1"/>
    </xf>
    <xf numFmtId="0" fontId="18" fillId="0" borderId="26" xfId="0" applyFont="1" applyFill="1" applyBorder="1" applyAlignment="1">
      <alignment horizontal="center" vertical="top" wrapText="1"/>
    </xf>
    <xf numFmtId="0" fontId="18" fillId="0" borderId="14" xfId="0" applyFont="1" applyFill="1" applyBorder="1" applyAlignment="1">
      <alignment horizontal="center" vertical="top" wrapText="1"/>
    </xf>
    <xf numFmtId="0" fontId="18" fillId="0" borderId="27" xfId="0" applyFont="1" applyFill="1" applyBorder="1" applyAlignment="1">
      <alignment horizontal="center" vertical="top" wrapText="1"/>
    </xf>
    <xf numFmtId="14" fontId="15" fillId="2" borderId="0" xfId="0" applyNumberFormat="1" applyFont="1" applyFill="1" applyBorder="1" applyAlignment="1">
      <alignment horizontal="left" vertical="top"/>
    </xf>
    <xf numFmtId="0" fontId="25" fillId="14" borderId="40" xfId="0" applyFont="1" applyFill="1" applyBorder="1" applyAlignment="1">
      <alignment horizontal="center" vertical="top" wrapText="1"/>
    </xf>
    <xf numFmtId="0" fontId="25" fillId="14" borderId="4" xfId="0" applyFont="1" applyFill="1" applyBorder="1" applyAlignment="1">
      <alignment horizontal="center" vertical="top" wrapText="1"/>
    </xf>
    <xf numFmtId="0" fontId="25" fillId="14" borderId="20" xfId="0" applyFont="1" applyFill="1" applyBorder="1" applyAlignment="1">
      <alignment horizontal="center" vertical="top" wrapText="1"/>
    </xf>
    <xf numFmtId="0" fontId="25" fillId="14" borderId="41" xfId="0" applyFont="1" applyFill="1" applyBorder="1" applyAlignment="1">
      <alignment horizontal="center" vertical="top" wrapText="1"/>
    </xf>
    <xf numFmtId="0" fontId="25" fillId="14" borderId="25" xfId="0" applyFont="1" applyFill="1" applyBorder="1" applyAlignment="1">
      <alignment horizontal="center" vertical="top" wrapText="1"/>
    </xf>
    <xf numFmtId="0" fontId="25" fillId="14" borderId="42" xfId="0" applyFont="1" applyFill="1" applyBorder="1" applyAlignment="1">
      <alignment horizontal="center" vertical="top" wrapText="1"/>
    </xf>
    <xf numFmtId="0" fontId="19" fillId="0" borderId="21" xfId="0" applyFont="1" applyFill="1" applyBorder="1" applyAlignment="1">
      <alignment horizontal="left" vertical="top" wrapText="1"/>
    </xf>
    <xf numFmtId="0" fontId="0" fillId="0" borderId="22" xfId="0" applyBorder="1"/>
    <xf numFmtId="0" fontId="0" fillId="0" borderId="9" xfId="0" applyBorder="1"/>
    <xf numFmtId="0" fontId="0" fillId="0" borderId="23" xfId="0" applyBorder="1"/>
    <xf numFmtId="0" fontId="0" fillId="0" borderId="0" xfId="0"/>
    <xf numFmtId="0" fontId="0" fillId="0" borderId="24" xfId="0" applyBorder="1"/>
    <xf numFmtId="0" fontId="0" fillId="0" borderId="10" xfId="0" applyBorder="1"/>
    <xf numFmtId="0" fontId="0" fillId="0" borderId="25" xfId="0" applyBorder="1"/>
    <xf numFmtId="0" fontId="0" fillId="0" borderId="7" xfId="0" applyBorder="1"/>
    <xf numFmtId="0" fontId="26" fillId="0" borderId="10" xfId="0" applyFont="1" applyFill="1" applyBorder="1" applyAlignment="1">
      <alignment horizontal="center" vertical="top" wrapText="1"/>
    </xf>
    <xf numFmtId="0" fontId="28" fillId="0" borderId="25" xfId="0" applyFont="1" applyBorder="1"/>
    <xf numFmtId="0" fontId="28" fillId="0" borderId="7" xfId="0" applyFont="1" applyBorder="1"/>
    <xf numFmtId="0" fontId="26" fillId="14" borderId="15" xfId="0" applyFont="1" applyFill="1" applyBorder="1" applyAlignment="1">
      <alignment horizontal="center" vertical="top" wrapText="1"/>
    </xf>
    <xf numFmtId="0" fontId="18" fillId="0" borderId="40" xfId="0" applyFont="1" applyFill="1" applyBorder="1" applyAlignment="1">
      <alignment horizontal="left" vertical="top" wrapText="1"/>
    </xf>
    <xf numFmtId="0" fontId="18" fillId="0" borderId="4" xfId="0" applyFont="1" applyFill="1" applyBorder="1" applyAlignment="1">
      <alignment horizontal="left" vertical="top" wrapText="1"/>
    </xf>
    <xf numFmtId="0" fontId="18" fillId="0" borderId="20" xfId="0" applyFont="1" applyFill="1" applyBorder="1" applyAlignment="1">
      <alignment horizontal="left" vertical="top" wrapText="1"/>
    </xf>
    <xf numFmtId="0" fontId="18" fillId="0" borderId="19" xfId="0" applyFont="1" applyFill="1" applyBorder="1" applyAlignment="1">
      <alignment horizontal="left" vertical="top" wrapText="1"/>
    </xf>
    <xf numFmtId="0" fontId="18" fillId="0" borderId="0" xfId="0" applyFont="1" applyFill="1" applyBorder="1" applyAlignment="1">
      <alignment horizontal="left" vertical="top" wrapText="1"/>
    </xf>
    <xf numFmtId="0" fontId="18" fillId="0" borderId="13" xfId="0" applyFont="1" applyFill="1" applyBorder="1" applyAlignment="1">
      <alignment horizontal="left" vertical="top" wrapText="1"/>
    </xf>
    <xf numFmtId="0" fontId="18" fillId="0" borderId="26" xfId="0" applyFont="1" applyFill="1" applyBorder="1" applyAlignment="1">
      <alignment horizontal="left" vertical="top" wrapText="1"/>
    </xf>
    <xf numFmtId="0" fontId="18" fillId="0" borderId="14" xfId="0" applyFont="1" applyFill="1" applyBorder="1" applyAlignment="1">
      <alignment horizontal="left" vertical="top" wrapText="1"/>
    </xf>
    <xf numFmtId="0" fontId="18" fillId="0" borderId="27" xfId="0" applyFont="1" applyFill="1" applyBorder="1" applyAlignment="1">
      <alignment horizontal="left" vertical="top" wrapText="1"/>
    </xf>
    <xf numFmtId="0" fontId="15" fillId="9" borderId="40" xfId="0" applyFont="1" applyFill="1" applyBorder="1" applyAlignment="1">
      <alignment horizontal="center" vertical="top" wrapText="1"/>
    </xf>
    <xf numFmtId="0" fontId="15" fillId="9" borderId="4" xfId="0" applyFont="1" applyFill="1" applyBorder="1" applyAlignment="1">
      <alignment horizontal="center" vertical="top" wrapText="1"/>
    </xf>
    <xf numFmtId="0" fontId="15" fillId="9" borderId="20" xfId="0" applyFont="1" applyFill="1" applyBorder="1" applyAlignment="1">
      <alignment horizontal="center" vertical="top" wrapText="1"/>
    </xf>
    <xf numFmtId="0" fontId="16" fillId="9" borderId="26" xfId="0" applyFont="1" applyFill="1" applyBorder="1" applyAlignment="1">
      <alignment horizontal="center" vertical="top" wrapText="1"/>
    </xf>
    <xf numFmtId="0" fontId="16" fillId="9" borderId="14" xfId="0" applyFont="1" applyFill="1" applyBorder="1" applyAlignment="1">
      <alignment horizontal="center" vertical="top" wrapText="1"/>
    </xf>
    <xf numFmtId="0" fontId="15" fillId="9" borderId="14" xfId="0" applyFont="1" applyFill="1" applyBorder="1" applyAlignment="1">
      <alignment horizontal="center" vertical="top" wrapText="1"/>
    </xf>
    <xf numFmtId="0" fontId="15" fillId="9" borderId="27" xfId="0" applyFont="1" applyFill="1" applyBorder="1" applyAlignment="1">
      <alignment horizontal="center" vertical="top" wrapText="1"/>
    </xf>
    <xf numFmtId="0" fontId="15" fillId="2" borderId="0" xfId="0" applyFont="1" applyFill="1" applyBorder="1" applyAlignment="1">
      <alignment vertical="center" wrapText="1"/>
    </xf>
    <xf numFmtId="0" fontId="0" fillId="0" borderId="0" xfId="0" applyAlignment="1">
      <alignment wrapText="1"/>
    </xf>
    <xf numFmtId="0" fontId="15" fillId="9" borderId="43" xfId="0" applyFont="1" applyFill="1" applyBorder="1" applyAlignment="1">
      <alignment horizontal="center" vertical="center" wrapText="1"/>
    </xf>
    <xf numFmtId="0" fontId="15" fillId="9" borderId="44" xfId="0" applyFont="1" applyFill="1" applyBorder="1" applyAlignment="1">
      <alignment horizontal="center" vertical="center" wrapText="1"/>
    </xf>
    <xf numFmtId="0" fontId="0" fillId="0" borderId="17" xfId="0" applyBorder="1" applyAlignment="1"/>
    <xf numFmtId="0" fontId="15" fillId="2" borderId="0" xfId="0" applyFont="1" applyFill="1" applyBorder="1" applyAlignment="1">
      <alignment horizontal="left" vertical="top"/>
    </xf>
    <xf numFmtId="0" fontId="0" fillId="0" borderId="0" xfId="0" applyAlignment="1">
      <alignment horizontal="left" vertical="top"/>
    </xf>
    <xf numFmtId="0" fontId="7" fillId="0" borderId="16" xfId="0" applyFont="1" applyFill="1" applyBorder="1" applyAlignment="1">
      <alignment horizontal="left" vertical="top" wrapText="1"/>
    </xf>
    <xf numFmtId="0" fontId="7" fillId="0" borderId="5" xfId="0" applyFont="1" applyFill="1" applyBorder="1" applyAlignment="1">
      <alignment horizontal="left" vertical="top" wrapText="1"/>
    </xf>
    <xf numFmtId="0" fontId="7" fillId="0" borderId="1" xfId="0" applyFont="1" applyFill="1" applyBorder="1" applyAlignment="1">
      <alignment horizontal="left" vertical="top" wrapText="1"/>
    </xf>
  </cellXfs>
  <cellStyles count="3">
    <cellStyle name="Normal" xfId="0" builtinId="0"/>
    <cellStyle name="Normal 2" xfId="1"/>
    <cellStyle name="Normal 3"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4.jpeg"/></Relationships>
</file>

<file path=xl/drawings/_rels/drawing3.xml.rels><?xml version="1.0" encoding="UTF-8" standalone="yes"?>
<Relationships xmlns="http://schemas.openxmlformats.org/package/2006/relationships"><Relationship Id="rId1" Type="http://schemas.openxmlformats.org/officeDocument/2006/relationships/image" Target="../media/image5.jpeg"/></Relationships>
</file>

<file path=xl/drawings/drawing1.xml><?xml version="1.0" encoding="utf-8"?>
<xdr:wsDr xmlns:xdr="http://schemas.openxmlformats.org/drawingml/2006/spreadsheetDrawing" xmlns:a="http://schemas.openxmlformats.org/drawingml/2006/main">
  <xdr:twoCellAnchor editAs="oneCell">
    <xdr:from>
      <xdr:col>9</xdr:col>
      <xdr:colOff>171450</xdr:colOff>
      <xdr:row>0</xdr:row>
      <xdr:rowOff>180975</xdr:rowOff>
    </xdr:from>
    <xdr:to>
      <xdr:col>11</xdr:col>
      <xdr:colOff>561975</xdr:colOff>
      <xdr:row>2</xdr:row>
      <xdr:rowOff>504825</xdr:rowOff>
    </xdr:to>
    <xdr:pic>
      <xdr:nvPicPr>
        <xdr:cNvPr id="15139" name="Picture 3" descr="ForeSeeLogo_MEDIUM_forWEB"/>
        <xdr:cNvPicPr>
          <a:picLocks noChangeAspect="1" noChangeArrowheads="1"/>
        </xdr:cNvPicPr>
      </xdr:nvPicPr>
      <xdr:blipFill>
        <a:blip xmlns:r="http://schemas.openxmlformats.org/officeDocument/2006/relationships" r:embed="rId1" cstate="print"/>
        <a:srcRect/>
        <a:stretch>
          <a:fillRect/>
        </a:stretch>
      </xdr:blipFill>
      <xdr:spPr bwMode="auto">
        <a:xfrm>
          <a:off x="13458825" y="180975"/>
          <a:ext cx="1609725" cy="723900"/>
        </a:xfrm>
        <a:prstGeom prst="rect">
          <a:avLst/>
        </a:prstGeom>
        <a:noFill/>
        <a:ln w="9525">
          <a:noFill/>
          <a:miter lim="800000"/>
          <a:headEnd/>
          <a:tailEnd/>
        </a:ln>
      </xdr:spPr>
    </xdr:pic>
    <xdr:clientData/>
  </xdr:twoCellAnchor>
  <xdr:twoCellAnchor editAs="oneCell">
    <xdr:from>
      <xdr:col>5</xdr:col>
      <xdr:colOff>1000125</xdr:colOff>
      <xdr:row>38</xdr:row>
      <xdr:rowOff>0</xdr:rowOff>
    </xdr:from>
    <xdr:to>
      <xdr:col>10</xdr:col>
      <xdr:colOff>0</xdr:colOff>
      <xdr:row>71</xdr:row>
      <xdr:rowOff>66675</xdr:rowOff>
    </xdr:to>
    <xdr:pic>
      <xdr:nvPicPr>
        <xdr:cNvPr id="15140" name="Picture 11"/>
        <xdr:cNvPicPr>
          <a:picLocks noChangeAspect="1" noChangeArrowheads="1"/>
        </xdr:cNvPicPr>
      </xdr:nvPicPr>
      <xdr:blipFill>
        <a:blip xmlns:r="http://schemas.openxmlformats.org/officeDocument/2006/relationships" r:embed="rId2" cstate="print"/>
        <a:srcRect/>
        <a:stretch>
          <a:fillRect/>
        </a:stretch>
      </xdr:blipFill>
      <xdr:spPr bwMode="auto">
        <a:xfrm>
          <a:off x="8943975" y="7010400"/>
          <a:ext cx="4953000" cy="5095875"/>
        </a:xfrm>
        <a:prstGeom prst="rect">
          <a:avLst/>
        </a:prstGeom>
        <a:noFill/>
        <a:ln w="1">
          <a:noFill/>
          <a:miter lim="800000"/>
          <a:headEnd/>
          <a:tailEnd/>
        </a:ln>
      </xdr:spPr>
    </xdr:pic>
    <xdr:clientData/>
  </xdr:twoCellAnchor>
  <xdr:twoCellAnchor>
    <xdr:from>
      <xdr:col>5</xdr:col>
      <xdr:colOff>1028700</xdr:colOff>
      <xdr:row>11</xdr:row>
      <xdr:rowOff>28575</xdr:rowOff>
    </xdr:from>
    <xdr:to>
      <xdr:col>10</xdr:col>
      <xdr:colOff>104775</xdr:colOff>
      <xdr:row>34</xdr:row>
      <xdr:rowOff>142875</xdr:rowOff>
    </xdr:to>
    <xdr:pic>
      <xdr:nvPicPr>
        <xdr:cNvPr id="15141" name="Picture 3" descr="image002"/>
        <xdr:cNvPicPr>
          <a:picLocks noChangeAspect="1" noChangeArrowheads="1"/>
        </xdr:cNvPicPr>
      </xdr:nvPicPr>
      <xdr:blipFill>
        <a:blip xmlns:r="http://schemas.openxmlformats.org/officeDocument/2006/relationships" r:embed="rId3" cstate="print"/>
        <a:srcRect/>
        <a:stretch>
          <a:fillRect/>
        </a:stretch>
      </xdr:blipFill>
      <xdr:spPr bwMode="auto">
        <a:xfrm>
          <a:off x="8972550" y="2819400"/>
          <a:ext cx="5029200" cy="3619500"/>
        </a:xfrm>
        <a:prstGeom prst="rect">
          <a:avLst/>
        </a:prstGeom>
        <a:noFill/>
        <a:ln w="9525">
          <a:noFill/>
          <a:miter lim="800000"/>
          <a:headEnd/>
          <a:tailEnd/>
        </a:ln>
      </xdr:spPr>
    </xdr:pic>
    <xdr:clientData/>
  </xdr:twoCellAnchor>
  <xdr:twoCellAnchor>
    <xdr:from>
      <xdr:col>5</xdr:col>
      <xdr:colOff>889001</xdr:colOff>
      <xdr:row>50</xdr:row>
      <xdr:rowOff>76200</xdr:rowOff>
    </xdr:from>
    <xdr:to>
      <xdr:col>7</xdr:col>
      <xdr:colOff>431800</xdr:colOff>
      <xdr:row>56</xdr:row>
      <xdr:rowOff>76200</xdr:rowOff>
    </xdr:to>
    <xdr:sp macro="" textlink="">
      <xdr:nvSpPr>
        <xdr:cNvPr id="5" name="TextBox 4"/>
        <xdr:cNvSpPr txBox="1"/>
      </xdr:nvSpPr>
      <xdr:spPr>
        <a:xfrm>
          <a:off x="8826501" y="8928100"/>
          <a:ext cx="3670299" cy="91440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endParaRPr lang="en-US" sz="1400" b="1">
            <a:solidFill>
              <a:schemeClr val="dk1"/>
            </a:solidFill>
            <a:latin typeface="+mn-lt"/>
            <a:ea typeface="+mn-ea"/>
            <a:cs typeface="+mn-cs"/>
          </a:endParaRPr>
        </a:p>
        <a:p>
          <a:pPr algn="ctr"/>
          <a:r>
            <a:rPr lang="en-US" sz="1600" b="0">
              <a:solidFill>
                <a:schemeClr val="dk1"/>
              </a:solidFill>
              <a:latin typeface="+mn-lt"/>
              <a:ea typeface="+mn-ea"/>
              <a:cs typeface="+mn-cs"/>
            </a:rPr>
            <a:t>'web site' has been corrected to now read 'website' in the text to the left</a:t>
          </a:r>
          <a:endParaRPr lang="en-US" sz="1600" b="1">
            <a:solidFill>
              <a:srgbClr val="00B0F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2257425</xdr:colOff>
      <xdr:row>20</xdr:row>
      <xdr:rowOff>76200</xdr:rowOff>
    </xdr:from>
    <xdr:to>
      <xdr:col>8</xdr:col>
      <xdr:colOff>238125</xdr:colOff>
      <xdr:row>23</xdr:row>
      <xdr:rowOff>76200</xdr:rowOff>
    </xdr:to>
    <xdr:sp macro="" textlink="">
      <xdr:nvSpPr>
        <xdr:cNvPr id="16070" name="AutoShape 1"/>
        <xdr:cNvSpPr>
          <a:spLocks noChangeArrowheads="1"/>
        </xdr:cNvSpPr>
      </xdr:nvSpPr>
      <xdr:spPr bwMode="auto">
        <a:xfrm>
          <a:off x="8886825" y="4924425"/>
          <a:ext cx="2000250" cy="762000"/>
        </a:xfrm>
        <a:prstGeom prst="rightArrow">
          <a:avLst>
            <a:gd name="adj1" fmla="val 50000"/>
            <a:gd name="adj2" fmla="val 65625"/>
          </a:avLst>
        </a:prstGeom>
        <a:gradFill rotWithShape="1">
          <a:gsLst>
            <a:gs pos="0">
              <a:srgbClr val="FF0000"/>
            </a:gs>
            <a:gs pos="100000">
              <a:srgbClr val="760000"/>
            </a:gs>
          </a:gsLst>
          <a:lin ang="0" scaled="1"/>
        </a:gradFill>
        <a:ln w="9525">
          <a:solidFill>
            <a:srgbClr val="000000"/>
          </a:solidFill>
          <a:miter lim="800000"/>
          <a:headEnd/>
          <a:tailEnd/>
        </a:ln>
      </xdr:spPr>
    </xdr:sp>
    <xdr:clientData/>
  </xdr:twoCellAnchor>
  <xdr:twoCellAnchor>
    <xdr:from>
      <xdr:col>2</xdr:col>
      <xdr:colOff>3752850</xdr:colOff>
      <xdr:row>20</xdr:row>
      <xdr:rowOff>66675</xdr:rowOff>
    </xdr:from>
    <xdr:to>
      <xdr:col>5</xdr:col>
      <xdr:colOff>228600</xdr:colOff>
      <xdr:row>23</xdr:row>
      <xdr:rowOff>66675</xdr:rowOff>
    </xdr:to>
    <xdr:sp macro="" textlink="">
      <xdr:nvSpPr>
        <xdr:cNvPr id="16071" name="AutoShape 2"/>
        <xdr:cNvSpPr>
          <a:spLocks noChangeArrowheads="1"/>
        </xdr:cNvSpPr>
      </xdr:nvSpPr>
      <xdr:spPr bwMode="auto">
        <a:xfrm>
          <a:off x="5124450" y="4914900"/>
          <a:ext cx="1733550" cy="762000"/>
        </a:xfrm>
        <a:prstGeom prst="rightArrow">
          <a:avLst>
            <a:gd name="adj1" fmla="val 50000"/>
            <a:gd name="adj2" fmla="val 56875"/>
          </a:avLst>
        </a:prstGeom>
        <a:gradFill rotWithShape="1">
          <a:gsLst>
            <a:gs pos="0">
              <a:srgbClr val="FF0000"/>
            </a:gs>
            <a:gs pos="100000">
              <a:srgbClr val="760000"/>
            </a:gs>
          </a:gsLst>
          <a:lin ang="0" scaled="1"/>
        </a:gradFill>
        <a:ln w="9525">
          <a:solidFill>
            <a:srgbClr val="000000"/>
          </a:solidFill>
          <a:miter lim="800000"/>
          <a:headEnd/>
          <a:tailEnd/>
        </a:ln>
      </xdr:spPr>
    </xdr:sp>
    <xdr:clientData/>
  </xdr:twoCellAnchor>
  <xdr:twoCellAnchor editAs="oneCell">
    <xdr:from>
      <xdr:col>8</xdr:col>
      <xdr:colOff>1895475</xdr:colOff>
      <xdr:row>1</xdr:row>
      <xdr:rowOff>85725</xdr:rowOff>
    </xdr:from>
    <xdr:to>
      <xdr:col>8</xdr:col>
      <xdr:colOff>3495675</xdr:colOff>
      <xdr:row>5</xdr:row>
      <xdr:rowOff>9525</xdr:rowOff>
    </xdr:to>
    <xdr:pic>
      <xdr:nvPicPr>
        <xdr:cNvPr id="16072" name="Picture 3" descr="ForeSeeLogo_MEDIUM_forWEB"/>
        <xdr:cNvPicPr>
          <a:picLocks noChangeAspect="1" noChangeArrowheads="1"/>
        </xdr:cNvPicPr>
      </xdr:nvPicPr>
      <xdr:blipFill>
        <a:blip xmlns:r="http://schemas.openxmlformats.org/officeDocument/2006/relationships" r:embed="rId1" cstate="print"/>
        <a:srcRect/>
        <a:stretch>
          <a:fillRect/>
        </a:stretch>
      </xdr:blipFill>
      <xdr:spPr bwMode="auto">
        <a:xfrm>
          <a:off x="12544425" y="285750"/>
          <a:ext cx="1600200" cy="723900"/>
        </a:xfrm>
        <a:prstGeom prst="rect">
          <a:avLst/>
        </a:prstGeom>
        <a:noFill/>
        <a:ln w="9525">
          <a:noFill/>
          <a:miter lim="800000"/>
          <a:headEnd/>
          <a:tailEnd/>
        </a:ln>
      </xdr:spPr>
    </xdr:pic>
    <xdr:clientData/>
  </xdr:twoCellAnchor>
  <xdr:twoCellAnchor>
    <xdr:from>
      <xdr:col>2</xdr:col>
      <xdr:colOff>3752850</xdr:colOff>
      <xdr:row>20</xdr:row>
      <xdr:rowOff>66675</xdr:rowOff>
    </xdr:from>
    <xdr:to>
      <xdr:col>5</xdr:col>
      <xdr:colOff>228600</xdr:colOff>
      <xdr:row>23</xdr:row>
      <xdr:rowOff>66675</xdr:rowOff>
    </xdr:to>
    <xdr:sp macro="" textlink="">
      <xdr:nvSpPr>
        <xdr:cNvPr id="16073" name="AutoShape 2"/>
        <xdr:cNvSpPr>
          <a:spLocks noChangeArrowheads="1"/>
        </xdr:cNvSpPr>
      </xdr:nvSpPr>
      <xdr:spPr bwMode="auto">
        <a:xfrm>
          <a:off x="5124450" y="4914900"/>
          <a:ext cx="1733550" cy="762000"/>
        </a:xfrm>
        <a:prstGeom prst="rightArrow">
          <a:avLst>
            <a:gd name="adj1" fmla="val 50000"/>
            <a:gd name="adj2" fmla="val 56875"/>
          </a:avLst>
        </a:prstGeom>
        <a:gradFill rotWithShape="1">
          <a:gsLst>
            <a:gs pos="0">
              <a:srgbClr val="FF0000"/>
            </a:gs>
            <a:gs pos="100000">
              <a:srgbClr val="760000"/>
            </a:gs>
          </a:gsLst>
          <a:lin ang="0" scaled="1"/>
        </a:gradFill>
        <a:ln w="9525">
          <a:solidFill>
            <a:srgbClr val="000000"/>
          </a:solidFill>
          <a:miter lim="800000"/>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9</xdr:col>
      <xdr:colOff>76200</xdr:colOff>
      <xdr:row>0</xdr:row>
      <xdr:rowOff>152400</xdr:rowOff>
    </xdr:from>
    <xdr:to>
      <xdr:col>10</xdr:col>
      <xdr:colOff>0</xdr:colOff>
      <xdr:row>4</xdr:row>
      <xdr:rowOff>57150</xdr:rowOff>
    </xdr:to>
    <xdr:pic>
      <xdr:nvPicPr>
        <xdr:cNvPr id="18831" name="Picture 8" descr="ForeSeeLogo_MEDIUM_forWEB"/>
        <xdr:cNvPicPr>
          <a:picLocks noChangeAspect="1" noChangeArrowheads="1"/>
        </xdr:cNvPicPr>
      </xdr:nvPicPr>
      <xdr:blipFill>
        <a:blip xmlns:r="http://schemas.openxmlformats.org/officeDocument/2006/relationships" r:embed="rId1" cstate="print"/>
        <a:srcRect/>
        <a:stretch>
          <a:fillRect/>
        </a:stretch>
      </xdr:blipFill>
      <xdr:spPr bwMode="auto">
        <a:xfrm>
          <a:off x="12287250" y="152400"/>
          <a:ext cx="1600200" cy="723900"/>
        </a:xfrm>
        <a:prstGeom prst="rect">
          <a:avLst/>
        </a:prstGeom>
        <a:noFill/>
        <a:ln w="9525">
          <a:noFill/>
          <a:miter lim="800000"/>
          <a:headEnd/>
          <a:tailEnd/>
        </a:ln>
      </xdr:spPr>
    </xdr:pic>
    <xdr:clientData/>
  </xdr:twoCellAnchor>
  <xdr:twoCellAnchor>
    <xdr:from>
      <xdr:col>3</xdr:col>
      <xdr:colOff>0</xdr:colOff>
      <xdr:row>7</xdr:row>
      <xdr:rowOff>143692</xdr:rowOff>
    </xdr:from>
    <xdr:to>
      <xdr:col>8</xdr:col>
      <xdr:colOff>256631</xdr:colOff>
      <xdr:row>15</xdr:row>
      <xdr:rowOff>19</xdr:rowOff>
    </xdr:to>
    <xdr:sp macro="" textlink="">
      <xdr:nvSpPr>
        <xdr:cNvPr id="3" name="TextBox 2"/>
        <xdr:cNvSpPr txBox="1"/>
      </xdr:nvSpPr>
      <xdr:spPr>
        <a:xfrm>
          <a:off x="5252358" y="2598965"/>
          <a:ext cx="7225392" cy="278946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n-US" sz="1400" b="1">
            <a:solidFill>
              <a:schemeClr val="dk1"/>
            </a:solidFill>
            <a:latin typeface="+mn-lt"/>
            <a:ea typeface="+mn-ea"/>
            <a:cs typeface="+mn-cs"/>
          </a:endParaRPr>
        </a:p>
        <a:p>
          <a:r>
            <a:rPr lang="en-US" sz="1600" b="0">
              <a:solidFill>
                <a:schemeClr val="dk1"/>
              </a:solidFill>
              <a:latin typeface="+mn-lt"/>
              <a:ea typeface="+mn-ea"/>
              <a:cs typeface="+mn-cs"/>
            </a:rPr>
            <a:t>Please</a:t>
          </a:r>
          <a:r>
            <a:rPr lang="en-US" sz="1600" b="0" baseline="0">
              <a:solidFill>
                <a:schemeClr val="dk1"/>
              </a:solidFill>
              <a:latin typeface="+mn-lt"/>
              <a:ea typeface="+mn-ea"/>
              <a:cs typeface="+mn-cs"/>
            </a:rPr>
            <a:t> use the following guidelines:  </a:t>
          </a:r>
          <a:endParaRPr lang="en-US" sz="1600" b="0">
            <a:solidFill>
              <a:schemeClr val="dk1"/>
            </a:solidFill>
            <a:latin typeface="+mn-lt"/>
            <a:ea typeface="+mn-ea"/>
            <a:cs typeface="+mn-cs"/>
          </a:endParaRPr>
        </a:p>
        <a:p>
          <a:r>
            <a:rPr lang="en-US" sz="1600" b="1">
              <a:solidFill>
                <a:schemeClr val="dk1"/>
              </a:solidFill>
              <a:latin typeface="+mn-lt"/>
              <a:ea typeface="+mn-ea"/>
              <a:cs typeface="+mn-cs"/>
            </a:rPr>
            <a:t>- DO NOT  MODIFY</a:t>
          </a:r>
          <a:r>
            <a:rPr lang="en-US" sz="1600" b="1" baseline="0">
              <a:solidFill>
                <a:schemeClr val="dk1"/>
              </a:solidFill>
              <a:latin typeface="+mn-lt"/>
              <a:ea typeface="+mn-ea"/>
              <a:cs typeface="+mn-cs"/>
            </a:rPr>
            <a:t> THE WORDING of the </a:t>
          </a:r>
          <a:r>
            <a:rPr lang="en-US" sz="1600" b="1" baseline="0">
              <a:solidFill>
                <a:sysClr val="windowText" lastClr="000000"/>
              </a:solidFill>
              <a:latin typeface="+mn-lt"/>
              <a:ea typeface="+mn-ea"/>
              <a:cs typeface="+mn-cs"/>
            </a:rPr>
            <a:t>ANSWER CHOICES </a:t>
          </a:r>
        </a:p>
        <a:p>
          <a:r>
            <a:rPr lang="en-US" sz="1600" b="1" baseline="0">
              <a:solidFill>
                <a:sysClr val="windowText" lastClr="000000"/>
              </a:solidFill>
              <a:latin typeface="+mn-lt"/>
              <a:ea typeface="+mn-ea"/>
              <a:cs typeface="+mn-cs"/>
            </a:rPr>
            <a:t>- DO NOT ADD ANSWER CHOICES OR DELETE  ANSWER CHOICES  </a:t>
          </a:r>
          <a:endParaRPr lang="en-US" sz="1600" b="1">
            <a:solidFill>
              <a:sysClr val="windowText" lastClr="000000"/>
            </a:solidFill>
          </a:endParaRPr>
        </a:p>
        <a:p>
          <a:r>
            <a:rPr lang="en-US" sz="1600" b="1">
              <a:solidFill>
                <a:sysClr val="windowText" lastClr="000000"/>
              </a:solidFill>
            </a:rPr>
            <a:t>- DO NOT CHANGE</a:t>
          </a:r>
          <a:r>
            <a:rPr lang="en-US" sz="1600" b="1" baseline="0">
              <a:solidFill>
                <a:sysClr val="windowText" lastClr="000000"/>
              </a:solidFill>
            </a:rPr>
            <a:t> ORDER OF ANSWER CHOICES, </a:t>
          </a:r>
          <a:r>
            <a:rPr lang="en-US" sz="1600" b="1" baseline="0"/>
            <a:t>if you would like answer choice order changed, please request randomization</a:t>
          </a:r>
        </a:p>
        <a:p>
          <a:r>
            <a:rPr lang="en-US" sz="1600" b="1" baseline="0"/>
            <a:t>- DO NOT change the CQ LABELS</a:t>
          </a:r>
        </a:p>
        <a:p>
          <a:r>
            <a:rPr lang="en-US" sz="1600" b="1" baseline="0"/>
            <a:t>- You may change your company name in the question which is highlighted in</a:t>
          </a:r>
          <a:r>
            <a:rPr lang="en-US" sz="1600" b="1" baseline="0">
              <a:solidFill>
                <a:srgbClr val="00B0F0"/>
              </a:solidFill>
            </a:rPr>
            <a:t> BLUE</a:t>
          </a:r>
          <a:endParaRPr lang="en-US" sz="1600" b="1">
            <a:solidFill>
              <a:srgbClr val="00B0F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2286000</xdr:colOff>
      <xdr:row>58</xdr:row>
      <xdr:rowOff>266700</xdr:rowOff>
    </xdr:from>
    <xdr:to>
      <xdr:col>6</xdr:col>
      <xdr:colOff>813617</xdr:colOff>
      <xdr:row>67</xdr:row>
      <xdr:rowOff>356163</xdr:rowOff>
    </xdr:to>
    <xdr:sp macro="" textlink="">
      <xdr:nvSpPr>
        <xdr:cNvPr id="2" name="TextBox 1"/>
        <xdr:cNvSpPr txBox="1"/>
      </xdr:nvSpPr>
      <xdr:spPr>
        <a:xfrm>
          <a:off x="3771900" y="13589000"/>
          <a:ext cx="6896917" cy="278186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nSpc>
              <a:spcPts val="1600"/>
            </a:lnSpc>
          </a:pPr>
          <a:endParaRPr lang="en-US" sz="1400" b="1">
            <a:solidFill>
              <a:schemeClr val="dk1"/>
            </a:solidFill>
            <a:latin typeface="+mn-lt"/>
            <a:ea typeface="+mn-ea"/>
            <a:cs typeface="+mn-cs"/>
          </a:endParaRPr>
        </a:p>
        <a:p>
          <a:pPr>
            <a:lnSpc>
              <a:spcPts val="1900"/>
            </a:lnSpc>
          </a:pPr>
          <a:r>
            <a:rPr lang="en-US" sz="1600" b="0">
              <a:solidFill>
                <a:schemeClr val="dk1"/>
              </a:solidFill>
              <a:latin typeface="+mn-lt"/>
              <a:ea typeface="+mn-ea"/>
              <a:cs typeface="+mn-cs"/>
            </a:rPr>
            <a:t>Please</a:t>
          </a:r>
          <a:r>
            <a:rPr lang="en-US" sz="1600" b="0" baseline="0">
              <a:solidFill>
                <a:schemeClr val="dk1"/>
              </a:solidFill>
              <a:latin typeface="+mn-lt"/>
              <a:ea typeface="+mn-ea"/>
              <a:cs typeface="+mn-cs"/>
            </a:rPr>
            <a:t> use the following guidelines:  </a:t>
          </a:r>
          <a:endParaRPr lang="en-US" sz="1600" b="0">
            <a:solidFill>
              <a:schemeClr val="dk1"/>
            </a:solidFill>
            <a:latin typeface="+mn-lt"/>
            <a:ea typeface="+mn-ea"/>
            <a:cs typeface="+mn-cs"/>
          </a:endParaRPr>
        </a:p>
        <a:p>
          <a:pPr>
            <a:lnSpc>
              <a:spcPts val="1900"/>
            </a:lnSpc>
          </a:pPr>
          <a:r>
            <a:rPr lang="en-US" sz="1600" b="1">
              <a:solidFill>
                <a:schemeClr val="dk1"/>
              </a:solidFill>
              <a:latin typeface="+mn-lt"/>
              <a:ea typeface="+mn-ea"/>
              <a:cs typeface="+mn-cs"/>
            </a:rPr>
            <a:t>- DO NOT  MODIFY</a:t>
          </a:r>
          <a:r>
            <a:rPr lang="en-US" sz="1600" b="1" baseline="0">
              <a:solidFill>
                <a:schemeClr val="dk1"/>
              </a:solidFill>
              <a:latin typeface="+mn-lt"/>
              <a:ea typeface="+mn-ea"/>
              <a:cs typeface="+mn-cs"/>
            </a:rPr>
            <a:t> THE WORDING of the </a:t>
          </a:r>
          <a:r>
            <a:rPr lang="en-US" sz="1600" b="1" baseline="0">
              <a:solidFill>
                <a:sysClr val="windowText" lastClr="000000"/>
              </a:solidFill>
              <a:latin typeface="+mn-lt"/>
              <a:ea typeface="+mn-ea"/>
              <a:cs typeface="+mn-cs"/>
            </a:rPr>
            <a:t>ANSWER CHOICES </a:t>
          </a:r>
        </a:p>
        <a:p>
          <a:pPr>
            <a:lnSpc>
              <a:spcPts val="1900"/>
            </a:lnSpc>
          </a:pPr>
          <a:r>
            <a:rPr lang="en-US" sz="1600" b="1" baseline="0">
              <a:solidFill>
                <a:sysClr val="windowText" lastClr="000000"/>
              </a:solidFill>
              <a:latin typeface="+mn-lt"/>
              <a:ea typeface="+mn-ea"/>
              <a:cs typeface="+mn-cs"/>
            </a:rPr>
            <a:t>- DO NOT ADD ANSWER CHOICES OR DELETE  ANSWER CHOICES  </a:t>
          </a:r>
          <a:endParaRPr lang="en-US" sz="1600" b="1">
            <a:solidFill>
              <a:sysClr val="windowText" lastClr="000000"/>
            </a:solidFill>
          </a:endParaRPr>
        </a:p>
        <a:p>
          <a:pPr>
            <a:lnSpc>
              <a:spcPts val="1900"/>
            </a:lnSpc>
          </a:pPr>
          <a:r>
            <a:rPr lang="en-US" sz="1600" b="1">
              <a:solidFill>
                <a:sysClr val="windowText" lastClr="000000"/>
              </a:solidFill>
            </a:rPr>
            <a:t>- DO NOT CHANGE</a:t>
          </a:r>
          <a:r>
            <a:rPr lang="en-US" sz="1600" b="1" baseline="0">
              <a:solidFill>
                <a:sysClr val="windowText" lastClr="000000"/>
              </a:solidFill>
            </a:rPr>
            <a:t> ORDER OF ANSWER CHOICES, </a:t>
          </a:r>
          <a:r>
            <a:rPr lang="en-US" sz="1600" b="1" baseline="0"/>
            <a:t>if you would like answer choice order changed, please request randomization</a:t>
          </a:r>
        </a:p>
        <a:p>
          <a:pPr>
            <a:lnSpc>
              <a:spcPts val="1900"/>
            </a:lnSpc>
          </a:pPr>
          <a:r>
            <a:rPr lang="en-US" sz="1600" b="1" baseline="0"/>
            <a:t>- DO NOT change the CQ LABELS</a:t>
          </a:r>
        </a:p>
        <a:p>
          <a:pPr>
            <a:lnSpc>
              <a:spcPts val="1800"/>
            </a:lnSpc>
          </a:pPr>
          <a:r>
            <a:rPr lang="en-US" sz="1600" b="1" baseline="0"/>
            <a:t>- You may change your company name in the question which is highlighted in</a:t>
          </a:r>
          <a:r>
            <a:rPr lang="en-US" sz="1600" b="1" baseline="0">
              <a:solidFill>
                <a:srgbClr val="00B0F0"/>
              </a:solidFill>
            </a:rPr>
            <a:t> BLUE</a:t>
          </a:r>
          <a:endParaRPr lang="en-US" sz="1600" b="1">
            <a:solidFill>
              <a:srgbClr val="00B0F0"/>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1816100</xdr:colOff>
      <xdr:row>13</xdr:row>
      <xdr:rowOff>25400</xdr:rowOff>
    </xdr:from>
    <xdr:to>
      <xdr:col>6</xdr:col>
      <xdr:colOff>343717</xdr:colOff>
      <xdr:row>25</xdr:row>
      <xdr:rowOff>76763</xdr:rowOff>
    </xdr:to>
    <xdr:sp macro="" textlink="">
      <xdr:nvSpPr>
        <xdr:cNvPr id="3" name="TextBox 2"/>
        <xdr:cNvSpPr txBox="1"/>
      </xdr:nvSpPr>
      <xdr:spPr>
        <a:xfrm>
          <a:off x="3302000" y="3822700"/>
          <a:ext cx="6896917" cy="278186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nSpc>
              <a:spcPts val="1600"/>
            </a:lnSpc>
          </a:pPr>
          <a:endParaRPr lang="en-US" sz="1400" b="1">
            <a:solidFill>
              <a:schemeClr val="dk1"/>
            </a:solidFill>
            <a:latin typeface="+mn-lt"/>
            <a:ea typeface="+mn-ea"/>
            <a:cs typeface="+mn-cs"/>
          </a:endParaRPr>
        </a:p>
        <a:p>
          <a:pPr>
            <a:lnSpc>
              <a:spcPts val="1900"/>
            </a:lnSpc>
          </a:pPr>
          <a:r>
            <a:rPr lang="en-US" sz="1600" b="0">
              <a:solidFill>
                <a:schemeClr val="dk1"/>
              </a:solidFill>
              <a:latin typeface="+mn-lt"/>
              <a:ea typeface="+mn-ea"/>
              <a:cs typeface="+mn-cs"/>
            </a:rPr>
            <a:t>Please</a:t>
          </a:r>
          <a:r>
            <a:rPr lang="en-US" sz="1600" b="0" baseline="0">
              <a:solidFill>
                <a:schemeClr val="dk1"/>
              </a:solidFill>
              <a:latin typeface="+mn-lt"/>
              <a:ea typeface="+mn-ea"/>
              <a:cs typeface="+mn-cs"/>
            </a:rPr>
            <a:t> use the following guidelines </a:t>
          </a:r>
          <a:r>
            <a:rPr lang="en-US" sz="1600" b="1" baseline="0">
              <a:solidFill>
                <a:schemeClr val="dk1"/>
              </a:solidFill>
              <a:latin typeface="+mn-lt"/>
              <a:ea typeface="+mn-ea"/>
              <a:cs typeface="+mn-cs"/>
            </a:rPr>
            <a:t>FOR A UK survey:  </a:t>
          </a:r>
          <a:endParaRPr lang="en-US" sz="1600" b="1">
            <a:solidFill>
              <a:schemeClr val="dk1"/>
            </a:solidFill>
            <a:latin typeface="+mn-lt"/>
            <a:ea typeface="+mn-ea"/>
            <a:cs typeface="+mn-cs"/>
          </a:endParaRPr>
        </a:p>
        <a:p>
          <a:pPr>
            <a:lnSpc>
              <a:spcPts val="1900"/>
            </a:lnSpc>
          </a:pPr>
          <a:r>
            <a:rPr lang="en-US" sz="1600" b="1">
              <a:solidFill>
                <a:schemeClr val="dk1"/>
              </a:solidFill>
              <a:latin typeface="+mn-lt"/>
              <a:ea typeface="+mn-ea"/>
              <a:cs typeface="+mn-cs"/>
            </a:rPr>
            <a:t>- DO NOT  MODIFY</a:t>
          </a:r>
          <a:r>
            <a:rPr lang="en-US" sz="1600" b="1" baseline="0">
              <a:solidFill>
                <a:schemeClr val="dk1"/>
              </a:solidFill>
              <a:latin typeface="+mn-lt"/>
              <a:ea typeface="+mn-ea"/>
              <a:cs typeface="+mn-cs"/>
            </a:rPr>
            <a:t> THE WORDING of the </a:t>
          </a:r>
          <a:r>
            <a:rPr lang="en-US" sz="1600" b="1" baseline="0">
              <a:solidFill>
                <a:sysClr val="windowText" lastClr="000000"/>
              </a:solidFill>
              <a:latin typeface="+mn-lt"/>
              <a:ea typeface="+mn-ea"/>
              <a:cs typeface="+mn-cs"/>
            </a:rPr>
            <a:t>ANSWER CHOICES </a:t>
          </a:r>
        </a:p>
        <a:p>
          <a:pPr>
            <a:lnSpc>
              <a:spcPts val="1900"/>
            </a:lnSpc>
          </a:pPr>
          <a:r>
            <a:rPr lang="en-US" sz="1600" b="1" baseline="0">
              <a:solidFill>
                <a:sysClr val="windowText" lastClr="000000"/>
              </a:solidFill>
              <a:latin typeface="+mn-lt"/>
              <a:ea typeface="+mn-ea"/>
              <a:cs typeface="+mn-cs"/>
            </a:rPr>
            <a:t>- DO NOT ADD ANSWER CHOICES OR DELETE  ANSWER CHOICES  </a:t>
          </a:r>
          <a:endParaRPr lang="en-US" sz="1600" b="1">
            <a:solidFill>
              <a:sysClr val="windowText" lastClr="000000"/>
            </a:solidFill>
          </a:endParaRPr>
        </a:p>
        <a:p>
          <a:pPr>
            <a:lnSpc>
              <a:spcPts val="1900"/>
            </a:lnSpc>
          </a:pPr>
          <a:r>
            <a:rPr lang="en-US" sz="1600" b="1">
              <a:solidFill>
                <a:sysClr val="windowText" lastClr="000000"/>
              </a:solidFill>
            </a:rPr>
            <a:t>- DO NOT CHANGE</a:t>
          </a:r>
          <a:r>
            <a:rPr lang="en-US" sz="1600" b="1" baseline="0">
              <a:solidFill>
                <a:sysClr val="windowText" lastClr="000000"/>
              </a:solidFill>
            </a:rPr>
            <a:t> ORDER OF ANSWER CHOICES, </a:t>
          </a:r>
          <a:r>
            <a:rPr lang="en-US" sz="1600" b="1" baseline="0"/>
            <a:t>if you would like answer choice order changed, please request randomization</a:t>
          </a:r>
        </a:p>
        <a:p>
          <a:pPr>
            <a:lnSpc>
              <a:spcPts val="1900"/>
            </a:lnSpc>
          </a:pPr>
          <a:r>
            <a:rPr lang="en-US" sz="1600" b="1" baseline="0"/>
            <a:t>- DO NOT change the CQ LABELS</a:t>
          </a:r>
        </a:p>
        <a:p>
          <a:pPr>
            <a:lnSpc>
              <a:spcPts val="1800"/>
            </a:lnSpc>
          </a:pPr>
          <a:r>
            <a:rPr lang="en-US" sz="1600" b="1" baseline="0"/>
            <a:t>- You may change your company name in the question which is highlighted in</a:t>
          </a:r>
          <a:r>
            <a:rPr lang="en-US" sz="1600" b="1" baseline="0">
              <a:solidFill>
                <a:srgbClr val="00B0F0"/>
              </a:solidFill>
            </a:rPr>
            <a:t> BLUE</a:t>
          </a:r>
          <a:endParaRPr lang="en-US" sz="1600" b="1">
            <a:solidFill>
              <a:srgbClr val="00B0F0"/>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c.na14.content.force.com/Client%20Services/Holiday%20Program%202011/Festive%20Season%202011%20CQs%20final.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winfs1\ClientServices\Client%20Services\Holiday%20Program%202011\Holiday%202011%20CQs%20final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myfsr.foreseeresults.com/Users/bharati.hulbanni/AppData/Local/Microsoft/Windows/Temporary%20Internet%20Files/Content.Outlook/TRFA8LCB/Questionnaire%20Template%20-%20Welcome%20and%20Thank%20You.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Guidelines"/>
      <sheetName val="Foreign Language Translation"/>
      <sheetName val="2011 Hol UK- Festive Season"/>
      <sheetName val="Types"/>
    </sheetNames>
    <sheetDataSet>
      <sheetData sheetId="0"/>
      <sheetData sheetId="1"/>
      <sheetData sheetId="2"/>
      <sheetData sheetId="3">
        <row r="2">
          <cell r="A2" t="str">
            <v>Text field,  &lt;100 char</v>
          </cell>
          <cell r="C2" t="str">
            <v>Randomize</v>
          </cell>
        </row>
        <row r="3">
          <cell r="A3" t="str">
            <v>Text area,  no char limit</v>
          </cell>
          <cell r="C3" t="str">
            <v>Shared</v>
          </cell>
        </row>
        <row r="4">
          <cell r="A4" t="str">
            <v>Drop down,  select one</v>
          </cell>
          <cell r="C4" t="str">
            <v>OPS Group</v>
          </cell>
        </row>
        <row r="5">
          <cell r="A5" t="str">
            <v>Radio button,  one-up vertical</v>
          </cell>
          <cell r="C5" t="str">
            <v>Matrix Group</v>
          </cell>
        </row>
        <row r="6">
          <cell r="A6" t="str">
            <v>Radio button,  two-up vertical</v>
          </cell>
          <cell r="C6" t="str">
            <v>Rank Group</v>
          </cell>
        </row>
        <row r="7">
          <cell r="A7" t="str">
            <v>Radio button,  three-up vertical</v>
          </cell>
          <cell r="C7" t="str">
            <v>Comparative Matrix Group</v>
          </cell>
        </row>
        <row r="8">
          <cell r="A8" t="str">
            <v>Radio button,  scale, has don't know</v>
          </cell>
          <cell r="C8" t="str">
            <v>Skip Logic Group</v>
          </cell>
        </row>
        <row r="9">
          <cell r="A9" t="str">
            <v>Radio button,  scale, no don't know</v>
          </cell>
          <cell r="C9" t="str">
            <v>Multiple Lists Group</v>
          </cell>
        </row>
        <row r="10">
          <cell r="A10" t="str">
            <v>Checkbox,  one-up vertical</v>
          </cell>
          <cell r="C10" t="str">
            <v>Anchor Answer Choice</v>
          </cell>
        </row>
        <row r="11">
          <cell r="A11" t="str">
            <v>Checkbox,  two-up vertical</v>
          </cell>
          <cell r="C11" t="str">
            <v>Partitioned</v>
          </cell>
        </row>
        <row r="12">
          <cell r="A12" t="str">
            <v>Checkbox,  three-up vertical</v>
          </cell>
          <cell r="C12" t="str">
            <v>Adjust Template/Style Sheet</v>
          </cell>
        </row>
        <row r="15">
          <cell r="A15" t="str">
            <v>Please Select a Language</v>
          </cell>
          <cell r="C15" t="str">
            <v>Please Select</v>
          </cell>
        </row>
        <row r="16">
          <cell r="A16" t="str">
            <v>Arabic - AR</v>
          </cell>
          <cell r="C16" t="str">
            <v>Yes</v>
          </cell>
        </row>
        <row r="17">
          <cell r="A17" t="str">
            <v>Australia - AU</v>
          </cell>
          <cell r="C17" t="str">
            <v>No</v>
          </cell>
        </row>
        <row r="18">
          <cell r="A18" t="str">
            <v>Belgium - BG</v>
          </cell>
          <cell r="C18" t="str">
            <v>Unsure (PLEASE SEE DOT)</v>
          </cell>
        </row>
        <row r="19">
          <cell r="A19" t="str">
            <v>Brazil Portuguese - BP</v>
          </cell>
        </row>
        <row r="20">
          <cell r="A20" t="str">
            <v>China - CH</v>
          </cell>
        </row>
        <row r="21">
          <cell r="A21" t="str">
            <v>Chinese Traditional - CT</v>
          </cell>
        </row>
        <row r="22">
          <cell r="A22" t="str">
            <v>Colombian - CO</v>
          </cell>
        </row>
        <row r="23">
          <cell r="A23" t="str">
            <v>Croatian - CR</v>
          </cell>
        </row>
        <row r="24">
          <cell r="A24" t="str">
            <v>Czech Republic - CZ</v>
          </cell>
        </row>
        <row r="25">
          <cell r="A25" t="str">
            <v>Danish - DN</v>
          </cell>
        </row>
        <row r="26">
          <cell r="A26" t="str">
            <v>Dutch - DU</v>
          </cell>
        </row>
        <row r="27">
          <cell r="A27" t="str">
            <v>English - EN</v>
          </cell>
        </row>
        <row r="28">
          <cell r="A28" t="str">
            <v>Farsi - FS</v>
          </cell>
        </row>
        <row r="29">
          <cell r="A29" t="str">
            <v>French - FR</v>
          </cell>
        </row>
        <row r="30">
          <cell r="A30" t="str">
            <v>French Canadian - FC</v>
          </cell>
        </row>
        <row r="31">
          <cell r="A31" t="str">
            <v>Germany - GR</v>
          </cell>
        </row>
        <row r="32">
          <cell r="A32" t="str">
            <v>Global English - GE</v>
          </cell>
        </row>
        <row r="33">
          <cell r="A33" t="str">
            <v>Greek - GK</v>
          </cell>
        </row>
        <row r="34">
          <cell r="A34" t="str">
            <v>Hungary - HU</v>
          </cell>
        </row>
        <row r="35">
          <cell r="A35" t="str">
            <v>Italian - IT</v>
          </cell>
        </row>
        <row r="36">
          <cell r="A36" t="str">
            <v>Japan - JP</v>
          </cell>
        </row>
        <row r="37">
          <cell r="A37" t="str">
            <v>Korean - KR</v>
          </cell>
        </row>
        <row r="38">
          <cell r="A38" t="str">
            <v>Malaysian English - MA</v>
          </cell>
        </row>
        <row r="39">
          <cell r="A39" t="str">
            <v>Mandarin - MD</v>
          </cell>
        </row>
        <row r="40">
          <cell r="A40" t="str">
            <v>Norwegian - NW</v>
          </cell>
        </row>
        <row r="41">
          <cell r="A41" t="str">
            <v>Persian - PN</v>
          </cell>
        </row>
        <row r="42">
          <cell r="A42" t="str">
            <v>Poland - PL</v>
          </cell>
        </row>
        <row r="43">
          <cell r="A43" t="str">
            <v>Portuguese - PO</v>
          </cell>
        </row>
        <row r="44">
          <cell r="A44" t="str">
            <v>Russia - RU</v>
          </cell>
        </row>
        <row r="45">
          <cell r="A45" t="str">
            <v>South Africa - SA</v>
          </cell>
        </row>
        <row r="46">
          <cell r="A46" t="str">
            <v>South Korean - SK</v>
          </cell>
        </row>
        <row r="47">
          <cell r="A47" t="str">
            <v>Spanish - SP</v>
          </cell>
        </row>
        <row r="48">
          <cell r="A48" t="str">
            <v>Spanish Original - SO</v>
          </cell>
        </row>
        <row r="49">
          <cell r="A49" t="str">
            <v>Spanish Traditional - ST</v>
          </cell>
        </row>
        <row r="50">
          <cell r="A50" t="str">
            <v>Swedish - SW</v>
          </cell>
        </row>
        <row r="51">
          <cell r="A51" t="str">
            <v>Turkey - TR</v>
          </cell>
        </row>
        <row r="52">
          <cell r="A52" t="str">
            <v>United Kingdom - UK</v>
          </cell>
        </row>
        <row r="53">
          <cell r="A53" t="str">
            <v>Vietnamese - VT</v>
          </cell>
        </row>
        <row r="54">
          <cell r="A54" t="str">
            <v>OTHER LANGUAGE (PLEASE SEE DOT)</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Guidelines"/>
      <sheetName val="Foreign Language Translation"/>
      <sheetName val="Holiday 2011 CQs"/>
      <sheetName val="Types"/>
      <sheetName val="Sheet1"/>
    </sheetNames>
    <sheetDataSet>
      <sheetData sheetId="0"/>
      <sheetData sheetId="1"/>
      <sheetData sheetId="2"/>
      <sheetData sheetId="3">
        <row r="2">
          <cell r="A2" t="str">
            <v>Text field,  &lt;100 char</v>
          </cell>
          <cell r="C2" t="str">
            <v>Randomize</v>
          </cell>
        </row>
        <row r="3">
          <cell r="A3" t="str">
            <v>Text area,  no char limit</v>
          </cell>
          <cell r="C3" t="str">
            <v>Shared</v>
          </cell>
        </row>
        <row r="4">
          <cell r="A4" t="str">
            <v>Drop down,  select one</v>
          </cell>
          <cell r="C4" t="str">
            <v>OPS Group</v>
          </cell>
        </row>
        <row r="5">
          <cell r="A5" t="str">
            <v>Radio button,  one-up vertical</v>
          </cell>
          <cell r="C5" t="str">
            <v>Matrix Group</v>
          </cell>
        </row>
        <row r="6">
          <cell r="A6" t="str">
            <v>Radio button,  two-up vertical</v>
          </cell>
          <cell r="C6" t="str">
            <v>Rank Group</v>
          </cell>
        </row>
        <row r="7">
          <cell r="A7" t="str">
            <v>Radio button,  three-up vertical</v>
          </cell>
          <cell r="C7" t="str">
            <v>Comparative Matrix Group</v>
          </cell>
        </row>
        <row r="8">
          <cell r="A8" t="str">
            <v>Radio button,  scale, has don't know</v>
          </cell>
          <cell r="C8" t="str">
            <v>Skip Logic Group</v>
          </cell>
        </row>
        <row r="9">
          <cell r="A9" t="str">
            <v>Radio button,  scale, no don't know</v>
          </cell>
          <cell r="C9" t="str">
            <v>Multiple Lists Group</v>
          </cell>
        </row>
        <row r="10">
          <cell r="A10" t="str">
            <v>Checkbox,  one-up vertical</v>
          </cell>
          <cell r="C10" t="str">
            <v>Anchor Answer Choice</v>
          </cell>
        </row>
        <row r="11">
          <cell r="A11" t="str">
            <v>Checkbox,  two-up vertical</v>
          </cell>
          <cell r="C11" t="str">
            <v>Partitioned</v>
          </cell>
        </row>
        <row r="12">
          <cell r="A12" t="str">
            <v>Checkbox,  three-up vertical</v>
          </cell>
          <cell r="C12" t="str">
            <v>Adjust Template/Style Sheet</v>
          </cell>
        </row>
        <row r="15">
          <cell r="A15" t="str">
            <v>Please Select a Language</v>
          </cell>
          <cell r="C15" t="str">
            <v>Please Select</v>
          </cell>
        </row>
        <row r="16">
          <cell r="A16" t="str">
            <v>Arabic - AR</v>
          </cell>
          <cell r="C16" t="str">
            <v>Yes</v>
          </cell>
        </row>
        <row r="17">
          <cell r="A17" t="str">
            <v>Australia - AU</v>
          </cell>
          <cell r="C17" t="str">
            <v>No</v>
          </cell>
        </row>
        <row r="18">
          <cell r="A18" t="str">
            <v>Belgium - BG</v>
          </cell>
          <cell r="C18" t="str">
            <v>Unsure (PLEASE SEE DOT)</v>
          </cell>
        </row>
        <row r="19">
          <cell r="A19" t="str">
            <v>Brazil Portuguese - BP</v>
          </cell>
        </row>
        <row r="20">
          <cell r="A20" t="str">
            <v>China - CH</v>
          </cell>
        </row>
        <row r="21">
          <cell r="A21" t="str">
            <v>Chinese Traditional - CT</v>
          </cell>
        </row>
        <row r="22">
          <cell r="A22" t="str">
            <v>Colombian - CO</v>
          </cell>
        </row>
        <row r="23">
          <cell r="A23" t="str">
            <v>Croatian - CR</v>
          </cell>
        </row>
        <row r="24">
          <cell r="A24" t="str">
            <v>Czech Republic - CZ</v>
          </cell>
        </row>
        <row r="25">
          <cell r="A25" t="str">
            <v>Danish - DN</v>
          </cell>
        </row>
        <row r="26">
          <cell r="A26" t="str">
            <v>Dutch - DU</v>
          </cell>
        </row>
        <row r="27">
          <cell r="A27" t="str">
            <v>English - EN</v>
          </cell>
        </row>
        <row r="28">
          <cell r="A28" t="str">
            <v>Farsi - FS</v>
          </cell>
        </row>
        <row r="29">
          <cell r="A29" t="str">
            <v>French - FR</v>
          </cell>
        </row>
        <row r="30">
          <cell r="A30" t="str">
            <v>French Canadian - FC</v>
          </cell>
        </row>
        <row r="31">
          <cell r="A31" t="str">
            <v>Germany - GR</v>
          </cell>
        </row>
        <row r="32">
          <cell r="A32" t="str">
            <v>Global English - GE</v>
          </cell>
        </row>
        <row r="33">
          <cell r="A33" t="str">
            <v>Greek - GK</v>
          </cell>
        </row>
        <row r="34">
          <cell r="A34" t="str">
            <v>Hungary - HU</v>
          </cell>
        </row>
        <row r="35">
          <cell r="A35" t="str">
            <v>Italian - IT</v>
          </cell>
        </row>
        <row r="36">
          <cell r="A36" t="str">
            <v>Japan - JP</v>
          </cell>
        </row>
        <row r="37">
          <cell r="A37" t="str">
            <v>Korean - KR</v>
          </cell>
        </row>
        <row r="38">
          <cell r="A38" t="str">
            <v>Malaysian English - MA</v>
          </cell>
        </row>
        <row r="39">
          <cell r="A39" t="str">
            <v>Mandarin - MD</v>
          </cell>
        </row>
        <row r="40">
          <cell r="A40" t="str">
            <v>Norwegian - NW</v>
          </cell>
        </row>
        <row r="41">
          <cell r="A41" t="str">
            <v>Persian - PN</v>
          </cell>
        </row>
        <row r="42">
          <cell r="A42" t="str">
            <v>Poland - PL</v>
          </cell>
        </row>
        <row r="43">
          <cell r="A43" t="str">
            <v>Portuguese - PO</v>
          </cell>
        </row>
        <row r="44">
          <cell r="A44" t="str">
            <v>Russia - RU</v>
          </cell>
        </row>
        <row r="45">
          <cell r="A45" t="str">
            <v>South Africa - SA</v>
          </cell>
        </row>
        <row r="46">
          <cell r="A46" t="str">
            <v>South Korean - SK</v>
          </cell>
        </row>
        <row r="47">
          <cell r="A47" t="str">
            <v>Spanish - SP</v>
          </cell>
        </row>
        <row r="48">
          <cell r="A48" t="str">
            <v>Spanish Original - SO</v>
          </cell>
        </row>
        <row r="49">
          <cell r="A49" t="str">
            <v>Spanish Traditional - ST</v>
          </cell>
        </row>
        <row r="50">
          <cell r="A50" t="str">
            <v>Swedish - SW</v>
          </cell>
        </row>
        <row r="51">
          <cell r="A51" t="str">
            <v>Turkey - TR</v>
          </cell>
        </row>
        <row r="52">
          <cell r="A52" t="str">
            <v>United Kingdom - UK</v>
          </cell>
        </row>
        <row r="53">
          <cell r="A53" t="str">
            <v>Vietnamese - VT</v>
          </cell>
        </row>
        <row r="54">
          <cell r="A54" t="str">
            <v>OTHER LANGUAGE (PLEASE SEE DOT)</v>
          </cell>
        </row>
      </sheetData>
      <sheetData sheetId="4"/>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Guidelines"/>
      <sheetName val="Foreign Language Translation"/>
      <sheetName val="Welcome and Thank You Text"/>
      <sheetName val="BLANK Current Model Qsts"/>
      <sheetName val="BLANK Current Custom Qsts"/>
      <sheetName val="EXAMPLE- Current Model Qsts"/>
      <sheetName val="EXAMPLE- Current Custom Qsts"/>
      <sheetName val="EXAMPLE- Custom Qsts (07-05-09)"/>
      <sheetName val="Social Value Custom Qsts Setup"/>
      <sheetName val="Types"/>
    </sheetNames>
    <sheetDataSet>
      <sheetData sheetId="0"/>
      <sheetData sheetId="1"/>
      <sheetData sheetId="2"/>
      <sheetData sheetId="3"/>
      <sheetData sheetId="4"/>
      <sheetData sheetId="5"/>
      <sheetData sheetId="6"/>
      <sheetData sheetId="7"/>
      <sheetData sheetId="8"/>
      <sheetData sheetId="9">
        <row r="2">
          <cell r="A2" t="str">
            <v>Text field,  &lt;100 char</v>
          </cell>
          <cell r="C2" t="str">
            <v>Randomize</v>
          </cell>
        </row>
        <row r="3">
          <cell r="A3" t="str">
            <v>Text area,  no char limit</v>
          </cell>
          <cell r="C3" t="str">
            <v>Shared</v>
          </cell>
        </row>
        <row r="4">
          <cell r="A4" t="str">
            <v>Drop down,  select one</v>
          </cell>
          <cell r="C4" t="str">
            <v>OPS Group</v>
          </cell>
        </row>
        <row r="5">
          <cell r="A5" t="str">
            <v>Radio button,  one-up vertical</v>
          </cell>
          <cell r="C5" t="str">
            <v>Matrix Group</v>
          </cell>
        </row>
        <row r="6">
          <cell r="A6" t="str">
            <v>Radio button,  two-up vertical</v>
          </cell>
          <cell r="C6" t="str">
            <v>Rank Group</v>
          </cell>
        </row>
        <row r="7">
          <cell r="A7" t="str">
            <v>Radio button,  three-up vertical</v>
          </cell>
          <cell r="C7" t="str">
            <v>Comparative Matrix Group</v>
          </cell>
        </row>
        <row r="8">
          <cell r="A8" t="str">
            <v>Radio button,  scale, has don't know</v>
          </cell>
          <cell r="C8" t="str">
            <v>Skip Logic Group</v>
          </cell>
        </row>
        <row r="9">
          <cell r="A9" t="str">
            <v>Radio button,  scale, no don't know</v>
          </cell>
          <cell r="C9" t="str">
            <v>Multiple Lists Group</v>
          </cell>
        </row>
        <row r="10">
          <cell r="A10" t="str">
            <v>Checkbox,  one-up vertical</v>
          </cell>
          <cell r="C10" t="str">
            <v>Anchor Answer Choice</v>
          </cell>
        </row>
        <row r="11">
          <cell r="A11" t="str">
            <v>Checkbox,  two-up vertical</v>
          </cell>
          <cell r="C11" t="str">
            <v>Partitioned</v>
          </cell>
        </row>
        <row r="12">
          <cell r="A12" t="str">
            <v>Checkbox,  three-up vertical</v>
          </cell>
          <cell r="C12" t="str">
            <v>Adjust Template/Style Sheet</v>
          </cell>
        </row>
        <row r="15">
          <cell r="A15" t="str">
            <v>Please Select a Language</v>
          </cell>
          <cell r="C15" t="str">
            <v>Please Select</v>
          </cell>
        </row>
        <row r="16">
          <cell r="A16" t="str">
            <v>Arabic - AR</v>
          </cell>
          <cell r="C16" t="str">
            <v>Yes</v>
          </cell>
        </row>
        <row r="17">
          <cell r="A17" t="str">
            <v>Australia - AU</v>
          </cell>
          <cell r="C17" t="str">
            <v>No</v>
          </cell>
        </row>
        <row r="18">
          <cell r="A18" t="str">
            <v>Belgium - BG</v>
          </cell>
          <cell r="C18" t="str">
            <v>Unsure (PLEASE SEE DOT)</v>
          </cell>
        </row>
        <row r="19">
          <cell r="A19" t="str">
            <v>Brazil Portuguese - BP</v>
          </cell>
        </row>
        <row r="20">
          <cell r="A20" t="str">
            <v>China - CH</v>
          </cell>
        </row>
        <row r="21">
          <cell r="A21" t="str">
            <v>Chinese Traditional - CT</v>
          </cell>
        </row>
        <row r="22">
          <cell r="A22" t="str">
            <v>Colombian - CO</v>
          </cell>
        </row>
        <row r="23">
          <cell r="A23" t="str">
            <v>Croatian - CR</v>
          </cell>
        </row>
        <row r="24">
          <cell r="A24" t="str">
            <v>Czech Republic - CZ</v>
          </cell>
        </row>
        <row r="25">
          <cell r="A25" t="str">
            <v>Danish - DN</v>
          </cell>
        </row>
        <row r="26">
          <cell r="A26" t="str">
            <v>Dutch - DU</v>
          </cell>
        </row>
        <row r="27">
          <cell r="A27" t="str">
            <v>English - EN</v>
          </cell>
        </row>
        <row r="28">
          <cell r="A28" t="str">
            <v>Farsi - FS</v>
          </cell>
        </row>
        <row r="29">
          <cell r="A29" t="str">
            <v>French - FR</v>
          </cell>
        </row>
        <row r="30">
          <cell r="A30" t="str">
            <v>French Canadian - FC</v>
          </cell>
        </row>
        <row r="31">
          <cell r="A31" t="str">
            <v>Germany - GR</v>
          </cell>
        </row>
        <row r="32">
          <cell r="A32" t="str">
            <v>Global English - GE</v>
          </cell>
        </row>
        <row r="33">
          <cell r="A33" t="str">
            <v>Greek - GK</v>
          </cell>
        </row>
        <row r="34">
          <cell r="A34" t="str">
            <v>Hungary - HU</v>
          </cell>
        </row>
        <row r="35">
          <cell r="A35" t="str">
            <v>Italian - IT</v>
          </cell>
        </row>
        <row r="36">
          <cell r="A36" t="str">
            <v>Japan - JP</v>
          </cell>
        </row>
        <row r="37">
          <cell r="A37" t="str">
            <v>Korean - KR</v>
          </cell>
        </row>
        <row r="38">
          <cell r="A38" t="str">
            <v>Malaysian English - MA</v>
          </cell>
        </row>
        <row r="39">
          <cell r="A39" t="str">
            <v>Mandarin - MD</v>
          </cell>
        </row>
        <row r="40">
          <cell r="A40" t="str">
            <v>Norwegian - NW</v>
          </cell>
        </row>
        <row r="41">
          <cell r="A41" t="str">
            <v>Persian - PN</v>
          </cell>
        </row>
        <row r="42">
          <cell r="A42" t="str">
            <v>Poland - PL</v>
          </cell>
        </row>
        <row r="43">
          <cell r="A43" t="str">
            <v>Portuguese - PO</v>
          </cell>
        </row>
        <row r="44">
          <cell r="A44" t="str">
            <v>Russia - RU</v>
          </cell>
        </row>
        <row r="45">
          <cell r="A45" t="str">
            <v>South Africa - SA</v>
          </cell>
        </row>
        <row r="46">
          <cell r="A46" t="str">
            <v>South Korean - SK</v>
          </cell>
        </row>
        <row r="47">
          <cell r="A47" t="str">
            <v>Spanish - SP</v>
          </cell>
        </row>
        <row r="48">
          <cell r="A48" t="str">
            <v>Spanish Original - SO</v>
          </cell>
        </row>
        <row r="49">
          <cell r="A49" t="str">
            <v>Spanish Traditional - ST</v>
          </cell>
        </row>
        <row r="50">
          <cell r="A50" t="str">
            <v>Swedish - SW</v>
          </cell>
        </row>
        <row r="51">
          <cell r="A51" t="str">
            <v>Turkey - TR</v>
          </cell>
        </row>
        <row r="52">
          <cell r="A52" t="str">
            <v>United Kingdom - UK</v>
          </cell>
        </row>
        <row r="53">
          <cell r="A53" t="str">
            <v>Vietnamese - VT</v>
          </cell>
        </row>
        <row r="54">
          <cell r="A54" t="str">
            <v>OTHER LANGUAGE (PLEASE SEE DOT)</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pageSetUpPr fitToPage="1"/>
  </sheetPr>
  <dimension ref="A1:L113"/>
  <sheetViews>
    <sheetView showGridLines="0" topLeftCell="A4" zoomScale="70" zoomScaleNormal="70" workbookViewId="0">
      <selection activeCell="D32" sqref="D32"/>
    </sheetView>
  </sheetViews>
  <sheetFormatPr defaultRowHeight="12" customHeight="1"/>
  <cols>
    <col min="1" max="1" width="6.85546875" style="10" customWidth="1"/>
    <col min="2" max="2" width="63" style="10" customWidth="1"/>
    <col min="3" max="3" width="4.42578125" style="13" bestFit="1" customWidth="1"/>
    <col min="4" max="4" width="40.42578125" style="10" customWidth="1"/>
    <col min="5" max="5" width="4.42578125" style="13" bestFit="1" customWidth="1"/>
    <col min="6" max="6" width="52.7109375" style="10" customWidth="1"/>
    <col min="7" max="16384" width="9.140625" style="10"/>
  </cols>
  <sheetData>
    <row r="1" spans="1:12" ht="15.75">
      <c r="A1" s="31" t="s">
        <v>120</v>
      </c>
      <c r="B1" s="32"/>
      <c r="C1" s="7"/>
      <c r="D1" s="26"/>
      <c r="E1" s="9"/>
      <c r="F1" s="9"/>
    </row>
    <row r="2" spans="1:12" ht="15.75">
      <c r="A2" s="38" t="s">
        <v>489</v>
      </c>
      <c r="B2" s="32"/>
      <c r="C2" s="7"/>
      <c r="D2" s="36"/>
      <c r="E2" s="9"/>
      <c r="F2" s="9"/>
    </row>
    <row r="3" spans="1:12" ht="50.25" customHeight="1">
      <c r="A3" s="31" t="s">
        <v>34</v>
      </c>
      <c r="B3" s="31" t="str">
        <f>'Model Questions'!C3</f>
        <v>c1sk8JFdo0JE1RoJ9A1Vww==</v>
      </c>
      <c r="C3" s="7"/>
      <c r="D3" s="29"/>
      <c r="E3" s="9"/>
      <c r="F3" s="9"/>
    </row>
    <row r="4" spans="1:12" ht="16.5" thickBot="1">
      <c r="A4" s="25" t="s">
        <v>29</v>
      </c>
      <c r="B4" s="719">
        <v>41240</v>
      </c>
      <c r="C4" s="719"/>
      <c r="D4" s="9"/>
      <c r="E4" s="9"/>
      <c r="F4" s="9"/>
    </row>
    <row r="5" spans="1:12" s="9" customFormat="1" ht="12" customHeight="1">
      <c r="A5" s="720" t="s">
        <v>121</v>
      </c>
      <c r="B5" s="721"/>
      <c r="C5" s="721"/>
      <c r="D5" s="721"/>
      <c r="E5" s="721"/>
      <c r="F5" s="721"/>
      <c r="G5" s="721"/>
      <c r="H5" s="721"/>
      <c r="I5" s="721"/>
      <c r="J5" s="721"/>
      <c r="K5" s="721"/>
      <c r="L5" s="722"/>
    </row>
    <row r="6" spans="1:12" s="9" customFormat="1">
      <c r="A6" s="723"/>
      <c r="B6" s="724"/>
      <c r="C6" s="724"/>
      <c r="D6" s="724"/>
      <c r="E6" s="724"/>
      <c r="F6" s="724"/>
      <c r="G6" s="724"/>
      <c r="H6" s="724"/>
      <c r="I6" s="724"/>
      <c r="J6" s="724"/>
      <c r="K6" s="724"/>
      <c r="L6" s="725"/>
    </row>
    <row r="7" spans="1:12" s="9" customFormat="1" ht="12" customHeight="1">
      <c r="A7" s="85"/>
      <c r="L7" s="54"/>
    </row>
    <row r="8" spans="1:12" s="9" customFormat="1" ht="15.75">
      <c r="A8" s="85"/>
      <c r="B8" s="88" t="s">
        <v>122</v>
      </c>
      <c r="L8" s="54"/>
    </row>
    <row r="9" spans="1:12" s="9" customFormat="1" ht="12" customHeight="1">
      <c r="A9" s="85"/>
      <c r="B9" s="726" t="s">
        <v>305</v>
      </c>
      <c r="C9" s="727"/>
      <c r="D9" s="728"/>
      <c r="F9" s="89"/>
      <c r="G9" s="90"/>
      <c r="H9" s="90"/>
      <c r="I9" s="90"/>
      <c r="J9" s="90"/>
      <c r="K9" s="91"/>
      <c r="L9" s="54"/>
    </row>
    <row r="10" spans="1:12" s="9" customFormat="1" ht="20.25">
      <c r="A10" s="85"/>
      <c r="B10" s="729"/>
      <c r="C10" s="730"/>
      <c r="D10" s="731"/>
      <c r="F10" s="735" t="s">
        <v>123</v>
      </c>
      <c r="G10" s="736"/>
      <c r="H10" s="736"/>
      <c r="I10" s="736"/>
      <c r="J10" s="736"/>
      <c r="K10" s="737"/>
      <c r="L10" s="54"/>
    </row>
    <row r="11" spans="1:12" s="9" customFormat="1" ht="37.5" customHeight="1">
      <c r="A11" s="85"/>
      <c r="B11" s="732"/>
      <c r="C11" s="733"/>
      <c r="D11" s="734"/>
      <c r="F11" s="108" t="s">
        <v>127</v>
      </c>
      <c r="K11" s="93"/>
      <c r="L11" s="54"/>
    </row>
    <row r="12" spans="1:12" s="9" customFormat="1" ht="12" customHeight="1">
      <c r="A12" s="85"/>
      <c r="F12" s="92"/>
      <c r="K12" s="93"/>
      <c r="L12" s="54"/>
    </row>
    <row r="13" spans="1:12" s="9" customFormat="1" ht="12" customHeight="1">
      <c r="A13" s="85"/>
      <c r="F13" s="92"/>
      <c r="K13" s="93"/>
      <c r="L13" s="54"/>
    </row>
    <row r="14" spans="1:12" s="9" customFormat="1" ht="12" customHeight="1">
      <c r="A14" s="85"/>
      <c r="F14" s="92"/>
      <c r="K14" s="93"/>
      <c r="L14" s="54"/>
    </row>
    <row r="15" spans="1:12" s="9" customFormat="1" ht="12" customHeight="1" thickBot="1">
      <c r="A15" s="85"/>
      <c r="F15" s="92"/>
      <c r="K15" s="93"/>
      <c r="L15" s="54"/>
    </row>
    <row r="16" spans="1:12" s="9" customFormat="1" ht="12" customHeight="1">
      <c r="A16" s="85"/>
      <c r="B16" s="708" t="s">
        <v>124</v>
      </c>
      <c r="F16" s="92"/>
      <c r="K16" s="93"/>
      <c r="L16" s="54"/>
    </row>
    <row r="17" spans="1:12" s="9" customFormat="1" ht="12" customHeight="1" thickBot="1">
      <c r="A17" s="85"/>
      <c r="B17" s="738"/>
      <c r="F17" s="92"/>
      <c r="K17" s="93"/>
      <c r="L17" s="54"/>
    </row>
    <row r="18" spans="1:12" s="9" customFormat="1" ht="12" customHeight="1">
      <c r="A18" s="85"/>
      <c r="B18" s="739" t="s">
        <v>490</v>
      </c>
      <c r="C18" s="740"/>
      <c r="D18" s="741"/>
      <c r="F18" s="92"/>
      <c r="K18" s="93"/>
      <c r="L18" s="54"/>
    </row>
    <row r="19" spans="1:12" s="9" customFormat="1" ht="12" customHeight="1">
      <c r="A19" s="85"/>
      <c r="B19" s="742"/>
      <c r="C19" s="743"/>
      <c r="D19" s="744"/>
      <c r="F19" s="92"/>
      <c r="K19" s="93"/>
      <c r="L19" s="54"/>
    </row>
    <row r="20" spans="1:12" s="9" customFormat="1" ht="12" customHeight="1">
      <c r="A20" s="85"/>
      <c r="B20" s="742"/>
      <c r="C20" s="743"/>
      <c r="D20" s="744"/>
      <c r="F20" s="92"/>
      <c r="K20" s="93"/>
      <c r="L20" s="54"/>
    </row>
    <row r="21" spans="1:12" s="9" customFormat="1" ht="12" customHeight="1">
      <c r="A21" s="85"/>
      <c r="B21" s="742"/>
      <c r="C21" s="743"/>
      <c r="D21" s="744"/>
      <c r="F21" s="92"/>
      <c r="K21" s="93"/>
      <c r="L21" s="54"/>
    </row>
    <row r="22" spans="1:12" s="9" customFormat="1" ht="12" customHeight="1">
      <c r="A22" s="85"/>
      <c r="B22" s="742"/>
      <c r="C22" s="743"/>
      <c r="D22" s="744"/>
      <c r="F22" s="92"/>
      <c r="K22" s="93"/>
      <c r="L22" s="54"/>
    </row>
    <row r="23" spans="1:12" s="9" customFormat="1" ht="12" customHeight="1">
      <c r="A23" s="85"/>
      <c r="B23" s="742"/>
      <c r="C23" s="743"/>
      <c r="D23" s="744"/>
      <c r="F23" s="92"/>
      <c r="K23" s="93"/>
      <c r="L23" s="54"/>
    </row>
    <row r="24" spans="1:12" s="9" customFormat="1" ht="12" customHeight="1">
      <c r="A24" s="85"/>
      <c r="B24" s="742"/>
      <c r="C24" s="743"/>
      <c r="D24" s="744"/>
      <c r="F24" s="92"/>
      <c r="K24" s="93"/>
      <c r="L24" s="54"/>
    </row>
    <row r="25" spans="1:12" s="9" customFormat="1" ht="12" customHeight="1">
      <c r="A25" s="85"/>
      <c r="B25" s="742"/>
      <c r="C25" s="743"/>
      <c r="D25" s="744"/>
      <c r="F25" s="92"/>
      <c r="K25" s="93"/>
      <c r="L25" s="54"/>
    </row>
    <row r="26" spans="1:12" s="9" customFormat="1" ht="12" customHeight="1">
      <c r="A26" s="85"/>
      <c r="B26" s="742"/>
      <c r="C26" s="743"/>
      <c r="D26" s="744"/>
      <c r="F26" s="92"/>
      <c r="K26" s="93"/>
      <c r="L26" s="54"/>
    </row>
    <row r="27" spans="1:12" s="9" customFormat="1" ht="12" customHeight="1">
      <c r="A27" s="85"/>
      <c r="B27" s="742"/>
      <c r="C27" s="743"/>
      <c r="D27" s="744"/>
      <c r="F27" s="92"/>
      <c r="K27" s="93"/>
      <c r="L27" s="54"/>
    </row>
    <row r="28" spans="1:12" s="9" customFormat="1" ht="12" customHeight="1" thickBot="1">
      <c r="A28" s="85"/>
      <c r="B28" s="745"/>
      <c r="C28" s="746"/>
      <c r="D28" s="747"/>
      <c r="F28" s="92"/>
      <c r="K28" s="93"/>
      <c r="L28" s="54"/>
    </row>
    <row r="29" spans="1:12" s="9" customFormat="1" ht="12" customHeight="1">
      <c r="A29" s="85"/>
      <c r="F29" s="92"/>
      <c r="K29" s="93"/>
      <c r="L29" s="54"/>
    </row>
    <row r="30" spans="1:12" s="9" customFormat="1" ht="12" customHeight="1">
      <c r="A30" s="85"/>
      <c r="F30" s="92"/>
      <c r="K30" s="93"/>
      <c r="L30" s="54"/>
    </row>
    <row r="31" spans="1:12" s="9" customFormat="1" ht="12" customHeight="1">
      <c r="A31" s="85"/>
      <c r="F31" s="92"/>
      <c r="K31" s="93"/>
      <c r="L31" s="54"/>
    </row>
    <row r="32" spans="1:12" s="9" customFormat="1" ht="12" customHeight="1">
      <c r="A32" s="85"/>
      <c r="F32" s="92"/>
      <c r="K32" s="93"/>
      <c r="L32" s="54"/>
    </row>
    <row r="33" spans="1:12" s="9" customFormat="1" ht="12" customHeight="1">
      <c r="A33" s="85"/>
      <c r="F33" s="92"/>
      <c r="K33" s="93"/>
      <c r="L33" s="54"/>
    </row>
    <row r="34" spans="1:12" s="9" customFormat="1" ht="12" customHeight="1">
      <c r="A34" s="85"/>
      <c r="F34" s="92"/>
      <c r="K34" s="93"/>
      <c r="L34" s="54"/>
    </row>
    <row r="35" spans="1:12" s="9" customFormat="1" ht="12" customHeight="1">
      <c r="A35" s="85"/>
      <c r="F35" s="92"/>
      <c r="K35" s="93"/>
      <c r="L35" s="54"/>
    </row>
    <row r="36" spans="1:12" s="9" customFormat="1" ht="12" customHeight="1">
      <c r="A36" s="85"/>
      <c r="F36" s="92"/>
      <c r="K36" s="93"/>
      <c r="L36" s="54"/>
    </row>
    <row r="37" spans="1:12" s="9" customFormat="1" ht="20.25">
      <c r="A37" s="85"/>
      <c r="F37" s="107" t="s">
        <v>126</v>
      </c>
      <c r="K37" s="93"/>
      <c r="L37" s="54"/>
    </row>
    <row r="38" spans="1:12" s="9" customFormat="1" ht="12" customHeight="1" thickBot="1">
      <c r="A38" s="85"/>
      <c r="F38" s="92"/>
      <c r="K38" s="93"/>
      <c r="L38" s="54"/>
    </row>
    <row r="39" spans="1:12" s="9" customFormat="1" ht="12" customHeight="1">
      <c r="A39" s="85"/>
      <c r="B39" s="708" t="s">
        <v>303</v>
      </c>
      <c r="F39" s="92"/>
      <c r="K39" s="93"/>
      <c r="L39" s="54"/>
    </row>
    <row r="40" spans="1:12" s="9" customFormat="1" ht="12" customHeight="1" thickBot="1">
      <c r="A40" s="85"/>
      <c r="B40" s="709"/>
      <c r="F40" s="92"/>
      <c r="K40" s="93"/>
      <c r="L40" s="54"/>
    </row>
    <row r="41" spans="1:12" s="9" customFormat="1" ht="12" customHeight="1">
      <c r="A41" s="85"/>
      <c r="B41" s="710" t="s">
        <v>304</v>
      </c>
      <c r="C41" s="711" t="s">
        <v>125</v>
      </c>
      <c r="D41" s="712" t="s">
        <v>125</v>
      </c>
      <c r="F41" s="92"/>
      <c r="K41" s="93"/>
      <c r="L41" s="54"/>
    </row>
    <row r="42" spans="1:12" s="9" customFormat="1" ht="12" customHeight="1">
      <c r="A42" s="85"/>
      <c r="B42" s="713" t="s">
        <v>125</v>
      </c>
      <c r="C42" s="714" t="s">
        <v>125</v>
      </c>
      <c r="D42" s="715" t="s">
        <v>125</v>
      </c>
      <c r="F42" s="92"/>
      <c r="K42" s="93"/>
      <c r="L42" s="54"/>
    </row>
    <row r="43" spans="1:12" s="9" customFormat="1" ht="12" customHeight="1">
      <c r="A43" s="85"/>
      <c r="B43" s="713" t="s">
        <v>125</v>
      </c>
      <c r="C43" s="714" t="s">
        <v>125</v>
      </c>
      <c r="D43" s="715" t="s">
        <v>125</v>
      </c>
      <c r="F43" s="92"/>
      <c r="K43" s="93"/>
      <c r="L43" s="54"/>
    </row>
    <row r="44" spans="1:12" s="9" customFormat="1" ht="12" customHeight="1">
      <c r="A44" s="85"/>
      <c r="B44" s="713" t="s">
        <v>125</v>
      </c>
      <c r="C44" s="714" t="s">
        <v>125</v>
      </c>
      <c r="D44" s="715" t="s">
        <v>125</v>
      </c>
      <c r="F44" s="92"/>
      <c r="K44" s="93"/>
      <c r="L44" s="54"/>
    </row>
    <row r="45" spans="1:12" s="9" customFormat="1" ht="12" customHeight="1">
      <c r="A45" s="85"/>
      <c r="B45" s="713" t="s">
        <v>125</v>
      </c>
      <c r="C45" s="714" t="s">
        <v>125</v>
      </c>
      <c r="D45" s="715" t="s">
        <v>125</v>
      </c>
      <c r="F45" s="92"/>
      <c r="K45" s="93"/>
      <c r="L45" s="54"/>
    </row>
    <row r="46" spans="1:12" s="9" customFormat="1" ht="12" customHeight="1">
      <c r="A46" s="85"/>
      <c r="B46" s="713" t="s">
        <v>125</v>
      </c>
      <c r="C46" s="714" t="s">
        <v>125</v>
      </c>
      <c r="D46" s="715" t="s">
        <v>125</v>
      </c>
      <c r="F46" s="92"/>
      <c r="K46" s="93"/>
      <c r="L46" s="54"/>
    </row>
    <row r="47" spans="1:12" s="9" customFormat="1" ht="12" customHeight="1">
      <c r="A47" s="85"/>
      <c r="B47" s="713" t="s">
        <v>125</v>
      </c>
      <c r="C47" s="714" t="s">
        <v>125</v>
      </c>
      <c r="D47" s="715" t="s">
        <v>125</v>
      </c>
      <c r="F47" s="92"/>
      <c r="K47" s="93"/>
      <c r="L47" s="54"/>
    </row>
    <row r="48" spans="1:12" s="9" customFormat="1" ht="12" customHeight="1">
      <c r="A48" s="85"/>
      <c r="B48" s="713" t="s">
        <v>125</v>
      </c>
      <c r="C48" s="714" t="s">
        <v>125</v>
      </c>
      <c r="D48" s="715" t="s">
        <v>125</v>
      </c>
      <c r="F48" s="92"/>
      <c r="K48" s="93"/>
      <c r="L48" s="54"/>
    </row>
    <row r="49" spans="1:12" s="9" customFormat="1" ht="12" customHeight="1">
      <c r="A49" s="85"/>
      <c r="B49" s="713" t="s">
        <v>125</v>
      </c>
      <c r="C49" s="714" t="s">
        <v>125</v>
      </c>
      <c r="D49" s="715" t="s">
        <v>125</v>
      </c>
      <c r="F49" s="92"/>
      <c r="K49" s="93"/>
      <c r="L49" s="54"/>
    </row>
    <row r="50" spans="1:12" s="9" customFormat="1" ht="12" customHeight="1">
      <c r="A50" s="85"/>
      <c r="B50" s="713" t="s">
        <v>125</v>
      </c>
      <c r="C50" s="714" t="s">
        <v>125</v>
      </c>
      <c r="D50" s="715" t="s">
        <v>125</v>
      </c>
      <c r="F50" s="92"/>
      <c r="K50" s="93"/>
      <c r="L50" s="54"/>
    </row>
    <row r="51" spans="1:12" s="9" customFormat="1" ht="12" customHeight="1" thickBot="1">
      <c r="A51" s="85"/>
      <c r="B51" s="716" t="s">
        <v>125</v>
      </c>
      <c r="C51" s="717" t="s">
        <v>125</v>
      </c>
      <c r="D51" s="718" t="s">
        <v>125</v>
      </c>
      <c r="F51" s="92"/>
      <c r="K51" s="93"/>
      <c r="L51" s="54"/>
    </row>
    <row r="52" spans="1:12" s="9" customFormat="1" ht="12" customHeight="1">
      <c r="A52" s="85"/>
      <c r="F52" s="92"/>
      <c r="K52" s="93"/>
      <c r="L52" s="54"/>
    </row>
    <row r="53" spans="1:12" s="9" customFormat="1" ht="12" customHeight="1">
      <c r="A53" s="85"/>
      <c r="F53" s="92"/>
      <c r="K53" s="93"/>
      <c r="L53" s="54"/>
    </row>
    <row r="54" spans="1:12" s="9" customFormat="1" ht="12" customHeight="1">
      <c r="A54" s="85"/>
      <c r="F54" s="92"/>
      <c r="K54" s="93"/>
      <c r="L54" s="54"/>
    </row>
    <row r="55" spans="1:12" s="9" customFormat="1" ht="12" customHeight="1" thickBot="1">
      <c r="A55" s="85"/>
      <c r="F55" s="92"/>
      <c r="K55" s="93"/>
      <c r="L55" s="54"/>
    </row>
    <row r="56" spans="1:12" s="9" customFormat="1" ht="12" customHeight="1">
      <c r="A56" s="85"/>
      <c r="B56" s="708" t="s">
        <v>302</v>
      </c>
      <c r="F56" s="92"/>
      <c r="K56" s="93"/>
      <c r="L56" s="54"/>
    </row>
    <row r="57" spans="1:12" s="9" customFormat="1" ht="12" customHeight="1" thickBot="1">
      <c r="A57" s="85"/>
      <c r="B57" s="709"/>
      <c r="F57" s="92"/>
      <c r="K57" s="93"/>
      <c r="L57" s="54"/>
    </row>
    <row r="58" spans="1:12" s="9" customFormat="1" ht="12" customHeight="1">
      <c r="A58" s="85"/>
      <c r="B58" s="710"/>
      <c r="C58" s="711"/>
      <c r="D58" s="712"/>
      <c r="F58" s="92"/>
      <c r="K58" s="93"/>
      <c r="L58" s="54"/>
    </row>
    <row r="59" spans="1:12" s="9" customFormat="1" ht="12" customHeight="1">
      <c r="A59" s="85"/>
      <c r="B59" s="713"/>
      <c r="C59" s="714"/>
      <c r="D59" s="715"/>
      <c r="F59" s="92"/>
      <c r="K59" s="93"/>
      <c r="L59" s="54"/>
    </row>
    <row r="60" spans="1:12" s="9" customFormat="1" ht="12" customHeight="1">
      <c r="A60" s="85"/>
      <c r="B60" s="713"/>
      <c r="C60" s="714"/>
      <c r="D60" s="715"/>
      <c r="F60" s="92"/>
      <c r="K60" s="93"/>
      <c r="L60" s="54"/>
    </row>
    <row r="61" spans="1:12" s="9" customFormat="1" ht="12" customHeight="1">
      <c r="A61" s="85"/>
      <c r="B61" s="713"/>
      <c r="C61" s="714"/>
      <c r="D61" s="715"/>
      <c r="F61" s="92"/>
      <c r="K61" s="93"/>
      <c r="L61" s="54"/>
    </row>
    <row r="62" spans="1:12" s="9" customFormat="1" ht="12" customHeight="1">
      <c r="A62" s="85"/>
      <c r="B62" s="713"/>
      <c r="C62" s="714"/>
      <c r="D62" s="715"/>
      <c r="F62" s="92"/>
      <c r="K62" s="93"/>
      <c r="L62" s="54"/>
    </row>
    <row r="63" spans="1:12" s="9" customFormat="1" ht="12" customHeight="1">
      <c r="A63" s="85"/>
      <c r="B63" s="713"/>
      <c r="C63" s="714"/>
      <c r="D63" s="715"/>
      <c r="F63" s="92"/>
      <c r="K63" s="93"/>
      <c r="L63" s="54"/>
    </row>
    <row r="64" spans="1:12" s="9" customFormat="1" ht="12" customHeight="1">
      <c r="A64" s="85"/>
      <c r="B64" s="713"/>
      <c r="C64" s="714"/>
      <c r="D64" s="715"/>
      <c r="F64" s="92"/>
      <c r="K64" s="93"/>
      <c r="L64" s="54"/>
    </row>
    <row r="65" spans="1:12" s="9" customFormat="1" ht="12" customHeight="1">
      <c r="A65" s="85"/>
      <c r="B65" s="713"/>
      <c r="C65" s="714"/>
      <c r="D65" s="715"/>
      <c r="F65" s="92"/>
      <c r="K65" s="93"/>
      <c r="L65" s="54"/>
    </row>
    <row r="66" spans="1:12" s="9" customFormat="1" ht="12" customHeight="1">
      <c r="A66" s="85"/>
      <c r="B66" s="713"/>
      <c r="C66" s="714"/>
      <c r="D66" s="715"/>
      <c r="F66" s="92"/>
      <c r="K66" s="93"/>
      <c r="L66" s="54"/>
    </row>
    <row r="67" spans="1:12" s="9" customFormat="1" ht="12" customHeight="1">
      <c r="A67" s="85"/>
      <c r="B67" s="713"/>
      <c r="C67" s="714"/>
      <c r="D67" s="715"/>
      <c r="F67" s="92"/>
      <c r="K67" s="93"/>
      <c r="L67" s="54"/>
    </row>
    <row r="68" spans="1:12" s="9" customFormat="1" ht="12" customHeight="1" thickBot="1">
      <c r="A68" s="85"/>
      <c r="B68" s="716"/>
      <c r="C68" s="717"/>
      <c r="D68" s="718"/>
      <c r="F68" s="92"/>
      <c r="K68" s="93"/>
      <c r="L68" s="54"/>
    </row>
    <row r="69" spans="1:12" s="9" customFormat="1" ht="12" customHeight="1">
      <c r="A69" s="85"/>
      <c r="B69" s="379"/>
      <c r="C69" s="379"/>
      <c r="D69" s="379"/>
      <c r="F69" s="92"/>
      <c r="K69" s="93"/>
      <c r="L69" s="54"/>
    </row>
    <row r="70" spans="1:12" s="9" customFormat="1" ht="12" customHeight="1">
      <c r="A70" s="85"/>
      <c r="B70" s="379"/>
      <c r="C70" s="379"/>
      <c r="D70" s="379"/>
      <c r="F70" s="92"/>
      <c r="K70" s="93"/>
      <c r="L70" s="54"/>
    </row>
    <row r="71" spans="1:12" s="9" customFormat="1" ht="12" customHeight="1">
      <c r="A71" s="85"/>
      <c r="B71" s="379"/>
      <c r="C71" s="379"/>
      <c r="D71" s="379"/>
      <c r="F71" s="92"/>
      <c r="K71" s="93"/>
      <c r="L71" s="54"/>
    </row>
    <row r="72" spans="1:12" s="9" customFormat="1" ht="12" customHeight="1">
      <c r="A72" s="85"/>
      <c r="B72" s="379"/>
      <c r="C72" s="379"/>
      <c r="D72" s="379"/>
      <c r="F72" s="92"/>
      <c r="K72" s="93"/>
      <c r="L72" s="54"/>
    </row>
    <row r="73" spans="1:12" s="9" customFormat="1" ht="12" customHeight="1">
      <c r="A73" s="85"/>
      <c r="B73" s="379"/>
      <c r="C73" s="379"/>
      <c r="D73" s="379"/>
      <c r="F73" s="92"/>
      <c r="K73" s="93"/>
      <c r="L73" s="54"/>
    </row>
    <row r="74" spans="1:12" s="9" customFormat="1" ht="12" customHeight="1">
      <c r="A74" s="85"/>
      <c r="B74" s="379"/>
      <c r="C74" s="379"/>
      <c r="D74" s="379"/>
      <c r="F74" s="92"/>
      <c r="K74" s="93"/>
      <c r="L74" s="54"/>
    </row>
    <row r="75" spans="1:12" s="9" customFormat="1" ht="12" customHeight="1">
      <c r="A75" s="85"/>
      <c r="B75" s="379"/>
      <c r="C75" s="379"/>
      <c r="D75" s="379"/>
      <c r="F75" s="94"/>
      <c r="G75" s="95"/>
      <c r="H75" s="95"/>
      <c r="I75" s="95"/>
      <c r="J75" s="95"/>
      <c r="K75" s="96"/>
      <c r="L75" s="54"/>
    </row>
    <row r="76" spans="1:12" s="9" customFormat="1" ht="12" customHeight="1">
      <c r="A76" s="85"/>
      <c r="L76" s="54"/>
    </row>
    <row r="77" spans="1:12" s="9" customFormat="1" ht="12" customHeight="1" thickBot="1">
      <c r="A77" s="97"/>
      <c r="B77" s="98"/>
      <c r="C77" s="98"/>
      <c r="D77" s="98"/>
      <c r="E77" s="98"/>
      <c r="F77" s="98"/>
      <c r="G77" s="98"/>
      <c r="H77" s="98"/>
      <c r="I77" s="98"/>
      <c r="J77" s="98"/>
      <c r="K77" s="98"/>
      <c r="L77" s="99"/>
    </row>
    <row r="78" spans="1:12" s="9" customFormat="1" ht="12" customHeight="1"/>
    <row r="79" spans="1:12" s="9" customFormat="1" ht="12" customHeight="1"/>
    <row r="80" spans="1:12" s="9" customFormat="1" ht="12" customHeight="1"/>
    <row r="81" spans="2:12" s="9" customFormat="1" ht="12" customHeight="1"/>
    <row r="82" spans="2:12" s="9" customFormat="1" ht="12" customHeight="1"/>
    <row r="83" spans="2:12" s="9" customFormat="1" ht="12" customHeight="1"/>
    <row r="84" spans="2:12" s="9" customFormat="1" ht="12" customHeight="1"/>
    <row r="85" spans="2:12" s="9" customFormat="1" ht="12" customHeight="1"/>
    <row r="86" spans="2:12" s="9" customFormat="1" ht="12" customHeight="1"/>
    <row r="87" spans="2:12" s="9" customFormat="1" ht="12" customHeight="1">
      <c r="F87" s="10"/>
    </row>
    <row r="88" spans="2:12" s="9" customFormat="1" ht="12" customHeight="1"/>
    <row r="89" spans="2:12" ht="12" customHeight="1">
      <c r="B89" s="9"/>
      <c r="C89" s="9"/>
      <c r="D89" s="9"/>
      <c r="E89" s="9"/>
      <c r="F89" s="9"/>
      <c r="G89" s="9"/>
      <c r="H89" s="9"/>
      <c r="I89" s="9"/>
      <c r="J89" s="9"/>
      <c r="K89" s="9"/>
      <c r="L89" s="9"/>
    </row>
    <row r="90" spans="2:12" ht="12" customHeight="1">
      <c r="B90" s="9"/>
      <c r="C90" s="9"/>
      <c r="D90" s="9"/>
      <c r="E90" s="9"/>
      <c r="F90" s="9"/>
      <c r="G90" s="9"/>
      <c r="H90" s="9"/>
      <c r="I90" s="9"/>
      <c r="J90" s="9"/>
      <c r="K90" s="9"/>
      <c r="L90" s="9"/>
    </row>
    <row r="91" spans="2:12" ht="12" customHeight="1">
      <c r="B91" s="9"/>
      <c r="C91" s="9"/>
      <c r="D91" s="9"/>
      <c r="E91" s="9"/>
      <c r="F91" s="9"/>
      <c r="G91" s="9"/>
      <c r="H91" s="9"/>
      <c r="I91" s="9"/>
      <c r="J91" s="9"/>
      <c r="K91" s="9"/>
      <c r="L91" s="9"/>
    </row>
    <row r="92" spans="2:12" ht="12" customHeight="1">
      <c r="B92" s="9"/>
      <c r="C92" s="9"/>
      <c r="D92" s="9"/>
      <c r="E92" s="9"/>
      <c r="F92" s="9"/>
      <c r="G92" s="9"/>
      <c r="H92" s="9"/>
      <c r="I92" s="9"/>
      <c r="J92" s="9"/>
      <c r="K92" s="9"/>
      <c r="L92" s="9"/>
    </row>
    <row r="93" spans="2:12" ht="12" customHeight="1">
      <c r="B93" s="9"/>
      <c r="C93" s="9"/>
      <c r="D93" s="9"/>
      <c r="E93" s="9"/>
      <c r="F93" s="9"/>
      <c r="G93" s="9"/>
      <c r="H93" s="9"/>
      <c r="I93" s="9"/>
      <c r="J93" s="9"/>
      <c r="K93" s="9"/>
      <c r="L93" s="9"/>
    </row>
    <row r="94" spans="2:12" ht="12" customHeight="1">
      <c r="B94" s="9"/>
      <c r="C94" s="9"/>
      <c r="D94" s="9"/>
      <c r="E94" s="9"/>
      <c r="F94" s="9"/>
      <c r="G94" s="9"/>
      <c r="H94" s="9"/>
      <c r="I94" s="9"/>
      <c r="J94" s="9"/>
      <c r="K94" s="9"/>
      <c r="L94" s="9"/>
    </row>
    <row r="95" spans="2:12" ht="12" customHeight="1">
      <c r="B95" s="9"/>
      <c r="C95" s="9"/>
      <c r="D95" s="9"/>
      <c r="E95" s="9"/>
      <c r="F95" s="9"/>
      <c r="G95" s="9"/>
      <c r="H95" s="9"/>
      <c r="I95" s="9"/>
      <c r="J95" s="9"/>
      <c r="K95" s="9"/>
      <c r="L95" s="9"/>
    </row>
    <row r="96" spans="2:12" ht="12" customHeight="1">
      <c r="B96" s="9"/>
      <c r="C96" s="9"/>
      <c r="D96" s="9"/>
      <c r="E96" s="9"/>
      <c r="F96" s="9"/>
      <c r="G96" s="9"/>
      <c r="H96" s="9"/>
      <c r="I96" s="9"/>
      <c r="J96" s="9"/>
      <c r="K96" s="9"/>
      <c r="L96" s="9"/>
    </row>
    <row r="97" spans="2:12" ht="12" customHeight="1">
      <c r="B97" s="9"/>
      <c r="C97" s="9"/>
      <c r="D97" s="9"/>
      <c r="E97" s="9"/>
      <c r="F97" s="9"/>
      <c r="G97" s="9"/>
      <c r="H97" s="9"/>
      <c r="I97" s="9"/>
      <c r="J97" s="9"/>
      <c r="K97" s="9"/>
      <c r="L97" s="9"/>
    </row>
    <row r="98" spans="2:12" ht="12" customHeight="1">
      <c r="B98" s="9"/>
      <c r="C98" s="9"/>
      <c r="D98" s="9"/>
      <c r="E98" s="9"/>
      <c r="F98" s="9"/>
      <c r="G98" s="9"/>
      <c r="H98" s="9"/>
      <c r="I98" s="9"/>
      <c r="J98" s="9"/>
      <c r="K98" s="9"/>
      <c r="L98" s="9"/>
    </row>
    <row r="99" spans="2:12" ht="12" customHeight="1">
      <c r="B99" s="9"/>
      <c r="C99" s="9"/>
      <c r="D99" s="9"/>
      <c r="E99" s="9"/>
      <c r="F99" s="9"/>
      <c r="G99" s="9"/>
      <c r="H99" s="9"/>
      <c r="I99" s="9"/>
      <c r="J99" s="9"/>
      <c r="K99" s="9"/>
      <c r="L99" s="9"/>
    </row>
    <row r="100" spans="2:12" ht="12" customHeight="1">
      <c r="B100" s="9"/>
      <c r="C100" s="9"/>
      <c r="D100" s="9"/>
      <c r="E100" s="9"/>
      <c r="F100" s="9"/>
      <c r="G100" s="9"/>
      <c r="H100" s="9"/>
      <c r="I100" s="9"/>
      <c r="J100" s="9"/>
      <c r="K100" s="9"/>
      <c r="L100" s="9"/>
    </row>
    <row r="101" spans="2:12" ht="12" customHeight="1">
      <c r="B101" s="9"/>
      <c r="C101" s="9"/>
      <c r="D101" s="9"/>
      <c r="E101" s="9"/>
      <c r="F101" s="9"/>
      <c r="G101" s="9"/>
      <c r="H101" s="9"/>
      <c r="I101" s="9"/>
      <c r="J101" s="9"/>
      <c r="K101" s="9"/>
      <c r="L101" s="9"/>
    </row>
    <row r="102" spans="2:12" ht="12" customHeight="1">
      <c r="B102" s="9"/>
      <c r="C102" s="9"/>
      <c r="D102" s="9"/>
      <c r="E102" s="9"/>
      <c r="F102" s="9"/>
      <c r="G102" s="9"/>
      <c r="H102" s="9"/>
      <c r="I102" s="9"/>
      <c r="J102" s="9"/>
      <c r="K102" s="9"/>
      <c r="L102" s="9"/>
    </row>
    <row r="103" spans="2:12" ht="12" customHeight="1">
      <c r="B103" s="9"/>
      <c r="C103" s="9"/>
      <c r="D103" s="9"/>
      <c r="E103" s="9"/>
      <c r="F103" s="9"/>
      <c r="G103" s="9"/>
      <c r="H103" s="9"/>
      <c r="I103" s="9"/>
      <c r="J103" s="9"/>
      <c r="K103" s="9"/>
      <c r="L103" s="9"/>
    </row>
    <row r="104" spans="2:12" ht="12" customHeight="1">
      <c r="B104" s="9"/>
      <c r="C104" s="9"/>
      <c r="D104" s="9"/>
      <c r="E104" s="9"/>
      <c r="F104" s="9"/>
      <c r="G104" s="9"/>
      <c r="H104" s="9"/>
      <c r="I104" s="9"/>
      <c r="J104" s="9"/>
      <c r="K104" s="9"/>
      <c r="L104" s="9"/>
    </row>
    <row r="105" spans="2:12" ht="12" customHeight="1">
      <c r="B105" s="9"/>
      <c r="C105" s="9"/>
      <c r="D105" s="9"/>
      <c r="E105" s="9"/>
      <c r="F105" s="9"/>
      <c r="G105" s="9"/>
      <c r="H105" s="9"/>
      <c r="I105" s="9"/>
      <c r="J105" s="9"/>
      <c r="K105" s="9"/>
      <c r="L105" s="9"/>
    </row>
    <row r="106" spans="2:12" ht="12" customHeight="1">
      <c r="B106" s="9"/>
      <c r="C106" s="9"/>
      <c r="D106" s="9"/>
      <c r="E106" s="9"/>
      <c r="F106" s="9"/>
      <c r="G106" s="9"/>
      <c r="H106" s="9"/>
      <c r="I106" s="9"/>
      <c r="J106" s="9"/>
      <c r="K106" s="9"/>
      <c r="L106" s="9"/>
    </row>
    <row r="107" spans="2:12" ht="12" customHeight="1">
      <c r="B107" s="9"/>
      <c r="C107" s="9"/>
      <c r="D107" s="9"/>
      <c r="E107" s="9"/>
      <c r="F107" s="9"/>
      <c r="G107" s="9"/>
      <c r="H107" s="9"/>
      <c r="I107" s="9"/>
      <c r="J107" s="9"/>
      <c r="K107" s="9"/>
      <c r="L107" s="9"/>
    </row>
    <row r="108" spans="2:12" ht="12" customHeight="1">
      <c r="B108" s="9"/>
      <c r="C108" s="9"/>
      <c r="D108" s="9"/>
      <c r="E108" s="9"/>
      <c r="F108" s="9"/>
      <c r="G108" s="9"/>
      <c r="H108" s="9"/>
      <c r="I108" s="9"/>
      <c r="J108" s="9"/>
      <c r="K108" s="9"/>
      <c r="L108" s="9"/>
    </row>
    <row r="109" spans="2:12" ht="12" customHeight="1">
      <c r="B109" s="9"/>
      <c r="C109" s="9"/>
      <c r="D109" s="9"/>
      <c r="E109" s="9"/>
      <c r="F109" s="9"/>
      <c r="G109" s="9"/>
      <c r="H109" s="9"/>
      <c r="I109" s="9"/>
      <c r="J109" s="9"/>
      <c r="K109" s="9"/>
      <c r="L109" s="9"/>
    </row>
    <row r="110" spans="2:12" ht="12" customHeight="1">
      <c r="B110" s="9"/>
      <c r="C110" s="9"/>
      <c r="D110" s="9"/>
      <c r="E110" s="9"/>
      <c r="F110" s="9"/>
      <c r="G110" s="9"/>
      <c r="H110" s="9"/>
      <c r="I110" s="9"/>
      <c r="J110" s="9"/>
      <c r="K110" s="9"/>
      <c r="L110" s="9"/>
    </row>
    <row r="111" spans="2:12" ht="12" customHeight="1">
      <c r="B111" s="9"/>
      <c r="C111" s="9"/>
      <c r="D111" s="9"/>
      <c r="E111" s="9"/>
      <c r="F111" s="9"/>
      <c r="G111" s="9"/>
      <c r="H111" s="9"/>
      <c r="I111" s="9"/>
      <c r="J111" s="9"/>
      <c r="K111" s="9"/>
      <c r="L111" s="9"/>
    </row>
    <row r="112" spans="2:12" ht="12" customHeight="1">
      <c r="B112" s="9"/>
      <c r="C112" s="9"/>
      <c r="D112" s="9"/>
      <c r="E112" s="9"/>
      <c r="F112" s="9"/>
      <c r="G112" s="9"/>
      <c r="H112" s="9"/>
      <c r="I112" s="9"/>
      <c r="J112" s="9"/>
      <c r="K112" s="9"/>
      <c r="L112" s="9"/>
    </row>
    <row r="113" spans="2:12" ht="12" customHeight="1">
      <c r="B113" s="9"/>
      <c r="C113" s="9"/>
      <c r="D113" s="9"/>
      <c r="E113" s="9"/>
      <c r="F113" s="9"/>
      <c r="G113" s="9"/>
      <c r="H113" s="9"/>
      <c r="I113" s="9"/>
      <c r="J113" s="9"/>
      <c r="K113" s="9"/>
      <c r="L113" s="9"/>
    </row>
  </sheetData>
  <mergeCells count="10">
    <mergeCell ref="B56:B57"/>
    <mergeCell ref="B58:D68"/>
    <mergeCell ref="B4:C4"/>
    <mergeCell ref="A5:L6"/>
    <mergeCell ref="B9:D11"/>
    <mergeCell ref="F10:K10"/>
    <mergeCell ref="B16:B17"/>
    <mergeCell ref="B18:D28"/>
    <mergeCell ref="B39:B40"/>
    <mergeCell ref="B41:D51"/>
  </mergeCells>
  <phoneticPr fontId="27" type="noConversion"/>
  <pageMargins left="0.5" right="0.5" top="0.5" bottom="0.5" header="0.5" footer="0.5"/>
  <pageSetup scale="53" orientation="landscape" r:id="rId1"/>
  <headerFooter alignWithMargins="0">
    <oddFooter>&amp;RForeSee Results - Confidential and Proprietary</oddFooter>
  </headerFooter>
  <drawing r:id="rId2"/>
</worksheet>
</file>

<file path=xl/worksheets/sheet2.xml><?xml version="1.0" encoding="utf-8"?>
<worksheet xmlns="http://schemas.openxmlformats.org/spreadsheetml/2006/main" xmlns:r="http://schemas.openxmlformats.org/officeDocument/2006/relationships">
  <sheetPr>
    <pageSetUpPr fitToPage="1"/>
  </sheetPr>
  <dimension ref="A1:I112"/>
  <sheetViews>
    <sheetView showGridLines="0" zoomScale="75" zoomScaleNormal="75" workbookViewId="0">
      <selection activeCell="F12" sqref="F12"/>
    </sheetView>
  </sheetViews>
  <sheetFormatPr defaultRowHeight="12"/>
  <cols>
    <col min="1" max="1" width="6.85546875" style="10" customWidth="1"/>
    <col min="2" max="2" width="13.7109375" style="10" customWidth="1"/>
    <col min="3" max="3" width="63" style="10" customWidth="1"/>
    <col min="4" max="4" width="4.42578125" style="13" bestFit="1" customWidth="1"/>
    <col min="5" max="5" width="11.42578125" style="13" customWidth="1"/>
    <col min="6" max="6" width="40.42578125" style="10" customWidth="1"/>
    <col min="7" max="7" width="4.42578125" style="13" bestFit="1" customWidth="1"/>
    <col min="8" max="8" width="15.42578125" style="13" customWidth="1"/>
    <col min="9" max="9" width="52.7109375" style="10" customWidth="1"/>
    <col min="10" max="16384" width="9.140625" style="10"/>
  </cols>
  <sheetData>
    <row r="1" spans="1:9" ht="15.75">
      <c r="A1" s="31" t="s">
        <v>120</v>
      </c>
      <c r="B1" s="31"/>
      <c r="C1" s="32"/>
      <c r="D1" s="7"/>
      <c r="E1" s="7"/>
      <c r="F1" s="9"/>
      <c r="G1" s="9"/>
      <c r="H1" s="9"/>
      <c r="I1" s="9"/>
    </row>
    <row r="2" spans="1:9" ht="15.75">
      <c r="A2" s="38" t="s">
        <v>489</v>
      </c>
      <c r="B2" s="38"/>
      <c r="C2" s="32"/>
      <c r="D2" s="7"/>
      <c r="E2" s="7"/>
      <c r="F2" s="9"/>
      <c r="G2" s="9"/>
      <c r="H2" s="9"/>
      <c r="I2" s="9"/>
    </row>
    <row r="3" spans="1:9" ht="15.75">
      <c r="A3" s="31" t="s">
        <v>34</v>
      </c>
      <c r="B3" s="31"/>
      <c r="C3" s="31" t="s">
        <v>510</v>
      </c>
      <c r="D3" s="7"/>
      <c r="E3" s="7"/>
      <c r="F3" s="9"/>
      <c r="G3" s="9"/>
      <c r="H3" s="9"/>
      <c r="I3" s="9"/>
    </row>
    <row r="4" spans="1:9" ht="15.75">
      <c r="A4" s="31" t="s">
        <v>392</v>
      </c>
      <c r="B4" s="31"/>
      <c r="C4" s="31"/>
      <c r="D4" s="7"/>
      <c r="E4" s="7"/>
      <c r="F4" s="9"/>
      <c r="G4" s="9"/>
      <c r="H4" s="9"/>
      <c r="I4" s="9"/>
    </row>
    <row r="5" spans="1:9" ht="15.75">
      <c r="A5" s="755" t="s">
        <v>260</v>
      </c>
      <c r="B5" s="755"/>
      <c r="C5" s="756"/>
      <c r="D5" s="756"/>
      <c r="E5" s="7"/>
      <c r="F5" s="9"/>
      <c r="G5" s="9"/>
      <c r="H5" s="9"/>
      <c r="I5" s="9"/>
    </row>
    <row r="6" spans="1:9" ht="16.5" thickBot="1">
      <c r="A6" s="25" t="s">
        <v>29</v>
      </c>
      <c r="B6" s="25"/>
      <c r="C6" s="719">
        <v>41240</v>
      </c>
      <c r="D6" s="719"/>
      <c r="E6" s="86"/>
      <c r="F6" s="9"/>
      <c r="G6" s="9"/>
      <c r="H6" s="9"/>
      <c r="I6" s="9"/>
    </row>
    <row r="7" spans="1:9" ht="15.75">
      <c r="A7" s="748" t="str">
        <f>'Model Questions'!A2</f>
        <v>BJA (OJP Program)</v>
      </c>
      <c r="B7" s="749"/>
      <c r="C7" s="749"/>
      <c r="D7" s="749"/>
      <c r="E7" s="749"/>
      <c r="F7" s="749"/>
      <c r="G7" s="749"/>
      <c r="H7" s="749"/>
      <c r="I7" s="750"/>
    </row>
    <row r="8" spans="1:9" ht="16.5" thickBot="1">
      <c r="A8" s="751" t="s">
        <v>35</v>
      </c>
      <c r="B8" s="752"/>
      <c r="C8" s="753"/>
      <c r="D8" s="753"/>
      <c r="E8" s="753"/>
      <c r="F8" s="753"/>
      <c r="G8" s="753"/>
      <c r="H8" s="753"/>
      <c r="I8" s="754"/>
    </row>
    <row r="9" spans="1:9" ht="12.75">
      <c r="A9" s="374"/>
      <c r="B9" s="374"/>
      <c r="C9" s="87" t="s">
        <v>9</v>
      </c>
      <c r="D9" s="374"/>
      <c r="E9" s="374"/>
      <c r="F9" s="14" t="s">
        <v>10</v>
      </c>
      <c r="G9" s="17"/>
      <c r="H9" s="374"/>
      <c r="I9" s="14" t="s">
        <v>11</v>
      </c>
    </row>
    <row r="10" spans="1:9" ht="12.75" thickBot="1">
      <c r="A10" s="380"/>
      <c r="B10" s="375" t="s">
        <v>272</v>
      </c>
      <c r="C10" s="373"/>
      <c r="D10" s="376"/>
      <c r="E10" s="375" t="s">
        <v>272</v>
      </c>
      <c r="F10" s="59"/>
      <c r="G10" s="11"/>
      <c r="H10" s="375" t="s">
        <v>272</v>
      </c>
      <c r="I10" s="52"/>
    </row>
    <row r="11" spans="1:9">
      <c r="A11" s="381"/>
      <c r="B11" s="376"/>
      <c r="C11" s="60" t="s">
        <v>3</v>
      </c>
      <c r="D11" s="376"/>
      <c r="E11" s="376"/>
      <c r="F11" s="382" t="s">
        <v>306</v>
      </c>
      <c r="G11" s="55"/>
      <c r="H11" s="376"/>
      <c r="I11" s="53" t="s">
        <v>74</v>
      </c>
    </row>
    <row r="12" spans="1:9" ht="24">
      <c r="A12" s="381">
        <v>1</v>
      </c>
      <c r="B12" s="376" t="s">
        <v>273</v>
      </c>
      <c r="C12" s="16" t="s">
        <v>307</v>
      </c>
      <c r="D12" s="12">
        <v>17</v>
      </c>
      <c r="E12" s="376" t="s">
        <v>274</v>
      </c>
      <c r="F12" s="566" t="s">
        <v>70</v>
      </c>
      <c r="G12" s="12">
        <v>20</v>
      </c>
      <c r="H12" s="376" t="s">
        <v>282</v>
      </c>
      <c r="I12" s="54" t="s">
        <v>308</v>
      </c>
    </row>
    <row r="13" spans="1:9" ht="36">
      <c r="A13" s="381">
        <v>2</v>
      </c>
      <c r="B13" s="376" t="s">
        <v>276</v>
      </c>
      <c r="C13" s="16" t="s">
        <v>4</v>
      </c>
      <c r="D13" s="12">
        <v>18</v>
      </c>
      <c r="E13" s="376" t="s">
        <v>277</v>
      </c>
      <c r="F13" s="566" t="s">
        <v>71</v>
      </c>
      <c r="G13" s="12"/>
      <c r="H13" s="376"/>
      <c r="I13" s="53" t="s">
        <v>73</v>
      </c>
    </row>
    <row r="14" spans="1:9" ht="36">
      <c r="A14" s="381">
        <v>3</v>
      </c>
      <c r="B14" s="376" t="s">
        <v>278</v>
      </c>
      <c r="C14" s="16" t="s">
        <v>5</v>
      </c>
      <c r="D14" s="12">
        <v>19</v>
      </c>
      <c r="E14" s="376" t="s">
        <v>279</v>
      </c>
      <c r="F14" s="566" t="s">
        <v>72</v>
      </c>
      <c r="G14" s="12">
        <v>21</v>
      </c>
      <c r="H14" s="376" t="s">
        <v>280</v>
      </c>
      <c r="I14" s="624" t="s">
        <v>309</v>
      </c>
    </row>
    <row r="15" spans="1:9">
      <c r="A15" s="381"/>
      <c r="B15" s="376"/>
      <c r="C15" s="60" t="s">
        <v>509</v>
      </c>
      <c r="D15" s="376"/>
      <c r="E15" s="376"/>
      <c r="F15" s="15"/>
      <c r="G15" s="12"/>
      <c r="H15" s="376"/>
      <c r="I15" s="53" t="s">
        <v>75</v>
      </c>
    </row>
    <row r="16" spans="1:9" ht="24">
      <c r="A16" s="381">
        <v>4</v>
      </c>
      <c r="B16" s="376" t="s">
        <v>281</v>
      </c>
      <c r="C16" s="16" t="s">
        <v>313</v>
      </c>
      <c r="D16" s="377"/>
      <c r="E16" s="377"/>
      <c r="F16" s="15"/>
      <c r="G16" s="12">
        <v>22</v>
      </c>
      <c r="H16" s="376" t="s">
        <v>275</v>
      </c>
      <c r="I16" s="624" t="s">
        <v>310</v>
      </c>
    </row>
    <row r="17" spans="1:9" ht="24">
      <c r="A17" s="381">
        <v>5</v>
      </c>
      <c r="B17" s="376" t="s">
        <v>283</v>
      </c>
      <c r="C17" s="16" t="s">
        <v>314</v>
      </c>
      <c r="D17" s="377"/>
      <c r="E17" s="377"/>
      <c r="F17" s="15"/>
      <c r="G17" s="56"/>
      <c r="H17" s="376"/>
      <c r="I17" s="625"/>
    </row>
    <row r="18" spans="1:9" ht="24">
      <c r="A18" s="381">
        <v>6</v>
      </c>
      <c r="B18" s="376" t="s">
        <v>284</v>
      </c>
      <c r="C18" s="16" t="s">
        <v>315</v>
      </c>
      <c r="D18" s="377"/>
      <c r="E18" s="377"/>
      <c r="F18" s="15"/>
      <c r="G18" s="56"/>
      <c r="H18" s="376"/>
      <c r="I18" s="383"/>
    </row>
    <row r="19" spans="1:9" ht="12.75">
      <c r="A19" s="381"/>
      <c r="B19" s="376"/>
      <c r="C19" s="60" t="s">
        <v>6</v>
      </c>
      <c r="D19" s="376"/>
      <c r="E19" s="376"/>
      <c r="F19" s="15"/>
      <c r="G19" s="12"/>
      <c r="H19" s="376"/>
      <c r="I19" s="383"/>
    </row>
    <row r="20" spans="1:9" ht="24">
      <c r="A20" s="381">
        <v>7</v>
      </c>
      <c r="B20" s="376" t="s">
        <v>285</v>
      </c>
      <c r="C20" s="16" t="s">
        <v>56</v>
      </c>
      <c r="D20" s="377"/>
      <c r="E20" s="377"/>
      <c r="F20" s="15"/>
      <c r="G20" s="12"/>
      <c r="H20" s="376"/>
      <c r="I20" s="383"/>
    </row>
    <row r="21" spans="1:9" ht="24">
      <c r="A21" s="381">
        <v>8</v>
      </c>
      <c r="B21" s="376" t="s">
        <v>286</v>
      </c>
      <c r="C21" s="16" t="s">
        <v>57</v>
      </c>
      <c r="D21" s="377"/>
      <c r="E21" s="377"/>
      <c r="F21" s="15"/>
      <c r="H21" s="377"/>
      <c r="I21" s="16" t="s">
        <v>311</v>
      </c>
    </row>
    <row r="22" spans="1:9" ht="24">
      <c r="A22" s="381">
        <v>9</v>
      </c>
      <c r="B22" s="376" t="s">
        <v>287</v>
      </c>
      <c r="C22" s="16" t="s">
        <v>58</v>
      </c>
      <c r="D22" s="377"/>
      <c r="E22" s="377"/>
      <c r="F22" s="15"/>
      <c r="H22" s="377"/>
      <c r="I22" s="16"/>
    </row>
    <row r="23" spans="1:9">
      <c r="A23" s="381"/>
      <c r="B23" s="376"/>
      <c r="C23" s="60" t="s">
        <v>7</v>
      </c>
      <c r="D23" s="376"/>
      <c r="E23" s="376"/>
      <c r="F23" s="15"/>
      <c r="H23" s="376"/>
      <c r="I23" s="16"/>
    </row>
    <row r="24" spans="1:9" ht="24">
      <c r="A24" s="381">
        <v>10</v>
      </c>
      <c r="B24" s="376" t="s">
        <v>288</v>
      </c>
      <c r="C24" s="16" t="s">
        <v>53</v>
      </c>
      <c r="D24" s="377"/>
      <c r="E24" s="377"/>
      <c r="F24" s="15"/>
      <c r="H24" s="377"/>
      <c r="I24" s="15"/>
    </row>
    <row r="25" spans="1:9" ht="24">
      <c r="A25" s="381">
        <v>11</v>
      </c>
      <c r="B25" s="376" t="s">
        <v>289</v>
      </c>
      <c r="C25" s="16" t="s">
        <v>54</v>
      </c>
      <c r="D25" s="377"/>
      <c r="E25" s="377"/>
      <c r="F25" s="15"/>
      <c r="H25" s="377"/>
      <c r="I25" s="15"/>
    </row>
    <row r="26" spans="1:9" ht="24">
      <c r="A26" s="381">
        <v>12</v>
      </c>
      <c r="B26" s="376" t="s">
        <v>290</v>
      </c>
      <c r="C26" s="16" t="s">
        <v>55</v>
      </c>
      <c r="D26" s="377"/>
      <c r="E26" s="377"/>
      <c r="F26" s="15"/>
      <c r="H26" s="377"/>
      <c r="I26" s="15"/>
    </row>
    <row r="27" spans="1:9" ht="24">
      <c r="A27" s="381">
        <v>13</v>
      </c>
      <c r="B27" s="376" t="s">
        <v>291</v>
      </c>
      <c r="C27" s="16" t="s">
        <v>312</v>
      </c>
      <c r="D27" s="377"/>
      <c r="E27" s="377"/>
      <c r="F27" s="15"/>
      <c r="H27" s="377"/>
      <c r="I27" s="15"/>
    </row>
    <row r="28" spans="1:9">
      <c r="A28" s="381"/>
      <c r="B28" s="377"/>
      <c r="C28" s="60" t="s">
        <v>8</v>
      </c>
      <c r="D28" s="376"/>
      <c r="E28" s="376"/>
      <c r="F28" s="384"/>
      <c r="H28" s="376"/>
      <c r="I28" s="15"/>
    </row>
    <row r="29" spans="1:9" ht="36">
      <c r="A29" s="381">
        <v>14</v>
      </c>
      <c r="B29" s="376" t="s">
        <v>292</v>
      </c>
      <c r="C29" s="16" t="s">
        <v>59</v>
      </c>
      <c r="D29" s="377"/>
      <c r="E29" s="376"/>
      <c r="F29" s="384"/>
      <c r="H29" s="377"/>
      <c r="I29" s="15"/>
    </row>
    <row r="30" spans="1:9" ht="36">
      <c r="A30" s="381">
        <v>15</v>
      </c>
      <c r="B30" s="376" t="s">
        <v>293</v>
      </c>
      <c r="C30" s="16" t="s">
        <v>60</v>
      </c>
      <c r="D30" s="377"/>
      <c r="E30" s="376"/>
      <c r="F30" s="384"/>
      <c r="H30" s="377"/>
      <c r="I30" s="15"/>
    </row>
    <row r="31" spans="1:9" ht="36.75" thickBot="1">
      <c r="A31" s="620">
        <v>16</v>
      </c>
      <c r="B31" s="621" t="s">
        <v>294</v>
      </c>
      <c r="C31" s="58" t="s">
        <v>61</v>
      </c>
      <c r="D31" s="378"/>
      <c r="E31" s="621"/>
      <c r="F31" s="622"/>
      <c r="G31" s="57"/>
      <c r="H31" s="378"/>
      <c r="I31" s="623"/>
    </row>
    <row r="32" spans="1:9" s="9" customFormat="1"/>
    <row r="33" s="9" customFormat="1"/>
    <row r="34" s="9" customFormat="1"/>
    <row r="35" s="9" customFormat="1"/>
    <row r="36" s="9" customFormat="1"/>
    <row r="37" s="9" customFormat="1"/>
    <row r="38" s="9" customFormat="1"/>
    <row r="39" s="9" customFormat="1"/>
    <row r="40" s="9" customFormat="1"/>
    <row r="41" s="9" customFormat="1"/>
    <row r="42" s="9" customFormat="1"/>
    <row r="43" s="9" customFormat="1"/>
    <row r="44" s="9" customFormat="1"/>
    <row r="45" s="9" customFormat="1"/>
    <row r="46" s="9" customFormat="1"/>
    <row r="47" s="9" customFormat="1"/>
    <row r="48" s="9" customFormat="1"/>
    <row r="49" s="9" customFormat="1"/>
    <row r="50" s="9" customFormat="1"/>
    <row r="51" s="9" customFormat="1"/>
    <row r="52" s="9" customFormat="1"/>
    <row r="53" s="9" customFormat="1"/>
    <row r="54" s="9" customFormat="1"/>
    <row r="55" s="9" customFormat="1"/>
    <row r="56" s="9" customFormat="1"/>
    <row r="57" s="9" customFormat="1"/>
    <row r="58" s="9" customFormat="1"/>
    <row r="59" s="9" customFormat="1"/>
    <row r="60" s="9" customFormat="1"/>
    <row r="61" s="9" customFormat="1"/>
    <row r="62" s="9" customFormat="1"/>
    <row r="63" s="9" customFormat="1"/>
    <row r="64" s="9" customFormat="1"/>
    <row r="65" spans="9:9" s="9" customFormat="1"/>
    <row r="66" spans="9:9" s="9" customFormat="1"/>
    <row r="67" spans="9:9" s="9" customFormat="1"/>
    <row r="68" spans="9:9" s="9" customFormat="1"/>
    <row r="69" spans="9:9" s="9" customFormat="1"/>
    <row r="70" spans="9:9" s="9" customFormat="1"/>
    <row r="71" spans="9:9" s="9" customFormat="1"/>
    <row r="72" spans="9:9" s="9" customFormat="1"/>
    <row r="73" spans="9:9" s="9" customFormat="1"/>
    <row r="74" spans="9:9" s="9" customFormat="1"/>
    <row r="75" spans="9:9" s="9" customFormat="1"/>
    <row r="76" spans="9:9" s="9" customFormat="1"/>
    <row r="77" spans="9:9" s="9" customFormat="1"/>
    <row r="78" spans="9:9" s="9" customFormat="1"/>
    <row r="79" spans="9:9" s="9" customFormat="1">
      <c r="I79" s="10"/>
    </row>
    <row r="80" spans="9:9" s="9" customFormat="1">
      <c r="I80" s="10"/>
    </row>
    <row r="81" spans="3:9" s="9" customFormat="1">
      <c r="I81" s="10"/>
    </row>
    <row r="82" spans="3:9" s="9" customFormat="1">
      <c r="I82" s="10"/>
    </row>
    <row r="83" spans="3:9" s="9" customFormat="1">
      <c r="I83" s="10"/>
    </row>
    <row r="84" spans="3:9" s="9" customFormat="1">
      <c r="I84" s="10"/>
    </row>
    <row r="85" spans="3:9" s="9" customFormat="1">
      <c r="I85" s="10"/>
    </row>
    <row r="86" spans="3:9" s="9" customFormat="1">
      <c r="I86" s="10"/>
    </row>
    <row r="87" spans="3:9" s="9" customFormat="1">
      <c r="I87" s="10"/>
    </row>
    <row r="88" spans="3:9" s="9" customFormat="1">
      <c r="I88" s="10"/>
    </row>
    <row r="89" spans="3:9" s="9" customFormat="1">
      <c r="I89" s="10"/>
    </row>
    <row r="90" spans="3:9" s="9" customFormat="1">
      <c r="I90" s="10"/>
    </row>
    <row r="91" spans="3:9" s="9" customFormat="1">
      <c r="I91" s="10"/>
    </row>
    <row r="92" spans="3:9" s="9" customFormat="1">
      <c r="I92" s="10"/>
    </row>
    <row r="93" spans="3:9" s="9" customFormat="1">
      <c r="I93" s="10"/>
    </row>
    <row r="94" spans="3:9">
      <c r="C94" s="9"/>
    </row>
    <row r="95" spans="3:9">
      <c r="C95" s="9"/>
    </row>
    <row r="96" spans="3:9">
      <c r="C96" s="9"/>
    </row>
    <row r="97" spans="3:3">
      <c r="C97" s="9"/>
    </row>
    <row r="98" spans="3:3">
      <c r="C98" s="9"/>
    </row>
    <row r="99" spans="3:3">
      <c r="C99" s="9"/>
    </row>
    <row r="100" spans="3:3">
      <c r="C100" s="9"/>
    </row>
    <row r="101" spans="3:3">
      <c r="C101" s="9"/>
    </row>
    <row r="102" spans="3:3">
      <c r="C102" s="9"/>
    </row>
    <row r="103" spans="3:3">
      <c r="C103" s="9"/>
    </row>
    <row r="104" spans="3:3">
      <c r="C104" s="9"/>
    </row>
    <row r="105" spans="3:3">
      <c r="C105" s="9"/>
    </row>
    <row r="106" spans="3:3">
      <c r="C106" s="9"/>
    </row>
    <row r="107" spans="3:3">
      <c r="C107" s="9"/>
    </row>
    <row r="108" spans="3:3">
      <c r="C108" s="9"/>
    </row>
    <row r="109" spans="3:3">
      <c r="C109" s="9"/>
    </row>
    <row r="110" spans="3:3">
      <c r="C110" s="9"/>
    </row>
    <row r="111" spans="3:3">
      <c r="C111" s="9"/>
    </row>
    <row r="112" spans="3:3">
      <c r="C112" s="9"/>
    </row>
  </sheetData>
  <mergeCells count="4">
    <mergeCell ref="A7:I7"/>
    <mergeCell ref="C6:D6"/>
    <mergeCell ref="A8:I8"/>
    <mergeCell ref="A5:D5"/>
  </mergeCells>
  <phoneticPr fontId="0" type="noConversion"/>
  <pageMargins left="0.25" right="0.25" top="0.75" bottom="0.75" header="0.3" footer="0.3"/>
  <pageSetup scale="64" fitToHeight="0" orientation="landscape" r:id="rId1"/>
  <headerFooter alignWithMargins="0">
    <oddFooter>&amp;RForeSee Results - Confidential and Proprietary</oddFooter>
  </headerFooter>
  <drawing r:id="rId2"/>
</worksheet>
</file>

<file path=xl/worksheets/sheet3.xml><?xml version="1.0" encoding="utf-8"?>
<worksheet xmlns="http://schemas.openxmlformats.org/spreadsheetml/2006/main" xmlns:r="http://schemas.openxmlformats.org/officeDocument/2006/relationships">
  <sheetPr>
    <pageSetUpPr fitToPage="1"/>
  </sheetPr>
  <dimension ref="A1:Q194"/>
  <sheetViews>
    <sheetView showGridLines="0" tabSelected="1" zoomScale="75" zoomScaleNormal="75" workbookViewId="0">
      <pane ySplit="7" topLeftCell="A154" activePane="bottomLeft" state="frozen"/>
      <selection sqref="A1:IV65536"/>
      <selection pane="bottomLeft" activeCell="A181" sqref="A181"/>
    </sheetView>
  </sheetViews>
  <sheetFormatPr defaultRowHeight="12.75"/>
  <cols>
    <col min="1" max="1" width="9.85546875" style="3" customWidth="1"/>
    <col min="2" max="2" width="9.140625" style="3"/>
    <col min="3" max="3" width="50.140625" style="1" customWidth="1"/>
    <col min="4" max="4" width="14.28515625" style="1" customWidth="1"/>
    <col min="5" max="5" width="65.85546875" style="4" customWidth="1"/>
    <col min="6" max="6" width="9.5703125" style="47" customWidth="1"/>
    <col min="7" max="7" width="32.7109375" style="19" customWidth="1"/>
    <col min="8" max="8" width="11.42578125" style="5" customWidth="1"/>
    <col min="9" max="9" width="10.7109375" style="5" customWidth="1"/>
    <col min="10" max="10" width="20.42578125" style="5" customWidth="1"/>
    <col min="11" max="11" width="15.85546875" style="3" customWidth="1"/>
    <col min="12" max="16" width="9.140625" style="3"/>
    <col min="17" max="17" width="33.140625" style="3" bestFit="1" customWidth="1"/>
    <col min="18" max="16384" width="9.140625" style="3"/>
  </cols>
  <sheetData>
    <row r="1" spans="1:17" ht="15.75">
      <c r="A1" s="31" t="s">
        <v>120</v>
      </c>
      <c r="B1" s="32"/>
      <c r="C1" s="7"/>
      <c r="D1" s="7"/>
      <c r="E1" s="26" t="s">
        <v>30</v>
      </c>
      <c r="F1" s="42"/>
      <c r="G1" s="26"/>
      <c r="H1" s="3"/>
      <c r="I1" s="3"/>
      <c r="J1" s="3"/>
    </row>
    <row r="2" spans="1:17" ht="15.75">
      <c r="A2" s="38" t="str">
        <f>'Model Questions'!A2</f>
        <v>BJA (OJP Program)</v>
      </c>
      <c r="B2" s="32"/>
      <c r="C2" s="7"/>
      <c r="D2" s="7"/>
      <c r="E2" s="27" t="s">
        <v>31</v>
      </c>
      <c r="F2" s="43"/>
      <c r="G2" s="27"/>
      <c r="H2" s="3"/>
      <c r="I2" s="3"/>
      <c r="J2" s="3"/>
    </row>
    <row r="3" spans="1:17" ht="15.75">
      <c r="A3" s="31" t="str">
        <f>'Model Questions'!A3&amp;" "&amp;'Model Questions'!C3</f>
        <v>MID: c1sk8JFdo0JE1RoJ9A1Vww==</v>
      </c>
      <c r="B3" s="33"/>
      <c r="C3" s="7"/>
      <c r="D3" s="7"/>
      <c r="E3" s="36" t="s">
        <v>33</v>
      </c>
      <c r="F3" s="44"/>
      <c r="G3" s="28"/>
      <c r="H3" s="3"/>
      <c r="I3" s="3"/>
      <c r="J3" s="3"/>
    </row>
    <row r="4" spans="1:17" ht="15.75">
      <c r="A4" s="25" t="s">
        <v>29</v>
      </c>
      <c r="B4" s="719">
        <v>41240</v>
      </c>
      <c r="C4" s="719"/>
      <c r="D4" s="86"/>
      <c r="E4" s="29" t="s">
        <v>32</v>
      </c>
      <c r="F4" s="45"/>
      <c r="G4" s="29"/>
      <c r="H4" s="3"/>
      <c r="I4" s="3"/>
      <c r="J4" s="3"/>
    </row>
    <row r="5" spans="1:17" ht="16.5" thickBot="1">
      <c r="A5" s="25"/>
      <c r="B5" s="33"/>
      <c r="C5" s="7"/>
      <c r="D5" s="7"/>
      <c r="E5" s="30"/>
      <c r="F5" s="46"/>
      <c r="G5" s="30"/>
      <c r="H5" s="3"/>
      <c r="I5" s="3"/>
      <c r="J5" s="3"/>
    </row>
    <row r="6" spans="1:17" s="6" customFormat="1" ht="16.5" thickBot="1">
      <c r="A6" s="757" t="str">
        <f>A2&amp;" CUSTOM QUESTION LIST"</f>
        <v>BJA (OJP Program) CUSTOM QUESTION LIST</v>
      </c>
      <c r="B6" s="758"/>
      <c r="C6" s="758"/>
      <c r="D6" s="758"/>
      <c r="E6" s="758"/>
      <c r="F6" s="758"/>
      <c r="G6" s="758"/>
      <c r="H6" s="758"/>
      <c r="I6" s="758"/>
      <c r="J6" s="758"/>
      <c r="K6" s="759"/>
    </row>
    <row r="7" spans="1:17" s="2" customFormat="1" ht="38.25">
      <c r="A7" s="22" t="s">
        <v>28</v>
      </c>
      <c r="B7" s="8" t="s">
        <v>17</v>
      </c>
      <c r="C7" s="8" t="s">
        <v>0</v>
      </c>
      <c r="D7" s="8" t="s">
        <v>180</v>
      </c>
      <c r="E7" s="8" t="s">
        <v>1</v>
      </c>
      <c r="F7" s="8" t="s">
        <v>47</v>
      </c>
      <c r="G7" s="51" t="s">
        <v>27</v>
      </c>
      <c r="H7" s="8" t="s">
        <v>14</v>
      </c>
      <c r="I7" s="48" t="s">
        <v>2</v>
      </c>
      <c r="J7" s="8" t="s">
        <v>52</v>
      </c>
      <c r="K7" s="18" t="s">
        <v>67</v>
      </c>
    </row>
    <row r="8" spans="1:17" s="2" customFormat="1">
      <c r="A8" s="660" t="s">
        <v>511</v>
      </c>
      <c r="B8" s="101"/>
      <c r="C8" s="385" t="s">
        <v>316</v>
      </c>
      <c r="D8" s="386" t="s">
        <v>548</v>
      </c>
      <c r="E8" s="387" t="s">
        <v>317</v>
      </c>
      <c r="F8" s="61"/>
      <c r="G8" s="388" t="s">
        <v>40</v>
      </c>
      <c r="H8" s="389" t="s">
        <v>15</v>
      </c>
      <c r="I8" s="389" t="s">
        <v>12</v>
      </c>
      <c r="J8" s="389"/>
      <c r="K8" s="390" t="s">
        <v>318</v>
      </c>
      <c r="Q8" s="20"/>
    </row>
    <row r="9" spans="1:17" customFormat="1">
      <c r="A9" s="661"/>
      <c r="B9" s="106"/>
      <c r="C9" s="391"/>
      <c r="D9" s="392" t="s">
        <v>549</v>
      </c>
      <c r="E9" s="387" t="s">
        <v>319</v>
      </c>
      <c r="F9" s="62"/>
      <c r="G9" s="393"/>
      <c r="H9" s="18"/>
      <c r="I9" s="18"/>
      <c r="J9" s="394"/>
      <c r="K9" s="394"/>
      <c r="L9" s="102"/>
    </row>
    <row r="10" spans="1:17" customFormat="1">
      <c r="A10" s="661"/>
      <c r="B10" s="106"/>
      <c r="C10" s="391"/>
      <c r="D10" s="392" t="s">
        <v>550</v>
      </c>
      <c r="E10" s="387" t="s">
        <v>391</v>
      </c>
      <c r="F10" s="62"/>
      <c r="G10" s="393"/>
      <c r="H10" s="18"/>
      <c r="I10" s="18"/>
      <c r="J10" s="394"/>
      <c r="K10" s="394"/>
    </row>
    <row r="11" spans="1:17" customFormat="1">
      <c r="A11" s="661"/>
      <c r="B11" s="106"/>
      <c r="C11" s="391"/>
      <c r="D11" s="392" t="s">
        <v>551</v>
      </c>
      <c r="E11" s="387" t="s">
        <v>320</v>
      </c>
      <c r="F11" s="62"/>
      <c r="G11" s="393"/>
      <c r="H11" s="18"/>
      <c r="I11" s="18"/>
      <c r="J11" s="394"/>
      <c r="K11" s="394"/>
    </row>
    <row r="12" spans="1:17" customFormat="1">
      <c r="A12" s="661"/>
      <c r="B12" s="106"/>
      <c r="C12" s="391"/>
      <c r="D12" s="392" t="s">
        <v>552</v>
      </c>
      <c r="E12" s="387" t="s">
        <v>24</v>
      </c>
      <c r="F12" s="62"/>
      <c r="G12" s="393"/>
      <c r="H12" s="18"/>
      <c r="I12" s="18"/>
      <c r="J12" s="394"/>
      <c r="K12" s="394"/>
    </row>
    <row r="13" spans="1:17">
      <c r="A13" s="662"/>
      <c r="B13" s="202"/>
      <c r="C13" s="395"/>
      <c r="D13" s="37" t="s">
        <v>553</v>
      </c>
      <c r="E13" s="396" t="s">
        <v>321</v>
      </c>
      <c r="F13" s="63"/>
      <c r="G13" s="397"/>
      <c r="H13" s="8"/>
      <c r="I13" s="8"/>
      <c r="J13" s="8"/>
      <c r="K13" s="8"/>
    </row>
    <row r="14" spans="1:17">
      <c r="A14" s="663" t="s">
        <v>512</v>
      </c>
      <c r="B14" s="398"/>
      <c r="C14" s="399" t="s">
        <v>421</v>
      </c>
      <c r="D14" s="400" t="s">
        <v>554</v>
      </c>
      <c r="E14" s="407" t="s">
        <v>423</v>
      </c>
      <c r="F14" s="401"/>
      <c r="G14" s="402" t="s">
        <v>40</v>
      </c>
      <c r="H14" s="403" t="s">
        <v>15</v>
      </c>
      <c r="I14" s="403" t="s">
        <v>12</v>
      </c>
      <c r="J14" s="404" t="s">
        <v>298</v>
      </c>
      <c r="K14" s="403" t="s">
        <v>422</v>
      </c>
    </row>
    <row r="15" spans="1:17">
      <c r="A15" s="663"/>
      <c r="B15" s="398"/>
      <c r="C15" s="405"/>
      <c r="D15" s="406" t="s">
        <v>555</v>
      </c>
      <c r="E15" s="407" t="s">
        <v>424</v>
      </c>
      <c r="F15" s="401"/>
      <c r="G15" s="408"/>
      <c r="H15" s="404"/>
      <c r="I15" s="404"/>
      <c r="J15" s="404"/>
      <c r="K15" s="404"/>
    </row>
    <row r="16" spans="1:17">
      <c r="A16" s="663"/>
      <c r="B16" s="398"/>
      <c r="C16" s="405"/>
      <c r="D16" s="406" t="s">
        <v>556</v>
      </c>
      <c r="E16" s="407" t="s">
        <v>426</v>
      </c>
      <c r="F16" s="401"/>
      <c r="G16" s="408"/>
      <c r="H16" s="404"/>
      <c r="I16" s="404"/>
      <c r="J16" s="404"/>
      <c r="K16" s="404"/>
    </row>
    <row r="17" spans="1:11">
      <c r="A17" s="663"/>
      <c r="B17" s="398"/>
      <c r="C17" s="405"/>
      <c r="D17" s="406" t="s">
        <v>557</v>
      </c>
      <c r="E17" s="407" t="s">
        <v>425</v>
      </c>
      <c r="F17" s="401"/>
      <c r="G17" s="408"/>
      <c r="H17" s="404"/>
      <c r="I17" s="404"/>
      <c r="J17" s="404"/>
      <c r="K17" s="404"/>
    </row>
    <row r="18" spans="1:11">
      <c r="A18" s="663"/>
      <c r="B18" s="398"/>
      <c r="C18" s="405"/>
      <c r="D18" s="406" t="s">
        <v>558</v>
      </c>
      <c r="E18" s="407" t="s">
        <v>434</v>
      </c>
      <c r="F18" s="401"/>
      <c r="G18" s="408"/>
      <c r="H18" s="404"/>
      <c r="I18" s="404"/>
      <c r="J18" s="404"/>
      <c r="K18" s="404"/>
    </row>
    <row r="19" spans="1:11">
      <c r="A19" s="663"/>
      <c r="B19" s="398"/>
      <c r="C19" s="405"/>
      <c r="D19" s="406" t="s">
        <v>559</v>
      </c>
      <c r="E19" s="407" t="s">
        <v>430</v>
      </c>
      <c r="F19" s="401"/>
      <c r="G19" s="408"/>
      <c r="H19" s="404"/>
      <c r="I19" s="404"/>
      <c r="J19" s="404"/>
      <c r="K19" s="404"/>
    </row>
    <row r="20" spans="1:11">
      <c r="A20" s="663"/>
      <c r="B20" s="398"/>
      <c r="C20" s="405"/>
      <c r="D20" s="406" t="s">
        <v>560</v>
      </c>
      <c r="E20" s="407" t="s">
        <v>428</v>
      </c>
      <c r="F20" s="401"/>
      <c r="G20" s="408"/>
      <c r="H20" s="404"/>
      <c r="I20" s="404"/>
      <c r="J20" s="404"/>
      <c r="K20" s="404"/>
    </row>
    <row r="21" spans="1:11">
      <c r="A21" s="663"/>
      <c r="B21" s="398"/>
      <c r="C21" s="405"/>
      <c r="D21" s="406" t="s">
        <v>561</v>
      </c>
      <c r="E21" s="407" t="s">
        <v>429</v>
      </c>
      <c r="F21" s="401"/>
      <c r="G21" s="408"/>
      <c r="H21" s="404"/>
      <c r="I21" s="404"/>
      <c r="J21" s="404"/>
      <c r="K21" s="404"/>
    </row>
    <row r="22" spans="1:11">
      <c r="A22" s="663"/>
      <c r="B22" s="398"/>
      <c r="C22" s="405"/>
      <c r="D22" s="406" t="s">
        <v>562</v>
      </c>
      <c r="E22" s="407" t="s">
        <v>400</v>
      </c>
      <c r="F22" s="401"/>
      <c r="G22" s="408"/>
      <c r="H22" s="404"/>
      <c r="I22" s="404"/>
      <c r="J22" s="404"/>
      <c r="K22" s="404"/>
    </row>
    <row r="23" spans="1:11">
      <c r="A23" s="663"/>
      <c r="B23" s="398"/>
      <c r="C23" s="405"/>
      <c r="D23" s="406" t="s">
        <v>563</v>
      </c>
      <c r="E23" s="407" t="s">
        <v>427</v>
      </c>
      <c r="F23" s="401"/>
      <c r="G23" s="408"/>
      <c r="H23" s="404"/>
      <c r="I23" s="404"/>
      <c r="J23" s="404"/>
      <c r="K23" s="404"/>
    </row>
    <row r="24" spans="1:11">
      <c r="A24" s="663"/>
      <c r="B24" s="398"/>
      <c r="C24" s="405"/>
      <c r="D24" s="406" t="s">
        <v>564</v>
      </c>
      <c r="E24" s="407" t="s">
        <v>431</v>
      </c>
      <c r="F24" s="401"/>
      <c r="G24" s="408"/>
      <c r="H24" s="404"/>
      <c r="I24" s="404"/>
      <c r="J24" s="404"/>
      <c r="K24" s="404"/>
    </row>
    <row r="25" spans="1:11">
      <c r="A25" s="664"/>
      <c r="B25" s="409"/>
      <c r="C25" s="405"/>
      <c r="D25" s="406" t="s">
        <v>565</v>
      </c>
      <c r="E25" s="410" t="s">
        <v>36</v>
      </c>
      <c r="F25" s="411" t="s">
        <v>18</v>
      </c>
      <c r="G25" s="412"/>
      <c r="H25" s="404"/>
      <c r="I25" s="404"/>
      <c r="J25" s="413"/>
      <c r="K25" s="404"/>
    </row>
    <row r="26" spans="1:11">
      <c r="A26" s="657" t="s">
        <v>513</v>
      </c>
      <c r="B26" s="414" t="s">
        <v>18</v>
      </c>
      <c r="C26" s="415" t="s">
        <v>432</v>
      </c>
      <c r="D26" s="415"/>
      <c r="E26" s="416"/>
      <c r="F26" s="417"/>
      <c r="G26" s="415" t="s">
        <v>38</v>
      </c>
      <c r="H26" s="418"/>
      <c r="I26" s="419" t="s">
        <v>13</v>
      </c>
      <c r="J26" s="420" t="s">
        <v>298</v>
      </c>
      <c r="K26" s="419" t="s">
        <v>433</v>
      </c>
    </row>
    <row r="27" spans="1:11" ht="25.5">
      <c r="A27" s="665" t="s">
        <v>514</v>
      </c>
      <c r="B27" s="568"/>
      <c r="C27" s="569" t="s">
        <v>420</v>
      </c>
      <c r="D27" s="570" t="s">
        <v>566</v>
      </c>
      <c r="E27" s="571" t="s">
        <v>395</v>
      </c>
      <c r="F27" s="572"/>
      <c r="G27" s="495" t="s">
        <v>39</v>
      </c>
      <c r="H27" s="573" t="s">
        <v>15</v>
      </c>
      <c r="I27" s="573" t="s">
        <v>12</v>
      </c>
      <c r="J27" s="574" t="s">
        <v>298</v>
      </c>
      <c r="K27" s="573" t="s">
        <v>322</v>
      </c>
    </row>
    <row r="28" spans="1:11">
      <c r="A28" s="665"/>
      <c r="B28" s="568"/>
      <c r="C28" s="575"/>
      <c r="D28" s="576" t="s">
        <v>567</v>
      </c>
      <c r="E28" s="571" t="s">
        <v>439</v>
      </c>
      <c r="F28" s="572"/>
      <c r="G28" s="577"/>
      <c r="H28" s="574"/>
      <c r="I28" s="574"/>
      <c r="J28" s="574"/>
      <c r="K28" s="574"/>
    </row>
    <row r="29" spans="1:11">
      <c r="A29" s="665"/>
      <c r="B29" s="568"/>
      <c r="C29" s="575"/>
      <c r="D29" s="576" t="s">
        <v>568</v>
      </c>
      <c r="E29" s="571" t="s">
        <v>396</v>
      </c>
      <c r="F29" s="572"/>
      <c r="G29" s="577"/>
      <c r="H29" s="574"/>
      <c r="I29" s="574"/>
      <c r="J29" s="574"/>
      <c r="K29" s="574"/>
    </row>
    <row r="30" spans="1:11">
      <c r="A30" s="665"/>
      <c r="B30" s="568"/>
      <c r="C30" s="575"/>
      <c r="D30" s="576" t="s">
        <v>569</v>
      </c>
      <c r="E30" s="571" t="s">
        <v>397</v>
      </c>
      <c r="F30" s="572"/>
      <c r="G30" s="577"/>
      <c r="H30" s="574"/>
      <c r="I30" s="574"/>
      <c r="J30" s="574"/>
      <c r="K30" s="574"/>
    </row>
    <row r="31" spans="1:11">
      <c r="A31" s="665"/>
      <c r="B31" s="568"/>
      <c r="C31" s="575"/>
      <c r="D31" s="576" t="s">
        <v>570</v>
      </c>
      <c r="E31" s="578" t="s">
        <v>436</v>
      </c>
      <c r="F31" s="572"/>
      <c r="G31" s="577"/>
      <c r="H31" s="574"/>
      <c r="I31" s="574"/>
      <c r="J31" s="574"/>
      <c r="K31" s="574"/>
    </row>
    <row r="32" spans="1:11">
      <c r="A32" s="665"/>
      <c r="B32" s="568"/>
      <c r="C32" s="575"/>
      <c r="D32" s="576" t="s">
        <v>571</v>
      </c>
      <c r="E32" s="578" t="s">
        <v>435</v>
      </c>
      <c r="F32" s="572"/>
      <c r="G32" s="577"/>
      <c r="H32" s="574"/>
      <c r="I32" s="574"/>
      <c r="J32" s="574"/>
      <c r="K32" s="574"/>
    </row>
    <row r="33" spans="1:11">
      <c r="A33" s="665"/>
      <c r="B33" s="568"/>
      <c r="C33" s="575"/>
      <c r="D33" s="576" t="s">
        <v>572</v>
      </c>
      <c r="E33" s="578" t="s">
        <v>437</v>
      </c>
      <c r="F33" s="572"/>
      <c r="G33" s="577"/>
      <c r="H33" s="574"/>
      <c r="I33" s="574"/>
      <c r="J33" s="574"/>
      <c r="K33" s="574"/>
    </row>
    <row r="34" spans="1:11">
      <c r="A34" s="665"/>
      <c r="B34" s="568"/>
      <c r="C34" s="575"/>
      <c r="D34" s="576" t="s">
        <v>573</v>
      </c>
      <c r="E34" s="578" t="s">
        <v>398</v>
      </c>
      <c r="F34" s="572"/>
      <c r="G34" s="577"/>
      <c r="H34" s="574"/>
      <c r="I34" s="574"/>
      <c r="J34" s="574"/>
      <c r="K34" s="574"/>
    </row>
    <row r="35" spans="1:11">
      <c r="A35" s="665"/>
      <c r="B35" s="568"/>
      <c r="C35" s="575"/>
      <c r="D35" s="576" t="s">
        <v>574</v>
      </c>
      <c r="E35" s="578" t="s">
        <v>399</v>
      </c>
      <c r="F35" s="572"/>
      <c r="G35" s="577"/>
      <c r="H35" s="574"/>
      <c r="I35" s="574"/>
      <c r="J35" s="574"/>
      <c r="K35" s="574"/>
    </row>
    <row r="36" spans="1:11">
      <c r="A36" s="665"/>
      <c r="B36" s="568"/>
      <c r="C36" s="575"/>
      <c r="D36" s="576" t="s">
        <v>575</v>
      </c>
      <c r="E36" s="578" t="s">
        <v>400</v>
      </c>
      <c r="F36" s="572"/>
      <c r="G36" s="577"/>
      <c r="H36" s="574"/>
      <c r="I36" s="574"/>
      <c r="J36" s="574"/>
      <c r="K36" s="574"/>
    </row>
    <row r="37" spans="1:11">
      <c r="A37" s="665"/>
      <c r="B37" s="568"/>
      <c r="C37" s="575"/>
      <c r="D37" s="576" t="s">
        <v>576</v>
      </c>
      <c r="E37" s="578" t="s">
        <v>401</v>
      </c>
      <c r="F37" s="572"/>
      <c r="G37" s="577"/>
      <c r="H37" s="574"/>
      <c r="I37" s="574"/>
      <c r="J37" s="574"/>
      <c r="K37" s="574"/>
    </row>
    <row r="38" spans="1:11">
      <c r="A38" s="665"/>
      <c r="B38" s="568"/>
      <c r="C38" s="575"/>
      <c r="D38" s="576" t="s">
        <v>577</v>
      </c>
      <c r="E38" s="578" t="s">
        <v>402</v>
      </c>
      <c r="F38" s="572"/>
      <c r="G38" s="577"/>
      <c r="H38" s="574"/>
      <c r="I38" s="574"/>
      <c r="J38" s="574"/>
      <c r="K38" s="574"/>
    </row>
    <row r="39" spans="1:11">
      <c r="A39" s="665"/>
      <c r="B39" s="568"/>
      <c r="C39" s="575"/>
      <c r="D39" s="576" t="s">
        <v>578</v>
      </c>
      <c r="E39" s="578" t="s">
        <v>438</v>
      </c>
      <c r="F39" s="572"/>
      <c r="G39" s="577"/>
      <c r="H39" s="574"/>
      <c r="I39" s="574"/>
      <c r="J39" s="574"/>
      <c r="K39" s="574"/>
    </row>
    <row r="40" spans="1:11">
      <c r="A40" s="665"/>
      <c r="B40" s="568"/>
      <c r="C40" s="575"/>
      <c r="D40" s="576" t="s">
        <v>579</v>
      </c>
      <c r="E40" s="578" t="s">
        <v>403</v>
      </c>
      <c r="F40" s="572"/>
      <c r="G40" s="577"/>
      <c r="H40" s="574"/>
      <c r="I40" s="574"/>
      <c r="J40" s="574"/>
      <c r="K40" s="574"/>
    </row>
    <row r="41" spans="1:11">
      <c r="A41" s="666"/>
      <c r="B41" s="579"/>
      <c r="C41" s="575"/>
      <c r="D41" s="576" t="s">
        <v>580</v>
      </c>
      <c r="E41" s="580" t="s">
        <v>36</v>
      </c>
      <c r="F41" s="581" t="s">
        <v>19</v>
      </c>
      <c r="G41" s="582"/>
      <c r="H41" s="574"/>
      <c r="I41" s="574"/>
      <c r="J41" s="583"/>
      <c r="K41" s="574"/>
    </row>
    <row r="42" spans="1:11">
      <c r="A42" s="658" t="s">
        <v>515</v>
      </c>
      <c r="B42" s="584" t="s">
        <v>19</v>
      </c>
      <c r="C42" s="585" t="s">
        <v>500</v>
      </c>
      <c r="D42" s="585"/>
      <c r="E42" s="586"/>
      <c r="F42" s="587"/>
      <c r="G42" s="585" t="s">
        <v>38</v>
      </c>
      <c r="H42" s="588"/>
      <c r="I42" s="589" t="s">
        <v>13</v>
      </c>
      <c r="J42" s="590" t="s">
        <v>298</v>
      </c>
      <c r="K42" s="589" t="s">
        <v>323</v>
      </c>
    </row>
    <row r="43" spans="1:11">
      <c r="A43" s="667" t="s">
        <v>516</v>
      </c>
      <c r="B43" s="421"/>
      <c r="C43" s="567" t="s">
        <v>324</v>
      </c>
      <c r="D43" s="423" t="s">
        <v>581</v>
      </c>
      <c r="E43" s="424" t="s">
        <v>404</v>
      </c>
      <c r="F43" s="425" t="s">
        <v>496</v>
      </c>
      <c r="G43" s="426" t="s">
        <v>40</v>
      </c>
      <c r="H43" s="425" t="s">
        <v>15</v>
      </c>
      <c r="I43" s="427" t="s">
        <v>12</v>
      </c>
      <c r="J43" s="428" t="s">
        <v>298</v>
      </c>
      <c r="K43" s="427" t="s">
        <v>325</v>
      </c>
    </row>
    <row r="44" spans="1:11">
      <c r="A44" s="667"/>
      <c r="B44" s="421"/>
      <c r="C44" s="422"/>
      <c r="D44" s="429" t="s">
        <v>582</v>
      </c>
      <c r="E44" s="430" t="s">
        <v>405</v>
      </c>
      <c r="F44" s="425" t="s">
        <v>311</v>
      </c>
      <c r="G44" s="431"/>
      <c r="H44" s="428"/>
      <c r="I44" s="428"/>
      <c r="J44" s="428"/>
      <c r="K44" s="428"/>
    </row>
    <row r="45" spans="1:11">
      <c r="A45" s="667"/>
      <c r="B45" s="421"/>
      <c r="C45" s="422"/>
      <c r="D45" s="429" t="s">
        <v>583</v>
      </c>
      <c r="E45" s="430" t="s">
        <v>508</v>
      </c>
      <c r="F45" s="425" t="s">
        <v>167</v>
      </c>
      <c r="G45" s="431"/>
      <c r="H45" s="428"/>
      <c r="I45" s="428"/>
      <c r="J45" s="428"/>
      <c r="K45" s="428"/>
    </row>
    <row r="46" spans="1:11">
      <c r="A46" s="667"/>
      <c r="B46" s="421"/>
      <c r="C46" s="422"/>
      <c r="D46" s="429" t="s">
        <v>584</v>
      </c>
      <c r="E46" s="430" t="s">
        <v>406</v>
      </c>
      <c r="F46" s="425" t="s">
        <v>498</v>
      </c>
      <c r="G46" s="431"/>
      <c r="H46" s="428"/>
      <c r="I46" s="428"/>
      <c r="J46" s="428"/>
      <c r="K46" s="428"/>
    </row>
    <row r="47" spans="1:11">
      <c r="A47" s="667"/>
      <c r="B47" s="421"/>
      <c r="C47" s="422"/>
      <c r="D47" s="429" t="s">
        <v>585</v>
      </c>
      <c r="E47" s="430" t="s">
        <v>440</v>
      </c>
      <c r="F47" s="425" t="s">
        <v>140</v>
      </c>
      <c r="G47" s="431"/>
      <c r="H47" s="428"/>
      <c r="I47" s="428"/>
      <c r="J47" s="428"/>
      <c r="K47" s="428"/>
    </row>
    <row r="48" spans="1:11">
      <c r="A48" s="667"/>
      <c r="B48" s="421"/>
      <c r="C48" s="422"/>
      <c r="D48" s="429" t="s">
        <v>586</v>
      </c>
      <c r="E48" s="430" t="s">
        <v>456</v>
      </c>
      <c r="F48" s="425" t="s">
        <v>167</v>
      </c>
      <c r="G48" s="431"/>
      <c r="H48" s="428"/>
      <c r="I48" s="428"/>
      <c r="J48" s="428"/>
      <c r="K48" s="428"/>
    </row>
    <row r="49" spans="1:11">
      <c r="A49" s="667"/>
      <c r="B49" s="421"/>
      <c r="C49" s="422"/>
      <c r="D49" s="429" t="s">
        <v>587</v>
      </c>
      <c r="E49" s="430" t="s">
        <v>455</v>
      </c>
      <c r="F49" s="425"/>
      <c r="G49" s="431"/>
      <c r="H49" s="428"/>
      <c r="I49" s="428"/>
      <c r="J49" s="428"/>
      <c r="K49" s="428"/>
    </row>
    <row r="50" spans="1:11">
      <c r="A50" s="667"/>
      <c r="B50" s="421"/>
      <c r="C50" s="422"/>
      <c r="D50" s="429" t="s">
        <v>588</v>
      </c>
      <c r="E50" s="430" t="s">
        <v>507</v>
      </c>
      <c r="F50" s="425"/>
      <c r="G50" s="431"/>
      <c r="H50" s="428"/>
      <c r="I50" s="428"/>
      <c r="J50" s="428"/>
      <c r="K50" s="428"/>
    </row>
    <row r="51" spans="1:11">
      <c r="A51" s="667"/>
      <c r="B51" s="421"/>
      <c r="C51" s="422"/>
      <c r="D51" s="429" t="s">
        <v>589</v>
      </c>
      <c r="E51" s="430" t="s">
        <v>501</v>
      </c>
      <c r="F51" s="425"/>
      <c r="G51" s="431"/>
      <c r="H51" s="428"/>
      <c r="I51" s="428"/>
      <c r="J51" s="428"/>
      <c r="K51" s="428"/>
    </row>
    <row r="52" spans="1:11">
      <c r="A52" s="667"/>
      <c r="B52" s="421"/>
      <c r="C52" s="422"/>
      <c r="D52" s="429" t="s">
        <v>590</v>
      </c>
      <c r="E52" s="430" t="s">
        <v>408</v>
      </c>
      <c r="F52" s="425"/>
      <c r="G52" s="431"/>
      <c r="H52" s="428"/>
      <c r="I52" s="428"/>
      <c r="J52" s="428"/>
      <c r="K52" s="428"/>
    </row>
    <row r="53" spans="1:11">
      <c r="A53" s="668"/>
      <c r="B53" s="432"/>
      <c r="C53" s="422"/>
      <c r="D53" s="429" t="s">
        <v>591</v>
      </c>
      <c r="E53" s="433" t="s">
        <v>36</v>
      </c>
      <c r="F53" s="434" t="s">
        <v>20</v>
      </c>
      <c r="G53" s="435"/>
      <c r="H53" s="428"/>
      <c r="I53" s="428"/>
      <c r="J53" s="436"/>
      <c r="K53" s="428"/>
    </row>
    <row r="54" spans="1:11" ht="25.5">
      <c r="A54" s="659" t="s">
        <v>517</v>
      </c>
      <c r="B54" s="437" t="s">
        <v>20</v>
      </c>
      <c r="C54" s="438" t="s">
        <v>326</v>
      </c>
      <c r="D54" s="685"/>
      <c r="E54" s="440"/>
      <c r="F54" s="439"/>
      <c r="G54" s="438" t="s">
        <v>38</v>
      </c>
      <c r="H54" s="441"/>
      <c r="I54" s="442" t="s">
        <v>13</v>
      </c>
      <c r="J54" s="443" t="s">
        <v>298</v>
      </c>
      <c r="K54" s="442" t="s">
        <v>327</v>
      </c>
    </row>
    <row r="55" spans="1:11" ht="25.5">
      <c r="A55" s="667" t="s">
        <v>518</v>
      </c>
      <c r="B55" s="421" t="s">
        <v>496</v>
      </c>
      <c r="C55" s="567" t="s">
        <v>502</v>
      </c>
      <c r="D55" s="424" t="s">
        <v>592</v>
      </c>
      <c r="E55" s="424" t="s">
        <v>448</v>
      </c>
      <c r="F55" s="425"/>
      <c r="G55" s="426" t="s">
        <v>40</v>
      </c>
      <c r="H55" s="425" t="s">
        <v>15</v>
      </c>
      <c r="I55" s="427" t="s">
        <v>12</v>
      </c>
      <c r="J55" s="428" t="s">
        <v>298</v>
      </c>
      <c r="K55" s="427" t="s">
        <v>409</v>
      </c>
    </row>
    <row r="56" spans="1:11">
      <c r="A56" s="667"/>
      <c r="B56" s="421"/>
      <c r="C56" s="422"/>
      <c r="D56" s="424" t="s">
        <v>593</v>
      </c>
      <c r="E56" s="424" t="s">
        <v>451</v>
      </c>
      <c r="F56" s="425"/>
      <c r="G56" s="431"/>
      <c r="H56" s="428"/>
      <c r="I56" s="428"/>
      <c r="J56" s="428"/>
      <c r="K56" s="428"/>
    </row>
    <row r="57" spans="1:11">
      <c r="A57" s="667"/>
      <c r="B57" s="421"/>
      <c r="C57" s="422"/>
      <c r="D57" s="424" t="s">
        <v>594</v>
      </c>
      <c r="E57" s="430" t="s">
        <v>410</v>
      </c>
      <c r="F57" s="425"/>
      <c r="G57" s="431"/>
      <c r="H57" s="428"/>
      <c r="I57" s="428"/>
      <c r="J57" s="428"/>
      <c r="K57" s="428"/>
    </row>
    <row r="58" spans="1:11">
      <c r="A58" s="667"/>
      <c r="B58" s="421"/>
      <c r="C58" s="422"/>
      <c r="D58" s="424" t="s">
        <v>595</v>
      </c>
      <c r="E58" s="430" t="s">
        <v>450</v>
      </c>
      <c r="F58" s="425"/>
      <c r="G58" s="431"/>
      <c r="H58" s="428"/>
      <c r="I58" s="428"/>
      <c r="J58" s="428"/>
      <c r="K58" s="428"/>
    </row>
    <row r="59" spans="1:11">
      <c r="A59" s="667"/>
      <c r="B59" s="421"/>
      <c r="C59" s="422"/>
      <c r="D59" s="424" t="s">
        <v>596</v>
      </c>
      <c r="E59" s="430" t="s">
        <v>444</v>
      </c>
      <c r="F59" s="425"/>
      <c r="G59" s="431"/>
      <c r="H59" s="428"/>
      <c r="I59" s="428"/>
      <c r="J59" s="428"/>
      <c r="K59" s="428"/>
    </row>
    <row r="60" spans="1:11">
      <c r="A60" s="667"/>
      <c r="B60" s="421"/>
      <c r="C60" s="422"/>
      <c r="D60" s="424" t="s">
        <v>597</v>
      </c>
      <c r="E60" s="430" t="s">
        <v>449</v>
      </c>
      <c r="F60" s="425"/>
      <c r="G60" s="431"/>
      <c r="H60" s="428"/>
      <c r="I60" s="428"/>
      <c r="J60" s="428"/>
      <c r="K60" s="428"/>
    </row>
    <row r="61" spans="1:11">
      <c r="A61" s="667"/>
      <c r="B61" s="421"/>
      <c r="C61" s="422"/>
      <c r="D61" s="424" t="s">
        <v>598</v>
      </c>
      <c r="E61" s="430" t="s">
        <v>453</v>
      </c>
      <c r="F61" s="425"/>
      <c r="G61" s="431"/>
      <c r="H61" s="428"/>
      <c r="I61" s="428"/>
      <c r="J61" s="428"/>
      <c r="K61" s="428"/>
    </row>
    <row r="62" spans="1:11">
      <c r="A62" s="667"/>
      <c r="B62" s="421"/>
      <c r="C62" s="422"/>
      <c r="D62" s="424" t="s">
        <v>599</v>
      </c>
      <c r="E62" s="430" t="s">
        <v>445</v>
      </c>
      <c r="F62" s="425"/>
      <c r="G62" s="431"/>
      <c r="H62" s="428"/>
      <c r="I62" s="428"/>
      <c r="J62" s="428"/>
      <c r="K62" s="428"/>
    </row>
    <row r="63" spans="1:11">
      <c r="A63" s="667"/>
      <c r="B63" s="421"/>
      <c r="C63" s="422"/>
      <c r="D63" s="424" t="s">
        <v>600</v>
      </c>
      <c r="E63" s="430" t="s">
        <v>446</v>
      </c>
      <c r="F63" s="425"/>
      <c r="G63" s="431"/>
      <c r="H63" s="428"/>
      <c r="I63" s="428"/>
      <c r="J63" s="428"/>
      <c r="K63" s="428"/>
    </row>
    <row r="64" spans="1:11">
      <c r="A64" s="667"/>
      <c r="B64" s="421"/>
      <c r="C64" s="422"/>
      <c r="D64" s="424" t="s">
        <v>601</v>
      </c>
      <c r="E64" s="430" t="s">
        <v>452</v>
      </c>
      <c r="F64" s="425"/>
      <c r="G64" s="431"/>
      <c r="H64" s="428"/>
      <c r="I64" s="428"/>
      <c r="J64" s="428"/>
      <c r="K64" s="428"/>
    </row>
    <row r="65" spans="1:11">
      <c r="A65" s="667"/>
      <c r="B65" s="421"/>
      <c r="C65" s="422"/>
      <c r="D65" s="429" t="s">
        <v>602</v>
      </c>
      <c r="E65" s="430" t="s">
        <v>447</v>
      </c>
      <c r="F65" s="425"/>
      <c r="G65" s="431"/>
      <c r="H65" s="428"/>
      <c r="I65" s="428"/>
      <c r="J65" s="428"/>
      <c r="K65" s="428"/>
    </row>
    <row r="66" spans="1:11">
      <c r="A66" s="667"/>
      <c r="B66" s="421"/>
      <c r="C66" s="422"/>
      <c r="D66" s="429" t="s">
        <v>603</v>
      </c>
      <c r="E66" s="430" t="s">
        <v>439</v>
      </c>
      <c r="F66" s="425"/>
      <c r="G66" s="431"/>
      <c r="H66" s="428"/>
      <c r="I66" s="428"/>
      <c r="J66" s="428"/>
      <c r="K66" s="428"/>
    </row>
    <row r="67" spans="1:11">
      <c r="A67" s="667"/>
      <c r="B67" s="421"/>
      <c r="C67" s="422"/>
      <c r="D67" s="429" t="s">
        <v>604</v>
      </c>
      <c r="E67" s="430" t="s">
        <v>411</v>
      </c>
      <c r="F67" s="425"/>
      <c r="G67" s="431"/>
      <c r="H67" s="428"/>
      <c r="I67" s="428"/>
      <c r="J67" s="428"/>
      <c r="K67" s="428"/>
    </row>
    <row r="68" spans="1:11">
      <c r="A68" s="668"/>
      <c r="B68" s="432"/>
      <c r="C68" s="422"/>
      <c r="D68" s="429" t="s">
        <v>605</v>
      </c>
      <c r="E68" s="433" t="s">
        <v>36</v>
      </c>
      <c r="F68" s="434" t="s">
        <v>497</v>
      </c>
      <c r="G68" s="435"/>
      <c r="H68" s="428"/>
      <c r="I68" s="428"/>
      <c r="J68" s="436"/>
      <c r="K68" s="428"/>
    </row>
    <row r="69" spans="1:11">
      <c r="A69" s="659" t="s">
        <v>519</v>
      </c>
      <c r="B69" s="437" t="s">
        <v>497</v>
      </c>
      <c r="C69" s="438" t="s">
        <v>412</v>
      </c>
      <c r="D69" s="685"/>
      <c r="E69" s="440"/>
      <c r="F69" s="439"/>
      <c r="G69" s="438" t="s">
        <v>38</v>
      </c>
      <c r="H69" s="441"/>
      <c r="I69" s="442" t="s">
        <v>13</v>
      </c>
      <c r="J69" s="443" t="s">
        <v>298</v>
      </c>
      <c r="K69" s="442" t="s">
        <v>413</v>
      </c>
    </row>
    <row r="70" spans="1:11" ht="25.5">
      <c r="A70" s="667" t="s">
        <v>520</v>
      </c>
      <c r="B70" s="421" t="s">
        <v>498</v>
      </c>
      <c r="C70" s="567" t="s">
        <v>503</v>
      </c>
      <c r="D70" s="429" t="s">
        <v>606</v>
      </c>
      <c r="E70" s="424" t="s">
        <v>448</v>
      </c>
      <c r="F70" s="425"/>
      <c r="G70" s="426" t="s">
        <v>40</v>
      </c>
      <c r="H70" s="425" t="s">
        <v>15</v>
      </c>
      <c r="I70" s="427" t="s">
        <v>12</v>
      </c>
      <c r="J70" s="428" t="s">
        <v>298</v>
      </c>
      <c r="K70" s="427" t="s">
        <v>414</v>
      </c>
    </row>
    <row r="71" spans="1:11">
      <c r="A71" s="667"/>
      <c r="B71" s="421"/>
      <c r="C71" s="422"/>
      <c r="D71" s="429" t="s">
        <v>607</v>
      </c>
      <c r="E71" s="424" t="s">
        <v>451</v>
      </c>
      <c r="F71" s="425"/>
      <c r="G71" s="431"/>
      <c r="H71" s="428"/>
      <c r="I71" s="428"/>
      <c r="J71" s="428"/>
      <c r="K71" s="428"/>
    </row>
    <row r="72" spans="1:11">
      <c r="A72" s="667"/>
      <c r="B72" s="421"/>
      <c r="C72" s="422"/>
      <c r="D72" s="429" t="s">
        <v>608</v>
      </c>
      <c r="E72" s="430" t="s">
        <v>410</v>
      </c>
      <c r="F72" s="425"/>
      <c r="G72" s="431"/>
      <c r="H72" s="428"/>
      <c r="I72" s="428"/>
      <c r="J72" s="428"/>
      <c r="K72" s="428"/>
    </row>
    <row r="73" spans="1:11">
      <c r="A73" s="667"/>
      <c r="B73" s="421"/>
      <c r="C73" s="422"/>
      <c r="D73" s="429" t="s">
        <v>609</v>
      </c>
      <c r="E73" s="430" t="s">
        <v>450</v>
      </c>
      <c r="F73" s="425"/>
      <c r="G73" s="431"/>
      <c r="H73" s="428"/>
      <c r="I73" s="428"/>
      <c r="J73" s="428"/>
      <c r="K73" s="428"/>
    </row>
    <row r="74" spans="1:11">
      <c r="A74" s="667"/>
      <c r="B74" s="421"/>
      <c r="C74" s="422"/>
      <c r="D74" s="429" t="s">
        <v>610</v>
      </c>
      <c r="E74" s="430" t="s">
        <v>444</v>
      </c>
      <c r="F74" s="425"/>
      <c r="G74" s="431"/>
      <c r="H74" s="428"/>
      <c r="I74" s="428"/>
      <c r="J74" s="428"/>
      <c r="K74" s="428"/>
    </row>
    <row r="75" spans="1:11">
      <c r="A75" s="667"/>
      <c r="B75" s="421"/>
      <c r="C75" s="422"/>
      <c r="D75" s="429" t="s">
        <v>611</v>
      </c>
      <c r="E75" s="430" t="s">
        <v>449</v>
      </c>
      <c r="F75" s="425"/>
      <c r="G75" s="431"/>
      <c r="H75" s="428"/>
      <c r="I75" s="428"/>
      <c r="J75" s="428"/>
      <c r="K75" s="428"/>
    </row>
    <row r="76" spans="1:11">
      <c r="A76" s="667"/>
      <c r="B76" s="421"/>
      <c r="C76" s="422"/>
      <c r="D76" s="429" t="s">
        <v>612</v>
      </c>
      <c r="E76" s="430" t="s">
        <v>453</v>
      </c>
      <c r="F76" s="425"/>
      <c r="G76" s="431"/>
      <c r="H76" s="428"/>
      <c r="I76" s="428"/>
      <c r="J76" s="428"/>
      <c r="K76" s="428"/>
    </row>
    <row r="77" spans="1:11">
      <c r="A77" s="667"/>
      <c r="B77" s="421"/>
      <c r="C77" s="422"/>
      <c r="D77" s="429" t="s">
        <v>613</v>
      </c>
      <c r="E77" s="430" t="s">
        <v>445</v>
      </c>
      <c r="F77" s="425"/>
      <c r="G77" s="431"/>
      <c r="H77" s="428"/>
      <c r="I77" s="428"/>
      <c r="J77" s="428"/>
      <c r="K77" s="428"/>
    </row>
    <row r="78" spans="1:11">
      <c r="A78" s="667"/>
      <c r="B78" s="421"/>
      <c r="C78" s="422"/>
      <c r="D78" s="429" t="s">
        <v>614</v>
      </c>
      <c r="E78" s="430" t="s">
        <v>446</v>
      </c>
      <c r="F78" s="425"/>
      <c r="G78" s="431"/>
      <c r="H78" s="428"/>
      <c r="I78" s="428"/>
      <c r="J78" s="428"/>
      <c r="K78" s="428"/>
    </row>
    <row r="79" spans="1:11">
      <c r="A79" s="667"/>
      <c r="B79" s="421"/>
      <c r="C79" s="422"/>
      <c r="D79" s="429" t="s">
        <v>615</v>
      </c>
      <c r="E79" s="430" t="s">
        <v>452</v>
      </c>
      <c r="F79" s="425"/>
      <c r="G79" s="431"/>
      <c r="H79" s="428"/>
      <c r="I79" s="428"/>
      <c r="J79" s="428"/>
      <c r="K79" s="428"/>
    </row>
    <row r="80" spans="1:11">
      <c r="A80" s="667"/>
      <c r="B80" s="421"/>
      <c r="C80" s="422"/>
      <c r="D80" s="429" t="s">
        <v>616</v>
      </c>
      <c r="E80" s="430" t="s">
        <v>447</v>
      </c>
      <c r="F80" s="425"/>
      <c r="G80" s="431"/>
      <c r="H80" s="428"/>
      <c r="I80" s="428"/>
      <c r="J80" s="428"/>
      <c r="K80" s="428"/>
    </row>
    <row r="81" spans="1:11">
      <c r="A81" s="667"/>
      <c r="B81" s="421"/>
      <c r="C81" s="422"/>
      <c r="D81" s="429" t="s">
        <v>617</v>
      </c>
      <c r="E81" s="430" t="s">
        <v>439</v>
      </c>
      <c r="F81" s="425"/>
      <c r="G81" s="431"/>
      <c r="H81" s="428"/>
      <c r="I81" s="428"/>
      <c r="J81" s="428"/>
      <c r="K81" s="428"/>
    </row>
    <row r="82" spans="1:11">
      <c r="A82" s="667"/>
      <c r="B82" s="421"/>
      <c r="C82" s="422"/>
      <c r="D82" s="429" t="s">
        <v>618</v>
      </c>
      <c r="E82" s="430" t="s">
        <v>454</v>
      </c>
      <c r="F82" s="425"/>
      <c r="G82" s="431"/>
      <c r="H82" s="428"/>
      <c r="I82" s="428"/>
      <c r="J82" s="428"/>
      <c r="K82" s="428"/>
    </row>
    <row r="83" spans="1:11">
      <c r="A83" s="668"/>
      <c r="B83" s="432"/>
      <c r="C83" s="422"/>
      <c r="D83" s="429" t="s">
        <v>619</v>
      </c>
      <c r="E83" s="433" t="s">
        <v>36</v>
      </c>
      <c r="F83" s="434" t="s">
        <v>139</v>
      </c>
      <c r="G83" s="435"/>
      <c r="H83" s="428"/>
      <c r="I83" s="428"/>
      <c r="J83" s="436"/>
      <c r="K83" s="428"/>
    </row>
    <row r="84" spans="1:11">
      <c r="A84" s="659" t="s">
        <v>521</v>
      </c>
      <c r="B84" s="437" t="s">
        <v>139</v>
      </c>
      <c r="C84" s="438" t="s">
        <v>415</v>
      </c>
      <c r="D84" s="685"/>
      <c r="E84" s="440"/>
      <c r="F84" s="439"/>
      <c r="G84" s="438" t="s">
        <v>38</v>
      </c>
      <c r="H84" s="441"/>
      <c r="I84" s="442" t="s">
        <v>13</v>
      </c>
      <c r="J84" s="443" t="s">
        <v>298</v>
      </c>
      <c r="K84" s="442" t="s">
        <v>416</v>
      </c>
    </row>
    <row r="85" spans="1:11" ht="25.5">
      <c r="A85" s="667" t="s">
        <v>522</v>
      </c>
      <c r="B85" s="421" t="s">
        <v>140</v>
      </c>
      <c r="C85" s="567" t="s">
        <v>504</v>
      </c>
      <c r="D85" s="429" t="s">
        <v>620</v>
      </c>
      <c r="E85" s="424" t="s">
        <v>448</v>
      </c>
      <c r="F85" s="425"/>
      <c r="G85" s="426" t="s">
        <v>40</v>
      </c>
      <c r="H85" s="425" t="s">
        <v>15</v>
      </c>
      <c r="I85" s="427" t="s">
        <v>12</v>
      </c>
      <c r="J85" s="428" t="s">
        <v>298</v>
      </c>
      <c r="K85" s="427" t="s">
        <v>457</v>
      </c>
    </row>
    <row r="86" spans="1:11">
      <c r="A86" s="667"/>
      <c r="B86" s="421"/>
      <c r="C86" s="422"/>
      <c r="D86" s="429" t="s">
        <v>621</v>
      </c>
      <c r="E86" s="424" t="s">
        <v>451</v>
      </c>
      <c r="F86" s="425"/>
      <c r="G86" s="431"/>
      <c r="H86" s="428"/>
      <c r="I86" s="428"/>
      <c r="J86" s="428"/>
      <c r="K86" s="428"/>
    </row>
    <row r="87" spans="1:11">
      <c r="A87" s="667"/>
      <c r="B87" s="421"/>
      <c r="C87" s="422"/>
      <c r="D87" s="429" t="s">
        <v>622</v>
      </c>
      <c r="E87" s="430" t="s">
        <v>410</v>
      </c>
      <c r="F87" s="425"/>
      <c r="G87" s="431"/>
      <c r="H87" s="428"/>
      <c r="I87" s="428"/>
      <c r="J87" s="428"/>
      <c r="K87" s="428"/>
    </row>
    <row r="88" spans="1:11">
      <c r="A88" s="667"/>
      <c r="B88" s="421"/>
      <c r="C88" s="422"/>
      <c r="D88" s="429" t="s">
        <v>623</v>
      </c>
      <c r="E88" s="430" t="s">
        <v>450</v>
      </c>
      <c r="F88" s="425"/>
      <c r="G88" s="431"/>
      <c r="H88" s="428"/>
      <c r="I88" s="428"/>
      <c r="J88" s="428"/>
      <c r="K88" s="428"/>
    </row>
    <row r="89" spans="1:11">
      <c r="A89" s="667"/>
      <c r="B89" s="421"/>
      <c r="C89" s="422"/>
      <c r="D89" s="429" t="s">
        <v>624</v>
      </c>
      <c r="E89" s="430" t="s">
        <v>444</v>
      </c>
      <c r="F89" s="425"/>
      <c r="G89" s="431"/>
      <c r="H89" s="428"/>
      <c r="I89" s="428"/>
      <c r="J89" s="428"/>
      <c r="K89" s="428"/>
    </row>
    <row r="90" spans="1:11">
      <c r="A90" s="667"/>
      <c r="B90" s="421"/>
      <c r="C90" s="422"/>
      <c r="D90" s="429" t="s">
        <v>625</v>
      </c>
      <c r="E90" s="430" t="s">
        <v>449</v>
      </c>
      <c r="F90" s="425"/>
      <c r="G90" s="431"/>
      <c r="H90" s="428"/>
      <c r="I90" s="428"/>
      <c r="J90" s="428"/>
      <c r="K90" s="428"/>
    </row>
    <row r="91" spans="1:11">
      <c r="A91" s="667"/>
      <c r="B91" s="421"/>
      <c r="C91" s="422"/>
      <c r="D91" s="429" t="s">
        <v>626</v>
      </c>
      <c r="E91" s="430" t="s">
        <v>453</v>
      </c>
      <c r="F91" s="425"/>
      <c r="G91" s="431"/>
      <c r="H91" s="428"/>
      <c r="I91" s="428"/>
      <c r="J91" s="428"/>
      <c r="K91" s="428"/>
    </row>
    <row r="92" spans="1:11">
      <c r="A92" s="667"/>
      <c r="B92" s="421"/>
      <c r="C92" s="422"/>
      <c r="D92" s="429" t="s">
        <v>627</v>
      </c>
      <c r="E92" s="430" t="s">
        <v>445</v>
      </c>
      <c r="F92" s="425"/>
      <c r="G92" s="431"/>
      <c r="H92" s="428"/>
      <c r="I92" s="428"/>
      <c r="J92" s="428"/>
      <c r="K92" s="428"/>
    </row>
    <row r="93" spans="1:11">
      <c r="A93" s="667"/>
      <c r="B93" s="421"/>
      <c r="C93" s="422"/>
      <c r="D93" s="429" t="s">
        <v>628</v>
      </c>
      <c r="E93" s="430" t="s">
        <v>446</v>
      </c>
      <c r="F93" s="425"/>
      <c r="G93" s="431"/>
      <c r="H93" s="428"/>
      <c r="I93" s="428"/>
      <c r="J93" s="428"/>
      <c r="K93" s="428"/>
    </row>
    <row r="94" spans="1:11">
      <c r="A94" s="667"/>
      <c r="B94" s="421"/>
      <c r="C94" s="422"/>
      <c r="D94" s="429" t="s">
        <v>629</v>
      </c>
      <c r="E94" s="430" t="s">
        <v>452</v>
      </c>
      <c r="F94" s="425"/>
      <c r="G94" s="431"/>
      <c r="H94" s="428"/>
      <c r="I94" s="428"/>
      <c r="J94" s="428"/>
      <c r="K94" s="428"/>
    </row>
    <row r="95" spans="1:11">
      <c r="A95" s="667"/>
      <c r="B95" s="421"/>
      <c r="C95" s="422"/>
      <c r="D95" s="429" t="s">
        <v>630</v>
      </c>
      <c r="E95" s="430" t="s">
        <v>447</v>
      </c>
      <c r="F95" s="425"/>
      <c r="G95" s="431"/>
      <c r="H95" s="428"/>
      <c r="I95" s="428"/>
      <c r="J95" s="428"/>
      <c r="K95" s="428"/>
    </row>
    <row r="96" spans="1:11">
      <c r="A96" s="667"/>
      <c r="B96" s="421"/>
      <c r="C96" s="422"/>
      <c r="D96" s="429" t="s">
        <v>631</v>
      </c>
      <c r="E96" s="430" t="s">
        <v>439</v>
      </c>
      <c r="F96" s="425"/>
      <c r="G96" s="431"/>
      <c r="H96" s="428"/>
      <c r="I96" s="428"/>
      <c r="J96" s="428"/>
      <c r="K96" s="428"/>
    </row>
    <row r="97" spans="1:11">
      <c r="A97" s="667"/>
      <c r="B97" s="421"/>
      <c r="C97" s="422"/>
      <c r="D97" s="429" t="s">
        <v>632</v>
      </c>
      <c r="E97" s="430" t="s">
        <v>454</v>
      </c>
      <c r="F97" s="425"/>
      <c r="G97" s="431"/>
      <c r="H97" s="428"/>
      <c r="I97" s="428"/>
      <c r="J97" s="428"/>
      <c r="K97" s="428"/>
    </row>
    <row r="98" spans="1:11">
      <c r="A98" s="668"/>
      <c r="B98" s="432"/>
      <c r="C98" s="422"/>
      <c r="D98" s="429" t="s">
        <v>633</v>
      </c>
      <c r="E98" s="433" t="s">
        <v>36</v>
      </c>
      <c r="F98" s="434" t="s">
        <v>407</v>
      </c>
      <c r="G98" s="435"/>
      <c r="H98" s="428"/>
      <c r="I98" s="428"/>
      <c r="J98" s="436"/>
      <c r="K98" s="428"/>
    </row>
    <row r="99" spans="1:11" ht="25.5">
      <c r="A99" s="659" t="s">
        <v>523</v>
      </c>
      <c r="B99" s="437" t="s">
        <v>407</v>
      </c>
      <c r="C99" s="438" t="s">
        <v>442</v>
      </c>
      <c r="D99" s="685"/>
      <c r="E99" s="440"/>
      <c r="F99" s="439"/>
      <c r="G99" s="438" t="s">
        <v>38</v>
      </c>
      <c r="H99" s="441"/>
      <c r="I99" s="442" t="s">
        <v>13</v>
      </c>
      <c r="J99" s="443" t="s">
        <v>298</v>
      </c>
      <c r="K99" s="442" t="s">
        <v>443</v>
      </c>
    </row>
    <row r="100" spans="1:11" ht="25.5">
      <c r="A100" s="667" t="s">
        <v>524</v>
      </c>
      <c r="B100" s="421" t="s">
        <v>167</v>
      </c>
      <c r="C100" s="567" t="s">
        <v>505</v>
      </c>
      <c r="D100" s="429" t="s">
        <v>634</v>
      </c>
      <c r="E100" s="424" t="s">
        <v>448</v>
      </c>
      <c r="F100" s="425"/>
      <c r="G100" s="426" t="s">
        <v>40</v>
      </c>
      <c r="H100" s="425" t="s">
        <v>15</v>
      </c>
      <c r="I100" s="427" t="s">
        <v>12</v>
      </c>
      <c r="J100" s="428" t="s">
        <v>298</v>
      </c>
      <c r="K100" s="427" t="s">
        <v>417</v>
      </c>
    </row>
    <row r="101" spans="1:11">
      <c r="A101" s="667"/>
      <c r="B101" s="421"/>
      <c r="C101" s="422"/>
      <c r="D101" s="429" t="s">
        <v>635</v>
      </c>
      <c r="E101" s="424" t="s">
        <v>451</v>
      </c>
      <c r="F101" s="425"/>
      <c r="G101" s="431"/>
      <c r="H101" s="428"/>
      <c r="I101" s="428"/>
      <c r="J101" s="428"/>
      <c r="K101" s="428"/>
    </row>
    <row r="102" spans="1:11">
      <c r="A102" s="667"/>
      <c r="B102" s="421"/>
      <c r="C102" s="422"/>
      <c r="D102" s="429" t="s">
        <v>636</v>
      </c>
      <c r="E102" s="430" t="s">
        <v>410</v>
      </c>
      <c r="F102" s="425"/>
      <c r="G102" s="431"/>
      <c r="H102" s="428"/>
      <c r="I102" s="428"/>
      <c r="J102" s="428"/>
      <c r="K102" s="428"/>
    </row>
    <row r="103" spans="1:11">
      <c r="A103" s="667"/>
      <c r="B103" s="421"/>
      <c r="C103" s="422"/>
      <c r="D103" s="429" t="s">
        <v>637</v>
      </c>
      <c r="E103" s="430" t="s">
        <v>450</v>
      </c>
      <c r="F103" s="425"/>
      <c r="G103" s="431"/>
      <c r="H103" s="428"/>
      <c r="I103" s="428"/>
      <c r="J103" s="428"/>
      <c r="K103" s="428"/>
    </row>
    <row r="104" spans="1:11">
      <c r="A104" s="667"/>
      <c r="B104" s="421"/>
      <c r="C104" s="422"/>
      <c r="D104" s="429" t="s">
        <v>638</v>
      </c>
      <c r="E104" s="430" t="s">
        <v>444</v>
      </c>
      <c r="F104" s="425"/>
      <c r="G104" s="431"/>
      <c r="H104" s="428"/>
      <c r="I104" s="428"/>
      <c r="J104" s="428"/>
      <c r="K104" s="428"/>
    </row>
    <row r="105" spans="1:11">
      <c r="A105" s="667"/>
      <c r="B105" s="421"/>
      <c r="C105" s="422"/>
      <c r="D105" s="429" t="s">
        <v>639</v>
      </c>
      <c r="E105" s="430" t="s">
        <v>449</v>
      </c>
      <c r="F105" s="425"/>
      <c r="G105" s="431"/>
      <c r="H105" s="428"/>
      <c r="I105" s="428"/>
      <c r="J105" s="428"/>
      <c r="K105" s="428"/>
    </row>
    <row r="106" spans="1:11">
      <c r="A106" s="667"/>
      <c r="B106" s="421"/>
      <c r="C106" s="422"/>
      <c r="D106" s="429" t="s">
        <v>640</v>
      </c>
      <c r="E106" s="430" t="s">
        <v>453</v>
      </c>
      <c r="F106" s="425"/>
      <c r="G106" s="431"/>
      <c r="H106" s="428"/>
      <c r="I106" s="428"/>
      <c r="J106" s="428"/>
      <c r="K106" s="428"/>
    </row>
    <row r="107" spans="1:11">
      <c r="A107" s="667"/>
      <c r="B107" s="421"/>
      <c r="C107" s="422"/>
      <c r="D107" s="429" t="s">
        <v>641</v>
      </c>
      <c r="E107" s="430" t="s">
        <v>445</v>
      </c>
      <c r="F107" s="425"/>
      <c r="G107" s="431"/>
      <c r="H107" s="428"/>
      <c r="I107" s="428"/>
      <c r="J107" s="428"/>
      <c r="K107" s="428"/>
    </row>
    <row r="108" spans="1:11">
      <c r="A108" s="667"/>
      <c r="B108" s="421"/>
      <c r="C108" s="422"/>
      <c r="D108" s="429" t="s">
        <v>642</v>
      </c>
      <c r="E108" s="430" t="s">
        <v>446</v>
      </c>
      <c r="F108" s="425"/>
      <c r="G108" s="431"/>
      <c r="H108" s="428"/>
      <c r="I108" s="428"/>
      <c r="J108" s="428"/>
      <c r="K108" s="428"/>
    </row>
    <row r="109" spans="1:11">
      <c r="A109" s="667"/>
      <c r="B109" s="421"/>
      <c r="C109" s="422"/>
      <c r="D109" s="429" t="s">
        <v>643</v>
      </c>
      <c r="E109" s="430" t="s">
        <v>452</v>
      </c>
      <c r="F109" s="425"/>
      <c r="G109" s="431"/>
      <c r="H109" s="428"/>
      <c r="I109" s="428"/>
      <c r="J109" s="428"/>
      <c r="K109" s="428"/>
    </row>
    <row r="110" spans="1:11">
      <c r="A110" s="667"/>
      <c r="B110" s="421"/>
      <c r="C110" s="422"/>
      <c r="D110" s="429" t="s">
        <v>644</v>
      </c>
      <c r="E110" s="430" t="s">
        <v>447</v>
      </c>
      <c r="F110" s="425"/>
      <c r="G110" s="431"/>
      <c r="H110" s="428"/>
      <c r="I110" s="428"/>
      <c r="J110" s="428"/>
      <c r="K110" s="428"/>
    </row>
    <row r="111" spans="1:11">
      <c r="A111" s="667"/>
      <c r="B111" s="421"/>
      <c r="C111" s="422"/>
      <c r="D111" s="429" t="s">
        <v>645</v>
      </c>
      <c r="E111" s="430" t="s">
        <v>439</v>
      </c>
      <c r="F111" s="425"/>
      <c r="G111" s="431"/>
      <c r="H111" s="428"/>
      <c r="I111" s="428"/>
      <c r="J111" s="428"/>
      <c r="K111" s="428"/>
    </row>
    <row r="112" spans="1:11">
      <c r="A112" s="668"/>
      <c r="B112" s="432"/>
      <c r="C112" s="422"/>
      <c r="D112" s="429" t="s">
        <v>646</v>
      </c>
      <c r="E112" s="433" t="s">
        <v>36</v>
      </c>
      <c r="F112" s="434" t="s">
        <v>441</v>
      </c>
      <c r="G112" s="435"/>
      <c r="H112" s="428"/>
      <c r="I112" s="428"/>
      <c r="J112" s="436"/>
      <c r="K112" s="428"/>
    </row>
    <row r="113" spans="1:11">
      <c r="A113" s="659" t="s">
        <v>525</v>
      </c>
      <c r="B113" s="437" t="s">
        <v>441</v>
      </c>
      <c r="C113" s="438" t="s">
        <v>418</v>
      </c>
      <c r="D113" s="685"/>
      <c r="E113" s="440"/>
      <c r="F113" s="439"/>
      <c r="G113" s="438" t="s">
        <v>38</v>
      </c>
      <c r="H113" s="441"/>
      <c r="I113" s="442" t="s">
        <v>13</v>
      </c>
      <c r="J113" s="443" t="s">
        <v>298</v>
      </c>
      <c r="K113" s="442" t="s">
        <v>419</v>
      </c>
    </row>
    <row r="114" spans="1:11" ht="25.5">
      <c r="A114" s="669" t="s">
        <v>526</v>
      </c>
      <c r="B114" s="444"/>
      <c r="C114" s="445" t="s">
        <v>393</v>
      </c>
      <c r="D114" s="686" t="s">
        <v>647</v>
      </c>
      <c r="E114" s="446" t="s">
        <v>491</v>
      </c>
      <c r="F114" s="447"/>
      <c r="G114" s="448" t="s">
        <v>40</v>
      </c>
      <c r="H114" s="449" t="s">
        <v>15</v>
      </c>
      <c r="I114" s="450" t="s">
        <v>12</v>
      </c>
      <c r="J114" s="450" t="s">
        <v>298</v>
      </c>
      <c r="K114" s="449" t="s">
        <v>328</v>
      </c>
    </row>
    <row r="115" spans="1:11">
      <c r="A115" s="669"/>
      <c r="B115" s="444"/>
      <c r="C115" s="445"/>
      <c r="D115" s="687" t="s">
        <v>648</v>
      </c>
      <c r="E115" s="451" t="s">
        <v>492</v>
      </c>
      <c r="F115" s="447"/>
      <c r="G115" s="452"/>
      <c r="H115" s="449"/>
      <c r="I115" s="450"/>
      <c r="J115" s="450"/>
      <c r="K115" s="449"/>
    </row>
    <row r="116" spans="1:11">
      <c r="A116" s="669"/>
      <c r="B116" s="444"/>
      <c r="C116" s="445"/>
      <c r="D116" s="687" t="s">
        <v>649</v>
      </c>
      <c r="E116" s="451" t="s">
        <v>493</v>
      </c>
      <c r="F116" s="447"/>
      <c r="G116" s="452"/>
      <c r="H116" s="449"/>
      <c r="I116" s="450"/>
      <c r="J116" s="450"/>
      <c r="K116" s="449"/>
    </row>
    <row r="117" spans="1:11">
      <c r="A117" s="669"/>
      <c r="B117" s="444"/>
      <c r="C117" s="445"/>
      <c r="D117" s="687" t="s">
        <v>650</v>
      </c>
      <c r="E117" s="451" t="s">
        <v>494</v>
      </c>
      <c r="F117" s="447"/>
      <c r="G117" s="452"/>
      <c r="H117" s="449"/>
      <c r="I117" s="450"/>
      <c r="J117" s="450"/>
      <c r="K117" s="449"/>
    </row>
    <row r="118" spans="1:11">
      <c r="A118" s="669"/>
      <c r="B118" s="444"/>
      <c r="C118" s="445"/>
      <c r="D118" s="687" t="s">
        <v>651</v>
      </c>
      <c r="E118" s="451" t="s">
        <v>495</v>
      </c>
      <c r="F118" s="447"/>
      <c r="G118" s="452"/>
      <c r="H118" s="449"/>
      <c r="I118" s="450"/>
      <c r="J118" s="450"/>
      <c r="K118" s="449"/>
    </row>
    <row r="119" spans="1:11">
      <c r="A119" s="669"/>
      <c r="B119" s="444"/>
      <c r="C119" s="445"/>
      <c r="D119" s="687" t="s">
        <v>652</v>
      </c>
      <c r="E119" s="451" t="s">
        <v>488</v>
      </c>
      <c r="F119" s="447"/>
      <c r="G119" s="452"/>
      <c r="H119" s="449"/>
      <c r="I119" s="450"/>
      <c r="J119" s="450"/>
      <c r="K119" s="449"/>
    </row>
    <row r="120" spans="1:11">
      <c r="A120" s="670"/>
      <c r="B120" s="453"/>
      <c r="C120" s="454"/>
      <c r="D120" s="688" t="s">
        <v>653</v>
      </c>
      <c r="E120" s="455" t="s">
        <v>329</v>
      </c>
      <c r="F120" s="456" t="s">
        <v>21</v>
      </c>
      <c r="G120" s="457"/>
      <c r="H120" s="458"/>
      <c r="I120" s="459"/>
      <c r="J120" s="459"/>
      <c r="K120" s="458"/>
    </row>
    <row r="121" spans="1:11" ht="25.5">
      <c r="A121" s="671" t="s">
        <v>527</v>
      </c>
      <c r="B121" s="460" t="s">
        <v>21</v>
      </c>
      <c r="C121" s="461" t="s">
        <v>330</v>
      </c>
      <c r="D121" s="689"/>
      <c r="E121" s="461"/>
      <c r="F121" s="462"/>
      <c r="G121" s="463" t="s">
        <v>37</v>
      </c>
      <c r="H121" s="464"/>
      <c r="I121" s="465" t="s">
        <v>331</v>
      </c>
      <c r="J121" s="465" t="s">
        <v>298</v>
      </c>
      <c r="K121" s="464" t="s">
        <v>332</v>
      </c>
    </row>
    <row r="122" spans="1:11" ht="25.5">
      <c r="A122" s="672" t="s">
        <v>528</v>
      </c>
      <c r="B122" s="519" t="s">
        <v>311</v>
      </c>
      <c r="C122" s="520" t="s">
        <v>458</v>
      </c>
      <c r="D122" s="521" t="s">
        <v>654</v>
      </c>
      <c r="E122" s="521" t="s">
        <v>25</v>
      </c>
      <c r="F122" s="522" t="s">
        <v>311</v>
      </c>
      <c r="G122" s="523" t="s">
        <v>40</v>
      </c>
      <c r="H122" s="524" t="s">
        <v>15</v>
      </c>
      <c r="I122" s="524" t="s">
        <v>12</v>
      </c>
      <c r="J122" s="524" t="s">
        <v>298</v>
      </c>
      <c r="K122" s="524" t="s">
        <v>362</v>
      </c>
    </row>
    <row r="123" spans="1:11">
      <c r="A123" s="672"/>
      <c r="B123" s="519"/>
      <c r="C123" s="520"/>
      <c r="D123" s="525" t="s">
        <v>655</v>
      </c>
      <c r="E123" s="525" t="s">
        <v>48</v>
      </c>
      <c r="F123" s="526" t="s">
        <v>363</v>
      </c>
      <c r="G123" s="527"/>
      <c r="H123" s="524"/>
      <c r="I123" s="524"/>
      <c r="J123" s="524"/>
      <c r="K123" s="524"/>
    </row>
    <row r="124" spans="1:11">
      <c r="A124" s="672"/>
      <c r="B124" s="519"/>
      <c r="C124" s="520"/>
      <c r="D124" s="525" t="s">
        <v>656</v>
      </c>
      <c r="E124" s="525" t="s">
        <v>364</v>
      </c>
      <c r="F124" s="526" t="s">
        <v>363</v>
      </c>
      <c r="G124" s="527"/>
      <c r="H124" s="524"/>
      <c r="I124" s="524"/>
      <c r="J124" s="524"/>
      <c r="K124" s="524"/>
    </row>
    <row r="125" spans="1:11">
      <c r="A125" s="673"/>
      <c r="B125" s="528"/>
      <c r="C125" s="529"/>
      <c r="D125" s="530" t="s">
        <v>657</v>
      </c>
      <c r="E125" s="530" t="s">
        <v>365</v>
      </c>
      <c r="F125" s="531"/>
      <c r="G125" s="532"/>
      <c r="H125" s="533"/>
      <c r="I125" s="533"/>
      <c r="J125" s="533"/>
      <c r="K125" s="533"/>
    </row>
    <row r="126" spans="1:11" ht="25.5">
      <c r="A126" s="673" t="s">
        <v>529</v>
      </c>
      <c r="B126" s="528" t="s">
        <v>366</v>
      </c>
      <c r="C126" s="529" t="s">
        <v>506</v>
      </c>
      <c r="D126" s="534"/>
      <c r="E126" s="534"/>
      <c r="F126" s="531"/>
      <c r="G126" s="535" t="s">
        <v>37</v>
      </c>
      <c r="H126" s="533"/>
      <c r="I126" s="533" t="s">
        <v>13</v>
      </c>
      <c r="J126" s="536" t="s">
        <v>298</v>
      </c>
      <c r="K126" s="533" t="s">
        <v>367</v>
      </c>
    </row>
    <row r="127" spans="1:11">
      <c r="A127" s="672" t="s">
        <v>530</v>
      </c>
      <c r="B127" s="519" t="s">
        <v>12</v>
      </c>
      <c r="C127" s="520" t="s">
        <v>368</v>
      </c>
      <c r="D127" s="521" t="s">
        <v>658</v>
      </c>
      <c r="E127" s="521" t="s">
        <v>390</v>
      </c>
      <c r="F127" s="522" t="s">
        <v>311</v>
      </c>
      <c r="G127" s="523" t="s">
        <v>40</v>
      </c>
      <c r="H127" s="524" t="s">
        <v>15</v>
      </c>
      <c r="I127" s="524" t="s">
        <v>12</v>
      </c>
      <c r="J127" s="524" t="s">
        <v>298</v>
      </c>
      <c r="K127" s="524" t="s">
        <v>369</v>
      </c>
    </row>
    <row r="128" spans="1:11">
      <c r="A128" s="672"/>
      <c r="B128" s="519"/>
      <c r="C128" s="520"/>
      <c r="D128" s="521" t="s">
        <v>659</v>
      </c>
      <c r="E128" s="521" t="s">
        <v>459</v>
      </c>
      <c r="F128" s="522"/>
      <c r="G128" s="523"/>
      <c r="H128" s="524"/>
      <c r="I128" s="524"/>
      <c r="J128" s="524"/>
      <c r="K128" s="524"/>
    </row>
    <row r="129" spans="1:11">
      <c r="A129" s="672"/>
      <c r="B129" s="519"/>
      <c r="C129" s="520"/>
      <c r="D129" s="521" t="s">
        <v>660</v>
      </c>
      <c r="E129" s="525" t="s">
        <v>460</v>
      </c>
      <c r="F129" s="522"/>
      <c r="G129" s="523"/>
      <c r="H129" s="524"/>
      <c r="I129" s="524"/>
      <c r="J129" s="524"/>
      <c r="K129" s="524"/>
    </row>
    <row r="130" spans="1:11">
      <c r="A130" s="672"/>
      <c r="B130" s="519"/>
      <c r="C130" s="520"/>
      <c r="D130" s="525" t="s">
        <v>661</v>
      </c>
      <c r="E130" s="525" t="s">
        <v>461</v>
      </c>
      <c r="F130" s="526"/>
      <c r="G130" s="523"/>
      <c r="H130" s="524"/>
      <c r="I130" s="524"/>
      <c r="J130" s="524"/>
      <c r="K130" s="524"/>
    </row>
    <row r="131" spans="1:11">
      <c r="A131" s="672"/>
      <c r="B131" s="519"/>
      <c r="C131" s="520"/>
      <c r="D131" s="525" t="s">
        <v>662</v>
      </c>
      <c r="E131" s="525" t="s">
        <v>370</v>
      </c>
      <c r="F131" s="526"/>
      <c r="G131" s="523"/>
      <c r="H131" s="524"/>
      <c r="I131" s="524"/>
      <c r="J131" s="524"/>
      <c r="K131" s="524"/>
    </row>
    <row r="132" spans="1:11">
      <c r="A132" s="672"/>
      <c r="B132" s="519"/>
      <c r="C132" s="520"/>
      <c r="D132" s="525" t="s">
        <v>663</v>
      </c>
      <c r="E132" s="525" t="s">
        <v>371</v>
      </c>
      <c r="F132" s="526"/>
      <c r="G132" s="523"/>
      <c r="H132" s="524"/>
      <c r="I132" s="524"/>
      <c r="J132" s="524"/>
      <c r="K132" s="524"/>
    </row>
    <row r="133" spans="1:11">
      <c r="A133" s="673"/>
      <c r="B133" s="528"/>
      <c r="C133" s="529"/>
      <c r="D133" s="530" t="s">
        <v>664</v>
      </c>
      <c r="E133" s="530" t="s">
        <v>36</v>
      </c>
      <c r="F133" s="537" t="s">
        <v>170</v>
      </c>
      <c r="G133" s="523"/>
      <c r="H133" s="533"/>
      <c r="I133" s="533"/>
      <c r="J133" s="533"/>
      <c r="K133" s="533"/>
    </row>
    <row r="134" spans="1:11">
      <c r="A134" s="673" t="s">
        <v>531</v>
      </c>
      <c r="B134" s="528" t="s">
        <v>170</v>
      </c>
      <c r="C134" s="529" t="s">
        <v>372</v>
      </c>
      <c r="D134" s="534"/>
      <c r="E134" s="534"/>
      <c r="F134" s="531"/>
      <c r="G134" s="535" t="s">
        <v>37</v>
      </c>
      <c r="H134" s="533"/>
      <c r="I134" s="533" t="s">
        <v>13</v>
      </c>
      <c r="J134" s="536" t="s">
        <v>298</v>
      </c>
      <c r="K134" s="533" t="s">
        <v>373</v>
      </c>
    </row>
    <row r="135" spans="1:11" ht="25.5">
      <c r="A135" s="674" t="s">
        <v>532</v>
      </c>
      <c r="B135" s="466"/>
      <c r="C135" s="467" t="s">
        <v>333</v>
      </c>
      <c r="D135" s="690" t="s">
        <v>665</v>
      </c>
      <c r="E135" s="468" t="s">
        <v>334</v>
      </c>
      <c r="F135" s="469"/>
      <c r="G135" s="470" t="s">
        <v>44</v>
      </c>
      <c r="H135" s="471" t="s">
        <v>16</v>
      </c>
      <c r="I135" s="472" t="s">
        <v>12</v>
      </c>
      <c r="J135" s="472" t="s">
        <v>298</v>
      </c>
      <c r="K135" s="471" t="s">
        <v>335</v>
      </c>
    </row>
    <row r="136" spans="1:11">
      <c r="A136" s="674"/>
      <c r="B136" s="466"/>
      <c r="C136" s="467"/>
      <c r="D136" s="691" t="s">
        <v>666</v>
      </c>
      <c r="E136" s="473" t="s">
        <v>336</v>
      </c>
      <c r="F136" s="474"/>
      <c r="G136" s="475"/>
      <c r="H136" s="471"/>
      <c r="I136" s="472"/>
      <c r="J136" s="472"/>
      <c r="K136" s="471"/>
    </row>
    <row r="137" spans="1:11">
      <c r="A137" s="674"/>
      <c r="B137" s="466"/>
      <c r="C137" s="467"/>
      <c r="D137" s="691" t="s">
        <v>667</v>
      </c>
      <c r="E137" s="473" t="s">
        <v>337</v>
      </c>
      <c r="F137" s="469"/>
      <c r="G137" s="475"/>
      <c r="H137" s="471"/>
      <c r="I137" s="472"/>
      <c r="J137" s="472"/>
      <c r="K137" s="471"/>
    </row>
    <row r="138" spans="1:11">
      <c r="A138" s="674"/>
      <c r="B138" s="466"/>
      <c r="C138" s="467"/>
      <c r="D138" s="691" t="s">
        <v>668</v>
      </c>
      <c r="E138" s="473" t="s">
        <v>338</v>
      </c>
      <c r="F138" s="469"/>
      <c r="G138" s="475"/>
      <c r="H138" s="471"/>
      <c r="I138" s="472"/>
      <c r="J138" s="472"/>
      <c r="K138" s="471"/>
    </row>
    <row r="139" spans="1:11">
      <c r="A139" s="674"/>
      <c r="B139" s="466"/>
      <c r="C139" s="467"/>
      <c r="D139" s="691" t="s">
        <v>669</v>
      </c>
      <c r="E139" s="473" t="s">
        <v>339</v>
      </c>
      <c r="F139" s="469"/>
      <c r="G139" s="475"/>
      <c r="H139" s="471"/>
      <c r="I139" s="472"/>
      <c r="J139" s="472"/>
      <c r="K139" s="471"/>
    </row>
    <row r="140" spans="1:11">
      <c r="A140" s="674"/>
      <c r="B140" s="466"/>
      <c r="C140" s="467"/>
      <c r="D140" s="691" t="s">
        <v>670</v>
      </c>
      <c r="E140" s="473" t="s">
        <v>340</v>
      </c>
      <c r="F140" s="474" t="s">
        <v>22</v>
      </c>
      <c r="G140" s="475"/>
      <c r="H140" s="471"/>
      <c r="I140" s="472"/>
      <c r="J140" s="472"/>
      <c r="K140" s="471"/>
    </row>
    <row r="141" spans="1:11">
      <c r="A141" s="674"/>
      <c r="B141" s="466"/>
      <c r="C141" s="467"/>
      <c r="D141" s="691" t="s">
        <v>671</v>
      </c>
      <c r="E141" s="473" t="s">
        <v>341</v>
      </c>
      <c r="F141" s="469"/>
      <c r="G141" s="475"/>
      <c r="H141" s="471"/>
      <c r="I141" s="472"/>
      <c r="J141" s="472"/>
      <c r="K141" s="471"/>
    </row>
    <row r="142" spans="1:11">
      <c r="A142" s="675"/>
      <c r="B142" s="476"/>
      <c r="C142" s="477"/>
      <c r="D142" s="692" t="s">
        <v>672</v>
      </c>
      <c r="E142" s="478" t="s">
        <v>342</v>
      </c>
      <c r="F142" s="479" t="s">
        <v>23</v>
      </c>
      <c r="G142" s="480"/>
      <c r="H142" s="481"/>
      <c r="I142" s="482"/>
      <c r="J142" s="482"/>
      <c r="K142" s="481"/>
    </row>
    <row r="143" spans="1:11" ht="25.5">
      <c r="A143" s="675" t="s">
        <v>533</v>
      </c>
      <c r="B143" s="483" t="s">
        <v>22</v>
      </c>
      <c r="C143" s="477" t="s">
        <v>343</v>
      </c>
      <c r="D143" s="693"/>
      <c r="E143" s="484"/>
      <c r="F143" s="476"/>
      <c r="G143" s="485" t="s">
        <v>37</v>
      </c>
      <c r="H143" s="481"/>
      <c r="I143" s="482" t="s">
        <v>13</v>
      </c>
      <c r="J143" s="472" t="s">
        <v>298</v>
      </c>
      <c r="K143" s="481" t="s">
        <v>344</v>
      </c>
    </row>
    <row r="144" spans="1:11" ht="12.75" customHeight="1">
      <c r="A144" s="676" t="s">
        <v>534</v>
      </c>
      <c r="B144" s="486" t="s">
        <v>23</v>
      </c>
      <c r="C144" s="487" t="s">
        <v>376</v>
      </c>
      <c r="D144" s="694"/>
      <c r="E144" s="488"/>
      <c r="F144" s="486"/>
      <c r="G144" s="485" t="s">
        <v>37</v>
      </c>
      <c r="H144" s="489"/>
      <c r="I144" s="490" t="s">
        <v>331</v>
      </c>
      <c r="J144" s="490" t="s">
        <v>298</v>
      </c>
      <c r="K144" s="489" t="s">
        <v>345</v>
      </c>
    </row>
    <row r="145" spans="1:11">
      <c r="A145" s="677" t="s">
        <v>535</v>
      </c>
      <c r="B145" s="491"/>
      <c r="C145" s="492" t="s">
        <v>346</v>
      </c>
      <c r="D145" s="695" t="s">
        <v>673</v>
      </c>
      <c r="E145" s="493" t="s">
        <v>25</v>
      </c>
      <c r="F145" s="494" t="s">
        <v>347</v>
      </c>
      <c r="G145" s="495" t="s">
        <v>40</v>
      </c>
      <c r="H145" s="496" t="s">
        <v>15</v>
      </c>
      <c r="I145" s="497" t="s">
        <v>12</v>
      </c>
      <c r="J145" s="497" t="s">
        <v>298</v>
      </c>
      <c r="K145" s="496" t="s">
        <v>348</v>
      </c>
    </row>
    <row r="146" spans="1:11">
      <c r="A146" s="678"/>
      <c r="B146" s="498"/>
      <c r="C146" s="499"/>
      <c r="D146" s="696" t="s">
        <v>674</v>
      </c>
      <c r="E146" s="500" t="s">
        <v>48</v>
      </c>
      <c r="F146" s="501"/>
      <c r="G146" s="502"/>
      <c r="H146" s="503"/>
      <c r="I146" s="504"/>
      <c r="J146" s="504"/>
      <c r="K146" s="503"/>
    </row>
    <row r="147" spans="1:11" ht="38.25">
      <c r="A147" s="679" t="s">
        <v>536</v>
      </c>
      <c r="B147" s="505" t="s">
        <v>347</v>
      </c>
      <c r="C147" s="506" t="s">
        <v>394</v>
      </c>
      <c r="D147" s="697" t="s">
        <v>675</v>
      </c>
      <c r="E147" s="507" t="s">
        <v>349</v>
      </c>
      <c r="F147" s="508"/>
      <c r="G147" s="495" t="s">
        <v>40</v>
      </c>
      <c r="H147" s="509" t="s">
        <v>15</v>
      </c>
      <c r="I147" s="510" t="s">
        <v>12</v>
      </c>
      <c r="J147" s="510" t="s">
        <v>298</v>
      </c>
      <c r="K147" s="509" t="s">
        <v>350</v>
      </c>
    </row>
    <row r="148" spans="1:11">
      <c r="A148" s="679"/>
      <c r="B148" s="505"/>
      <c r="C148" s="506"/>
      <c r="D148" s="697" t="s">
        <v>676</v>
      </c>
      <c r="E148" s="507" t="s">
        <v>351</v>
      </c>
      <c r="F148" s="508"/>
      <c r="G148" s="495"/>
      <c r="H148" s="509"/>
      <c r="I148" s="510"/>
      <c r="J148" s="510"/>
      <c r="K148" s="509"/>
    </row>
    <row r="149" spans="1:11">
      <c r="A149" s="679"/>
      <c r="B149" s="505"/>
      <c r="C149" s="506"/>
      <c r="D149" s="697" t="s">
        <v>677</v>
      </c>
      <c r="E149" s="507" t="s">
        <v>352</v>
      </c>
      <c r="F149" s="508"/>
      <c r="G149" s="495"/>
      <c r="H149" s="509"/>
      <c r="I149" s="510"/>
      <c r="J149" s="510"/>
      <c r="K149" s="509"/>
    </row>
    <row r="150" spans="1:11">
      <c r="A150" s="679"/>
      <c r="B150" s="505"/>
      <c r="C150" s="506"/>
      <c r="D150" s="697" t="s">
        <v>678</v>
      </c>
      <c r="E150" s="507" t="s">
        <v>353</v>
      </c>
      <c r="F150" s="508"/>
      <c r="G150" s="495"/>
      <c r="H150" s="509"/>
      <c r="I150" s="510"/>
      <c r="J150" s="510"/>
      <c r="K150" s="509"/>
    </row>
    <row r="151" spans="1:11">
      <c r="A151" s="679"/>
      <c r="B151" s="505"/>
      <c r="C151" s="506"/>
      <c r="D151" s="698" t="s">
        <v>679</v>
      </c>
      <c r="E151" s="511" t="s">
        <v>354</v>
      </c>
      <c r="F151" s="508" t="s">
        <v>355</v>
      </c>
      <c r="G151" s="512"/>
      <c r="H151" s="509"/>
      <c r="I151" s="510"/>
      <c r="J151" s="510"/>
      <c r="K151" s="509"/>
    </row>
    <row r="152" spans="1:11">
      <c r="A152" s="679"/>
      <c r="B152" s="505"/>
      <c r="C152" s="506"/>
      <c r="D152" s="698" t="s">
        <v>680</v>
      </c>
      <c r="E152" s="511" t="s">
        <v>356</v>
      </c>
      <c r="F152" s="508" t="s">
        <v>357</v>
      </c>
      <c r="G152" s="512"/>
      <c r="H152" s="509"/>
      <c r="I152" s="510"/>
      <c r="J152" s="510"/>
      <c r="K152" s="509"/>
    </row>
    <row r="153" spans="1:11">
      <c r="A153" s="679"/>
      <c r="B153" s="505"/>
      <c r="C153" s="506"/>
      <c r="D153" s="698" t="s">
        <v>681</v>
      </c>
      <c r="E153" s="511" t="s">
        <v>358</v>
      </c>
      <c r="F153" s="508"/>
      <c r="G153" s="512"/>
      <c r="H153" s="509"/>
      <c r="I153" s="510"/>
      <c r="J153" s="510"/>
      <c r="K153" s="509"/>
    </row>
    <row r="154" spans="1:11">
      <c r="A154" s="678"/>
      <c r="B154" s="513"/>
      <c r="C154" s="499"/>
      <c r="D154" s="699" t="s">
        <v>682</v>
      </c>
      <c r="E154" s="500" t="s">
        <v>359</v>
      </c>
      <c r="F154" s="508" t="s">
        <v>357</v>
      </c>
      <c r="G154" s="502"/>
      <c r="H154" s="503"/>
      <c r="I154" s="504"/>
      <c r="J154" s="504"/>
      <c r="K154" s="503"/>
    </row>
    <row r="155" spans="1:11" ht="25.5">
      <c r="A155" s="677" t="s">
        <v>537</v>
      </c>
      <c r="B155" s="514" t="s">
        <v>355</v>
      </c>
      <c r="C155" s="515" t="s">
        <v>360</v>
      </c>
      <c r="D155" s="695"/>
      <c r="E155" s="493"/>
      <c r="F155" s="516"/>
      <c r="G155" s="517" t="s">
        <v>37</v>
      </c>
      <c r="H155" s="518"/>
      <c r="I155" s="497" t="s">
        <v>13</v>
      </c>
      <c r="J155" s="497" t="s">
        <v>298</v>
      </c>
      <c r="K155" s="496" t="s">
        <v>361</v>
      </c>
    </row>
    <row r="156" spans="1:11" ht="25.5">
      <c r="A156" s="677" t="s">
        <v>538</v>
      </c>
      <c r="B156" s="514" t="s">
        <v>357</v>
      </c>
      <c r="C156" s="515" t="s">
        <v>377</v>
      </c>
      <c r="D156" s="695"/>
      <c r="E156" s="493"/>
      <c r="F156" s="516"/>
      <c r="G156" s="517" t="s">
        <v>37</v>
      </c>
      <c r="H156" s="518"/>
      <c r="I156" s="497" t="s">
        <v>13</v>
      </c>
      <c r="J156" s="497" t="s">
        <v>298</v>
      </c>
      <c r="K156" s="496" t="s">
        <v>378</v>
      </c>
    </row>
    <row r="157" spans="1:11" ht="25.5">
      <c r="A157" s="544" t="s">
        <v>539</v>
      </c>
      <c r="B157" s="538"/>
      <c r="C157" s="539" t="s">
        <v>375</v>
      </c>
      <c r="D157" s="540"/>
      <c r="E157" s="541"/>
      <c r="F157" s="542"/>
      <c r="G157" s="543" t="s">
        <v>37</v>
      </c>
      <c r="H157" s="544"/>
      <c r="I157" s="544" t="s">
        <v>13</v>
      </c>
      <c r="J157" s="545"/>
      <c r="K157" s="544" t="s">
        <v>374</v>
      </c>
    </row>
    <row r="158" spans="1:11">
      <c r="A158" s="680" t="s">
        <v>540</v>
      </c>
      <c r="B158" s="546"/>
      <c r="C158" s="547" t="s">
        <v>476</v>
      </c>
      <c r="D158" s="700" t="s">
        <v>683</v>
      </c>
      <c r="E158" s="548" t="s">
        <v>379</v>
      </c>
      <c r="F158" s="549"/>
      <c r="G158" s="550" t="s">
        <v>40</v>
      </c>
      <c r="H158" s="551" t="s">
        <v>15</v>
      </c>
      <c r="I158" s="552" t="s">
        <v>12</v>
      </c>
      <c r="J158" s="552" t="s">
        <v>298</v>
      </c>
      <c r="K158" s="551" t="s">
        <v>380</v>
      </c>
    </row>
    <row r="159" spans="1:11">
      <c r="A159" s="680"/>
      <c r="B159" s="546"/>
      <c r="C159" s="547"/>
      <c r="D159" s="701" t="s">
        <v>684</v>
      </c>
      <c r="E159" s="553" t="s">
        <v>387</v>
      </c>
      <c r="F159" s="549"/>
      <c r="G159" s="555"/>
      <c r="H159" s="551"/>
      <c r="I159" s="552"/>
      <c r="J159" s="552"/>
      <c r="K159" s="551"/>
    </row>
    <row r="160" spans="1:11">
      <c r="A160" s="680"/>
      <c r="B160" s="546"/>
      <c r="C160" s="547"/>
      <c r="D160" s="701" t="s">
        <v>685</v>
      </c>
      <c r="E160" s="553" t="s">
        <v>386</v>
      </c>
      <c r="F160" s="554"/>
      <c r="G160" s="555"/>
      <c r="H160" s="551"/>
      <c r="I160" s="552"/>
      <c r="J160" s="552"/>
      <c r="K160" s="551"/>
    </row>
    <row r="161" spans="1:11">
      <c r="A161" s="680"/>
      <c r="B161" s="546"/>
      <c r="C161" s="547"/>
      <c r="D161" s="701" t="s">
        <v>686</v>
      </c>
      <c r="E161" s="553" t="s">
        <v>388</v>
      </c>
      <c r="F161" s="549"/>
      <c r="G161" s="555"/>
      <c r="H161" s="551"/>
      <c r="I161" s="552"/>
      <c r="J161" s="552"/>
      <c r="K161" s="551"/>
    </row>
    <row r="162" spans="1:11">
      <c r="A162" s="680"/>
      <c r="B162" s="546"/>
      <c r="C162" s="547"/>
      <c r="D162" s="701" t="s">
        <v>687</v>
      </c>
      <c r="E162" s="553" t="s">
        <v>381</v>
      </c>
      <c r="F162" s="549"/>
      <c r="G162" s="555"/>
      <c r="H162" s="551"/>
      <c r="I162" s="552"/>
      <c r="J162" s="552"/>
      <c r="K162" s="551"/>
    </row>
    <row r="163" spans="1:11">
      <c r="A163" s="680"/>
      <c r="B163" s="546"/>
      <c r="C163" s="547"/>
      <c r="D163" s="701" t="s">
        <v>688</v>
      </c>
      <c r="E163" s="553" t="s">
        <v>382</v>
      </c>
      <c r="F163" s="549"/>
      <c r="G163" s="555"/>
      <c r="H163" s="551"/>
      <c r="I163" s="552"/>
      <c r="J163" s="552"/>
      <c r="K163" s="551"/>
    </row>
    <row r="164" spans="1:11">
      <c r="A164" s="680"/>
      <c r="B164" s="546"/>
      <c r="C164" s="547"/>
      <c r="D164" s="701" t="s">
        <v>689</v>
      </c>
      <c r="E164" s="553" t="s">
        <v>389</v>
      </c>
      <c r="F164" s="554"/>
      <c r="G164" s="555"/>
      <c r="H164" s="551"/>
      <c r="I164" s="552"/>
      <c r="J164" s="552"/>
      <c r="K164" s="551"/>
    </row>
    <row r="165" spans="1:11">
      <c r="A165" s="680"/>
      <c r="B165" s="546"/>
      <c r="C165" s="547"/>
      <c r="D165" s="701" t="s">
        <v>690</v>
      </c>
      <c r="E165" s="553" t="s">
        <v>383</v>
      </c>
      <c r="F165" s="549"/>
      <c r="G165" s="555"/>
      <c r="H165" s="551"/>
      <c r="I165" s="552"/>
      <c r="J165" s="552"/>
      <c r="K165" s="551"/>
    </row>
    <row r="166" spans="1:11">
      <c r="A166" s="681"/>
      <c r="B166" s="556"/>
      <c r="C166" s="557"/>
      <c r="D166" s="702" t="s">
        <v>691</v>
      </c>
      <c r="E166" s="558" t="s">
        <v>36</v>
      </c>
      <c r="F166" s="559" t="s">
        <v>499</v>
      </c>
      <c r="G166" s="560"/>
      <c r="H166" s="561"/>
      <c r="I166" s="562"/>
      <c r="J166" s="562"/>
      <c r="K166" s="561"/>
    </row>
    <row r="167" spans="1:11">
      <c r="A167" s="681" t="s">
        <v>541</v>
      </c>
      <c r="B167" s="563" t="s">
        <v>499</v>
      </c>
      <c r="C167" s="557" t="s">
        <v>385</v>
      </c>
      <c r="D167" s="703"/>
      <c r="E167" s="564"/>
      <c r="F167" s="556"/>
      <c r="G167" s="565" t="s">
        <v>37</v>
      </c>
      <c r="H167" s="561"/>
      <c r="I167" s="562" t="s">
        <v>13</v>
      </c>
      <c r="J167" s="562" t="s">
        <v>298</v>
      </c>
      <c r="K167" s="561" t="s">
        <v>384</v>
      </c>
    </row>
    <row r="168" spans="1:11" ht="25.5">
      <c r="A168" s="682" t="s">
        <v>542</v>
      </c>
      <c r="B168" s="603"/>
      <c r="C168" s="604" t="s">
        <v>482</v>
      </c>
      <c r="D168" s="704" t="s">
        <v>692</v>
      </c>
      <c r="E168" s="591" t="s">
        <v>25</v>
      </c>
      <c r="F168" s="592" t="s">
        <v>311</v>
      </c>
      <c r="G168" s="348" t="s">
        <v>40</v>
      </c>
      <c r="H168" s="593" t="s">
        <v>15</v>
      </c>
      <c r="I168" s="594" t="s">
        <v>12</v>
      </c>
      <c r="J168" s="594"/>
      <c r="K168" s="593" t="s">
        <v>477</v>
      </c>
    </row>
    <row r="169" spans="1:11">
      <c r="A169" s="683"/>
      <c r="B169" s="605"/>
      <c r="C169" s="606"/>
      <c r="D169" s="704" t="s">
        <v>693</v>
      </c>
      <c r="E169" s="591" t="s">
        <v>478</v>
      </c>
      <c r="F169" s="595"/>
      <c r="G169" s="348"/>
      <c r="H169" s="596"/>
      <c r="I169" s="597"/>
      <c r="J169" s="597"/>
      <c r="K169" s="596"/>
    </row>
    <row r="170" spans="1:11">
      <c r="A170" s="684"/>
      <c r="B170" s="607"/>
      <c r="C170" s="608"/>
      <c r="D170" s="705" t="s">
        <v>694</v>
      </c>
      <c r="E170" s="598" t="s">
        <v>479</v>
      </c>
      <c r="F170" s="599"/>
      <c r="G170" s="600"/>
      <c r="H170" s="601"/>
      <c r="I170" s="602"/>
      <c r="J170" s="602"/>
      <c r="K170" s="601"/>
    </row>
    <row r="171" spans="1:11" ht="24">
      <c r="A171" s="661" t="s">
        <v>543</v>
      </c>
      <c r="B171" s="106"/>
      <c r="C171" s="79" t="s">
        <v>481</v>
      </c>
      <c r="D171" s="209" t="s">
        <v>695</v>
      </c>
      <c r="E171" s="609" t="s">
        <v>483</v>
      </c>
      <c r="F171" s="610"/>
      <c r="G171" s="611" t="s">
        <v>40</v>
      </c>
      <c r="H171" s="394" t="s">
        <v>15</v>
      </c>
      <c r="I171" s="394" t="s">
        <v>12</v>
      </c>
      <c r="J171" s="105"/>
      <c r="K171" s="394" t="s">
        <v>487</v>
      </c>
    </row>
    <row r="172" spans="1:11">
      <c r="A172" s="661"/>
      <c r="B172" s="106"/>
      <c r="C172" s="79"/>
      <c r="D172" s="209" t="s">
        <v>696</v>
      </c>
      <c r="E172" s="612" t="s">
        <v>480</v>
      </c>
      <c r="F172" s="104"/>
      <c r="G172" s="613"/>
      <c r="H172" s="81"/>
      <c r="I172" s="81"/>
      <c r="J172" s="105"/>
      <c r="K172" s="81"/>
    </row>
    <row r="173" spans="1:11">
      <c r="A173" s="661"/>
      <c r="B173" s="106"/>
      <c r="C173" s="79"/>
      <c r="D173" s="209" t="s">
        <v>697</v>
      </c>
      <c r="E173" s="612" t="s">
        <v>484</v>
      </c>
      <c r="F173" s="104"/>
      <c r="G173" s="613"/>
      <c r="H173" s="81"/>
      <c r="I173" s="81"/>
      <c r="J173" s="105"/>
      <c r="K173" s="81"/>
    </row>
    <row r="174" spans="1:11">
      <c r="A174" s="661"/>
      <c r="B174" s="106"/>
      <c r="C174" s="79"/>
      <c r="D174" s="209" t="s">
        <v>698</v>
      </c>
      <c r="E174" s="609" t="s">
        <v>486</v>
      </c>
      <c r="F174" s="104"/>
      <c r="G174" s="613"/>
      <c r="H174" s="81"/>
      <c r="I174" s="81"/>
      <c r="J174" s="105"/>
      <c r="K174" s="81"/>
    </row>
    <row r="175" spans="1:11">
      <c r="A175" s="662"/>
      <c r="B175" s="202"/>
      <c r="C175" s="616"/>
      <c r="D175" s="218" t="s">
        <v>699</v>
      </c>
      <c r="E175" s="614" t="s">
        <v>485</v>
      </c>
      <c r="F175" s="617"/>
      <c r="G175" s="615"/>
      <c r="H175" s="618"/>
      <c r="I175" s="618"/>
      <c r="J175" s="619"/>
      <c r="K175" s="618"/>
    </row>
    <row r="176" spans="1:11" ht="25.5">
      <c r="A176" s="641" t="s">
        <v>544</v>
      </c>
      <c r="B176" s="626"/>
      <c r="C176" s="627" t="s">
        <v>462</v>
      </c>
      <c r="D176" s="706" t="s">
        <v>700</v>
      </c>
      <c r="E176" s="628" t="s">
        <v>25</v>
      </c>
      <c r="F176" s="629" t="s">
        <v>463</v>
      </c>
      <c r="G176" s="630" t="s">
        <v>40</v>
      </c>
      <c r="H176" s="631" t="s">
        <v>15</v>
      </c>
      <c r="I176" s="631" t="s">
        <v>12</v>
      </c>
      <c r="J176" s="647" t="s">
        <v>298</v>
      </c>
      <c r="K176" s="631" t="s">
        <v>464</v>
      </c>
    </row>
    <row r="177" spans="1:11">
      <c r="A177" s="651"/>
      <c r="B177" s="632"/>
      <c r="C177" s="633"/>
      <c r="D177" s="649" t="s">
        <v>701</v>
      </c>
      <c r="E177" s="634" t="s">
        <v>48</v>
      </c>
      <c r="F177" s="635"/>
      <c r="G177" s="636"/>
      <c r="H177" s="637"/>
      <c r="I177" s="637"/>
      <c r="J177" s="638"/>
      <c r="K177" s="637"/>
    </row>
    <row r="178" spans="1:11">
      <c r="A178" s="641" t="s">
        <v>545</v>
      </c>
      <c r="B178" s="639" t="s">
        <v>18</v>
      </c>
      <c r="C178" s="627" t="s">
        <v>465</v>
      </c>
      <c r="D178" s="652" t="s">
        <v>702</v>
      </c>
      <c r="E178" s="640" t="s">
        <v>466</v>
      </c>
      <c r="F178" s="629"/>
      <c r="G178" s="630" t="s">
        <v>40</v>
      </c>
      <c r="H178" s="641" t="s">
        <v>16</v>
      </c>
      <c r="I178" s="641" t="s">
        <v>12</v>
      </c>
      <c r="J178" s="647" t="s">
        <v>298</v>
      </c>
      <c r="K178" s="641" t="s">
        <v>467</v>
      </c>
    </row>
    <row r="179" spans="1:11">
      <c r="A179" s="647"/>
      <c r="B179" s="642"/>
      <c r="C179" s="643"/>
      <c r="D179" s="654" t="s">
        <v>703</v>
      </c>
      <c r="E179" s="644" t="s">
        <v>468</v>
      </c>
      <c r="F179" s="645"/>
      <c r="G179" s="646"/>
      <c r="H179" s="647"/>
      <c r="I179" s="647"/>
      <c r="J179" s="646"/>
      <c r="K179" s="647"/>
    </row>
    <row r="180" spans="1:11">
      <c r="A180" s="651"/>
      <c r="B180" s="648"/>
      <c r="C180" s="633"/>
      <c r="D180" s="707" t="s">
        <v>704</v>
      </c>
      <c r="E180" s="649" t="s">
        <v>469</v>
      </c>
      <c r="F180" s="635"/>
      <c r="G180" s="650"/>
      <c r="H180" s="651"/>
      <c r="I180" s="651"/>
      <c r="J180" s="650"/>
      <c r="K180" s="651"/>
    </row>
    <row r="181" spans="1:11" ht="25.5">
      <c r="A181" s="641" t="s">
        <v>546</v>
      </c>
      <c r="B181" s="626" t="s">
        <v>19</v>
      </c>
      <c r="C181" s="627" t="s">
        <v>470</v>
      </c>
      <c r="D181" s="652" t="s">
        <v>705</v>
      </c>
      <c r="E181" s="652" t="s">
        <v>25</v>
      </c>
      <c r="F181" s="629" t="s">
        <v>20</v>
      </c>
      <c r="G181" s="630" t="s">
        <v>40</v>
      </c>
      <c r="H181" s="631" t="s">
        <v>15</v>
      </c>
      <c r="I181" s="631" t="s">
        <v>12</v>
      </c>
      <c r="J181" s="647" t="s">
        <v>298</v>
      </c>
      <c r="K181" s="631" t="s">
        <v>471</v>
      </c>
    </row>
    <row r="182" spans="1:11">
      <c r="A182" s="647"/>
      <c r="B182" s="653"/>
      <c r="C182" s="643"/>
      <c r="D182" s="654" t="s">
        <v>706</v>
      </c>
      <c r="E182" s="654" t="s">
        <v>472</v>
      </c>
      <c r="F182" s="645"/>
      <c r="G182" s="646"/>
      <c r="H182" s="655"/>
      <c r="I182" s="655"/>
      <c r="J182" s="656"/>
      <c r="K182" s="655"/>
    </row>
    <row r="183" spans="1:11">
      <c r="A183" s="647"/>
      <c r="B183" s="653"/>
      <c r="C183" s="643"/>
      <c r="D183" s="654" t="s">
        <v>707</v>
      </c>
      <c r="E183" s="644" t="s">
        <v>225</v>
      </c>
      <c r="F183" s="645"/>
      <c r="G183" s="646"/>
      <c r="H183" s="655"/>
      <c r="I183" s="655"/>
      <c r="J183" s="656"/>
      <c r="K183" s="655"/>
    </row>
    <row r="184" spans="1:11">
      <c r="A184" s="651"/>
      <c r="B184" s="632"/>
      <c r="C184" s="633"/>
      <c r="D184" s="649" t="s">
        <v>708</v>
      </c>
      <c r="E184" s="634" t="s">
        <v>473</v>
      </c>
      <c r="F184" s="635"/>
      <c r="G184" s="636"/>
      <c r="H184" s="637"/>
      <c r="I184" s="637"/>
      <c r="J184" s="638"/>
      <c r="K184" s="637"/>
    </row>
    <row r="185" spans="1:11" ht="25.5">
      <c r="A185" s="641" t="s">
        <v>547</v>
      </c>
      <c r="B185" s="629" t="s">
        <v>20</v>
      </c>
      <c r="C185" s="627" t="s">
        <v>475</v>
      </c>
      <c r="D185" s="652" t="s">
        <v>709</v>
      </c>
      <c r="E185" s="640" t="s">
        <v>25</v>
      </c>
      <c r="F185" s="629"/>
      <c r="G185" s="630" t="s">
        <v>40</v>
      </c>
      <c r="H185" s="631" t="s">
        <v>15</v>
      </c>
      <c r="I185" s="631" t="s">
        <v>12</v>
      </c>
      <c r="J185" s="647" t="s">
        <v>298</v>
      </c>
      <c r="K185" s="631" t="s">
        <v>474</v>
      </c>
    </row>
    <row r="186" spans="1:11">
      <c r="A186" s="647"/>
      <c r="B186" s="653"/>
      <c r="C186" s="643"/>
      <c r="D186" s="654" t="s">
        <v>710</v>
      </c>
      <c r="E186" s="644" t="s">
        <v>472</v>
      </c>
      <c r="F186" s="645"/>
      <c r="G186" s="646"/>
      <c r="H186" s="655"/>
      <c r="I186" s="655"/>
      <c r="J186" s="656"/>
      <c r="K186" s="655"/>
    </row>
    <row r="187" spans="1:11">
      <c r="A187" s="647"/>
      <c r="B187" s="653"/>
      <c r="C187" s="643"/>
      <c r="D187" s="654" t="s">
        <v>711</v>
      </c>
      <c r="E187" s="644" t="s">
        <v>225</v>
      </c>
      <c r="F187" s="645"/>
      <c r="G187" s="646"/>
      <c r="H187" s="655"/>
      <c r="I187" s="655"/>
      <c r="J187" s="656"/>
      <c r="K187" s="655"/>
    </row>
    <row r="188" spans="1:11">
      <c r="A188" s="651"/>
      <c r="B188" s="632"/>
      <c r="C188" s="633"/>
      <c r="D188" s="649" t="s">
        <v>712</v>
      </c>
      <c r="E188" s="634" t="s">
        <v>473</v>
      </c>
      <c r="F188" s="635"/>
      <c r="G188" s="636"/>
      <c r="H188" s="637"/>
      <c r="I188" s="637"/>
      <c r="J188" s="638"/>
      <c r="K188" s="637"/>
    </row>
    <row r="189" spans="1:11">
      <c r="A189" s="77"/>
      <c r="B189" s="106"/>
      <c r="C189" s="39"/>
      <c r="D189" s="196"/>
      <c r="E189" s="199"/>
      <c r="F189" s="104"/>
      <c r="G189" s="67"/>
      <c r="H189" s="81"/>
      <c r="I189" s="81"/>
      <c r="J189" s="105"/>
      <c r="K189" s="81"/>
    </row>
    <row r="190" spans="1:11">
      <c r="A190" s="77"/>
      <c r="B190" s="197"/>
      <c r="C190" s="39"/>
      <c r="D190" s="103"/>
      <c r="E190" s="198"/>
      <c r="F190" s="104"/>
      <c r="G190" s="67"/>
      <c r="H190" s="81"/>
      <c r="I190" s="81"/>
      <c r="J190" s="105"/>
      <c r="K190" s="81"/>
    </row>
    <row r="191" spans="1:11">
      <c r="A191" s="77"/>
      <c r="B191" s="106"/>
      <c r="C191" s="79"/>
      <c r="D191" s="103"/>
      <c r="E191" s="198"/>
      <c r="F191" s="104"/>
      <c r="G191" s="67"/>
      <c r="H191" s="81"/>
      <c r="I191" s="81"/>
      <c r="J191" s="105"/>
      <c r="K191" s="81"/>
    </row>
    <row r="192" spans="1:11">
      <c r="A192" s="77"/>
      <c r="B192" s="106"/>
      <c r="C192" s="79"/>
      <c r="D192" s="103"/>
      <c r="E192" s="198"/>
      <c r="F192" s="104"/>
      <c r="G192" s="67"/>
      <c r="H192" s="81"/>
      <c r="I192" s="81"/>
      <c r="J192" s="105"/>
      <c r="K192" s="81"/>
    </row>
    <row r="193" spans="1:11">
      <c r="A193" s="77"/>
      <c r="B193" s="106"/>
      <c r="C193" s="79"/>
      <c r="D193" s="103"/>
      <c r="E193" s="198"/>
      <c r="F193" s="104"/>
      <c r="G193" s="67"/>
      <c r="H193" s="81"/>
      <c r="I193" s="81"/>
      <c r="J193" s="105"/>
      <c r="K193" s="81"/>
    </row>
    <row r="194" spans="1:11">
      <c r="A194" s="201"/>
      <c r="B194" s="202"/>
      <c r="C194" s="200"/>
      <c r="D194" s="21"/>
      <c r="E194" s="37"/>
      <c r="F194" s="201"/>
      <c r="G194" s="68"/>
      <c r="H194" s="200"/>
      <c r="I194" s="200"/>
      <c r="J194" s="200"/>
      <c r="K194" s="187"/>
    </row>
  </sheetData>
  <mergeCells count="2">
    <mergeCell ref="B4:C4"/>
    <mergeCell ref="A6:K6"/>
  </mergeCells>
  <phoneticPr fontId="0" type="noConversion"/>
  <dataValidations count="2">
    <dataValidation type="list" allowBlank="1" showInputMessage="1" showErrorMessage="1" sqref="G147:G150 G143:G145 G121:G122 G189:G194 G99:G100 G54:G55 G171:G176 G8:G14 G26:G27 G69:G70 G84:G85 G126:G135 G185:G187 G178:G183 G167:G169 G157:G158 G113:G114 G42:G43">
      <formula1>types</formula1>
    </dataValidation>
    <dataValidation type="list" allowBlank="1" showInputMessage="1" showErrorMessage="1" sqref="J189:J65536 J8:J176 J178 J181 J185">
      <formula1>instructions</formula1>
    </dataValidation>
  </dataValidations>
  <pageMargins left="0.25" right="0.25" top="0.75" bottom="0.75" header="0.3" footer="0.3"/>
  <pageSetup scale="53" fitToHeight="0" orientation="landscape" r:id="rId1"/>
  <headerFooter alignWithMargins="0">
    <oddFooter>&amp;RForeSee Results - Confidential and Proprietary</oddFooter>
  </headerFooter>
  <legacyDrawing r:id="rId2"/>
</worksheet>
</file>

<file path=xl/worksheets/sheet4.xml><?xml version="1.0" encoding="utf-8"?>
<worksheet xmlns="http://schemas.openxmlformats.org/spreadsheetml/2006/main" xmlns:r="http://schemas.openxmlformats.org/officeDocument/2006/relationships">
  <dimension ref="A1:R47"/>
  <sheetViews>
    <sheetView showGridLines="0" zoomScale="70" zoomScaleNormal="70" workbookViewId="0">
      <pane ySplit="7" topLeftCell="A8" activePane="bottomLeft" state="frozen"/>
      <selection pane="bottomLeft" activeCell="K3" sqref="K3"/>
    </sheetView>
  </sheetViews>
  <sheetFormatPr defaultRowHeight="12.75"/>
  <cols>
    <col min="1" max="1" width="13.140625" style="3" customWidth="1"/>
    <col min="2" max="2" width="9.140625" style="3"/>
    <col min="3" max="3" width="48.28515625" style="109" customWidth="1"/>
    <col min="4" max="4" width="13.140625" style="109" hidden="1" customWidth="1"/>
    <col min="5" max="5" width="56" style="4" customWidth="1"/>
    <col min="6" max="6" width="9.5703125" style="47" customWidth="1"/>
    <col min="7" max="7" width="22.7109375" style="19" customWidth="1"/>
    <col min="8" max="8" width="11.42578125" style="5" customWidth="1"/>
    <col min="9" max="9" width="12.85546875" style="5" customWidth="1"/>
    <col min="10" max="10" width="25.140625" style="5" bestFit="1" customWidth="1"/>
    <col min="11" max="11" width="28" style="5" customWidth="1"/>
    <col min="12" max="17" width="9.140625" style="3"/>
    <col min="18" max="18" width="33.140625" style="3" bestFit="1" customWidth="1"/>
    <col min="19" max="16384" width="9.140625" style="3"/>
  </cols>
  <sheetData>
    <row r="1" spans="1:18" ht="15.75">
      <c r="A1" s="31" t="s">
        <v>128</v>
      </c>
      <c r="B1" s="32"/>
      <c r="C1" s="7"/>
      <c r="D1" s="7"/>
      <c r="E1" s="26" t="s">
        <v>30</v>
      </c>
      <c r="F1" s="42"/>
      <c r="G1" s="26"/>
      <c r="H1" s="3"/>
      <c r="I1" s="3"/>
      <c r="J1" s="3"/>
      <c r="K1" s="3"/>
    </row>
    <row r="2" spans="1:18" ht="16.5">
      <c r="A2" s="194"/>
      <c r="B2" s="32"/>
      <c r="C2" s="7"/>
      <c r="D2" s="7"/>
      <c r="E2" s="27" t="s">
        <v>31</v>
      </c>
      <c r="F2" s="43"/>
      <c r="G2" s="27"/>
      <c r="H2" s="3"/>
      <c r="I2" s="3"/>
      <c r="J2" s="3"/>
      <c r="K2" s="3"/>
    </row>
    <row r="3" spans="1:18" ht="16.5">
      <c r="A3" s="195" t="s">
        <v>175</v>
      </c>
      <c r="B3" s="33"/>
      <c r="C3" s="7"/>
      <c r="D3" s="7"/>
      <c r="E3" s="36" t="s">
        <v>33</v>
      </c>
      <c r="F3" s="44"/>
      <c r="G3" s="28"/>
      <c r="H3" s="3"/>
      <c r="I3" s="3"/>
      <c r="J3" s="3"/>
      <c r="K3" s="3"/>
    </row>
    <row r="4" spans="1:18" ht="15.75">
      <c r="A4" s="760"/>
      <c r="B4" s="761"/>
      <c r="C4" s="761"/>
      <c r="D4" s="86"/>
      <c r="E4" s="29" t="s">
        <v>32</v>
      </c>
      <c r="F4" s="45"/>
      <c r="G4" s="29"/>
      <c r="H4" s="3"/>
      <c r="I4" s="3"/>
      <c r="J4" s="3"/>
      <c r="K4" s="3"/>
    </row>
    <row r="5" spans="1:18" ht="16.5" thickBot="1">
      <c r="A5" s="25"/>
      <c r="B5" s="33"/>
      <c r="C5" s="7"/>
      <c r="D5" s="7"/>
      <c r="E5" s="30"/>
      <c r="F5" s="46"/>
      <c r="G5" s="30"/>
      <c r="H5" s="3"/>
      <c r="I5" s="3"/>
      <c r="J5" s="3"/>
      <c r="K5" s="3"/>
    </row>
    <row r="6" spans="1:18" s="6" customFormat="1" ht="33.75" customHeight="1" thickBot="1">
      <c r="A6" s="757" t="str">
        <f>A2&amp;" CUSTOM QUESTION LIST"</f>
        <v xml:space="preserve"> CUSTOM QUESTION LIST</v>
      </c>
      <c r="B6" s="758"/>
      <c r="C6" s="758"/>
      <c r="D6" s="758"/>
      <c r="E6" s="758"/>
      <c r="F6" s="758"/>
      <c r="G6" s="758"/>
      <c r="H6" s="758"/>
      <c r="I6" s="758"/>
      <c r="J6" s="758"/>
      <c r="K6" s="82"/>
    </row>
    <row r="7" spans="1:18" s="2" customFormat="1" ht="78.75" customHeight="1">
      <c r="A7" s="22" t="s">
        <v>65</v>
      </c>
      <c r="B7" s="8" t="s">
        <v>17</v>
      </c>
      <c r="C7" s="8" t="s">
        <v>0</v>
      </c>
      <c r="D7" s="18" t="s">
        <v>118</v>
      </c>
      <c r="E7" s="18" t="s">
        <v>1</v>
      </c>
      <c r="F7" s="8" t="s">
        <v>47</v>
      </c>
      <c r="G7" s="51" t="s">
        <v>27</v>
      </c>
      <c r="H7" s="18" t="s">
        <v>14</v>
      </c>
      <c r="I7" s="100" t="s">
        <v>2</v>
      </c>
      <c r="J7" s="84" t="s">
        <v>52</v>
      </c>
      <c r="K7" s="49" t="s">
        <v>66</v>
      </c>
    </row>
    <row r="8" spans="1:18" s="77" customFormat="1" ht="102">
      <c r="A8" s="160" t="s">
        <v>129</v>
      </c>
      <c r="B8" s="161"/>
      <c r="C8" s="162" t="s">
        <v>130</v>
      </c>
      <c r="D8" s="163"/>
      <c r="E8" s="163" t="s">
        <v>131</v>
      </c>
      <c r="F8" s="164"/>
      <c r="G8" s="165" t="s">
        <v>39</v>
      </c>
      <c r="H8" s="166" t="s">
        <v>15</v>
      </c>
      <c r="I8" s="167" t="s">
        <v>12</v>
      </c>
      <c r="J8" s="168"/>
      <c r="K8" s="185" t="s">
        <v>174</v>
      </c>
      <c r="L8" s="80"/>
      <c r="M8" s="80"/>
      <c r="N8" s="80"/>
      <c r="O8" s="80"/>
      <c r="P8" s="80"/>
      <c r="Q8" s="80"/>
      <c r="R8" s="80"/>
    </row>
    <row r="9" spans="1:18" s="77" customFormat="1">
      <c r="A9" s="169"/>
      <c r="B9" s="170"/>
      <c r="C9" s="171"/>
      <c r="D9" s="163"/>
      <c r="E9" s="163" t="s">
        <v>132</v>
      </c>
      <c r="F9" s="172"/>
      <c r="G9" s="173"/>
      <c r="H9" s="174"/>
      <c r="I9" s="175"/>
      <c r="J9" s="176"/>
      <c r="K9" s="186"/>
      <c r="L9" s="80"/>
      <c r="M9" s="80"/>
      <c r="N9" s="80"/>
      <c r="O9" s="80"/>
      <c r="P9" s="80"/>
      <c r="Q9" s="80"/>
      <c r="R9" s="80"/>
    </row>
    <row r="10" spans="1:18" s="77" customFormat="1">
      <c r="A10" s="169"/>
      <c r="B10" s="170"/>
      <c r="C10" s="171"/>
      <c r="D10" s="163"/>
      <c r="E10" s="163" t="s">
        <v>133</v>
      </c>
      <c r="F10" s="172"/>
      <c r="G10" s="173"/>
      <c r="H10" s="174"/>
      <c r="I10" s="175"/>
      <c r="J10" s="176"/>
      <c r="K10" s="186"/>
      <c r="L10" s="80"/>
      <c r="M10" s="80"/>
      <c r="N10" s="80"/>
      <c r="O10" s="80"/>
      <c r="P10" s="80"/>
      <c r="Q10" s="80"/>
      <c r="R10" s="80"/>
    </row>
    <row r="11" spans="1:18" s="77" customFormat="1">
      <c r="A11" s="169"/>
      <c r="B11" s="170"/>
      <c r="C11" s="171"/>
      <c r="D11" s="163"/>
      <c r="E11" s="163" t="s">
        <v>134</v>
      </c>
      <c r="F11" s="172"/>
      <c r="G11" s="173"/>
      <c r="H11" s="174"/>
      <c r="I11" s="175"/>
      <c r="J11" s="176"/>
      <c r="K11" s="186"/>
      <c r="L11" s="80"/>
      <c r="M11" s="80"/>
      <c r="N11" s="80"/>
      <c r="O11" s="80"/>
      <c r="P11" s="80"/>
      <c r="Q11" s="80"/>
      <c r="R11" s="80"/>
    </row>
    <row r="12" spans="1:18" s="77" customFormat="1">
      <c r="A12" s="169"/>
      <c r="B12" s="170"/>
      <c r="C12" s="171"/>
      <c r="D12" s="163"/>
      <c r="E12" s="163" t="s">
        <v>135</v>
      </c>
      <c r="F12" s="172"/>
      <c r="G12" s="173"/>
      <c r="H12" s="174"/>
      <c r="I12" s="175"/>
      <c r="J12" s="176"/>
      <c r="K12" s="186"/>
      <c r="L12" s="80"/>
      <c r="M12" s="80"/>
      <c r="N12" s="80"/>
      <c r="O12" s="80"/>
      <c r="P12" s="80"/>
      <c r="Q12" s="80"/>
      <c r="R12" s="80"/>
    </row>
    <row r="13" spans="1:18" s="77" customFormat="1">
      <c r="A13" s="177"/>
      <c r="B13" s="178"/>
      <c r="C13" s="179"/>
      <c r="D13" s="163"/>
      <c r="E13" s="163" t="s">
        <v>49</v>
      </c>
      <c r="F13" s="180"/>
      <c r="G13" s="181"/>
      <c r="H13" s="182"/>
      <c r="I13" s="183"/>
      <c r="J13" s="184"/>
      <c r="K13" s="187"/>
      <c r="L13" s="80"/>
      <c r="M13" s="80"/>
      <c r="N13" s="80"/>
      <c r="O13" s="80"/>
      <c r="P13" s="80"/>
      <c r="Q13" s="80"/>
      <c r="R13" s="80"/>
    </row>
    <row r="14" spans="1:18" s="77" customFormat="1" ht="51">
      <c r="A14" s="119" t="s">
        <v>136</v>
      </c>
      <c r="B14" s="120"/>
      <c r="C14" s="23" t="s">
        <v>137</v>
      </c>
      <c r="D14" s="121"/>
      <c r="E14" s="121" t="s">
        <v>138</v>
      </c>
      <c r="F14" s="64"/>
      <c r="G14" s="122" t="s">
        <v>40</v>
      </c>
      <c r="H14" s="123" t="s">
        <v>15</v>
      </c>
      <c r="I14" s="124" t="s">
        <v>12</v>
      </c>
      <c r="J14" s="69" t="s">
        <v>64</v>
      </c>
      <c r="K14" s="188" t="s">
        <v>176</v>
      </c>
      <c r="L14" s="80"/>
      <c r="M14" s="80"/>
      <c r="N14" s="80"/>
      <c r="O14" s="80"/>
      <c r="P14" s="80"/>
      <c r="Q14" s="80"/>
      <c r="R14" s="80"/>
    </row>
    <row r="15" spans="1:18" s="77" customFormat="1">
      <c r="A15" s="125"/>
      <c r="B15" s="120"/>
      <c r="C15" s="126"/>
      <c r="D15" s="35"/>
      <c r="E15" s="35" t="s">
        <v>131</v>
      </c>
      <c r="F15" s="64" t="s">
        <v>139</v>
      </c>
      <c r="G15" s="122"/>
      <c r="H15" s="123"/>
      <c r="I15" s="124"/>
      <c r="J15" s="70"/>
      <c r="K15" s="188"/>
      <c r="L15" s="80"/>
      <c r="M15" s="80"/>
      <c r="N15" s="80"/>
      <c r="O15" s="80"/>
      <c r="P15" s="80"/>
      <c r="Q15" s="80"/>
      <c r="R15" s="80"/>
    </row>
    <row r="16" spans="1:18" s="77" customFormat="1">
      <c r="A16" s="125"/>
      <c r="B16" s="120"/>
      <c r="C16" s="23"/>
      <c r="D16" s="35"/>
      <c r="E16" s="35" t="s">
        <v>132</v>
      </c>
      <c r="F16" s="64" t="s">
        <v>139</v>
      </c>
      <c r="G16" s="122"/>
      <c r="H16" s="123"/>
      <c r="I16" s="124"/>
      <c r="J16" s="70"/>
      <c r="K16" s="188"/>
      <c r="L16" s="80"/>
      <c r="M16" s="80"/>
      <c r="N16" s="80"/>
      <c r="O16" s="80"/>
      <c r="P16" s="80"/>
      <c r="Q16" s="80"/>
      <c r="R16" s="80"/>
    </row>
    <row r="17" spans="1:18" s="77" customFormat="1">
      <c r="A17" s="125"/>
      <c r="B17" s="120"/>
      <c r="C17" s="23"/>
      <c r="D17" s="35"/>
      <c r="E17" s="35" t="s">
        <v>133</v>
      </c>
      <c r="F17" s="64"/>
      <c r="G17" s="122"/>
      <c r="H17" s="123"/>
      <c r="I17" s="124"/>
      <c r="J17" s="70"/>
      <c r="K17" s="188"/>
      <c r="L17" s="80"/>
      <c r="M17" s="80"/>
      <c r="N17" s="80"/>
      <c r="O17" s="80"/>
      <c r="P17" s="80"/>
      <c r="Q17" s="80"/>
      <c r="R17" s="80"/>
    </row>
    <row r="18" spans="1:18" s="77" customFormat="1">
      <c r="A18" s="125"/>
      <c r="B18" s="120"/>
      <c r="C18" s="23"/>
      <c r="D18" s="35"/>
      <c r="E18" s="35" t="s">
        <v>134</v>
      </c>
      <c r="F18" s="64" t="s">
        <v>140</v>
      </c>
      <c r="G18" s="122"/>
      <c r="H18" s="123"/>
      <c r="I18" s="124"/>
      <c r="J18" s="70"/>
      <c r="K18" s="188"/>
      <c r="L18" s="80"/>
      <c r="M18" s="80"/>
      <c r="N18" s="80"/>
      <c r="O18" s="80"/>
      <c r="P18" s="80"/>
      <c r="Q18" s="80"/>
      <c r="R18" s="80"/>
    </row>
    <row r="19" spans="1:18" s="77" customFormat="1">
      <c r="A19" s="125"/>
      <c r="B19" s="120"/>
      <c r="C19" s="23"/>
      <c r="D19" s="35"/>
      <c r="E19" s="35" t="s">
        <v>135</v>
      </c>
      <c r="F19" s="64" t="s">
        <v>140</v>
      </c>
      <c r="G19" s="122"/>
      <c r="H19" s="123"/>
      <c r="I19" s="124"/>
      <c r="J19" s="70"/>
      <c r="K19" s="188"/>
      <c r="L19" s="80"/>
      <c r="M19" s="80"/>
      <c r="N19" s="80"/>
      <c r="O19" s="80"/>
      <c r="P19" s="80"/>
      <c r="Q19" s="80"/>
      <c r="R19" s="80"/>
    </row>
    <row r="20" spans="1:18" s="77" customFormat="1">
      <c r="A20" s="125"/>
      <c r="B20" s="120"/>
      <c r="C20" s="23"/>
      <c r="D20" s="35"/>
      <c r="E20" s="35" t="s">
        <v>49</v>
      </c>
      <c r="F20" s="64"/>
      <c r="G20" s="122"/>
      <c r="H20" s="123"/>
      <c r="I20" s="124"/>
      <c r="J20" s="70"/>
      <c r="K20" s="189"/>
      <c r="L20" s="80"/>
      <c r="M20" s="80"/>
      <c r="N20" s="80"/>
      <c r="O20" s="80"/>
      <c r="P20" s="80"/>
      <c r="Q20" s="80"/>
      <c r="R20" s="80"/>
    </row>
    <row r="21" spans="1:18" s="77" customFormat="1" ht="36">
      <c r="A21" s="127"/>
      <c r="B21" s="128" t="s">
        <v>139</v>
      </c>
      <c r="C21" s="129" t="s">
        <v>141</v>
      </c>
      <c r="D21" s="35"/>
      <c r="E21" s="35" t="s">
        <v>142</v>
      </c>
      <c r="F21" s="130"/>
      <c r="G21" s="131" t="s">
        <v>44</v>
      </c>
      <c r="H21" s="132" t="s">
        <v>16</v>
      </c>
      <c r="I21" s="132" t="s">
        <v>12</v>
      </c>
      <c r="J21" s="69" t="s">
        <v>64</v>
      </c>
      <c r="K21" s="188" t="s">
        <v>171</v>
      </c>
      <c r="L21" s="80"/>
      <c r="M21" s="80"/>
      <c r="N21" s="80"/>
      <c r="O21" s="80"/>
      <c r="P21" s="80"/>
      <c r="Q21" s="80"/>
      <c r="R21" s="80"/>
    </row>
    <row r="22" spans="1:18" s="77" customFormat="1">
      <c r="A22" s="125"/>
      <c r="B22" s="120"/>
      <c r="C22" s="23"/>
      <c r="D22" s="121"/>
      <c r="E22" s="121" t="s">
        <v>143</v>
      </c>
      <c r="F22" s="64"/>
      <c r="G22" s="122"/>
      <c r="H22" s="124"/>
      <c r="I22" s="124"/>
      <c r="J22" s="70"/>
      <c r="K22" s="188"/>
      <c r="L22" s="80"/>
      <c r="M22" s="80"/>
      <c r="N22" s="80"/>
      <c r="O22" s="80"/>
      <c r="P22" s="80"/>
      <c r="Q22" s="80"/>
      <c r="R22" s="80"/>
    </row>
    <row r="23" spans="1:18" s="77" customFormat="1">
      <c r="A23" s="125"/>
      <c r="B23" s="120"/>
      <c r="C23" s="23"/>
      <c r="D23" s="35"/>
      <c r="E23" s="35" t="s">
        <v>144</v>
      </c>
      <c r="F23" s="64"/>
      <c r="G23" s="122"/>
      <c r="H23" s="124"/>
      <c r="I23" s="124"/>
      <c r="J23" s="70"/>
      <c r="K23" s="188"/>
      <c r="L23" s="80"/>
      <c r="M23" s="80"/>
      <c r="N23" s="80"/>
      <c r="O23" s="80"/>
      <c r="P23" s="80"/>
      <c r="Q23" s="80"/>
      <c r="R23" s="80"/>
    </row>
    <row r="24" spans="1:18" s="77" customFormat="1">
      <c r="A24" s="125"/>
      <c r="B24" s="120"/>
      <c r="C24" s="23"/>
      <c r="D24" s="133"/>
      <c r="E24" s="133" t="s">
        <v>145</v>
      </c>
      <c r="F24" s="64"/>
      <c r="G24" s="122"/>
      <c r="H24" s="124"/>
      <c r="I24" s="124"/>
      <c r="J24" s="70"/>
      <c r="K24" s="188"/>
      <c r="L24" s="80"/>
      <c r="M24" s="80"/>
      <c r="N24" s="80"/>
      <c r="O24" s="80"/>
      <c r="P24" s="80"/>
      <c r="Q24" s="80"/>
      <c r="R24" s="80"/>
    </row>
    <row r="25" spans="1:18" s="77" customFormat="1">
      <c r="A25" s="125"/>
      <c r="B25" s="120"/>
      <c r="C25" s="23"/>
      <c r="D25" s="35"/>
      <c r="E25" s="35" t="s">
        <v>146</v>
      </c>
      <c r="F25" s="64"/>
      <c r="G25" s="122"/>
      <c r="H25" s="124"/>
      <c r="I25" s="124"/>
      <c r="J25" s="70"/>
      <c r="K25" s="188"/>
      <c r="L25" s="80"/>
      <c r="M25" s="80"/>
      <c r="N25" s="80"/>
      <c r="O25" s="80"/>
      <c r="P25" s="80"/>
      <c r="Q25" s="80"/>
      <c r="R25" s="80"/>
    </row>
    <row r="26" spans="1:18" s="77" customFormat="1">
      <c r="A26" s="125"/>
      <c r="B26" s="120"/>
      <c r="C26" s="23"/>
      <c r="D26" s="35"/>
      <c r="E26" s="35" t="s">
        <v>147</v>
      </c>
      <c r="F26" s="64"/>
      <c r="G26" s="122"/>
      <c r="H26" s="124"/>
      <c r="I26" s="124"/>
      <c r="J26" s="70"/>
      <c r="K26" s="188"/>
      <c r="L26" s="80"/>
      <c r="M26" s="80"/>
      <c r="N26" s="80"/>
      <c r="O26" s="80"/>
      <c r="P26" s="80"/>
      <c r="Q26" s="80"/>
      <c r="R26" s="80"/>
    </row>
    <row r="27" spans="1:18" s="77" customFormat="1">
      <c r="A27" s="125"/>
      <c r="B27" s="120"/>
      <c r="C27" s="23"/>
      <c r="D27" s="121"/>
      <c r="E27" s="121" t="s">
        <v>148</v>
      </c>
      <c r="F27" s="64"/>
      <c r="G27" s="122"/>
      <c r="H27" s="124"/>
      <c r="I27" s="124"/>
      <c r="J27" s="70"/>
      <c r="K27" s="188"/>
      <c r="L27" s="80"/>
      <c r="M27" s="80"/>
      <c r="N27" s="80"/>
      <c r="O27" s="80"/>
      <c r="P27" s="80"/>
      <c r="Q27" s="80"/>
      <c r="R27" s="80"/>
    </row>
    <row r="28" spans="1:18" s="77" customFormat="1">
      <c r="A28" s="125"/>
      <c r="B28" s="120"/>
      <c r="C28" s="23"/>
      <c r="D28" s="121"/>
      <c r="E28" s="121" t="s">
        <v>149</v>
      </c>
      <c r="F28" s="64"/>
      <c r="G28" s="122"/>
      <c r="H28" s="124"/>
      <c r="I28" s="124"/>
      <c r="J28" s="70"/>
      <c r="K28" s="188"/>
      <c r="L28" s="80"/>
      <c r="M28" s="80"/>
      <c r="N28" s="80"/>
      <c r="O28" s="80"/>
      <c r="P28" s="80"/>
      <c r="Q28" s="80"/>
      <c r="R28" s="80"/>
    </row>
    <row r="29" spans="1:18" s="77" customFormat="1">
      <c r="A29" s="134"/>
      <c r="B29" s="135"/>
      <c r="C29" s="24"/>
      <c r="D29" s="35"/>
      <c r="E29" s="35" t="s">
        <v>150</v>
      </c>
      <c r="F29" s="136" t="s">
        <v>170</v>
      </c>
      <c r="G29" s="137"/>
      <c r="H29" s="138"/>
      <c r="I29" s="138"/>
      <c r="J29" s="71"/>
      <c r="K29" s="189"/>
      <c r="L29" s="80"/>
      <c r="M29" s="80"/>
      <c r="N29" s="80"/>
      <c r="O29" s="80"/>
      <c r="P29" s="80"/>
      <c r="Q29" s="80"/>
      <c r="R29" s="80"/>
    </row>
    <row r="30" spans="1:18" s="77" customFormat="1">
      <c r="A30" s="139"/>
      <c r="B30" s="140" t="s">
        <v>170</v>
      </c>
      <c r="C30" s="34" t="s">
        <v>151</v>
      </c>
      <c r="D30" s="35"/>
      <c r="E30" s="35"/>
      <c r="F30" s="65"/>
      <c r="G30" s="141" t="s">
        <v>38</v>
      </c>
      <c r="H30" s="83" t="s">
        <v>169</v>
      </c>
      <c r="I30" s="83" t="s">
        <v>13</v>
      </c>
      <c r="J30" s="72" t="s">
        <v>64</v>
      </c>
      <c r="K30" s="190" t="s">
        <v>179</v>
      </c>
      <c r="L30" s="80"/>
      <c r="M30" s="80"/>
      <c r="N30" s="80"/>
      <c r="O30" s="80"/>
      <c r="P30" s="80"/>
      <c r="Q30" s="80"/>
      <c r="R30" s="80"/>
    </row>
    <row r="31" spans="1:18" s="80" customFormat="1" ht="25.5">
      <c r="A31" s="125"/>
      <c r="B31" s="120" t="s">
        <v>140</v>
      </c>
      <c r="C31" s="142" t="s">
        <v>152</v>
      </c>
      <c r="D31" s="143"/>
      <c r="E31" s="143" t="s">
        <v>153</v>
      </c>
      <c r="F31" s="64"/>
      <c r="G31" s="122" t="s">
        <v>44</v>
      </c>
      <c r="H31" s="124" t="s">
        <v>16</v>
      </c>
      <c r="I31" s="124" t="s">
        <v>12</v>
      </c>
      <c r="J31" s="70" t="s">
        <v>64</v>
      </c>
      <c r="K31" s="188" t="s">
        <v>177</v>
      </c>
    </row>
    <row r="32" spans="1:18" s="80" customFormat="1">
      <c r="A32" s="125"/>
      <c r="B32" s="120"/>
      <c r="C32" s="23"/>
      <c r="D32" s="133"/>
      <c r="E32" s="133" t="s">
        <v>154</v>
      </c>
      <c r="F32" s="64"/>
      <c r="G32" s="122"/>
      <c r="H32" s="124"/>
      <c r="I32" s="124"/>
      <c r="J32" s="70"/>
      <c r="K32" s="188"/>
    </row>
    <row r="33" spans="1:12" s="80" customFormat="1">
      <c r="A33" s="125"/>
      <c r="B33" s="120"/>
      <c r="C33" s="23"/>
      <c r="D33" s="133"/>
      <c r="E33" s="133" t="s">
        <v>155</v>
      </c>
      <c r="F33" s="64"/>
      <c r="G33" s="122"/>
      <c r="H33" s="124"/>
      <c r="I33" s="124"/>
      <c r="J33" s="70"/>
      <c r="K33" s="188"/>
    </row>
    <row r="34" spans="1:12" s="80" customFormat="1">
      <c r="A34" s="125"/>
      <c r="B34" s="120"/>
      <c r="C34" s="23"/>
      <c r="D34" s="133"/>
      <c r="E34" s="133" t="s">
        <v>156</v>
      </c>
      <c r="F34" s="64"/>
      <c r="G34" s="122"/>
      <c r="H34" s="124"/>
      <c r="I34" s="124"/>
      <c r="J34" s="70"/>
      <c r="K34" s="188"/>
    </row>
    <row r="35" spans="1:12" s="80" customFormat="1">
      <c r="A35" s="125"/>
      <c r="B35" s="120"/>
      <c r="C35" s="23"/>
      <c r="D35" s="133"/>
      <c r="E35" s="133" t="s">
        <v>146</v>
      </c>
      <c r="F35" s="64"/>
      <c r="G35" s="122"/>
      <c r="H35" s="124"/>
      <c r="I35" s="124"/>
      <c r="J35" s="70"/>
      <c r="K35" s="188"/>
    </row>
    <row r="36" spans="1:12" s="80" customFormat="1">
      <c r="A36" s="125"/>
      <c r="B36" s="120"/>
      <c r="C36" s="23"/>
      <c r="D36" s="133"/>
      <c r="E36" s="133" t="s">
        <v>147</v>
      </c>
      <c r="F36" s="64"/>
      <c r="G36" s="122"/>
      <c r="H36" s="124"/>
      <c r="I36" s="124"/>
      <c r="J36" s="70"/>
      <c r="K36" s="188"/>
    </row>
    <row r="37" spans="1:12" s="77" customFormat="1">
      <c r="A37" s="125"/>
      <c r="B37" s="120"/>
      <c r="C37" s="23"/>
      <c r="D37" s="133"/>
      <c r="E37" s="133" t="s">
        <v>157</v>
      </c>
      <c r="F37" s="64"/>
      <c r="G37" s="122"/>
      <c r="H37" s="124"/>
      <c r="I37" s="124"/>
      <c r="J37" s="70"/>
      <c r="K37" s="188"/>
      <c r="L37" s="80"/>
    </row>
    <row r="38" spans="1:12" s="77" customFormat="1">
      <c r="A38" s="125"/>
      <c r="B38" s="120"/>
      <c r="C38" s="23"/>
      <c r="D38" s="133"/>
      <c r="E38" s="133" t="s">
        <v>158</v>
      </c>
      <c r="F38" s="64"/>
      <c r="G38" s="122"/>
      <c r="H38" s="124"/>
      <c r="I38" s="124"/>
      <c r="J38" s="70"/>
      <c r="K38" s="188"/>
      <c r="L38" s="80"/>
    </row>
    <row r="39" spans="1:12" s="77" customFormat="1">
      <c r="A39" s="125"/>
      <c r="B39" s="120"/>
      <c r="C39" s="23"/>
      <c r="D39" s="144"/>
      <c r="E39" s="144" t="s">
        <v>150</v>
      </c>
      <c r="F39" s="64" t="s">
        <v>12</v>
      </c>
      <c r="G39" s="122"/>
      <c r="H39" s="124"/>
      <c r="I39" s="124"/>
      <c r="J39" s="70"/>
      <c r="K39" s="188"/>
      <c r="L39" s="80"/>
    </row>
    <row r="40" spans="1:12" s="77" customFormat="1">
      <c r="A40" s="139"/>
      <c r="B40" s="140" t="s">
        <v>12</v>
      </c>
      <c r="C40" s="34" t="s">
        <v>159</v>
      </c>
      <c r="D40" s="35"/>
      <c r="E40" s="35"/>
      <c r="F40" s="65"/>
      <c r="G40" s="141" t="s">
        <v>38</v>
      </c>
      <c r="H40" s="83" t="s">
        <v>169</v>
      </c>
      <c r="I40" s="83" t="s">
        <v>13</v>
      </c>
      <c r="J40" s="69" t="s">
        <v>64</v>
      </c>
      <c r="K40" s="190" t="s">
        <v>178</v>
      </c>
      <c r="L40" s="80"/>
    </row>
    <row r="41" spans="1:12" s="77" customFormat="1" ht="38.25">
      <c r="A41" s="110" t="s">
        <v>160</v>
      </c>
      <c r="B41" s="145"/>
      <c r="C41" s="146" t="s">
        <v>161</v>
      </c>
      <c r="D41" s="147"/>
      <c r="E41" s="147" t="s">
        <v>162</v>
      </c>
      <c r="F41" s="111"/>
      <c r="G41" s="112" t="s">
        <v>40</v>
      </c>
      <c r="H41" s="113" t="s">
        <v>15</v>
      </c>
      <c r="I41" s="113" t="s">
        <v>12</v>
      </c>
      <c r="J41" s="114" t="s">
        <v>64</v>
      </c>
      <c r="K41" s="191" t="s">
        <v>172</v>
      </c>
      <c r="L41" s="80"/>
    </row>
    <row r="42" spans="1:12" s="77" customFormat="1">
      <c r="A42" s="148"/>
      <c r="B42" s="149"/>
      <c r="C42" s="150"/>
      <c r="D42" s="151"/>
      <c r="E42" s="151" t="s">
        <v>163</v>
      </c>
      <c r="F42" s="115"/>
      <c r="G42" s="116"/>
      <c r="H42" s="117"/>
      <c r="I42" s="117"/>
      <c r="J42" s="118"/>
      <c r="K42" s="192"/>
      <c r="L42" s="80"/>
    </row>
    <row r="43" spans="1:12" s="77" customFormat="1">
      <c r="A43" s="148"/>
      <c r="B43" s="149"/>
      <c r="C43" s="150"/>
      <c r="D43" s="151"/>
      <c r="E43" s="151" t="s">
        <v>164</v>
      </c>
      <c r="F43" s="115"/>
      <c r="G43" s="116"/>
      <c r="H43" s="117"/>
      <c r="I43" s="117"/>
      <c r="J43" s="118"/>
      <c r="K43" s="192"/>
      <c r="L43" s="80"/>
    </row>
    <row r="44" spans="1:12" s="77" customFormat="1">
      <c r="A44" s="148"/>
      <c r="B44" s="149"/>
      <c r="C44" s="150"/>
      <c r="D44" s="151"/>
      <c r="E44" s="151" t="s">
        <v>165</v>
      </c>
      <c r="F44" s="115"/>
      <c r="G44" s="116"/>
      <c r="H44" s="117"/>
      <c r="I44" s="117"/>
      <c r="J44" s="118"/>
      <c r="K44" s="192"/>
      <c r="L44" s="80"/>
    </row>
    <row r="45" spans="1:12" s="77" customFormat="1">
      <c r="A45" s="148"/>
      <c r="B45" s="149"/>
      <c r="C45" s="150"/>
      <c r="D45" s="151"/>
      <c r="E45" s="151" t="s">
        <v>166</v>
      </c>
      <c r="F45" s="115"/>
      <c r="G45" s="116"/>
      <c r="H45" s="117"/>
      <c r="I45" s="117"/>
      <c r="J45" s="118"/>
      <c r="K45" s="192"/>
      <c r="L45" s="80"/>
    </row>
    <row r="46" spans="1:12" s="77" customFormat="1">
      <c r="A46" s="148"/>
      <c r="B46" s="149"/>
      <c r="C46" s="150"/>
      <c r="D46" s="152"/>
      <c r="E46" s="152" t="s">
        <v>150</v>
      </c>
      <c r="F46" s="115" t="s">
        <v>167</v>
      </c>
      <c r="G46" s="116"/>
      <c r="H46" s="117"/>
      <c r="I46" s="117"/>
      <c r="J46" s="118"/>
      <c r="K46" s="192"/>
      <c r="L46" s="80"/>
    </row>
    <row r="47" spans="1:12" s="77" customFormat="1">
      <c r="A47" s="153"/>
      <c r="B47" s="154" t="s">
        <v>167</v>
      </c>
      <c r="C47" s="155" t="s">
        <v>168</v>
      </c>
      <c r="D47" s="151"/>
      <c r="E47" s="151"/>
      <c r="F47" s="156"/>
      <c r="G47" s="157" t="s">
        <v>38</v>
      </c>
      <c r="H47" s="158" t="s">
        <v>169</v>
      </c>
      <c r="I47" s="158" t="s">
        <v>13</v>
      </c>
      <c r="J47" s="159" t="s">
        <v>64</v>
      </c>
      <c r="K47" s="193" t="s">
        <v>173</v>
      </c>
      <c r="L47" s="80"/>
    </row>
  </sheetData>
  <mergeCells count="2">
    <mergeCell ref="A6:J6"/>
    <mergeCell ref="A4:C4"/>
  </mergeCells>
  <phoneticPr fontId="0" type="noConversion"/>
  <dataValidations count="2">
    <dataValidation type="list" allowBlank="1" showInputMessage="1" showErrorMessage="1" sqref="G8:G47">
      <formula1>types</formula1>
    </dataValidation>
    <dataValidation type="list" allowBlank="1" showInputMessage="1" showErrorMessage="1" sqref="J8:J13">
      <formula1>instructions3</formula1>
    </dataValidation>
  </dataValidations>
  <pageMargins left="0.5" right="0.75" top="0.5" bottom="0.5" header="0.5" footer="0.5"/>
  <pageSetup scale="67" orientation="landscape" r:id="rId1"/>
  <headerFooter alignWithMargins="0">
    <oddFooter>&amp;RForeSee Results - Confidential and Proprietary</oddFooter>
  </headerFooter>
  <drawing r:id="rId2"/>
  <legacyDrawing r:id="rId3"/>
</worksheet>
</file>

<file path=xl/worksheets/sheet5.xml><?xml version="1.0" encoding="utf-8"?>
<worksheet xmlns="http://schemas.openxmlformats.org/spreadsheetml/2006/main" xmlns:r="http://schemas.openxmlformats.org/officeDocument/2006/relationships">
  <dimension ref="A1:Q82"/>
  <sheetViews>
    <sheetView showGridLines="0" topLeftCell="C1" zoomScaleNormal="100" workbookViewId="0">
      <pane ySplit="7" topLeftCell="A49" activePane="bottomLeft" state="frozen"/>
      <selection activeCell="C15" sqref="C15"/>
      <selection pane="bottomLeft" activeCell="C15" sqref="C15"/>
    </sheetView>
  </sheetViews>
  <sheetFormatPr defaultRowHeight="12.75"/>
  <cols>
    <col min="1" max="1" width="13.140625" style="3" customWidth="1"/>
    <col min="2" max="2" width="9.140625" style="3"/>
    <col min="3" max="3" width="50.140625" style="109" customWidth="1"/>
    <col min="4" max="4" width="20.7109375" style="109" hidden="1" customWidth="1"/>
    <col min="5" max="5" width="65.85546875" style="4" customWidth="1"/>
    <col min="6" max="6" width="9.5703125" style="47" customWidth="1"/>
    <col min="7" max="7" width="26.42578125" style="19" customWidth="1"/>
    <col min="8" max="8" width="23.42578125" style="5" bestFit="1" customWidth="1"/>
    <col min="9" max="9" width="11.85546875" style="5" customWidth="1"/>
    <col min="10" max="10" width="28.28515625" style="5" customWidth="1"/>
    <col min="11" max="11" width="24.140625" style="3" bestFit="1" customWidth="1"/>
    <col min="12" max="12" width="30.7109375" style="3" customWidth="1"/>
    <col min="13" max="16" width="9.140625" style="3"/>
    <col min="17" max="17" width="33.140625" style="3" bestFit="1" customWidth="1"/>
    <col min="18" max="16384" width="9.140625" style="3"/>
  </cols>
  <sheetData>
    <row r="1" spans="1:17" ht="15.75">
      <c r="A1" s="31" t="s">
        <v>249</v>
      </c>
      <c r="B1" s="32"/>
      <c r="C1" s="7"/>
      <c r="D1" s="7"/>
      <c r="E1" s="26" t="s">
        <v>30</v>
      </c>
      <c r="F1" s="42"/>
      <c r="G1" s="26"/>
      <c r="H1" s="3"/>
      <c r="I1" s="3"/>
      <c r="J1" s="3"/>
    </row>
    <row r="2" spans="1:17" ht="16.5">
      <c r="A2" s="194"/>
      <c r="B2" s="32"/>
      <c r="C2" s="7"/>
      <c r="D2" s="7"/>
      <c r="E2" s="27" t="s">
        <v>31</v>
      </c>
      <c r="F2" s="43"/>
      <c r="G2" s="27"/>
      <c r="H2" s="3"/>
      <c r="I2" s="3"/>
      <c r="J2" s="3"/>
    </row>
    <row r="3" spans="1:17" ht="16.5">
      <c r="A3" s="195" t="s">
        <v>175</v>
      </c>
      <c r="B3" s="33"/>
      <c r="C3" s="7"/>
      <c r="D3" s="7"/>
      <c r="E3" s="36" t="s">
        <v>33</v>
      </c>
      <c r="F3" s="44"/>
      <c r="G3" s="28"/>
      <c r="H3" s="3"/>
      <c r="I3" s="3"/>
      <c r="J3" s="3"/>
    </row>
    <row r="4" spans="1:17" ht="15.75">
      <c r="A4" s="760"/>
      <c r="B4" s="761"/>
      <c r="C4" s="761"/>
      <c r="D4" s="86"/>
      <c r="E4" s="29" t="s">
        <v>32</v>
      </c>
      <c r="F4" s="45"/>
      <c r="G4" s="29"/>
      <c r="H4" s="3"/>
      <c r="I4" s="3"/>
      <c r="J4" s="3"/>
    </row>
    <row r="5" spans="1:17" ht="16.5" thickBot="1">
      <c r="A5" s="25"/>
      <c r="B5" s="33"/>
      <c r="C5" s="7"/>
      <c r="D5" s="7"/>
      <c r="E5" s="30"/>
      <c r="F5" s="46"/>
      <c r="G5" s="30"/>
      <c r="H5" s="3"/>
      <c r="I5" s="3"/>
      <c r="J5" s="3"/>
    </row>
    <row r="6" spans="1:17" s="6" customFormat="1" ht="33.75" customHeight="1" thickBot="1">
      <c r="A6" s="757" t="str">
        <f>A2&amp;" CUSTOM QUESTION LIST"</f>
        <v xml:space="preserve"> CUSTOM QUESTION LIST</v>
      </c>
      <c r="B6" s="758"/>
      <c r="C6" s="758"/>
      <c r="D6" s="758"/>
      <c r="E6" s="758"/>
      <c r="F6" s="758"/>
      <c r="G6" s="758"/>
      <c r="H6" s="758"/>
      <c r="I6" s="758"/>
      <c r="J6" s="758"/>
      <c r="K6" s="759"/>
    </row>
    <row r="7" spans="1:17" s="2" customFormat="1" ht="78.75" customHeight="1">
      <c r="A7" s="22" t="s">
        <v>28</v>
      </c>
      <c r="B7" s="8" t="s">
        <v>17</v>
      </c>
      <c r="C7" s="8" t="s">
        <v>0</v>
      </c>
      <c r="D7" s="8" t="s">
        <v>180</v>
      </c>
      <c r="E7" s="8" t="s">
        <v>1</v>
      </c>
      <c r="F7" s="8" t="s">
        <v>47</v>
      </c>
      <c r="G7" s="51" t="s">
        <v>27</v>
      </c>
      <c r="H7" s="8" t="s">
        <v>14</v>
      </c>
      <c r="I7" s="48" t="s">
        <v>2</v>
      </c>
      <c r="J7" s="8" t="s">
        <v>52</v>
      </c>
      <c r="K7" s="100" t="s">
        <v>67</v>
      </c>
      <c r="L7" s="206" t="s">
        <v>182</v>
      </c>
    </row>
    <row r="8" spans="1:17" s="2" customFormat="1" ht="38.25">
      <c r="A8" s="207"/>
      <c r="B8" s="207"/>
      <c r="C8" s="208" t="s">
        <v>250</v>
      </c>
      <c r="D8" s="209"/>
      <c r="E8" s="210" t="s">
        <v>131</v>
      </c>
      <c r="F8" s="66"/>
      <c r="G8" s="211" t="s">
        <v>39</v>
      </c>
      <c r="H8" s="212" t="s">
        <v>119</v>
      </c>
      <c r="I8" s="212" t="s">
        <v>12</v>
      </c>
      <c r="J8" s="75"/>
      <c r="K8" s="213" t="s">
        <v>184</v>
      </c>
      <c r="L8" s="214" t="s">
        <v>185</v>
      </c>
      <c r="Q8" s="20"/>
    </row>
    <row r="9" spans="1:17" customFormat="1">
      <c r="A9" s="106"/>
      <c r="B9" s="106"/>
      <c r="C9" s="215"/>
      <c r="D9" s="103"/>
      <c r="E9" s="210" t="s">
        <v>132</v>
      </c>
      <c r="F9" s="67"/>
      <c r="G9" s="67"/>
      <c r="H9" s="78"/>
      <c r="I9" s="78"/>
      <c r="J9" s="76"/>
      <c r="K9" s="213"/>
      <c r="L9" s="216"/>
    </row>
    <row r="10" spans="1:17" customFormat="1">
      <c r="A10" s="106"/>
      <c r="B10" s="106"/>
      <c r="C10" s="215"/>
      <c r="D10" s="103"/>
      <c r="E10" s="210" t="s">
        <v>133</v>
      </c>
      <c r="F10" s="67"/>
      <c r="G10" s="67"/>
      <c r="H10" s="78"/>
      <c r="I10" s="78"/>
      <c r="J10" s="76"/>
      <c r="K10" s="213"/>
      <c r="L10" s="216"/>
    </row>
    <row r="11" spans="1:17" customFormat="1">
      <c r="A11" s="106"/>
      <c r="B11" s="106"/>
      <c r="C11" s="215"/>
      <c r="D11" s="217"/>
      <c r="E11" s="210" t="s">
        <v>134</v>
      </c>
      <c r="F11" s="67"/>
      <c r="G11" s="67"/>
      <c r="H11" s="78"/>
      <c r="I11" s="78"/>
      <c r="J11" s="76"/>
      <c r="K11" s="213"/>
      <c r="L11" s="216"/>
    </row>
    <row r="12" spans="1:17" customFormat="1">
      <c r="A12" s="106"/>
      <c r="B12" s="106"/>
      <c r="C12" s="215"/>
      <c r="D12" s="218"/>
      <c r="E12" s="210" t="s">
        <v>135</v>
      </c>
      <c r="F12" s="67"/>
      <c r="G12" s="67"/>
      <c r="H12" s="78"/>
      <c r="I12" s="78"/>
      <c r="J12" s="76"/>
      <c r="K12" s="213"/>
      <c r="L12" s="216"/>
    </row>
    <row r="13" spans="1:17">
      <c r="A13" s="202"/>
      <c r="B13" s="202"/>
      <c r="C13" s="219"/>
      <c r="D13" s="103"/>
      <c r="E13" s="210" t="s">
        <v>49</v>
      </c>
      <c r="F13" s="68"/>
      <c r="G13" s="67"/>
      <c r="H13" s="78"/>
      <c r="I13" s="78"/>
      <c r="J13" s="76"/>
      <c r="K13" s="213"/>
      <c r="L13" s="220"/>
    </row>
    <row r="14" spans="1:17" ht="38.25">
      <c r="A14" s="222"/>
      <c r="B14" s="222"/>
      <c r="C14" s="223" t="s">
        <v>251</v>
      </c>
      <c r="D14" s="224"/>
      <c r="E14" s="225" t="s">
        <v>138</v>
      </c>
      <c r="F14" s="226"/>
      <c r="G14" s="227" t="s">
        <v>39</v>
      </c>
      <c r="H14" s="228" t="s">
        <v>119</v>
      </c>
      <c r="I14" s="228" t="s">
        <v>12</v>
      </c>
      <c r="J14" s="229" t="s">
        <v>64</v>
      </c>
      <c r="K14" s="230" t="s">
        <v>188</v>
      </c>
      <c r="L14" s="214" t="s">
        <v>189</v>
      </c>
    </row>
    <row r="15" spans="1:17">
      <c r="A15" s="222"/>
      <c r="B15" s="222"/>
      <c r="C15" s="221"/>
      <c r="D15" s="224"/>
      <c r="E15" s="231" t="s">
        <v>131</v>
      </c>
      <c r="F15" s="226" t="s">
        <v>18</v>
      </c>
      <c r="G15" s="232"/>
      <c r="H15" s="233"/>
      <c r="I15" s="233"/>
      <c r="J15" s="234"/>
      <c r="K15" s="235"/>
      <c r="L15" s="216"/>
    </row>
    <row r="16" spans="1:17">
      <c r="A16" s="222"/>
      <c r="B16" s="222"/>
      <c r="C16" s="223"/>
      <c r="D16" s="224"/>
      <c r="E16" s="231" t="s">
        <v>132</v>
      </c>
      <c r="F16" s="226" t="s">
        <v>18</v>
      </c>
      <c r="G16" s="232"/>
      <c r="H16" s="233"/>
      <c r="I16" s="233"/>
      <c r="J16" s="234"/>
      <c r="K16" s="235"/>
      <c r="L16" s="216"/>
    </row>
    <row r="17" spans="1:12">
      <c r="A17" s="222"/>
      <c r="B17" s="222"/>
      <c r="C17" s="223"/>
      <c r="D17" s="236"/>
      <c r="E17" s="231" t="s">
        <v>133</v>
      </c>
      <c r="F17" s="226"/>
      <c r="G17" s="232"/>
      <c r="H17" s="233"/>
      <c r="I17" s="233"/>
      <c r="J17" s="234"/>
      <c r="K17" s="235"/>
      <c r="L17" s="216"/>
    </row>
    <row r="18" spans="1:12">
      <c r="A18" s="222"/>
      <c r="B18" s="222"/>
      <c r="C18" s="223"/>
      <c r="D18" s="237"/>
      <c r="E18" s="231" t="s">
        <v>134</v>
      </c>
      <c r="F18" s="226" t="s">
        <v>19</v>
      </c>
      <c r="G18" s="223"/>
      <c r="H18" s="223"/>
      <c r="I18" s="223"/>
      <c r="J18" s="223"/>
      <c r="K18" s="238"/>
      <c r="L18" s="216"/>
    </row>
    <row r="19" spans="1:12">
      <c r="A19" s="239"/>
      <c r="B19" s="239"/>
      <c r="C19" s="223"/>
      <c r="D19" s="240"/>
      <c r="E19" s="231" t="s">
        <v>135</v>
      </c>
      <c r="F19" s="226" t="s">
        <v>19</v>
      </c>
      <c r="G19" s="234"/>
      <c r="H19" s="233"/>
      <c r="I19" s="233"/>
      <c r="J19" s="233"/>
      <c r="K19" s="241"/>
      <c r="L19" s="216"/>
    </row>
    <row r="20" spans="1:12">
      <c r="A20" s="222"/>
      <c r="B20" s="222"/>
      <c r="C20" s="223"/>
      <c r="D20" s="240"/>
      <c r="E20" s="231" t="s">
        <v>49</v>
      </c>
      <c r="F20" s="226"/>
      <c r="G20" s="242"/>
      <c r="H20" s="243"/>
      <c r="I20" s="243"/>
      <c r="J20" s="243"/>
      <c r="K20" s="244"/>
      <c r="L20" s="216"/>
    </row>
    <row r="21" spans="1:12" ht="47.25" customHeight="1">
      <c r="A21" s="245"/>
      <c r="B21" s="245" t="s">
        <v>18</v>
      </c>
      <c r="C21" s="246" t="s">
        <v>141</v>
      </c>
      <c r="D21" s="240"/>
      <c r="E21" s="231" t="s">
        <v>142</v>
      </c>
      <c r="F21" s="247"/>
      <c r="G21" s="227" t="s">
        <v>44</v>
      </c>
      <c r="H21" s="228" t="s">
        <v>16</v>
      </c>
      <c r="I21" s="228" t="s">
        <v>12</v>
      </c>
      <c r="J21" s="229" t="s">
        <v>64</v>
      </c>
      <c r="K21" s="248" t="s">
        <v>192</v>
      </c>
      <c r="L21" s="216"/>
    </row>
    <row r="22" spans="1:12">
      <c r="A22" s="222"/>
      <c r="B22" s="222"/>
      <c r="C22" s="223"/>
      <c r="D22" s="240"/>
      <c r="E22" s="225" t="s">
        <v>143</v>
      </c>
      <c r="F22" s="232"/>
      <c r="G22" s="234"/>
      <c r="H22" s="233"/>
      <c r="I22" s="233"/>
      <c r="J22" s="233" t="s">
        <v>51</v>
      </c>
      <c r="K22" s="241"/>
      <c r="L22" s="216"/>
    </row>
    <row r="23" spans="1:12">
      <c r="A23" s="222"/>
      <c r="B23" s="222"/>
      <c r="C23" s="223"/>
      <c r="D23" s="240"/>
      <c r="E23" s="231" t="s">
        <v>144</v>
      </c>
      <c r="F23" s="232"/>
      <c r="G23" s="234"/>
      <c r="H23" s="233"/>
      <c r="I23" s="233"/>
      <c r="J23" s="233"/>
      <c r="K23" s="241"/>
      <c r="L23" s="216"/>
    </row>
    <row r="24" spans="1:12">
      <c r="A24" s="222"/>
      <c r="B24" s="222"/>
      <c r="C24" s="223"/>
      <c r="D24" s="240"/>
      <c r="E24" s="225" t="s">
        <v>145</v>
      </c>
      <c r="F24" s="232"/>
      <c r="G24" s="234"/>
      <c r="H24" s="233"/>
      <c r="I24" s="233"/>
      <c r="J24" s="233"/>
      <c r="K24" s="241"/>
      <c r="L24" s="216"/>
    </row>
    <row r="25" spans="1:12">
      <c r="A25" s="222"/>
      <c r="B25" s="222"/>
      <c r="C25" s="223"/>
      <c r="D25" s="240"/>
      <c r="E25" s="231" t="s">
        <v>146</v>
      </c>
      <c r="F25" s="232"/>
      <c r="G25" s="234"/>
      <c r="H25" s="233"/>
      <c r="I25" s="233"/>
      <c r="J25" s="233"/>
      <c r="K25" s="241"/>
      <c r="L25" s="216"/>
    </row>
    <row r="26" spans="1:12">
      <c r="A26" s="222"/>
      <c r="B26" s="222"/>
      <c r="C26" s="223"/>
      <c r="D26" s="240"/>
      <c r="E26" s="231" t="s">
        <v>147</v>
      </c>
      <c r="F26" s="232"/>
      <c r="G26" s="234"/>
      <c r="H26" s="233"/>
      <c r="I26" s="233"/>
      <c r="J26" s="233"/>
      <c r="K26" s="241"/>
      <c r="L26" s="216"/>
    </row>
    <row r="27" spans="1:12">
      <c r="A27" s="222"/>
      <c r="B27" s="222"/>
      <c r="C27" s="223"/>
      <c r="D27" s="240"/>
      <c r="E27" s="225" t="s">
        <v>148</v>
      </c>
      <c r="F27" s="232"/>
      <c r="G27" s="234"/>
      <c r="H27" s="233"/>
      <c r="I27" s="233"/>
      <c r="J27" s="233"/>
      <c r="K27" s="241"/>
      <c r="L27" s="216"/>
    </row>
    <row r="28" spans="1:12">
      <c r="A28" s="222"/>
      <c r="B28" s="222"/>
      <c r="C28" s="223"/>
      <c r="D28" s="240"/>
      <c r="E28" s="225" t="s">
        <v>149</v>
      </c>
      <c r="F28" s="232"/>
      <c r="G28" s="234"/>
      <c r="H28" s="233"/>
      <c r="I28" s="233"/>
      <c r="J28" s="233"/>
      <c r="K28" s="241"/>
      <c r="L28" s="216"/>
    </row>
    <row r="29" spans="1:12">
      <c r="A29" s="249"/>
      <c r="B29" s="249"/>
      <c r="C29" s="250"/>
      <c r="D29" s="240"/>
      <c r="E29" s="231" t="s">
        <v>150</v>
      </c>
      <c r="F29" s="251" t="s">
        <v>20</v>
      </c>
      <c r="G29" s="234"/>
      <c r="H29" s="233"/>
      <c r="I29" s="243"/>
      <c r="J29" s="243" t="s">
        <v>68</v>
      </c>
      <c r="K29" s="244"/>
      <c r="L29" s="216"/>
    </row>
    <row r="30" spans="1:12">
      <c r="A30" s="252"/>
      <c r="B30" s="252" t="s">
        <v>20</v>
      </c>
      <c r="C30" s="253" t="s">
        <v>151</v>
      </c>
      <c r="D30" s="240"/>
      <c r="E30" s="231"/>
      <c r="F30" s="254"/>
      <c r="G30" s="255" t="s">
        <v>37</v>
      </c>
      <c r="H30" s="256"/>
      <c r="I30" s="363" t="s">
        <v>13</v>
      </c>
      <c r="J30" s="256"/>
      <c r="K30" s="257" t="s">
        <v>195</v>
      </c>
      <c r="L30" s="216"/>
    </row>
    <row r="31" spans="1:12" ht="42.75" customHeight="1">
      <c r="A31" s="222"/>
      <c r="B31" s="222" t="s">
        <v>19</v>
      </c>
      <c r="C31" s="258" t="s">
        <v>267</v>
      </c>
      <c r="D31" s="240"/>
      <c r="E31" s="259" t="s">
        <v>153</v>
      </c>
      <c r="F31" s="232"/>
      <c r="G31" s="227" t="s">
        <v>44</v>
      </c>
      <c r="H31" s="228" t="s">
        <v>16</v>
      </c>
      <c r="I31" s="228" t="s">
        <v>12</v>
      </c>
      <c r="J31" s="229" t="s">
        <v>64</v>
      </c>
      <c r="K31" s="260" t="s">
        <v>197</v>
      </c>
      <c r="L31" s="216"/>
    </row>
    <row r="32" spans="1:12">
      <c r="A32" s="222"/>
      <c r="B32" s="222"/>
      <c r="C32" s="223"/>
      <c r="D32" s="240"/>
      <c r="E32" s="225" t="s">
        <v>154</v>
      </c>
      <c r="F32" s="232"/>
      <c r="G32" s="234"/>
      <c r="H32" s="233"/>
      <c r="I32" s="233"/>
      <c r="J32" s="233" t="s">
        <v>51</v>
      </c>
      <c r="K32" s="221"/>
      <c r="L32" s="216"/>
    </row>
    <row r="33" spans="1:12">
      <c r="A33" s="222"/>
      <c r="B33" s="222"/>
      <c r="C33" s="223"/>
      <c r="D33" s="240"/>
      <c r="E33" s="225" t="s">
        <v>155</v>
      </c>
      <c r="F33" s="232"/>
      <c r="G33" s="234"/>
      <c r="H33" s="233"/>
      <c r="I33" s="233"/>
      <c r="J33" s="233"/>
      <c r="K33" s="221"/>
      <c r="L33" s="216"/>
    </row>
    <row r="34" spans="1:12">
      <c r="A34" s="222"/>
      <c r="B34" s="222"/>
      <c r="C34" s="223"/>
      <c r="D34" s="240"/>
      <c r="E34" s="225" t="s">
        <v>156</v>
      </c>
      <c r="F34" s="232"/>
      <c r="G34" s="234"/>
      <c r="H34" s="233"/>
      <c r="I34" s="233"/>
      <c r="J34" s="233"/>
      <c r="K34" s="221"/>
      <c r="L34" s="216"/>
    </row>
    <row r="35" spans="1:12">
      <c r="A35" s="222"/>
      <c r="B35" s="222"/>
      <c r="C35" s="223"/>
      <c r="D35" s="240"/>
      <c r="E35" s="231" t="s">
        <v>198</v>
      </c>
      <c r="F35" s="232"/>
      <c r="G35" s="234"/>
      <c r="H35" s="233"/>
      <c r="I35" s="233"/>
      <c r="J35" s="233"/>
      <c r="K35" s="221"/>
      <c r="L35" s="216"/>
    </row>
    <row r="36" spans="1:12">
      <c r="A36" s="222"/>
      <c r="B36" s="222"/>
      <c r="C36" s="223"/>
      <c r="D36" s="240"/>
      <c r="E36" s="225" t="s">
        <v>146</v>
      </c>
      <c r="F36" s="232"/>
      <c r="G36" s="234"/>
      <c r="H36" s="233"/>
      <c r="I36" s="233"/>
      <c r="J36" s="233"/>
      <c r="K36" s="221"/>
      <c r="L36" s="216"/>
    </row>
    <row r="37" spans="1:12">
      <c r="A37" s="222"/>
      <c r="B37" s="222"/>
      <c r="C37" s="223"/>
      <c r="D37" s="240"/>
      <c r="E37" s="225" t="s">
        <v>147</v>
      </c>
      <c r="F37" s="232"/>
      <c r="G37" s="234"/>
      <c r="H37" s="233"/>
      <c r="I37" s="233"/>
      <c r="J37" s="233"/>
      <c r="K37" s="221"/>
      <c r="L37" s="216"/>
    </row>
    <row r="38" spans="1:12">
      <c r="A38" s="222"/>
      <c r="B38" s="222"/>
      <c r="C38" s="223"/>
      <c r="D38" s="240"/>
      <c r="E38" s="225" t="s">
        <v>157</v>
      </c>
      <c r="F38" s="232"/>
      <c r="G38" s="234"/>
      <c r="H38" s="233"/>
      <c r="I38" s="233"/>
      <c r="J38" s="233"/>
      <c r="K38" s="221"/>
      <c r="L38" s="216"/>
    </row>
    <row r="39" spans="1:12">
      <c r="A39" s="222"/>
      <c r="B39" s="222"/>
      <c r="C39" s="223"/>
      <c r="D39" s="240"/>
      <c r="E39" s="225" t="s">
        <v>158</v>
      </c>
      <c r="F39" s="232"/>
      <c r="G39" s="234"/>
      <c r="H39" s="233"/>
      <c r="I39" s="233"/>
      <c r="J39" s="233"/>
      <c r="K39" s="221"/>
      <c r="L39" s="216"/>
    </row>
    <row r="40" spans="1:12">
      <c r="A40" s="222"/>
      <c r="B40" s="222"/>
      <c r="C40" s="223"/>
      <c r="D40" s="240"/>
      <c r="E40" s="261" t="s">
        <v>150</v>
      </c>
      <c r="F40" s="232" t="s">
        <v>194</v>
      </c>
      <c r="G40" s="242"/>
      <c r="H40" s="243"/>
      <c r="I40" s="243"/>
      <c r="J40" s="243" t="s">
        <v>68</v>
      </c>
      <c r="K40" s="221"/>
      <c r="L40" s="216"/>
    </row>
    <row r="41" spans="1:12">
      <c r="A41" s="252"/>
      <c r="B41" s="252" t="s">
        <v>194</v>
      </c>
      <c r="C41" s="253" t="s">
        <v>159</v>
      </c>
      <c r="D41" s="240"/>
      <c r="E41" s="231"/>
      <c r="F41" s="254"/>
      <c r="G41" s="227" t="s">
        <v>37</v>
      </c>
      <c r="H41" s="256"/>
      <c r="I41" s="363" t="s">
        <v>13</v>
      </c>
      <c r="J41" s="256"/>
      <c r="K41" s="257" t="s">
        <v>199</v>
      </c>
      <c r="L41" s="220"/>
    </row>
    <row r="42" spans="1:12" ht="51">
      <c r="A42" s="320"/>
      <c r="B42" s="320"/>
      <c r="C42" s="321" t="s">
        <v>252</v>
      </c>
      <c r="D42" s="322"/>
      <c r="E42" s="361" t="s">
        <v>253</v>
      </c>
      <c r="F42" s="323"/>
      <c r="G42" s="324" t="s">
        <v>40</v>
      </c>
      <c r="H42" s="325" t="s">
        <v>15</v>
      </c>
      <c r="I42" s="325" t="s">
        <v>12</v>
      </c>
      <c r="J42" s="325" t="s">
        <v>64</v>
      </c>
      <c r="K42" s="326" t="s">
        <v>202</v>
      </c>
      <c r="L42" s="214" t="s">
        <v>203</v>
      </c>
    </row>
    <row r="43" spans="1:12">
      <c r="A43" s="327"/>
      <c r="B43" s="327"/>
      <c r="C43" s="328"/>
      <c r="D43" s="322"/>
      <c r="E43" s="362" t="s">
        <v>254</v>
      </c>
      <c r="F43" s="329"/>
      <c r="G43" s="203"/>
      <c r="H43" s="330"/>
      <c r="I43" s="330"/>
      <c r="J43" s="330"/>
      <c r="K43" s="331"/>
      <c r="L43" s="216"/>
    </row>
    <row r="44" spans="1:12">
      <c r="A44" s="327"/>
      <c r="B44" s="327"/>
      <c r="C44" s="328"/>
      <c r="D44" s="322"/>
      <c r="E44" s="362" t="s">
        <v>164</v>
      </c>
      <c r="F44" s="329"/>
      <c r="G44" s="203"/>
      <c r="H44" s="330"/>
      <c r="I44" s="330"/>
      <c r="J44" s="330" t="s">
        <v>51</v>
      </c>
      <c r="K44" s="331"/>
      <c r="L44" s="216"/>
    </row>
    <row r="45" spans="1:12">
      <c r="A45" s="327"/>
      <c r="B45" s="327"/>
      <c r="C45" s="328"/>
      <c r="D45" s="322"/>
      <c r="E45" s="362" t="s">
        <v>165</v>
      </c>
      <c r="F45" s="329"/>
      <c r="G45" s="203"/>
      <c r="H45" s="330"/>
      <c r="I45" s="330"/>
      <c r="J45" s="330"/>
      <c r="K45" s="331"/>
      <c r="L45" s="216"/>
    </row>
    <row r="46" spans="1:12">
      <c r="A46" s="327"/>
      <c r="B46" s="327"/>
      <c r="C46" s="328"/>
      <c r="D46" s="322"/>
      <c r="E46" s="362" t="s">
        <v>166</v>
      </c>
      <c r="F46" s="329"/>
      <c r="G46" s="203"/>
      <c r="H46" s="330"/>
      <c r="I46" s="330"/>
      <c r="J46" s="330"/>
      <c r="K46" s="331"/>
      <c r="L46" s="216"/>
    </row>
    <row r="47" spans="1:12">
      <c r="A47" s="327"/>
      <c r="B47" s="327"/>
      <c r="C47" s="328"/>
      <c r="D47" s="322"/>
      <c r="E47" s="362" t="s">
        <v>150</v>
      </c>
      <c r="F47" s="329" t="s">
        <v>18</v>
      </c>
      <c r="G47" s="332"/>
      <c r="H47" s="333"/>
      <c r="I47" s="333"/>
      <c r="J47" s="333" t="s">
        <v>68</v>
      </c>
      <c r="K47" s="334"/>
      <c r="L47" s="216"/>
    </row>
    <row r="48" spans="1:12">
      <c r="A48" s="335"/>
      <c r="B48" s="335" t="s">
        <v>18</v>
      </c>
      <c r="C48" s="336" t="s">
        <v>255</v>
      </c>
      <c r="D48" s="337"/>
      <c r="E48" s="205"/>
      <c r="F48" s="338"/>
      <c r="G48" s="339" t="s">
        <v>37</v>
      </c>
      <c r="H48" s="340"/>
      <c r="I48" s="364" t="s">
        <v>13</v>
      </c>
      <c r="J48" s="340" t="s">
        <v>64</v>
      </c>
      <c r="K48" s="204" t="s">
        <v>206</v>
      </c>
      <c r="L48" s="220"/>
    </row>
    <row r="49" spans="1:12" ht="38.25">
      <c r="A49" s="272"/>
      <c r="B49" s="272"/>
      <c r="C49" s="273" t="s">
        <v>256</v>
      </c>
      <c r="D49" s="274"/>
      <c r="E49" s="275" t="s">
        <v>25</v>
      </c>
      <c r="F49" s="276" t="s">
        <v>18</v>
      </c>
      <c r="G49" s="277" t="s">
        <v>40</v>
      </c>
      <c r="H49" s="40" t="s">
        <v>15</v>
      </c>
      <c r="I49" s="40" t="s">
        <v>12</v>
      </c>
      <c r="J49" s="40" t="s">
        <v>64</v>
      </c>
      <c r="K49" s="271" t="s">
        <v>207</v>
      </c>
      <c r="L49" s="214" t="s">
        <v>208</v>
      </c>
    </row>
    <row r="50" spans="1:12">
      <c r="A50" s="278"/>
      <c r="B50" s="278"/>
      <c r="C50" s="279"/>
      <c r="D50" s="274"/>
      <c r="E50" s="280" t="s">
        <v>48</v>
      </c>
      <c r="F50" s="281"/>
      <c r="G50" s="74"/>
      <c r="H50" s="41"/>
      <c r="I50" s="41"/>
      <c r="J50" s="41"/>
      <c r="K50" s="282"/>
      <c r="L50" s="216"/>
    </row>
    <row r="51" spans="1:12">
      <c r="A51" s="283"/>
      <c r="B51" s="283" t="s">
        <v>18</v>
      </c>
      <c r="C51" s="284" t="s">
        <v>265</v>
      </c>
      <c r="D51" s="274"/>
      <c r="E51" s="285" t="s">
        <v>209</v>
      </c>
      <c r="F51" s="286"/>
      <c r="G51" s="287" t="s">
        <v>44</v>
      </c>
      <c r="H51" s="288" t="s">
        <v>261</v>
      </c>
      <c r="I51" s="288" t="s">
        <v>12</v>
      </c>
      <c r="J51" s="288" t="s">
        <v>64</v>
      </c>
      <c r="K51" s="289" t="s">
        <v>210</v>
      </c>
      <c r="L51" s="216"/>
    </row>
    <row r="52" spans="1:12">
      <c r="A52" s="272"/>
      <c r="B52" s="272"/>
      <c r="C52" s="273"/>
      <c r="D52" s="274"/>
      <c r="E52" s="275" t="s">
        <v>211</v>
      </c>
      <c r="F52" s="290"/>
      <c r="G52" s="73"/>
      <c r="H52" s="40"/>
      <c r="I52" s="40"/>
      <c r="J52" s="40" t="s">
        <v>51</v>
      </c>
      <c r="K52" s="271"/>
      <c r="L52" s="216"/>
    </row>
    <row r="53" spans="1:12">
      <c r="A53" s="272"/>
      <c r="B53" s="272"/>
      <c r="C53" s="273"/>
      <c r="D53" s="274"/>
      <c r="E53" s="275" t="s">
        <v>212</v>
      </c>
      <c r="F53" s="290"/>
      <c r="G53" s="73"/>
      <c r="H53" s="40"/>
      <c r="I53" s="40"/>
      <c r="J53" s="40"/>
      <c r="K53" s="271"/>
      <c r="L53" s="216"/>
    </row>
    <row r="54" spans="1:12">
      <c r="A54" s="272"/>
      <c r="B54" s="272"/>
      <c r="C54" s="273"/>
      <c r="D54" s="274"/>
      <c r="E54" s="275" t="s">
        <v>213</v>
      </c>
      <c r="F54" s="290"/>
      <c r="G54" s="73"/>
      <c r="H54" s="40"/>
      <c r="I54" s="40"/>
      <c r="J54" s="40"/>
      <c r="K54" s="271"/>
      <c r="L54" s="216"/>
    </row>
    <row r="55" spans="1:12">
      <c r="A55" s="272"/>
      <c r="B55" s="272"/>
      <c r="C55" s="273"/>
      <c r="D55" s="274"/>
      <c r="E55" s="275" t="s">
        <v>214</v>
      </c>
      <c r="F55" s="290"/>
      <c r="G55" s="73"/>
      <c r="H55" s="40"/>
      <c r="I55" s="40"/>
      <c r="J55" s="40"/>
      <c r="K55" s="271"/>
      <c r="L55" s="216"/>
    </row>
    <row r="56" spans="1:12">
      <c r="A56" s="272"/>
      <c r="B56" s="272"/>
      <c r="C56" s="273"/>
      <c r="D56" s="274"/>
      <c r="E56" s="275" t="s">
        <v>215</v>
      </c>
      <c r="F56" s="290"/>
      <c r="G56" s="73"/>
      <c r="H56" s="40"/>
      <c r="I56" s="40"/>
      <c r="J56" s="40"/>
      <c r="K56" s="271"/>
      <c r="L56" s="216"/>
    </row>
    <row r="57" spans="1:12">
      <c r="A57" s="272"/>
      <c r="B57" s="272"/>
      <c r="C57" s="273"/>
      <c r="D57" s="274"/>
      <c r="E57" s="291" t="s">
        <v>216</v>
      </c>
      <c r="F57" s="290" t="s">
        <v>19</v>
      </c>
      <c r="G57" s="290"/>
      <c r="H57" s="41"/>
      <c r="I57" s="41"/>
      <c r="J57" s="41" t="s">
        <v>68</v>
      </c>
      <c r="K57" s="292" t="s">
        <v>217</v>
      </c>
      <c r="L57" s="216"/>
    </row>
    <row r="58" spans="1:12" ht="25.5">
      <c r="A58" s="293"/>
      <c r="B58" s="293" t="s">
        <v>19</v>
      </c>
      <c r="C58" s="294" t="s">
        <v>218</v>
      </c>
      <c r="D58" s="274"/>
      <c r="E58" s="295"/>
      <c r="F58" s="296"/>
      <c r="G58" s="297" t="s">
        <v>37</v>
      </c>
      <c r="H58" s="298"/>
      <c r="I58" s="365" t="s">
        <v>13</v>
      </c>
      <c r="J58" s="288" t="s">
        <v>64</v>
      </c>
      <c r="K58" s="299" t="s">
        <v>219</v>
      </c>
      <c r="L58" s="220"/>
    </row>
    <row r="59" spans="1:12" ht="63.75">
      <c r="A59" s="301"/>
      <c r="B59" s="301"/>
      <c r="C59" s="315" t="s">
        <v>220</v>
      </c>
      <c r="D59" s="303"/>
      <c r="E59" s="366" t="s">
        <v>25</v>
      </c>
      <c r="F59" s="304" t="s">
        <v>221</v>
      </c>
      <c r="G59" s="305" t="s">
        <v>40</v>
      </c>
      <c r="H59" s="305" t="s">
        <v>15</v>
      </c>
      <c r="I59" s="305" t="s">
        <v>12</v>
      </c>
      <c r="J59" s="305"/>
      <c r="K59" s="306" t="s">
        <v>222</v>
      </c>
      <c r="L59" s="214" t="s">
        <v>223</v>
      </c>
    </row>
    <row r="60" spans="1:12" ht="15.75" customHeight="1">
      <c r="A60" s="307"/>
      <c r="B60" s="307"/>
      <c r="C60" s="311"/>
      <c r="D60" s="303"/>
      <c r="E60" s="367" t="s">
        <v>224</v>
      </c>
      <c r="F60" s="308"/>
      <c r="G60" s="309"/>
      <c r="H60" s="310"/>
      <c r="I60" s="310"/>
      <c r="J60" s="310"/>
      <c r="K60" s="300"/>
      <c r="L60" s="216"/>
    </row>
    <row r="61" spans="1:12">
      <c r="A61" s="307"/>
      <c r="B61" s="307"/>
      <c r="C61" s="311"/>
      <c r="D61" s="303"/>
      <c r="E61" s="367" t="s">
        <v>225</v>
      </c>
      <c r="F61" s="308"/>
      <c r="G61" s="309"/>
      <c r="H61" s="310"/>
      <c r="I61" s="310"/>
      <c r="J61" s="310"/>
      <c r="K61" s="300"/>
      <c r="L61" s="214"/>
    </row>
    <row r="62" spans="1:12">
      <c r="A62" s="312"/>
      <c r="B62" s="312"/>
      <c r="C62" s="313"/>
      <c r="D62" s="303"/>
      <c r="E62" s="367" t="s">
        <v>49</v>
      </c>
      <c r="F62" s="316"/>
      <c r="G62" s="317"/>
      <c r="H62" s="318"/>
      <c r="I62" s="318"/>
      <c r="J62" s="318"/>
      <c r="K62" s="319"/>
      <c r="L62" s="214"/>
    </row>
    <row r="63" spans="1:12" ht="38.25">
      <c r="A63" s="301"/>
      <c r="B63" s="301" t="s">
        <v>221</v>
      </c>
      <c r="C63" s="315" t="s">
        <v>268</v>
      </c>
      <c r="D63" s="303"/>
      <c r="E63" s="366" t="s">
        <v>226</v>
      </c>
      <c r="F63" s="304" t="s">
        <v>18</v>
      </c>
      <c r="G63" s="309" t="s">
        <v>44</v>
      </c>
      <c r="H63" s="305" t="s">
        <v>16</v>
      </c>
      <c r="I63" s="305" t="s">
        <v>12</v>
      </c>
      <c r="J63" s="305" t="s">
        <v>64</v>
      </c>
      <c r="K63" s="306" t="s">
        <v>227</v>
      </c>
      <c r="L63" s="214" t="s">
        <v>228</v>
      </c>
    </row>
    <row r="64" spans="1:12" ht="15.75" customHeight="1">
      <c r="A64" s="307"/>
      <c r="B64" s="307"/>
      <c r="C64" s="311"/>
      <c r="D64" s="303"/>
      <c r="E64" s="367" t="s">
        <v>229</v>
      </c>
      <c r="F64" s="308" t="s">
        <v>18</v>
      </c>
      <c r="G64" s="309"/>
      <c r="H64" s="310"/>
      <c r="I64" s="310"/>
      <c r="J64" s="310"/>
      <c r="K64" s="300"/>
      <c r="L64" s="216"/>
    </row>
    <row r="65" spans="1:12" ht="25.5">
      <c r="A65" s="307"/>
      <c r="B65" s="307"/>
      <c r="C65" s="311"/>
      <c r="D65" s="303"/>
      <c r="E65" s="367" t="s">
        <v>262</v>
      </c>
      <c r="F65" s="308" t="s">
        <v>18</v>
      </c>
      <c r="G65" s="309"/>
      <c r="H65" s="310"/>
      <c r="I65" s="310"/>
      <c r="J65" s="310"/>
      <c r="K65" s="300"/>
      <c r="L65" s="216"/>
    </row>
    <row r="66" spans="1:12">
      <c r="A66" s="307"/>
      <c r="B66" s="307"/>
      <c r="C66" s="311"/>
      <c r="D66" s="303"/>
      <c r="E66" s="367" t="s">
        <v>231</v>
      </c>
      <c r="F66" s="308" t="s">
        <v>18</v>
      </c>
      <c r="G66" s="309"/>
      <c r="H66" s="310"/>
      <c r="I66" s="310"/>
      <c r="J66" s="310"/>
      <c r="K66" s="300"/>
      <c r="L66" s="216"/>
    </row>
    <row r="67" spans="1:12">
      <c r="A67" s="312"/>
      <c r="B67" s="312"/>
      <c r="C67" s="313"/>
      <c r="D67" s="303"/>
      <c r="E67" s="314" t="s">
        <v>263</v>
      </c>
      <c r="F67" s="316"/>
      <c r="G67" s="317"/>
      <c r="H67" s="318"/>
      <c r="I67" s="318"/>
      <c r="J67" s="318" t="s">
        <v>232</v>
      </c>
      <c r="K67" s="319"/>
      <c r="L67" s="216"/>
    </row>
    <row r="68" spans="1:12" ht="40.5" customHeight="1">
      <c r="A68" s="301"/>
      <c r="B68" s="301" t="s">
        <v>18</v>
      </c>
      <c r="C68" s="302" t="s">
        <v>269</v>
      </c>
      <c r="D68" s="303"/>
      <c r="E68" s="366" t="s">
        <v>233</v>
      </c>
      <c r="F68" s="304"/>
      <c r="G68" s="309" t="s">
        <v>44</v>
      </c>
      <c r="H68" s="305" t="s">
        <v>16</v>
      </c>
      <c r="I68" s="305" t="s">
        <v>12</v>
      </c>
      <c r="J68" s="305" t="s">
        <v>64</v>
      </c>
      <c r="K68" s="306" t="s">
        <v>234</v>
      </c>
      <c r="L68" s="216"/>
    </row>
    <row r="69" spans="1:12" ht="40.5" customHeight="1">
      <c r="A69" s="307"/>
      <c r="B69" s="307"/>
      <c r="C69" s="311"/>
      <c r="D69" s="303"/>
      <c r="E69" s="367" t="s">
        <v>235</v>
      </c>
      <c r="F69" s="308"/>
      <c r="G69" s="309"/>
      <c r="H69" s="310"/>
      <c r="I69" s="310"/>
      <c r="J69" s="310"/>
      <c r="K69" s="300"/>
      <c r="L69" s="216"/>
    </row>
    <row r="70" spans="1:12">
      <c r="A70" s="307"/>
      <c r="B70" s="307"/>
      <c r="C70" s="311"/>
      <c r="D70" s="303"/>
      <c r="E70" s="367" t="s">
        <v>257</v>
      </c>
      <c r="F70" s="308"/>
      <c r="G70" s="309"/>
      <c r="H70" s="310"/>
      <c r="I70" s="310"/>
      <c r="J70" s="310"/>
      <c r="K70" s="300"/>
      <c r="L70" s="216"/>
    </row>
    <row r="71" spans="1:12">
      <c r="A71" s="307"/>
      <c r="B71" s="307"/>
      <c r="C71" s="311"/>
      <c r="D71" s="303"/>
      <c r="E71" s="367" t="s">
        <v>237</v>
      </c>
      <c r="F71" s="308"/>
      <c r="G71" s="309"/>
      <c r="H71" s="310"/>
      <c r="I71" s="310"/>
      <c r="J71" s="310"/>
      <c r="K71" s="300"/>
      <c r="L71" s="216"/>
    </row>
    <row r="72" spans="1:12">
      <c r="A72" s="307"/>
      <c r="B72" s="307"/>
      <c r="C72" s="311"/>
      <c r="D72" s="303"/>
      <c r="E72" s="367" t="s">
        <v>238</v>
      </c>
      <c r="F72" s="308"/>
      <c r="G72" s="309"/>
      <c r="H72" s="310"/>
      <c r="I72" s="310"/>
      <c r="J72" s="310"/>
      <c r="K72" s="300"/>
      <c r="L72" s="220"/>
    </row>
    <row r="73" spans="1:12">
      <c r="A73" s="312"/>
      <c r="B73" s="312"/>
      <c r="C73" s="313"/>
      <c r="D73" s="303"/>
      <c r="E73" s="314" t="s">
        <v>263</v>
      </c>
      <c r="F73" s="316"/>
      <c r="G73" s="317"/>
      <c r="H73" s="318"/>
      <c r="I73" s="318"/>
      <c r="J73" s="318" t="s">
        <v>232</v>
      </c>
      <c r="K73" s="319"/>
      <c r="L73" s="216"/>
    </row>
    <row r="74" spans="1:12" ht="51">
      <c r="A74" s="341"/>
      <c r="B74" s="341"/>
      <c r="C74" s="762" t="s">
        <v>239</v>
      </c>
      <c r="D74" s="342"/>
      <c r="E74" s="343" t="s">
        <v>240</v>
      </c>
      <c r="F74" s="344"/>
      <c r="G74" s="359" t="s">
        <v>40</v>
      </c>
      <c r="H74" s="345" t="s">
        <v>15</v>
      </c>
      <c r="I74" s="345" t="s">
        <v>12</v>
      </c>
      <c r="J74" s="345" t="s">
        <v>51</v>
      </c>
      <c r="K74" s="346" t="s">
        <v>241</v>
      </c>
      <c r="L74" s="214" t="s">
        <v>242</v>
      </c>
    </row>
    <row r="75" spans="1:12">
      <c r="A75" s="347"/>
      <c r="B75" s="347"/>
      <c r="C75" s="763"/>
      <c r="D75" s="342"/>
      <c r="E75" s="348" t="s">
        <v>243</v>
      </c>
      <c r="F75" s="349"/>
      <c r="G75" s="176"/>
      <c r="H75" s="350"/>
      <c r="I75" s="350"/>
      <c r="J75" s="350"/>
      <c r="K75" s="351"/>
      <c r="L75" s="352"/>
    </row>
    <row r="76" spans="1:12">
      <c r="A76" s="347"/>
      <c r="B76" s="347"/>
      <c r="C76" s="763"/>
      <c r="D76" s="342"/>
      <c r="E76" s="348" t="s">
        <v>270</v>
      </c>
      <c r="F76" s="349"/>
      <c r="G76" s="176"/>
      <c r="H76" s="350"/>
      <c r="I76" s="350"/>
      <c r="J76" s="350"/>
      <c r="K76" s="351"/>
      <c r="L76" s="352"/>
    </row>
    <row r="77" spans="1:12">
      <c r="A77" s="347"/>
      <c r="B77" s="347"/>
      <c r="C77" s="763"/>
      <c r="D77" s="342"/>
      <c r="E77" s="348" t="s">
        <v>244</v>
      </c>
      <c r="F77" s="349"/>
      <c r="G77" s="176"/>
      <c r="H77" s="350"/>
      <c r="I77" s="350"/>
      <c r="J77" s="350"/>
      <c r="K77" s="351"/>
      <c r="L77" s="352"/>
    </row>
    <row r="78" spans="1:12">
      <c r="A78" s="347"/>
      <c r="B78" s="347"/>
      <c r="C78" s="763"/>
      <c r="D78" s="342"/>
      <c r="E78" s="348" t="s">
        <v>271</v>
      </c>
      <c r="F78" s="349"/>
      <c r="G78" s="176"/>
      <c r="H78" s="350"/>
      <c r="I78" s="350"/>
      <c r="J78" s="350"/>
      <c r="K78" s="351"/>
      <c r="L78" s="352"/>
    </row>
    <row r="79" spans="1:12">
      <c r="A79" s="347"/>
      <c r="B79" s="347"/>
      <c r="C79" s="763"/>
      <c r="D79" s="342"/>
      <c r="E79" s="348" t="s">
        <v>246</v>
      </c>
      <c r="F79" s="349"/>
      <c r="G79" s="176"/>
      <c r="H79" s="350"/>
      <c r="I79" s="350"/>
      <c r="J79" s="350"/>
      <c r="K79" s="351"/>
      <c r="L79" s="352"/>
    </row>
    <row r="80" spans="1:12">
      <c r="A80" s="347"/>
      <c r="B80" s="347"/>
      <c r="C80" s="763"/>
      <c r="D80" s="342"/>
      <c r="E80" s="348" t="s">
        <v>247</v>
      </c>
      <c r="F80" s="349"/>
      <c r="G80" s="176"/>
      <c r="H80" s="350"/>
      <c r="I80" s="350"/>
      <c r="J80" s="350"/>
      <c r="K80" s="351"/>
      <c r="L80" s="352"/>
    </row>
    <row r="81" spans="1:12">
      <c r="A81" s="347"/>
      <c r="B81" s="347"/>
      <c r="C81" s="763"/>
      <c r="D81" s="342"/>
      <c r="E81" s="348" t="s">
        <v>248</v>
      </c>
      <c r="F81" s="349"/>
      <c r="G81" s="176"/>
      <c r="H81" s="350"/>
      <c r="I81" s="350"/>
      <c r="J81" s="350"/>
      <c r="K81" s="351"/>
      <c r="L81" s="352"/>
    </row>
    <row r="82" spans="1:12">
      <c r="A82" s="353"/>
      <c r="B82" s="353"/>
      <c r="C82" s="764"/>
      <c r="D82" s="342"/>
      <c r="E82" s="354" t="s">
        <v>263</v>
      </c>
      <c r="F82" s="355"/>
      <c r="G82" s="184"/>
      <c r="H82" s="184" t="s">
        <v>232</v>
      </c>
      <c r="I82" s="356"/>
      <c r="J82" s="184" t="s">
        <v>68</v>
      </c>
      <c r="K82" s="357"/>
      <c r="L82" s="358"/>
    </row>
  </sheetData>
  <mergeCells count="3">
    <mergeCell ref="A4:C4"/>
    <mergeCell ref="A6:K6"/>
    <mergeCell ref="C74:C82"/>
  </mergeCells>
  <phoneticPr fontId="0" type="noConversion"/>
  <pageMargins left="0.5" right="0.75" top="0.5" bottom="0.5" header="0.5" footer="0.5"/>
  <pageSetup scale="30" orientation="landscape" r:id="rId1"/>
  <headerFooter alignWithMargins="0">
    <oddFooter>&amp;RForeSee Results - Confidential and Proprietary</oddFooter>
  </headerFooter>
  <drawing r:id="rId2"/>
</worksheet>
</file>

<file path=xl/worksheets/sheet6.xml><?xml version="1.0" encoding="utf-8"?>
<worksheet xmlns="http://schemas.openxmlformats.org/spreadsheetml/2006/main" xmlns:r="http://schemas.openxmlformats.org/officeDocument/2006/relationships">
  <dimension ref="A1:Q81"/>
  <sheetViews>
    <sheetView showGridLines="0" topLeftCell="C1" zoomScaleNormal="100" workbookViewId="0">
      <pane ySplit="7" topLeftCell="A50" activePane="bottomLeft" state="frozen"/>
      <selection activeCell="C15" sqref="C15"/>
      <selection pane="bottomLeft" activeCell="C15" sqref="C15"/>
    </sheetView>
  </sheetViews>
  <sheetFormatPr defaultRowHeight="12.75"/>
  <cols>
    <col min="1" max="1" width="13.140625" style="3" customWidth="1"/>
    <col min="2" max="2" width="9.140625" style="3"/>
    <col min="3" max="3" width="50.140625" style="109" customWidth="1"/>
    <col min="4" max="4" width="20.7109375" style="109" hidden="1" customWidth="1"/>
    <col min="5" max="5" width="65.85546875" style="4" customWidth="1"/>
    <col min="6" max="6" width="9.5703125" style="47" customWidth="1"/>
    <col min="7" max="7" width="26.42578125" style="19" customWidth="1"/>
    <col min="8" max="8" width="25.85546875" style="5" customWidth="1"/>
    <col min="9" max="9" width="11.85546875" style="5" customWidth="1"/>
    <col min="10" max="10" width="28.28515625" style="5" customWidth="1"/>
    <col min="11" max="11" width="24.140625" style="3" bestFit="1" customWidth="1"/>
    <col min="12" max="12" width="30.7109375" style="3" customWidth="1"/>
    <col min="13" max="16" width="9.140625" style="3"/>
    <col min="17" max="17" width="33.140625" style="3" bestFit="1" customWidth="1"/>
    <col min="18" max="16384" width="9.140625" style="3"/>
  </cols>
  <sheetData>
    <row r="1" spans="1:17" ht="15.75">
      <c r="A1" s="31" t="s">
        <v>181</v>
      </c>
      <c r="B1" s="32"/>
      <c r="C1" s="7"/>
      <c r="D1" s="7"/>
      <c r="E1" s="26" t="s">
        <v>30</v>
      </c>
      <c r="F1" s="42"/>
      <c r="G1" s="26"/>
      <c r="H1" s="3"/>
      <c r="I1" s="3"/>
      <c r="J1" s="3"/>
    </row>
    <row r="2" spans="1:17" ht="16.5">
      <c r="A2" s="194"/>
      <c r="B2" s="32"/>
      <c r="C2" s="7"/>
      <c r="D2" s="7"/>
      <c r="E2" s="27" t="s">
        <v>31</v>
      </c>
      <c r="F2" s="43"/>
      <c r="G2" s="27"/>
      <c r="H2" s="3"/>
      <c r="I2" s="3"/>
      <c r="J2" s="3"/>
    </row>
    <row r="3" spans="1:17" ht="16.5">
      <c r="A3" s="195" t="s">
        <v>175</v>
      </c>
      <c r="B3" s="33"/>
      <c r="C3" s="7"/>
      <c r="D3" s="7"/>
      <c r="E3" s="36" t="s">
        <v>33</v>
      </c>
      <c r="F3" s="44"/>
      <c r="G3" s="28"/>
      <c r="H3" s="3"/>
      <c r="I3" s="3"/>
      <c r="J3" s="3"/>
    </row>
    <row r="4" spans="1:17" ht="15.75">
      <c r="A4" s="760"/>
      <c r="B4" s="761"/>
      <c r="C4" s="761"/>
      <c r="D4" s="86"/>
      <c r="E4" s="29" t="s">
        <v>32</v>
      </c>
      <c r="F4" s="45"/>
      <c r="G4" s="29"/>
      <c r="H4" s="3"/>
      <c r="I4" s="3"/>
      <c r="J4" s="3"/>
    </row>
    <row r="5" spans="1:17" ht="16.5" thickBot="1">
      <c r="A5" s="25"/>
      <c r="B5" s="33"/>
      <c r="C5" s="7"/>
      <c r="D5" s="7"/>
      <c r="E5" s="30"/>
      <c r="F5" s="46"/>
      <c r="G5" s="30"/>
      <c r="H5" s="3"/>
      <c r="I5" s="3"/>
      <c r="J5" s="3"/>
    </row>
    <row r="6" spans="1:17" s="6" customFormat="1" ht="33.75" customHeight="1" thickBot="1">
      <c r="A6" s="757" t="str">
        <f>A2&amp;" CUSTOM QUESTION LIST"</f>
        <v xml:space="preserve"> CUSTOM QUESTION LIST</v>
      </c>
      <c r="B6" s="758"/>
      <c r="C6" s="758"/>
      <c r="D6" s="758"/>
      <c r="E6" s="758"/>
      <c r="F6" s="758"/>
      <c r="G6" s="758"/>
      <c r="H6" s="758"/>
      <c r="I6" s="758"/>
      <c r="J6" s="758"/>
      <c r="K6" s="759"/>
    </row>
    <row r="7" spans="1:17" s="2" customFormat="1" ht="78.75" customHeight="1">
      <c r="A7" s="22" t="s">
        <v>28</v>
      </c>
      <c r="B7" s="8" t="s">
        <v>17</v>
      </c>
      <c r="C7" s="8" t="s">
        <v>0</v>
      </c>
      <c r="D7" s="8" t="s">
        <v>180</v>
      </c>
      <c r="E7" s="8" t="s">
        <v>1</v>
      </c>
      <c r="F7" s="8" t="s">
        <v>47</v>
      </c>
      <c r="G7" s="51" t="s">
        <v>27</v>
      </c>
      <c r="H7" s="8" t="s">
        <v>14</v>
      </c>
      <c r="I7" s="48" t="s">
        <v>2</v>
      </c>
      <c r="J7" s="8" t="s">
        <v>52</v>
      </c>
      <c r="K7" s="100" t="s">
        <v>67</v>
      </c>
      <c r="L7" s="206" t="s">
        <v>182</v>
      </c>
    </row>
    <row r="8" spans="1:17" s="2" customFormat="1" ht="38.25">
      <c r="A8" s="207"/>
      <c r="B8" s="207"/>
      <c r="C8" s="208" t="s">
        <v>183</v>
      </c>
      <c r="D8" s="209"/>
      <c r="E8" s="369" t="s">
        <v>131</v>
      </c>
      <c r="F8" s="66"/>
      <c r="G8" s="211" t="s">
        <v>39</v>
      </c>
      <c r="H8" s="212" t="s">
        <v>119</v>
      </c>
      <c r="I8" s="212" t="s">
        <v>12</v>
      </c>
      <c r="J8" s="75"/>
      <c r="K8" s="213" t="s">
        <v>184</v>
      </c>
      <c r="L8" s="214" t="s">
        <v>185</v>
      </c>
      <c r="Q8" s="20"/>
    </row>
    <row r="9" spans="1:17" customFormat="1">
      <c r="A9" s="106"/>
      <c r="B9" s="106"/>
      <c r="C9" s="215"/>
      <c r="D9" s="103"/>
      <c r="E9" s="371" t="s">
        <v>132</v>
      </c>
      <c r="F9" s="67"/>
      <c r="G9" s="67"/>
      <c r="H9" s="78"/>
      <c r="I9" s="78"/>
      <c r="J9" s="76"/>
      <c r="K9" s="213"/>
      <c r="L9" s="216"/>
    </row>
    <row r="10" spans="1:17" customFormat="1">
      <c r="A10" s="106"/>
      <c r="B10" s="106"/>
      <c r="C10" s="215"/>
      <c r="D10" s="103"/>
      <c r="E10" s="371" t="s">
        <v>133</v>
      </c>
      <c r="F10" s="67"/>
      <c r="G10" s="67"/>
      <c r="H10" s="78"/>
      <c r="I10" s="78"/>
      <c r="J10" s="76"/>
      <c r="K10" s="213"/>
      <c r="L10" s="216"/>
    </row>
    <row r="11" spans="1:17" customFormat="1">
      <c r="A11" s="106"/>
      <c r="B11" s="106"/>
      <c r="C11" s="215"/>
      <c r="D11" s="217"/>
      <c r="E11" s="371" t="s">
        <v>134</v>
      </c>
      <c r="F11" s="67"/>
      <c r="G11" s="67"/>
      <c r="H11" s="78"/>
      <c r="I11" s="78"/>
      <c r="J11" s="76"/>
      <c r="K11" s="213"/>
      <c r="L11" s="216"/>
    </row>
    <row r="12" spans="1:17" customFormat="1">
      <c r="A12" s="106"/>
      <c r="B12" s="106"/>
      <c r="C12" s="215"/>
      <c r="D12" s="218"/>
      <c r="E12" s="371" t="s">
        <v>135</v>
      </c>
      <c r="F12" s="67"/>
      <c r="G12" s="67"/>
      <c r="H12" s="78"/>
      <c r="I12" s="78"/>
      <c r="J12" s="76"/>
      <c r="K12" s="213"/>
      <c r="L12" s="216"/>
    </row>
    <row r="13" spans="1:17">
      <c r="A13" s="202"/>
      <c r="B13" s="202"/>
      <c r="C13" s="219"/>
      <c r="D13" s="103"/>
      <c r="E13" s="354" t="s">
        <v>49</v>
      </c>
      <c r="F13" s="68"/>
      <c r="G13" s="67"/>
      <c r="H13" s="78"/>
      <c r="I13" s="78"/>
      <c r="J13" s="76"/>
      <c r="K13" s="213"/>
      <c r="L13" s="220"/>
    </row>
    <row r="14" spans="1:17" ht="38.25">
      <c r="A14" s="222"/>
      <c r="B14" s="222"/>
      <c r="C14" s="223" t="s">
        <v>186</v>
      </c>
      <c r="D14" s="224"/>
      <c r="E14" s="225" t="s">
        <v>187</v>
      </c>
      <c r="F14" s="226"/>
      <c r="G14" s="227" t="s">
        <v>39</v>
      </c>
      <c r="H14" s="228" t="s">
        <v>119</v>
      </c>
      <c r="I14" s="228" t="s">
        <v>12</v>
      </c>
      <c r="J14" s="229" t="s">
        <v>64</v>
      </c>
      <c r="K14" s="230" t="s">
        <v>188</v>
      </c>
      <c r="L14" s="214" t="s">
        <v>189</v>
      </c>
    </row>
    <row r="15" spans="1:17">
      <c r="A15" s="222"/>
      <c r="B15" s="222"/>
      <c r="C15" s="221"/>
      <c r="D15" s="224"/>
      <c r="E15" s="231" t="s">
        <v>131</v>
      </c>
      <c r="F15" s="226" t="s">
        <v>18</v>
      </c>
      <c r="G15" s="232"/>
      <c r="H15" s="233"/>
      <c r="I15" s="233"/>
      <c r="J15" s="234"/>
      <c r="K15" s="235"/>
      <c r="L15" s="216"/>
    </row>
    <row r="16" spans="1:17">
      <c r="A16" s="222"/>
      <c r="B16" s="222"/>
      <c r="C16" s="223"/>
      <c r="D16" s="224"/>
      <c r="E16" s="231" t="s">
        <v>132</v>
      </c>
      <c r="F16" s="226" t="s">
        <v>18</v>
      </c>
      <c r="G16" s="232"/>
      <c r="H16" s="233"/>
      <c r="I16" s="233"/>
      <c r="J16" s="234"/>
      <c r="K16" s="235"/>
      <c r="L16" s="216"/>
    </row>
    <row r="17" spans="1:12">
      <c r="A17" s="222"/>
      <c r="B17" s="222"/>
      <c r="C17" s="223"/>
      <c r="D17" s="236"/>
      <c r="E17" s="231" t="s">
        <v>133</v>
      </c>
      <c r="F17" s="226"/>
      <c r="G17" s="232"/>
      <c r="H17" s="233"/>
      <c r="I17" s="233"/>
      <c r="J17" s="234"/>
      <c r="K17" s="235"/>
      <c r="L17" s="216"/>
    </row>
    <row r="18" spans="1:12">
      <c r="A18" s="222"/>
      <c r="B18" s="222"/>
      <c r="C18" s="223"/>
      <c r="D18" s="237"/>
      <c r="E18" s="231" t="s">
        <v>134</v>
      </c>
      <c r="F18" s="226" t="s">
        <v>19</v>
      </c>
      <c r="G18" s="223"/>
      <c r="H18" s="223"/>
      <c r="I18" s="223"/>
      <c r="J18" s="223"/>
      <c r="K18" s="238"/>
      <c r="L18" s="216"/>
    </row>
    <row r="19" spans="1:12">
      <c r="A19" s="239"/>
      <c r="B19" s="239"/>
      <c r="C19" s="223"/>
      <c r="D19" s="240"/>
      <c r="E19" s="231" t="s">
        <v>135</v>
      </c>
      <c r="F19" s="226" t="s">
        <v>19</v>
      </c>
      <c r="G19" s="234"/>
      <c r="H19" s="233"/>
      <c r="I19" s="233"/>
      <c r="J19" s="233"/>
      <c r="K19" s="241"/>
      <c r="L19" s="216"/>
    </row>
    <row r="20" spans="1:12">
      <c r="A20" s="222"/>
      <c r="B20" s="222"/>
      <c r="C20" s="223"/>
      <c r="D20" s="240"/>
      <c r="E20" s="231" t="s">
        <v>49</v>
      </c>
      <c r="F20" s="226"/>
      <c r="G20" s="242"/>
      <c r="H20" s="243"/>
      <c r="I20" s="243"/>
      <c r="J20" s="243"/>
      <c r="K20" s="244"/>
      <c r="L20" s="216"/>
    </row>
    <row r="21" spans="1:12" ht="47.25" customHeight="1">
      <c r="A21" s="245"/>
      <c r="B21" s="245" t="s">
        <v>18</v>
      </c>
      <c r="C21" s="246" t="s">
        <v>190</v>
      </c>
      <c r="D21" s="240"/>
      <c r="E21" s="231" t="s">
        <v>191</v>
      </c>
      <c r="F21" s="247"/>
      <c r="G21" s="227" t="s">
        <v>44</v>
      </c>
      <c r="H21" s="228" t="s">
        <v>16</v>
      </c>
      <c r="I21" s="228" t="s">
        <v>12</v>
      </c>
      <c r="J21" s="229" t="s">
        <v>64</v>
      </c>
      <c r="K21" s="248" t="s">
        <v>192</v>
      </c>
      <c r="L21" s="216"/>
    </row>
    <row r="22" spans="1:12">
      <c r="A22" s="222"/>
      <c r="B22" s="222"/>
      <c r="C22" s="223"/>
      <c r="D22" s="240"/>
      <c r="E22" s="225" t="s">
        <v>143</v>
      </c>
      <c r="F22" s="232"/>
      <c r="G22" s="234"/>
      <c r="H22" s="233"/>
      <c r="I22" s="233"/>
      <c r="J22" s="233" t="s">
        <v>51</v>
      </c>
      <c r="K22" s="241"/>
      <c r="L22" s="216"/>
    </row>
    <row r="23" spans="1:12">
      <c r="A23" s="222"/>
      <c r="B23" s="222"/>
      <c r="C23" s="223"/>
      <c r="D23" s="240"/>
      <c r="E23" s="231" t="s">
        <v>144</v>
      </c>
      <c r="F23" s="232"/>
      <c r="G23" s="234"/>
      <c r="H23" s="233"/>
      <c r="I23" s="233"/>
      <c r="J23" s="233"/>
      <c r="K23" s="241"/>
      <c r="L23" s="216"/>
    </row>
    <row r="24" spans="1:12">
      <c r="A24" s="222"/>
      <c r="B24" s="222"/>
      <c r="C24" s="223"/>
      <c r="D24" s="240"/>
      <c r="E24" s="225" t="s">
        <v>193</v>
      </c>
      <c r="F24" s="232"/>
      <c r="G24" s="234"/>
      <c r="H24" s="233"/>
      <c r="I24" s="233"/>
      <c r="J24" s="233"/>
      <c r="K24" s="241"/>
      <c r="L24" s="216"/>
    </row>
    <row r="25" spans="1:12">
      <c r="A25" s="222"/>
      <c r="B25" s="222"/>
      <c r="C25" s="223"/>
      <c r="D25" s="240"/>
      <c r="E25" s="231" t="s">
        <v>146</v>
      </c>
      <c r="F25" s="232"/>
      <c r="G25" s="234"/>
      <c r="H25" s="233"/>
      <c r="I25" s="233"/>
      <c r="J25" s="233"/>
      <c r="K25" s="241"/>
      <c r="L25" s="216"/>
    </row>
    <row r="26" spans="1:12">
      <c r="A26" s="222"/>
      <c r="B26" s="222"/>
      <c r="C26" s="223"/>
      <c r="D26" s="240"/>
      <c r="E26" s="231" t="s">
        <v>147</v>
      </c>
      <c r="F26" s="232"/>
      <c r="G26" s="234"/>
      <c r="H26" s="233"/>
      <c r="I26" s="233"/>
      <c r="J26" s="233"/>
      <c r="K26" s="241"/>
      <c r="L26" s="216"/>
    </row>
    <row r="27" spans="1:12">
      <c r="A27" s="222"/>
      <c r="B27" s="222"/>
      <c r="C27" s="223"/>
      <c r="D27" s="240"/>
      <c r="E27" s="225" t="s">
        <v>148</v>
      </c>
      <c r="F27" s="232"/>
      <c r="G27" s="234"/>
      <c r="H27" s="233"/>
      <c r="I27" s="233"/>
      <c r="J27" s="233"/>
      <c r="K27" s="241"/>
      <c r="L27" s="216"/>
    </row>
    <row r="28" spans="1:12">
      <c r="A28" s="222"/>
      <c r="B28" s="222"/>
      <c r="C28" s="223"/>
      <c r="D28" s="240"/>
      <c r="E28" s="225" t="s">
        <v>149</v>
      </c>
      <c r="F28" s="232"/>
      <c r="G28" s="234"/>
      <c r="H28" s="233"/>
      <c r="I28" s="233"/>
      <c r="J28" s="233"/>
      <c r="K28" s="241"/>
      <c r="L28" s="216"/>
    </row>
    <row r="29" spans="1:12">
      <c r="A29" s="249"/>
      <c r="B29" s="249"/>
      <c r="C29" s="250"/>
      <c r="D29" s="240"/>
      <c r="E29" s="231" t="s">
        <v>150</v>
      </c>
      <c r="F29" s="251" t="s">
        <v>194</v>
      </c>
      <c r="G29" s="234"/>
      <c r="H29" s="233"/>
      <c r="I29" s="243"/>
      <c r="J29" s="243" t="s">
        <v>68</v>
      </c>
      <c r="K29" s="244"/>
      <c r="L29" s="216"/>
    </row>
    <row r="30" spans="1:12">
      <c r="A30" s="252"/>
      <c r="B30" s="252" t="s">
        <v>194</v>
      </c>
      <c r="C30" s="253" t="s">
        <v>151</v>
      </c>
      <c r="D30" s="240"/>
      <c r="E30" s="231"/>
      <c r="F30" s="254"/>
      <c r="G30" s="255" t="s">
        <v>37</v>
      </c>
      <c r="H30" s="256"/>
      <c r="I30" s="363" t="s">
        <v>13</v>
      </c>
      <c r="J30" s="256"/>
      <c r="K30" s="257" t="s">
        <v>195</v>
      </c>
      <c r="L30" s="216"/>
    </row>
    <row r="31" spans="1:12" ht="42" customHeight="1">
      <c r="A31" s="222"/>
      <c r="B31" s="222" t="s">
        <v>19</v>
      </c>
      <c r="C31" s="258" t="s">
        <v>258</v>
      </c>
      <c r="D31" s="240"/>
      <c r="E31" s="259" t="s">
        <v>196</v>
      </c>
      <c r="F31" s="232"/>
      <c r="G31" s="227" t="s">
        <v>44</v>
      </c>
      <c r="H31" s="228" t="s">
        <v>16</v>
      </c>
      <c r="I31" s="228" t="s">
        <v>12</v>
      </c>
      <c r="J31" s="229" t="s">
        <v>64</v>
      </c>
      <c r="K31" s="260" t="s">
        <v>197</v>
      </c>
      <c r="L31" s="216"/>
    </row>
    <row r="32" spans="1:12">
      <c r="A32" s="222"/>
      <c r="B32" s="222"/>
      <c r="C32" s="223"/>
      <c r="D32" s="240"/>
      <c r="E32" s="225" t="s">
        <v>154</v>
      </c>
      <c r="F32" s="232"/>
      <c r="G32" s="234"/>
      <c r="H32" s="233"/>
      <c r="I32" s="233"/>
      <c r="J32" s="233" t="s">
        <v>51</v>
      </c>
      <c r="K32" s="221"/>
      <c r="L32" s="216"/>
    </row>
    <row r="33" spans="1:12">
      <c r="A33" s="222"/>
      <c r="B33" s="222"/>
      <c r="C33" s="223"/>
      <c r="D33" s="240"/>
      <c r="E33" s="225" t="s">
        <v>155</v>
      </c>
      <c r="F33" s="232"/>
      <c r="G33" s="234"/>
      <c r="H33" s="233"/>
      <c r="I33" s="233"/>
      <c r="J33" s="233"/>
      <c r="K33" s="221"/>
      <c r="L33" s="216"/>
    </row>
    <row r="34" spans="1:12">
      <c r="A34" s="222"/>
      <c r="B34" s="222"/>
      <c r="C34" s="223"/>
      <c r="D34" s="240"/>
      <c r="E34" s="225" t="s">
        <v>156</v>
      </c>
      <c r="F34" s="232"/>
      <c r="G34" s="234"/>
      <c r="H34" s="233"/>
      <c r="I34" s="233"/>
      <c r="J34" s="233"/>
      <c r="K34" s="221"/>
      <c r="L34" s="216"/>
    </row>
    <row r="35" spans="1:12">
      <c r="A35" s="222"/>
      <c r="B35" s="222"/>
      <c r="C35" s="223"/>
      <c r="D35" s="240"/>
      <c r="E35" s="231" t="s">
        <v>198</v>
      </c>
      <c r="F35" s="232"/>
      <c r="G35" s="234"/>
      <c r="H35" s="233"/>
      <c r="I35" s="233"/>
      <c r="J35" s="233"/>
      <c r="K35" s="221"/>
      <c r="L35" s="216"/>
    </row>
    <row r="36" spans="1:12">
      <c r="A36" s="222"/>
      <c r="B36" s="222"/>
      <c r="C36" s="223"/>
      <c r="D36" s="240"/>
      <c r="E36" s="225" t="s">
        <v>146</v>
      </c>
      <c r="F36" s="232"/>
      <c r="G36" s="234"/>
      <c r="H36" s="233"/>
      <c r="I36" s="233"/>
      <c r="J36" s="233"/>
      <c r="K36" s="221"/>
      <c r="L36" s="216"/>
    </row>
    <row r="37" spans="1:12">
      <c r="A37" s="222"/>
      <c r="B37" s="222"/>
      <c r="C37" s="223"/>
      <c r="D37" s="240"/>
      <c r="E37" s="225" t="s">
        <v>147</v>
      </c>
      <c r="F37" s="232"/>
      <c r="G37" s="234"/>
      <c r="H37" s="233"/>
      <c r="I37" s="233"/>
      <c r="J37" s="233"/>
      <c r="K37" s="221"/>
      <c r="L37" s="216"/>
    </row>
    <row r="38" spans="1:12">
      <c r="A38" s="222"/>
      <c r="B38" s="222"/>
      <c r="C38" s="223"/>
      <c r="D38" s="240"/>
      <c r="E38" s="225" t="s">
        <v>157</v>
      </c>
      <c r="F38" s="232"/>
      <c r="G38" s="234"/>
      <c r="H38" s="233"/>
      <c r="I38" s="233"/>
      <c r="J38" s="233"/>
      <c r="K38" s="221"/>
      <c r="L38" s="216"/>
    </row>
    <row r="39" spans="1:12">
      <c r="A39" s="222"/>
      <c r="B39" s="222"/>
      <c r="C39" s="223"/>
      <c r="D39" s="240"/>
      <c r="E39" s="225" t="s">
        <v>158</v>
      </c>
      <c r="F39" s="232"/>
      <c r="G39" s="234"/>
      <c r="H39" s="233"/>
      <c r="I39" s="233"/>
      <c r="J39" s="233"/>
      <c r="K39" s="221"/>
      <c r="L39" s="216"/>
    </row>
    <row r="40" spans="1:12">
      <c r="A40" s="222"/>
      <c r="B40" s="222"/>
      <c r="C40" s="223"/>
      <c r="D40" s="240"/>
      <c r="E40" s="261" t="s">
        <v>150</v>
      </c>
      <c r="F40" s="232" t="s">
        <v>20</v>
      </c>
      <c r="G40" s="242"/>
      <c r="H40" s="243"/>
      <c r="I40" s="243"/>
      <c r="J40" s="243" t="s">
        <v>68</v>
      </c>
      <c r="K40" s="221"/>
      <c r="L40" s="216"/>
    </row>
    <row r="41" spans="1:12">
      <c r="A41" s="252"/>
      <c r="B41" s="252" t="s">
        <v>20</v>
      </c>
      <c r="C41" s="253" t="s">
        <v>159</v>
      </c>
      <c r="D41" s="240"/>
      <c r="E41" s="231"/>
      <c r="F41" s="254"/>
      <c r="G41" s="227" t="s">
        <v>37</v>
      </c>
      <c r="H41" s="256"/>
      <c r="I41" s="363" t="s">
        <v>13</v>
      </c>
      <c r="J41" s="256"/>
      <c r="K41" s="257" t="s">
        <v>199</v>
      </c>
      <c r="L41" s="220"/>
    </row>
    <row r="42" spans="1:12" s="262" customFormat="1" ht="51">
      <c r="A42" s="320"/>
      <c r="B42" s="320"/>
      <c r="C42" s="321" t="s">
        <v>200</v>
      </c>
      <c r="D42" s="322"/>
      <c r="E42" s="361" t="s">
        <v>201</v>
      </c>
      <c r="F42" s="323"/>
      <c r="G42" s="324" t="s">
        <v>40</v>
      </c>
      <c r="H42" s="325" t="s">
        <v>15</v>
      </c>
      <c r="I42" s="325" t="s">
        <v>12</v>
      </c>
      <c r="J42" s="263" t="s">
        <v>64</v>
      </c>
      <c r="K42" s="264" t="s">
        <v>202</v>
      </c>
      <c r="L42" s="214" t="s">
        <v>203</v>
      </c>
    </row>
    <row r="43" spans="1:12" s="262" customFormat="1">
      <c r="A43" s="327"/>
      <c r="B43" s="327"/>
      <c r="C43" s="328"/>
      <c r="D43" s="322"/>
      <c r="E43" s="362" t="s">
        <v>204</v>
      </c>
      <c r="F43" s="329"/>
      <c r="G43" s="203"/>
      <c r="H43" s="330"/>
      <c r="I43" s="330"/>
      <c r="J43" s="265"/>
      <c r="K43" s="266"/>
      <c r="L43" s="216"/>
    </row>
    <row r="44" spans="1:12" s="262" customFormat="1">
      <c r="A44" s="327"/>
      <c r="B44" s="327"/>
      <c r="C44" s="328"/>
      <c r="D44" s="322"/>
      <c r="E44" s="362" t="s">
        <v>164</v>
      </c>
      <c r="F44" s="329"/>
      <c r="G44" s="203"/>
      <c r="H44" s="330"/>
      <c r="I44" s="330"/>
      <c r="J44" s="265" t="s">
        <v>51</v>
      </c>
      <c r="K44" s="266"/>
      <c r="L44" s="216"/>
    </row>
    <row r="45" spans="1:12" s="262" customFormat="1">
      <c r="A45" s="327"/>
      <c r="B45" s="327"/>
      <c r="C45" s="328"/>
      <c r="D45" s="322"/>
      <c r="E45" s="362" t="s">
        <v>165</v>
      </c>
      <c r="F45" s="329"/>
      <c r="G45" s="203"/>
      <c r="H45" s="330"/>
      <c r="I45" s="330"/>
      <c r="J45" s="265"/>
      <c r="K45" s="266"/>
      <c r="L45" s="216"/>
    </row>
    <row r="46" spans="1:12" s="262" customFormat="1">
      <c r="A46" s="327"/>
      <c r="B46" s="327"/>
      <c r="C46" s="328"/>
      <c r="D46" s="322"/>
      <c r="E46" s="362" t="s">
        <v>166</v>
      </c>
      <c r="F46" s="329"/>
      <c r="G46" s="203"/>
      <c r="H46" s="330"/>
      <c r="I46" s="330"/>
      <c r="J46" s="265"/>
      <c r="K46" s="266"/>
      <c r="L46" s="216"/>
    </row>
    <row r="47" spans="1:12" s="262" customFormat="1">
      <c r="A47" s="327"/>
      <c r="B47" s="327"/>
      <c r="C47" s="328"/>
      <c r="D47" s="322"/>
      <c r="E47" s="362" t="s">
        <v>150</v>
      </c>
      <c r="F47" s="329" t="s">
        <v>18</v>
      </c>
      <c r="G47" s="332"/>
      <c r="H47" s="333"/>
      <c r="I47" s="333"/>
      <c r="J47" s="267" t="s">
        <v>68</v>
      </c>
      <c r="K47" s="268"/>
      <c r="L47" s="216"/>
    </row>
    <row r="48" spans="1:12" s="262" customFormat="1">
      <c r="A48" s="335"/>
      <c r="B48" s="335" t="s">
        <v>18</v>
      </c>
      <c r="C48" s="336" t="s">
        <v>205</v>
      </c>
      <c r="D48" s="337"/>
      <c r="E48" s="205"/>
      <c r="F48" s="338"/>
      <c r="G48" s="339" t="s">
        <v>37</v>
      </c>
      <c r="H48" s="340"/>
      <c r="I48" s="364" t="s">
        <v>13</v>
      </c>
      <c r="J48" s="269" t="s">
        <v>64</v>
      </c>
      <c r="K48" s="270" t="s">
        <v>206</v>
      </c>
      <c r="L48" s="220"/>
    </row>
    <row r="49" spans="1:12" ht="38.25">
      <c r="A49" s="272"/>
      <c r="B49" s="272"/>
      <c r="C49" s="273" t="s">
        <v>259</v>
      </c>
      <c r="D49" s="274"/>
      <c r="E49" s="275" t="s">
        <v>25</v>
      </c>
      <c r="F49" s="276" t="s">
        <v>18</v>
      </c>
      <c r="G49" s="277" t="s">
        <v>40</v>
      </c>
      <c r="H49" s="40" t="s">
        <v>15</v>
      </c>
      <c r="I49" s="40" t="s">
        <v>12</v>
      </c>
      <c r="J49" s="40" t="s">
        <v>64</v>
      </c>
      <c r="K49" s="271" t="s">
        <v>207</v>
      </c>
      <c r="L49" s="214" t="s">
        <v>208</v>
      </c>
    </row>
    <row r="50" spans="1:12">
      <c r="A50" s="278"/>
      <c r="B50" s="278"/>
      <c r="C50" s="279"/>
      <c r="D50" s="274"/>
      <c r="E50" s="280" t="s">
        <v>48</v>
      </c>
      <c r="F50" s="281"/>
      <c r="G50" s="74"/>
      <c r="H50" s="41"/>
      <c r="I50" s="41"/>
      <c r="J50" s="41"/>
      <c r="K50" s="282"/>
      <c r="L50" s="216"/>
    </row>
    <row r="51" spans="1:12">
      <c r="A51" s="283"/>
      <c r="B51" s="283" t="s">
        <v>18</v>
      </c>
      <c r="C51" s="284" t="s">
        <v>265</v>
      </c>
      <c r="D51" s="274"/>
      <c r="E51" s="285" t="s">
        <v>209</v>
      </c>
      <c r="F51" s="286"/>
      <c r="G51" s="287" t="s">
        <v>44</v>
      </c>
      <c r="H51" s="288" t="s">
        <v>16</v>
      </c>
      <c r="I51" s="288" t="s">
        <v>12</v>
      </c>
      <c r="J51" s="288" t="s">
        <v>64</v>
      </c>
      <c r="K51" s="289" t="s">
        <v>210</v>
      </c>
      <c r="L51" s="216"/>
    </row>
    <row r="52" spans="1:12">
      <c r="A52" s="272"/>
      <c r="B52" s="272"/>
      <c r="C52" s="273"/>
      <c r="D52" s="274"/>
      <c r="E52" s="275" t="s">
        <v>211</v>
      </c>
      <c r="F52" s="290"/>
      <c r="G52" s="73"/>
      <c r="H52" s="40"/>
      <c r="I52" s="40"/>
      <c r="J52" s="288" t="s">
        <v>51</v>
      </c>
      <c r="K52" s="271"/>
      <c r="L52" s="216"/>
    </row>
    <row r="53" spans="1:12">
      <c r="A53" s="272"/>
      <c r="B53" s="272"/>
      <c r="C53" s="273"/>
      <c r="D53" s="274"/>
      <c r="E53" s="275" t="s">
        <v>212</v>
      </c>
      <c r="F53" s="290"/>
      <c r="G53" s="73"/>
      <c r="H53" s="40"/>
      <c r="I53" s="40"/>
      <c r="J53" s="40"/>
      <c r="K53" s="271"/>
      <c r="L53" s="216"/>
    </row>
    <row r="54" spans="1:12">
      <c r="A54" s="272"/>
      <c r="B54" s="272"/>
      <c r="C54" s="273"/>
      <c r="D54" s="274"/>
      <c r="E54" s="275" t="s">
        <v>213</v>
      </c>
      <c r="F54" s="290"/>
      <c r="G54" s="73"/>
      <c r="H54" s="40"/>
      <c r="I54" s="40"/>
      <c r="J54" s="40"/>
      <c r="K54" s="271"/>
      <c r="L54" s="216"/>
    </row>
    <row r="55" spans="1:12">
      <c r="A55" s="272"/>
      <c r="B55" s="272"/>
      <c r="C55" s="273"/>
      <c r="D55" s="274"/>
      <c r="E55" s="275" t="s">
        <v>214</v>
      </c>
      <c r="F55" s="290"/>
      <c r="G55" s="73"/>
      <c r="H55" s="40"/>
      <c r="I55" s="40"/>
      <c r="J55" s="288"/>
      <c r="K55" s="271"/>
      <c r="L55" s="216"/>
    </row>
    <row r="56" spans="1:12">
      <c r="A56" s="272"/>
      <c r="B56" s="272"/>
      <c r="C56" s="273"/>
      <c r="D56" s="274"/>
      <c r="E56" s="275" t="s">
        <v>215</v>
      </c>
      <c r="F56" s="290"/>
      <c r="G56" s="73"/>
      <c r="H56" s="40"/>
      <c r="I56" s="40"/>
      <c r="J56" s="40"/>
      <c r="K56" s="271"/>
      <c r="L56" s="216"/>
    </row>
    <row r="57" spans="1:12">
      <c r="A57" s="272"/>
      <c r="B57" s="272"/>
      <c r="C57" s="273"/>
      <c r="D57" s="274"/>
      <c r="E57" s="291" t="s">
        <v>216</v>
      </c>
      <c r="F57" s="290" t="s">
        <v>19</v>
      </c>
      <c r="G57" s="290"/>
      <c r="H57" s="41"/>
      <c r="I57" s="41"/>
      <c r="J57" s="41" t="s">
        <v>68</v>
      </c>
      <c r="K57" s="292" t="s">
        <v>217</v>
      </c>
      <c r="L57" s="216"/>
    </row>
    <row r="58" spans="1:12" ht="25.5">
      <c r="A58" s="293"/>
      <c r="B58" s="293" t="s">
        <v>19</v>
      </c>
      <c r="C58" s="294" t="s">
        <v>218</v>
      </c>
      <c r="D58" s="274"/>
      <c r="E58" s="295"/>
      <c r="F58" s="296"/>
      <c r="G58" s="297" t="s">
        <v>37</v>
      </c>
      <c r="H58" s="298"/>
      <c r="I58" s="365" t="s">
        <v>13</v>
      </c>
      <c r="J58" s="288" t="s">
        <v>64</v>
      </c>
      <c r="K58" s="299" t="s">
        <v>219</v>
      </c>
      <c r="L58" s="220"/>
    </row>
    <row r="59" spans="1:12" s="300" customFormat="1" ht="63.75">
      <c r="A59" s="301"/>
      <c r="B59" s="301"/>
      <c r="C59" s="315" t="s">
        <v>220</v>
      </c>
      <c r="D59" s="303"/>
      <c r="E59" s="366" t="s">
        <v>25</v>
      </c>
      <c r="F59" s="304" t="s">
        <v>221</v>
      </c>
      <c r="G59" s="305" t="s">
        <v>40</v>
      </c>
      <c r="H59" s="305" t="s">
        <v>15</v>
      </c>
      <c r="I59" s="305" t="s">
        <v>12</v>
      </c>
      <c r="J59" s="305"/>
      <c r="K59" s="306" t="s">
        <v>222</v>
      </c>
      <c r="L59" s="214" t="s">
        <v>223</v>
      </c>
    </row>
    <row r="60" spans="1:12" s="300" customFormat="1">
      <c r="A60" s="307"/>
      <c r="B60" s="307"/>
      <c r="C60" s="311"/>
      <c r="D60" s="303"/>
      <c r="E60" s="367" t="s">
        <v>224</v>
      </c>
      <c r="F60" s="308"/>
      <c r="G60" s="309"/>
      <c r="H60" s="310"/>
      <c r="I60" s="310"/>
      <c r="J60" s="310"/>
      <c r="L60" s="216"/>
    </row>
    <row r="61" spans="1:12" s="300" customFormat="1">
      <c r="A61" s="307"/>
      <c r="B61" s="307"/>
      <c r="C61" s="311"/>
      <c r="D61" s="303"/>
      <c r="E61" s="367" t="s">
        <v>225</v>
      </c>
      <c r="F61" s="308"/>
      <c r="G61" s="309"/>
      <c r="H61" s="310"/>
      <c r="I61" s="310"/>
      <c r="J61" s="310"/>
      <c r="K61" s="310"/>
      <c r="L61" s="214"/>
    </row>
    <row r="62" spans="1:12" s="300" customFormat="1">
      <c r="A62" s="312"/>
      <c r="B62" s="312"/>
      <c r="C62" s="313"/>
      <c r="D62" s="303"/>
      <c r="E62" s="367" t="s">
        <v>49</v>
      </c>
      <c r="F62" s="316"/>
      <c r="G62" s="317"/>
      <c r="H62" s="318"/>
      <c r="I62" s="318"/>
      <c r="J62" s="318"/>
      <c r="K62" s="318"/>
      <c r="L62" s="214"/>
    </row>
    <row r="63" spans="1:12" ht="38.25">
      <c r="A63" s="301"/>
      <c r="B63" s="301" t="s">
        <v>221</v>
      </c>
      <c r="C63" s="315" t="s">
        <v>266</v>
      </c>
      <c r="D63" s="303"/>
      <c r="E63" s="366" t="s">
        <v>226</v>
      </c>
      <c r="F63" s="304" t="s">
        <v>18</v>
      </c>
      <c r="G63" s="309" t="s">
        <v>44</v>
      </c>
      <c r="H63" s="305" t="s">
        <v>16</v>
      </c>
      <c r="I63" s="305" t="s">
        <v>12</v>
      </c>
      <c r="J63" s="305" t="s">
        <v>64</v>
      </c>
      <c r="K63" s="306" t="s">
        <v>227</v>
      </c>
      <c r="L63" s="214" t="s">
        <v>228</v>
      </c>
    </row>
    <row r="64" spans="1:12">
      <c r="A64" s="307"/>
      <c r="B64" s="307"/>
      <c r="C64" s="311"/>
      <c r="D64" s="303"/>
      <c r="E64" s="367" t="s">
        <v>229</v>
      </c>
      <c r="F64" s="308" t="s">
        <v>18</v>
      </c>
      <c r="G64" s="309"/>
      <c r="H64" s="310"/>
      <c r="I64" s="310"/>
      <c r="J64" s="310"/>
      <c r="K64" s="300"/>
      <c r="L64" s="216"/>
    </row>
    <row r="65" spans="1:12" ht="25.5">
      <c r="A65" s="307"/>
      <c r="B65" s="307"/>
      <c r="C65" s="311"/>
      <c r="D65" s="303"/>
      <c r="E65" s="367" t="s">
        <v>230</v>
      </c>
      <c r="F65" s="308" t="s">
        <v>18</v>
      </c>
      <c r="G65" s="309"/>
      <c r="H65" s="310"/>
      <c r="I65" s="310"/>
      <c r="J65" s="310"/>
      <c r="K65" s="300"/>
      <c r="L65" s="216"/>
    </row>
    <row r="66" spans="1:12">
      <c r="A66" s="307"/>
      <c r="B66" s="307"/>
      <c r="C66" s="311"/>
      <c r="D66" s="303"/>
      <c r="E66" s="367" t="s">
        <v>231</v>
      </c>
      <c r="F66" s="308" t="s">
        <v>18</v>
      </c>
      <c r="G66" s="309"/>
      <c r="H66" s="310"/>
      <c r="I66" s="310"/>
      <c r="J66" s="310"/>
      <c r="K66" s="300"/>
      <c r="L66" s="216"/>
    </row>
    <row r="67" spans="1:12">
      <c r="A67" s="312"/>
      <c r="B67" s="312"/>
      <c r="C67" s="313"/>
      <c r="D67" s="303"/>
      <c r="E67" s="314" t="s">
        <v>263</v>
      </c>
      <c r="F67" s="316"/>
      <c r="G67" s="317"/>
      <c r="H67" s="318"/>
      <c r="I67" s="318"/>
      <c r="J67" s="318" t="s">
        <v>232</v>
      </c>
      <c r="K67" s="319"/>
      <c r="L67" s="216"/>
    </row>
    <row r="68" spans="1:12" ht="40.5" customHeight="1">
      <c r="A68" s="301"/>
      <c r="B68" s="301" t="s">
        <v>18</v>
      </c>
      <c r="C68" s="302" t="s">
        <v>264</v>
      </c>
      <c r="D68" s="303"/>
      <c r="E68" s="366" t="s">
        <v>233</v>
      </c>
      <c r="F68" s="304"/>
      <c r="G68" s="309" t="s">
        <v>44</v>
      </c>
      <c r="H68" s="305" t="s">
        <v>16</v>
      </c>
      <c r="I68" s="305" t="s">
        <v>12</v>
      </c>
      <c r="J68" s="305" t="s">
        <v>64</v>
      </c>
      <c r="K68" s="306" t="s">
        <v>234</v>
      </c>
      <c r="L68" s="216"/>
    </row>
    <row r="69" spans="1:12" ht="40.5" customHeight="1">
      <c r="A69" s="307"/>
      <c r="B69" s="307"/>
      <c r="C69" s="311"/>
      <c r="D69" s="303"/>
      <c r="E69" s="367" t="s">
        <v>235</v>
      </c>
      <c r="F69" s="308"/>
      <c r="G69" s="309"/>
      <c r="H69" s="310"/>
      <c r="I69" s="310"/>
      <c r="J69" s="310"/>
      <c r="K69" s="300"/>
      <c r="L69" s="216"/>
    </row>
    <row r="70" spans="1:12" ht="25.5">
      <c r="A70" s="307"/>
      <c r="B70" s="307"/>
      <c r="C70" s="311"/>
      <c r="D70" s="303"/>
      <c r="E70" s="367" t="s">
        <v>236</v>
      </c>
      <c r="F70" s="308"/>
      <c r="G70" s="309"/>
      <c r="H70" s="310"/>
      <c r="I70" s="310"/>
      <c r="J70" s="310"/>
      <c r="K70" s="300"/>
      <c r="L70" s="216"/>
    </row>
    <row r="71" spans="1:12">
      <c r="A71" s="307"/>
      <c r="B71" s="307"/>
      <c r="C71" s="311"/>
      <c r="D71" s="303"/>
      <c r="E71" s="367" t="s">
        <v>237</v>
      </c>
      <c r="F71" s="308"/>
      <c r="G71" s="309"/>
      <c r="H71" s="310"/>
      <c r="I71" s="310"/>
      <c r="J71" s="310"/>
      <c r="K71" s="300"/>
      <c r="L71" s="216"/>
    </row>
    <row r="72" spans="1:12">
      <c r="A72" s="307"/>
      <c r="B72" s="307"/>
      <c r="C72" s="311"/>
      <c r="D72" s="303"/>
      <c r="E72" s="367" t="s">
        <v>238</v>
      </c>
      <c r="F72" s="308"/>
      <c r="G72" s="309"/>
      <c r="H72" s="310"/>
      <c r="I72" s="310"/>
      <c r="J72" s="309"/>
      <c r="K72" s="310"/>
      <c r="L72" s="220"/>
    </row>
    <row r="73" spans="1:12">
      <c r="A73" s="312"/>
      <c r="B73" s="312"/>
      <c r="C73" s="313"/>
      <c r="D73" s="303"/>
      <c r="E73" s="314" t="s">
        <v>263</v>
      </c>
      <c r="F73" s="316"/>
      <c r="G73" s="317"/>
      <c r="H73" s="318"/>
      <c r="I73" s="318"/>
      <c r="J73" s="318" t="s">
        <v>232</v>
      </c>
      <c r="K73" s="318"/>
      <c r="L73" s="216"/>
    </row>
    <row r="74" spans="1:12" s="351" customFormat="1" ht="64.5" customHeight="1">
      <c r="A74" s="341"/>
      <c r="B74" s="341"/>
      <c r="C74" s="368" t="s">
        <v>239</v>
      </c>
      <c r="D74" s="342"/>
      <c r="E74" s="369" t="s">
        <v>240</v>
      </c>
      <c r="F74" s="344"/>
      <c r="G74" s="359" t="s">
        <v>40</v>
      </c>
      <c r="H74" s="345" t="s">
        <v>15</v>
      </c>
      <c r="I74" s="345" t="s">
        <v>12</v>
      </c>
      <c r="J74" s="345" t="s">
        <v>51</v>
      </c>
      <c r="K74" s="346" t="s">
        <v>241</v>
      </c>
      <c r="L74" s="360" t="s">
        <v>242</v>
      </c>
    </row>
    <row r="75" spans="1:12" s="351" customFormat="1">
      <c r="A75" s="347"/>
      <c r="B75" s="347"/>
      <c r="C75" s="370"/>
      <c r="D75" s="342"/>
      <c r="E75" s="371" t="s">
        <v>243</v>
      </c>
      <c r="F75" s="349"/>
      <c r="G75" s="176"/>
      <c r="H75" s="350"/>
      <c r="I75" s="350"/>
      <c r="J75" s="350"/>
      <c r="L75" s="169"/>
    </row>
    <row r="76" spans="1:12" s="351" customFormat="1">
      <c r="A76" s="347"/>
      <c r="B76" s="347"/>
      <c r="C76" s="370"/>
      <c r="D76" s="342"/>
      <c r="E76" s="371" t="s">
        <v>244</v>
      </c>
      <c r="F76" s="349"/>
      <c r="G76" s="176"/>
      <c r="H76" s="350"/>
      <c r="I76" s="350"/>
      <c r="J76" s="350"/>
      <c r="L76" s="169"/>
    </row>
    <row r="77" spans="1:12" s="351" customFormat="1">
      <c r="A77" s="347"/>
      <c r="B77" s="347"/>
      <c r="C77" s="370"/>
      <c r="D77" s="342"/>
      <c r="E77" s="371" t="s">
        <v>245</v>
      </c>
      <c r="F77" s="349"/>
      <c r="G77" s="176"/>
      <c r="H77" s="350"/>
      <c r="I77" s="350"/>
      <c r="J77" s="350"/>
      <c r="L77" s="169"/>
    </row>
    <row r="78" spans="1:12" s="351" customFormat="1">
      <c r="A78" s="347"/>
      <c r="B78" s="347"/>
      <c r="C78" s="370"/>
      <c r="D78" s="342"/>
      <c r="E78" s="371" t="s">
        <v>246</v>
      </c>
      <c r="F78" s="349"/>
      <c r="G78" s="176"/>
      <c r="H78" s="350"/>
      <c r="I78" s="350"/>
      <c r="J78" s="350"/>
      <c r="L78" s="169"/>
    </row>
    <row r="79" spans="1:12" s="351" customFormat="1">
      <c r="A79" s="347"/>
      <c r="B79" s="347"/>
      <c r="C79" s="370"/>
      <c r="D79" s="342"/>
      <c r="E79" s="354" t="s">
        <v>247</v>
      </c>
      <c r="F79" s="349"/>
      <c r="G79" s="176"/>
      <c r="H79" s="350"/>
      <c r="I79" s="350"/>
      <c r="J79" s="350"/>
      <c r="L79" s="169"/>
    </row>
    <row r="80" spans="1:12" s="351" customFormat="1">
      <c r="A80" s="347"/>
      <c r="B80" s="347"/>
      <c r="C80" s="370"/>
      <c r="D80" s="342"/>
      <c r="E80" s="371" t="s">
        <v>248</v>
      </c>
      <c r="F80" s="349"/>
      <c r="G80" s="176"/>
      <c r="H80" s="350"/>
      <c r="I80" s="350"/>
      <c r="J80" s="350"/>
      <c r="L80" s="169"/>
    </row>
    <row r="81" spans="1:12" s="351" customFormat="1">
      <c r="A81" s="372"/>
      <c r="B81" s="372"/>
      <c r="C81" s="372"/>
      <c r="D81" s="342"/>
      <c r="E81" s="354" t="s">
        <v>263</v>
      </c>
      <c r="F81" s="372"/>
      <c r="G81" s="372"/>
      <c r="H81" s="372" t="s">
        <v>232</v>
      </c>
      <c r="I81" s="372"/>
      <c r="J81" s="372" t="s">
        <v>68</v>
      </c>
      <c r="K81" s="357"/>
      <c r="L81" s="177"/>
    </row>
  </sheetData>
  <mergeCells count="2">
    <mergeCell ref="A4:C4"/>
    <mergeCell ref="A6:K6"/>
  </mergeCells>
  <phoneticPr fontId="0" type="noConversion"/>
  <pageMargins left="0.5" right="0.75" top="0.5" bottom="0.5" header="0.5" footer="0.5"/>
  <pageSetup scale="30" orientation="landscape" r:id="rId1"/>
  <headerFooter alignWithMargins="0">
    <oddFooter>&amp;RForeSee Results - Confidential and Proprietary</oddFooter>
  </headerFooter>
  <drawing r:id="rId2"/>
</worksheet>
</file>

<file path=xl/worksheets/sheet7.xml><?xml version="1.0" encoding="utf-8"?>
<worksheet xmlns="http://schemas.openxmlformats.org/spreadsheetml/2006/main" xmlns:r="http://schemas.openxmlformats.org/officeDocument/2006/relationships">
  <dimension ref="A1:C55"/>
  <sheetViews>
    <sheetView workbookViewId="0">
      <selection activeCell="E25" sqref="E25"/>
    </sheetView>
  </sheetViews>
  <sheetFormatPr defaultRowHeight="12.75"/>
  <cols>
    <col min="1" max="1" width="36.140625" customWidth="1"/>
    <col min="3" max="3" width="25.140625" bestFit="1" customWidth="1"/>
  </cols>
  <sheetData>
    <row r="1" spans="1:3">
      <c r="A1" s="20" t="s">
        <v>26</v>
      </c>
      <c r="C1" s="50" t="s">
        <v>50</v>
      </c>
    </row>
    <row r="2" spans="1:3">
      <c r="A2" s="3" t="s">
        <v>38</v>
      </c>
      <c r="C2" t="s">
        <v>295</v>
      </c>
    </row>
    <row r="3" spans="1:3">
      <c r="A3" s="3" t="s">
        <v>37</v>
      </c>
      <c r="C3" t="s">
        <v>298</v>
      </c>
    </row>
    <row r="4" spans="1:3">
      <c r="A4" s="3" t="s">
        <v>39</v>
      </c>
      <c r="C4" t="s">
        <v>297</v>
      </c>
    </row>
    <row r="5" spans="1:3">
      <c r="A5" s="3" t="s">
        <v>40</v>
      </c>
      <c r="C5" t="s">
        <v>299</v>
      </c>
    </row>
    <row r="6" spans="1:3">
      <c r="A6" s="3" t="s">
        <v>41</v>
      </c>
      <c r="C6" t="s">
        <v>296</v>
      </c>
    </row>
    <row r="7" spans="1:3">
      <c r="A7" s="3" t="s">
        <v>42</v>
      </c>
      <c r="C7" t="s">
        <v>51</v>
      </c>
    </row>
    <row r="8" spans="1:3">
      <c r="A8" s="3" t="s">
        <v>43</v>
      </c>
      <c r="C8" t="s">
        <v>68</v>
      </c>
    </row>
    <row r="9" spans="1:3">
      <c r="A9" s="3" t="s">
        <v>62</v>
      </c>
      <c r="C9" t="s">
        <v>300</v>
      </c>
    </row>
    <row r="10" spans="1:3">
      <c r="A10" s="3" t="s">
        <v>44</v>
      </c>
      <c r="C10" t="s">
        <v>301</v>
      </c>
    </row>
    <row r="11" spans="1:3">
      <c r="A11" s="3"/>
      <c r="C11" t="s">
        <v>69</v>
      </c>
    </row>
    <row r="12" spans="1:3">
      <c r="A12" s="3" t="s">
        <v>45</v>
      </c>
      <c r="C12" t="s">
        <v>63</v>
      </c>
    </row>
    <row r="13" spans="1:3">
      <c r="A13" s="3" t="s">
        <v>46</v>
      </c>
    </row>
    <row r="15" spans="1:3">
      <c r="A15" s="3"/>
    </row>
    <row r="16" spans="1:3">
      <c r="A16" s="3" t="s">
        <v>109</v>
      </c>
      <c r="C16" t="s">
        <v>110</v>
      </c>
    </row>
    <row r="17" spans="1:3">
      <c r="A17" t="s">
        <v>76</v>
      </c>
      <c r="C17" t="s">
        <v>25</v>
      </c>
    </row>
    <row r="18" spans="1:3">
      <c r="A18" t="s">
        <v>77</v>
      </c>
      <c r="C18" t="s">
        <v>48</v>
      </c>
    </row>
    <row r="19" spans="1:3">
      <c r="A19" t="s">
        <v>78</v>
      </c>
      <c r="C19" t="s">
        <v>112</v>
      </c>
    </row>
    <row r="20" spans="1:3">
      <c r="A20" t="s">
        <v>79</v>
      </c>
    </row>
    <row r="21" spans="1:3">
      <c r="A21" t="s">
        <v>80</v>
      </c>
    </row>
    <row r="22" spans="1:3">
      <c r="A22" t="s">
        <v>83</v>
      </c>
    </row>
    <row r="23" spans="1:3">
      <c r="A23" t="s">
        <v>81</v>
      </c>
    </row>
    <row r="24" spans="1:3">
      <c r="A24" t="s">
        <v>82</v>
      </c>
    </row>
    <row r="25" spans="1:3">
      <c r="A25" t="s">
        <v>84</v>
      </c>
    </row>
    <row r="26" spans="1:3">
      <c r="A26" t="s">
        <v>85</v>
      </c>
    </row>
    <row r="27" spans="1:3">
      <c r="A27" t="s">
        <v>86</v>
      </c>
    </row>
    <row r="28" spans="1:3">
      <c r="A28" t="s">
        <v>87</v>
      </c>
    </row>
    <row r="29" spans="1:3">
      <c r="A29" t="s">
        <v>111</v>
      </c>
    </row>
    <row r="30" spans="1:3">
      <c r="A30" t="s">
        <v>89</v>
      </c>
    </row>
    <row r="31" spans="1:3">
      <c r="A31" t="s">
        <v>88</v>
      </c>
    </row>
    <row r="32" spans="1:3">
      <c r="A32" t="s">
        <v>92</v>
      </c>
    </row>
    <row r="33" spans="1:1">
      <c r="A33" t="s">
        <v>90</v>
      </c>
    </row>
    <row r="34" spans="1:1">
      <c r="A34" t="s">
        <v>91</v>
      </c>
    </row>
    <row r="35" spans="1:1">
      <c r="A35" t="s">
        <v>113</v>
      </c>
    </row>
    <row r="36" spans="1:1">
      <c r="A36" t="s">
        <v>93</v>
      </c>
    </row>
    <row r="37" spans="1:1">
      <c r="A37" t="s">
        <v>94</v>
      </c>
    </row>
    <row r="38" spans="1:1">
      <c r="A38" t="s">
        <v>95</v>
      </c>
    </row>
    <row r="39" spans="1:1">
      <c r="A39" t="s">
        <v>96</v>
      </c>
    </row>
    <row r="40" spans="1:1">
      <c r="A40" t="s">
        <v>97</v>
      </c>
    </row>
    <row r="41" spans="1:1">
      <c r="A41" t="s">
        <v>98</v>
      </c>
    </row>
    <row r="42" spans="1:1">
      <c r="A42" t="s">
        <v>100</v>
      </c>
    </row>
    <row r="43" spans="1:1">
      <c r="A43" t="s">
        <v>99</v>
      </c>
    </row>
    <row r="44" spans="1:1">
      <c r="A44" t="s">
        <v>101</v>
      </c>
    </row>
    <row r="45" spans="1:1">
      <c r="A45" t="s">
        <v>102</v>
      </c>
    </row>
    <row r="46" spans="1:1">
      <c r="A46" t="s">
        <v>103</v>
      </c>
    </row>
    <row r="47" spans="1:1">
      <c r="A47" t="s">
        <v>115</v>
      </c>
    </row>
    <row r="48" spans="1:1">
      <c r="A48" t="s">
        <v>114</v>
      </c>
    </row>
    <row r="49" spans="1:1">
      <c r="A49" t="s">
        <v>104</v>
      </c>
    </row>
    <row r="50" spans="1:1">
      <c r="A50" t="s">
        <v>116</v>
      </c>
    </row>
    <row r="51" spans="1:1">
      <c r="A51" t="s">
        <v>105</v>
      </c>
    </row>
    <row r="52" spans="1:1">
      <c r="A52" t="s">
        <v>106</v>
      </c>
    </row>
    <row r="53" spans="1:1">
      <c r="A53" t="s">
        <v>107</v>
      </c>
    </row>
    <row r="54" spans="1:1">
      <c r="A54" t="s">
        <v>108</v>
      </c>
    </row>
    <row r="55" spans="1:1">
      <c r="A55" t="s">
        <v>117</v>
      </c>
    </row>
  </sheetData>
  <phoneticPr fontId="17" type="noConversion"/>
  <pageMargins left="0.75" right="0.75" top="1" bottom="1" header="0.5" footer="0.5"/>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A3AB3C9FCBE02D458F17CC9188B3F69B" ma:contentTypeVersion="7" ma:contentTypeDescription="Create a new document." ma:contentTypeScope="" ma:versionID="42f29020d8c124da76e42beab36584cd">
  <xsd:schema xmlns:xsd="http://www.w3.org/2001/XMLSchema" xmlns:xs="http://www.w3.org/2001/XMLSchema" xmlns:p="http://schemas.microsoft.com/office/2006/metadata/properties" xmlns:ns2="74755a6e-a6f5-46f9-b1cc-136b822f0855" targetNamespace="http://schemas.microsoft.com/office/2006/metadata/properties" ma:root="true" ma:fieldsID="baf9f557379f814d23a41eb446728139" ns2:_="">
    <xsd:import namespace="74755a6e-a6f5-46f9-b1cc-136b822f0855"/>
    <xsd:element name="properties">
      <xsd:complexType>
        <xsd:sequence>
          <xsd:element name="documentManagement">
            <xsd:complexType>
              <xsd:all>
                <xsd:element ref="ns2:Type_x0020_of_x0020_File" minOccurs="0"/>
                <xsd:element ref="ns2:Used_x0020_For" minOccurs="0"/>
                <xsd:element ref="ns2:Material_x0020_Type" minOccurs="0"/>
                <xsd:element ref="ns2:User" minOccurs="0"/>
                <xsd:element ref="ns2:Industry" minOccurs="0"/>
                <xsd:element ref="ns2:Share_x0020_with_x0020_Client" minOccurs="0"/>
                <xsd:element ref="ns2:Date_x0020_Create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4755a6e-a6f5-46f9-b1cc-136b822f0855" elementFormDefault="qualified">
    <xsd:import namespace="http://schemas.microsoft.com/office/2006/documentManagement/types"/>
    <xsd:import namespace="http://schemas.microsoft.com/office/infopath/2007/PartnerControls"/>
    <xsd:element name="Type_x0020_of_x0020_File" ma:index="8" nillable="true" ma:displayName="Type of File" ma:format="RadioButtons" ma:internalName="Type_x0020_of_x0020_File">
      <xsd:simpleType>
        <xsd:restriction base="dms:Choice">
          <xsd:enumeration value="Word"/>
          <xsd:enumeration value="PowerPoint"/>
          <xsd:enumeration value="Excel"/>
        </xsd:restriction>
      </xsd:simpleType>
    </xsd:element>
    <xsd:element name="Used_x0020_For" ma:index="9" nillable="true" ma:displayName="Used For" ma:format="RadioButtons" ma:internalName="Used_x0020_For">
      <xsd:simpleType>
        <xsd:restriction base="dms:Choice">
          <xsd:enumeration value="Building Survey"/>
          <xsd:enumeration value="Implementation"/>
          <xsd:enumeration value="Kickoff"/>
          <xsd:enumeration value="Training"/>
        </xsd:restriction>
      </xsd:simpleType>
    </xsd:element>
    <xsd:element name="Material_x0020_Type" ma:index="10" nillable="true" ma:displayName="Material Type" ma:format="RadioButtons" ma:internalName="Material_x0020_Type">
      <xsd:simpleType>
        <xsd:restriction base="dms:Choice">
          <xsd:enumeration value="Form"/>
          <xsd:enumeration value="Reference"/>
          <xsd:enumeration value="Tool"/>
          <xsd:enumeration value="Training"/>
        </xsd:restriction>
      </xsd:simpleType>
    </xsd:element>
    <xsd:element name="User" ma:index="11" nillable="true" ma:displayName="User" ma:internalName="User">
      <xsd:complexType>
        <xsd:complexContent>
          <xsd:extension base="dms:MultiChoice">
            <xsd:sequence>
              <xsd:element name="Value" maxOccurs="unbounded" minOccurs="0" nillable="true">
                <xsd:simpleType>
                  <xsd:restriction base="dms:Choice">
                    <xsd:enumeration value="SRA"/>
                    <xsd:enumeration value="DOT"/>
                  </xsd:restriction>
                </xsd:simpleType>
              </xsd:element>
            </xsd:sequence>
          </xsd:extension>
        </xsd:complexContent>
      </xsd:complexType>
    </xsd:element>
    <xsd:element name="Industry" ma:index="12" nillable="true" ma:displayName="Industry" ma:default="" ma:format="RadioButtons" ma:internalName="Industry">
      <xsd:simpleType>
        <xsd:restriction base="dms:Choice">
          <xsd:enumeration value="Retail"/>
          <xsd:enumeration value="CPG"/>
        </xsd:restriction>
      </xsd:simpleType>
    </xsd:element>
    <xsd:element name="Share_x0020_with_x0020_Client" ma:index="13" nillable="true" ma:displayName="Share with Client" ma:format="RadioButtons" ma:internalName="Share_x0020_with_x0020_Client">
      <xsd:simpleType>
        <xsd:restriction base="dms:Choice">
          <xsd:enumeration value="Yes"/>
          <xsd:enumeration value="No"/>
        </xsd:restriction>
      </xsd:simpleType>
    </xsd:element>
    <xsd:element name="Date_x0020_Created" ma:index="14" nillable="true" ma:displayName="Date Created" ma:internalName="Date_x0020_Created">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documentManagement>
    <Type_x0020_of_x0020_File xmlns="74755a6e-a6f5-46f9-b1cc-136b822f0855" xsi:nil="true"/>
    <Material_x0020_Type xmlns="74755a6e-a6f5-46f9-b1cc-136b822f0855" xsi:nil="true"/>
    <Date_x0020_Created xmlns="74755a6e-a6f5-46f9-b1cc-136b822f0855" xsi:nil="true"/>
    <User xmlns="74755a6e-a6f5-46f9-b1cc-136b822f0855"/>
    <Used_x0020_For xmlns="74755a6e-a6f5-46f9-b1cc-136b822f0855" xsi:nil="true"/>
    <Share_x0020_with_x0020_Client xmlns="74755a6e-a6f5-46f9-b1cc-136b822f0855" xsi:nil="true"/>
    <Industry xmlns="74755a6e-a6f5-46f9-b1cc-136b822f0855" xsi:nil="true"/>
  </documentManagement>
</p:properties>
</file>

<file path=customXml/itemProps1.xml><?xml version="1.0" encoding="utf-8"?>
<ds:datastoreItem xmlns:ds="http://schemas.openxmlformats.org/officeDocument/2006/customXml" ds:itemID="{1EE87205-A481-4131-9CD5-343B778FCBA3}">
  <ds:schemaRefs>
    <ds:schemaRef ds:uri="http://schemas.microsoft.com/sharepoint/v3/contenttype/forms"/>
  </ds:schemaRefs>
</ds:datastoreItem>
</file>

<file path=customXml/itemProps2.xml><?xml version="1.0" encoding="utf-8"?>
<ds:datastoreItem xmlns:ds="http://schemas.openxmlformats.org/officeDocument/2006/customXml" ds:itemID="{1A30688B-920D-4EBB-B1AB-81A17C3A440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4755a6e-a6f5-46f9-b1cc-136b822f085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B755E7A-BD96-4ECD-BE5F-2964A2D43E93}">
  <ds:schemaRefs>
    <ds:schemaRef ds:uri="http://purl.org/dc/dcmitype/"/>
    <ds:schemaRef ds:uri="http://schemas.microsoft.com/office/2006/metadata/properties"/>
    <ds:schemaRef ds:uri="http://www.w3.org/XML/1998/namespace"/>
    <ds:schemaRef ds:uri="http://schemas.microsoft.com/office/2006/documentManagement/types"/>
    <ds:schemaRef ds:uri="http://purl.org/dc/terms/"/>
    <ds:schemaRef ds:uri="74755a6e-a6f5-46f9-b1cc-136b822f0855"/>
    <ds:schemaRef ds:uri="http://schemas.openxmlformats.org/package/2006/metadata/core-properties"/>
    <ds:schemaRef ds:uri="http://schemas.microsoft.com/office/infopath/2007/PartnerControls"/>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17</vt:i4>
      </vt:variant>
    </vt:vector>
  </HeadingPairs>
  <TitlesOfParts>
    <vt:vector size="24" baseType="lpstr">
      <vt:lpstr>Welcome and Thank You Text</vt:lpstr>
      <vt:lpstr>Model Questions</vt:lpstr>
      <vt:lpstr>Custom Questions</vt:lpstr>
      <vt:lpstr>Holiday 2010 Custom Qsts Setup</vt:lpstr>
      <vt:lpstr>2011 Hol US- Holiday Season</vt:lpstr>
      <vt:lpstr>2011 Hol UK- Festive Season</vt:lpstr>
      <vt:lpstr>Types</vt:lpstr>
      <vt:lpstr>CustomText</vt:lpstr>
      <vt:lpstr>instructions</vt:lpstr>
      <vt:lpstr>instructions3</vt:lpstr>
      <vt:lpstr>LanguageSelect</vt:lpstr>
      <vt:lpstr>LanguageSelection</vt:lpstr>
      <vt:lpstr>'2011 Hol UK- Festive Season'!Print_Area</vt:lpstr>
      <vt:lpstr>'2011 Hol US- Holiday Season'!Print_Area</vt:lpstr>
      <vt:lpstr>'Custom Questions'!Print_Area</vt:lpstr>
      <vt:lpstr>'Holiday 2010 Custom Qsts Setup'!Print_Area</vt:lpstr>
      <vt:lpstr>'Model Questions'!Print_Area</vt:lpstr>
      <vt:lpstr>'Welcome and Thank You Text'!Print_Area</vt:lpstr>
      <vt:lpstr>'2011 Hol UK- Festive Season'!Print_Titles</vt:lpstr>
      <vt:lpstr>'2011 Hol US- Holiday Season'!Print_Titles</vt:lpstr>
      <vt:lpstr>'Custom Questions'!Print_Titles</vt:lpstr>
      <vt:lpstr>'Holiday 2010 Custom Qsts Setup'!Print_Titles</vt:lpstr>
      <vt:lpstr>'Model Questions'!Print_Titles</vt:lpstr>
      <vt:lpstr>types</vt:lpstr>
    </vt:vector>
  </TitlesOfParts>
  <Company>Compuware Corporation</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Questionnaire Production Guidelines_Template</dc:title>
  <dc:creator>Professional Services</dc:creator>
  <cp:lastModifiedBy>Department Of The Interior</cp:lastModifiedBy>
  <cp:lastPrinted>2012-11-02T16:40:04Z</cp:lastPrinted>
  <dcterms:created xsi:type="dcterms:W3CDTF">2001-08-03T21:16:27Z</dcterms:created>
  <dcterms:modified xsi:type="dcterms:W3CDTF">2014-02-19T19:29:34Z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Document</vt:lpwstr>
  </property>
</Properties>
</file>