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activeTab="2"/>
  </bookViews>
  <sheets>
    <sheet name="Welcome and Thank You Text" sheetId="17" r:id="rId1"/>
    <sheet name="Model Questions" sheetId="13" r:id="rId2"/>
    <sheet name="Custom Questions" sheetId="29" r:id="rId3"/>
    <sheet name="Custom Questions (10-1-13)" sheetId="30" r:id="rId4"/>
    <sheet name="Types" sheetId="11" state="hidden" r:id="rId5"/>
  </sheets>
  <externalReferences>
    <externalReference r:id="rId6"/>
  </externalReferences>
  <definedNames>
    <definedName name="_xlnm._FilterDatabase" localSheetId="2" hidden="1">'Custom Questions'!$Q$8:$Q$8</definedName>
    <definedName name="_xlnm._FilterDatabase" localSheetId="3" hidden="1">'Custom Questions (10-1-13)'!$Q$8:$Q$8</definedName>
    <definedName name="_xlnm._FilterDatabase" localSheetId="4" hidden="1">Types!#REF!</definedName>
    <definedName name="CustomText" localSheetId="0">[1]Types!$C$15:$C$18</definedName>
    <definedName name="CustomText">Types!$C$16:$C$19</definedName>
    <definedName name="instruction2" localSheetId="3">#REF!</definedName>
    <definedName name="instruction2">#REF!</definedName>
    <definedName name="instructions">Types!$C$2:$C$11</definedName>
    <definedName name="instructions3" localSheetId="0">[1]Types!$C$2:$C$12</definedName>
    <definedName name="instructions3">Types!$C$2:$C$11</definedName>
    <definedName name="Languages" localSheetId="2">Types!#REF!</definedName>
    <definedName name="Languages" localSheetId="3">Types!#REF!</definedName>
    <definedName name="Languages" localSheetId="0">[1]Types!#REF!</definedName>
    <definedName name="Languages">Types!#REF!</definedName>
    <definedName name="LanguageSelect">Types!$A$16:$A$53</definedName>
    <definedName name="LanguageSelection" localSheetId="0">[1]Types!$A$15:$A$54</definedName>
    <definedName name="LanguageSelection">Types!$A$16:$A$55</definedName>
    <definedName name="_xlnm.Print_Area" localSheetId="2">'Custom Questions'!$A$1:$K$138</definedName>
    <definedName name="_xlnm.Print_Area" localSheetId="3">'Custom Questions (10-1-13)'!$A$1:$K$167</definedName>
    <definedName name="_xlnm.Print_Area" localSheetId="1">'Model Questions'!$A$1:$I$31</definedName>
    <definedName name="_xlnm.Print_Area" localSheetId="0">'Welcome and Thank You Text'!$A$1:$M$79</definedName>
    <definedName name="_xlnm.Print_Titles" localSheetId="2">'Custom Questions'!$1:$7</definedName>
    <definedName name="_xlnm.Print_Titles" localSheetId="3">'Custom Questions (10-1-13)'!$1:$7</definedName>
    <definedName name="_xlnm.Print_Titles" localSheetId="1">'Model Questions'!$7:$9</definedName>
    <definedName name="_xlnm.Print_Titles" localSheetId="0">'Welcome and Thank You Text'!#REF!</definedName>
    <definedName name="types" localSheetId="0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3" i="30"/>
  <c r="A2"/>
  <c r="A6" s="1"/>
  <c r="A3" i="29" l="1"/>
  <c r="A2"/>
  <c r="A6" s="1"/>
  <c r="A7" i="13"/>
  <c r="B3" i="17"/>
</calcChain>
</file>

<file path=xl/comments1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Can not have more than one CQ GroupType (denoted by an *) within one colored group in 'Special Instructions' .  </t>
        </r>
      </text>
    </comment>
  </commentList>
</comments>
</file>

<file path=xl/comments2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Can not have more than one CQ GroupType (denoted by an *) within one colored group in 'Special Instructions' .  </t>
        </r>
      </text>
    </comment>
  </commentList>
</comments>
</file>

<file path=xl/sharedStrings.xml><?xml version="1.0" encoding="utf-8"?>
<sst xmlns="http://schemas.openxmlformats.org/spreadsheetml/2006/main" count="1195" uniqueCount="558">
  <si>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</si>
  <si>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</si>
  <si>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</si>
  <si>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</si>
  <si>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</si>
  <si>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</si>
  <si>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</si>
  <si>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</si>
  <si>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</si>
  <si>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</si>
  <si>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</si>
  <si>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</si>
  <si>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</si>
  <si>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</si>
  <si>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</si>
  <si>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</si>
  <si>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</si>
  <si>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</si>
  <si>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</si>
  <si>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</si>
  <si>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</si>
  <si>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</si>
  <si>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</si>
  <si>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</si>
  <si>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Every few months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</si>
  <si>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</si>
  <si>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</si>
  <si>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</si>
  <si>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</si>
  <si>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</si>
  <si>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</si>
  <si>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</si>
  <si>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</si>
  <si>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</si>
  <si>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</si>
  <si>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</si>
  <si>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</si>
  <si>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</si>
  <si>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</si>
  <si>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</si>
  <si>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</si>
  <si>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</si>
  <si>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</si>
  <si>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</si>
  <si>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</si>
  <si>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</si>
  <si>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</si>
  <si>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</si>
  <si>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</si>
  <si>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</si>
  <si>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</si>
  <si>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</si>
  <si>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</si>
  <si>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</si>
  <si>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</si>
  <si>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</si>
  <si>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</si>
  <si>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</si>
  <si>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</si>
  <si>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</si>
  <si>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</si>
  <si>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</si>
  <si>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</si>
  <si>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t>Radio button,  scale, no don't know</t>
  </si>
  <si>
    <t>Shared</t>
  </si>
  <si>
    <t>Skip Logic Group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</si>
  <si>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</si>
  <si>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</si>
  <si>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</si>
  <si>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</si>
  <si>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</si>
  <si>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</si>
  <si>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</si>
  <si>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</si>
  <si>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</si>
  <si>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</si>
  <si>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</si>
  <si>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</si>
  <si>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</si>
  <si>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</si>
  <si>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</si>
  <si>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</si>
  <si>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</si>
  <si>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</si>
  <si>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</si>
  <si>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</si>
  <si>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</si>
  <si>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</si>
  <si>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</si>
  <si>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</si>
  <si>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</si>
  <si>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</si>
  <si>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</si>
  <si>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</si>
  <si>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</si>
  <si>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</si>
  <si>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</si>
  <si>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</si>
  <si>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</si>
  <si>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</si>
  <si>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</si>
  <si>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</si>
  <si>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</si>
  <si>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</si>
  <si>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</si>
  <si>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</si>
  <si>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</si>
  <si>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</si>
  <si>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</si>
  <si>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</si>
  <si>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</si>
  <si>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</si>
  <si>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</si>
  <si>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</si>
  <si>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</si>
  <si>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</si>
  <si>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</si>
  <si>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</si>
  <si>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</si>
  <si>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</si>
  <si>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</si>
  <si>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</si>
  <si>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 Example</t>
  </si>
  <si>
    <t>Welcome Text Example</t>
  </si>
  <si>
    <t>U</t>
  </si>
  <si>
    <t>Z</t>
  </si>
  <si>
    <r>
      <t>AnswerIDs</t>
    </r>
    <r>
      <rPr>
        <b/>
        <i/>
        <sz val="10"/>
        <rFont val="Arial"/>
        <family val="2"/>
      </rPr>
      <t xml:space="preserve"> (DOT)</t>
    </r>
  </si>
  <si>
    <t>No, but I might in the future</t>
  </si>
  <si>
    <t>NOTE:  All non-partitioned surveys will NOT be imputed and the elements will be rotated as a default unless otherwise specified and approved by Research.</t>
  </si>
  <si>
    <t>MQ Label</t>
  </si>
  <si>
    <t>Content - Accuracy</t>
  </si>
  <si>
    <t>Satisfaction - Overall</t>
  </si>
  <si>
    <t>Return</t>
  </si>
  <si>
    <t>Content - Quality</t>
  </si>
  <si>
    <t>Satisfaction - Expectations</t>
  </si>
  <si>
    <t>Content - Freshness</t>
  </si>
  <si>
    <t>Satisfaction - Ideal</t>
  </si>
  <si>
    <t>Recommend</t>
  </si>
  <si>
    <t>Functionality - Usefulness</t>
  </si>
  <si>
    <t>Primary Resource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</si>
  <si>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</si>
  <si>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</si>
  <si>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</si>
  <si>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</si>
  <si>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</si>
  <si>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</si>
  <si>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</si>
  <si>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</si>
  <si>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</si>
  <si>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</si>
  <si>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</si>
  <si>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</si>
  <si>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</si>
  <si>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</si>
  <si>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</si>
  <si>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</si>
  <si>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</si>
  <si>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Mutually Exclusive</t>
  </si>
  <si>
    <t>Hidden CQ</t>
  </si>
  <si>
    <t>ALTERNATE WEB Thank You Text</t>
  </si>
  <si>
    <t xml:space="preserve"> DEFAULT Thank You Text</t>
  </si>
  <si>
    <t>Satisfaction</t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</si>
  <si>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</si>
  <si>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</si>
  <si>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</si>
  <si>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t xml:space="preserve"> </t>
  </si>
  <si>
    <r>
      <t xml:space="preserve">Please rate the </t>
    </r>
    <r>
      <rPr>
        <b/>
        <sz val="9"/>
        <rFont val="Arial"/>
        <family val="2"/>
      </rPr>
      <t xml:space="preserve">number of clicks to get where you want </t>
    </r>
    <r>
      <rPr>
        <sz val="9"/>
        <rFont val="Arial"/>
        <family val="2"/>
      </rPr>
      <t>on this site.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</si>
  <si>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</si>
  <si>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This is my first visit</t>
  </si>
  <si>
    <t>Visit Frequency</t>
  </si>
  <si>
    <t>Daily/more than once a day</t>
  </si>
  <si>
    <t>At least once a month</t>
  </si>
  <si>
    <t xml:space="preserve">Once every six months or less often </t>
  </si>
  <si>
    <t>Role</t>
  </si>
  <si>
    <t>Other role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</si>
  <si>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</si>
  <si>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Primary Reason</t>
  </si>
  <si>
    <t>Please briefly describe your primary reason for today's site visit:</t>
  </si>
  <si>
    <t>Other reason</t>
  </si>
  <si>
    <t>Method of Looking</t>
  </si>
  <si>
    <t>Already knew area to land on or had specific page bookmarked</t>
  </si>
  <si>
    <t xml:space="preserve">Other </t>
  </si>
  <si>
    <t xml:space="preserve">What other method did you use to look for the information you wanted / needed? </t>
  </si>
  <si>
    <t xml:space="preserve">N </t>
  </si>
  <si>
    <t>Other Method</t>
  </si>
  <si>
    <r>
      <t>I had no difficulty navigating</t>
    </r>
    <r>
      <rPr>
        <i/>
        <sz val="11"/>
        <color indexed="8"/>
        <rFont val="Calibri"/>
        <family val="2"/>
      </rPr>
      <t>/</t>
    </r>
    <r>
      <rPr>
        <sz val="11"/>
        <color indexed="8"/>
        <rFont val="Calibri"/>
        <family val="2"/>
      </rPr>
      <t>browsing on</t>
    </r>
    <r>
      <rPr>
        <sz val="10"/>
        <rFont val="Arial"/>
        <family val="2"/>
      </rPr>
      <t xml:space="preserve"> this site</t>
    </r>
  </si>
  <si>
    <t>Navigation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</si>
  <si>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</si>
  <si>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</si>
  <si>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</si>
  <si>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</si>
  <si>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</si>
  <si>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</si>
  <si>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</si>
  <si>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t>Please describe which links were broken or had error messages:</t>
  </si>
  <si>
    <t>OE_Nav Link</t>
  </si>
  <si>
    <t>OE_Navigate</t>
  </si>
  <si>
    <r>
      <t>Did you</t>
    </r>
    <r>
      <rPr>
        <b/>
        <sz val="10"/>
        <color indexed="8"/>
        <rFont val="Arial"/>
        <family val="2"/>
      </rPr>
      <t xml:space="preserve"> use any search features</t>
    </r>
    <r>
      <rPr>
        <sz val="10"/>
        <color indexed="8"/>
        <rFont val="Arial"/>
        <family val="2"/>
      </rPr>
      <t xml:space="preserve"> on this site today? </t>
    </r>
  </si>
  <si>
    <t>G</t>
  </si>
  <si>
    <t>Search Usage</t>
  </si>
  <si>
    <t>Search results were helpful</t>
  </si>
  <si>
    <t>Search Experience</t>
  </si>
  <si>
    <t>Results were not relevant/not what I wanted</t>
  </si>
  <si>
    <t>Too many results/I needed to refine my search</t>
  </si>
  <si>
    <t>Not enough results</t>
  </si>
  <si>
    <t>Returned NO results</t>
  </si>
  <si>
    <t>H</t>
  </si>
  <si>
    <t>Received error message(s)</t>
  </si>
  <si>
    <t>I</t>
  </si>
  <si>
    <t>Search speed was too slow</t>
  </si>
  <si>
    <t>I experienced a different search issue (please explain):</t>
  </si>
  <si>
    <t xml:space="preserve">What search term(s) did you use? </t>
  </si>
  <si>
    <t>OE_Search Terms</t>
  </si>
  <si>
    <t>Able to Accomplish</t>
  </si>
  <si>
    <t>X, Y</t>
  </si>
  <si>
    <t>Partially</t>
  </si>
  <si>
    <t>I wasn't looking for anything in particular</t>
  </si>
  <si>
    <t>X</t>
  </si>
  <si>
    <t>Unable to Accomplish</t>
  </si>
  <si>
    <r>
      <t xml:space="preserve">What will you </t>
    </r>
    <r>
      <rPr>
        <b/>
        <sz val="10"/>
        <rFont val="Arial"/>
        <family val="2"/>
      </rPr>
      <t>do next</t>
    </r>
    <r>
      <rPr>
        <sz val="10"/>
        <rFont val="Arial"/>
        <family val="2"/>
      </rPr>
      <t>?</t>
    </r>
  </si>
  <si>
    <t>Do Next</t>
  </si>
  <si>
    <t>Try another website or other resource</t>
  </si>
  <si>
    <t>Nothing, although I did not find what I was looking for</t>
  </si>
  <si>
    <t>Please describe what you will do next:</t>
  </si>
  <si>
    <t>OE_Do Next</t>
  </si>
  <si>
    <t>Improvements</t>
  </si>
  <si>
    <r>
      <t>If you could make one</t>
    </r>
    <r>
      <rPr>
        <b/>
        <sz val="10"/>
        <rFont val="Arial"/>
        <family val="2"/>
      </rPr>
      <t xml:space="preserve"> change/improvement</t>
    </r>
    <r>
      <rPr>
        <sz val="10"/>
        <rFont val="Arial"/>
        <family val="2"/>
      </rPr>
      <t xml:space="preserve"> to this website, what would it be?</t>
    </r>
  </si>
  <si>
    <r>
      <t xml:space="preserve">Which category </t>
    </r>
    <r>
      <rPr>
        <b/>
        <sz val="10"/>
        <rFont val="Arial"/>
        <family val="2"/>
      </rPr>
      <t>best describes you?</t>
    </r>
    <r>
      <rPr>
        <sz val="10"/>
        <rFont val="Arial"/>
        <family val="2"/>
      </rPr>
      <t xml:space="preserve"> </t>
    </r>
  </si>
  <si>
    <t>Please briefly describe your other role category:</t>
  </si>
  <si>
    <t>Please briefly describe your additional navigation difficulty:</t>
  </si>
  <si>
    <t xml:space="preserve">Please describe the issues and/or errors you experienced with the search feature: </t>
  </si>
  <si>
    <t>OE_Search Issue</t>
  </si>
  <si>
    <t>Search engine (Google, Bing, etc.)</t>
  </si>
  <si>
    <t>How Found</t>
  </si>
  <si>
    <t>Social media (Twitter, Facebook, etc.)</t>
  </si>
  <si>
    <t>News source (magazine/newspaper/radio/television)</t>
  </si>
  <si>
    <t>Referred by a friend or family member</t>
  </si>
  <si>
    <t>OE-Found</t>
  </si>
  <si>
    <t>Please specify how you learned about this website:</t>
  </si>
  <si>
    <t>Referred by another Dept. of Justice or OJP site</t>
  </si>
  <si>
    <t>Prior visit (or had bookmarked/saved as favorite)</t>
  </si>
  <si>
    <t>Referred by different website, other than DOJ or OJP sites</t>
  </si>
  <si>
    <t>Referred by a professional or academic acquaintance</t>
  </si>
  <si>
    <t>Continue looking on this site or try again later</t>
  </si>
  <si>
    <t>At least once a week</t>
  </si>
  <si>
    <t>Partitioned = Y</t>
  </si>
  <si>
    <r>
      <t xml:space="preserve">What is the </t>
    </r>
    <r>
      <rPr>
        <b/>
        <sz val="10"/>
        <rFont val="Arial"/>
        <family val="2"/>
      </rPr>
      <t>primary method</t>
    </r>
    <r>
      <rPr>
        <sz val="10"/>
        <color indexed="8"/>
        <rFont val="Arial"/>
        <family val="2"/>
      </rPr>
      <t xml:space="preserve"> you used to locate information on this site?</t>
    </r>
    <r>
      <rPr>
        <b/>
        <sz val="10"/>
        <color indexed="10"/>
        <rFont val="Arial"/>
        <family val="2"/>
      </rPr>
      <t/>
    </r>
  </si>
  <si>
    <r>
      <t xml:space="preserve">Please tell us about your </t>
    </r>
    <r>
      <rPr>
        <b/>
        <sz val="10"/>
        <color indexed="8"/>
        <rFont val="Arial"/>
        <family val="2"/>
      </rPr>
      <t>experience with the site's search features</t>
    </r>
    <r>
      <rPr>
        <sz val="10"/>
        <color indexed="8"/>
        <rFont val="Arial"/>
        <family val="2"/>
      </rPr>
      <t xml:space="preserve"> today. (Please select the best description)</t>
    </r>
  </si>
  <si>
    <r>
      <t xml:space="preserve">Please rate the </t>
    </r>
    <r>
      <rPr>
        <b/>
        <sz val="9"/>
        <rFont val="Arial"/>
        <family val="2"/>
      </rPr>
      <t xml:space="preserve">convenient placement of the features </t>
    </r>
    <r>
      <rPr>
        <sz val="9"/>
        <rFont val="Arial"/>
        <family val="2"/>
      </rPr>
      <t>on this site.</t>
    </r>
  </si>
  <si>
    <t>Victim of crime</t>
  </si>
  <si>
    <t>Friend or family member of crime victim</t>
  </si>
  <si>
    <t>Social worker/counselor</t>
  </si>
  <si>
    <t>Student</t>
  </si>
  <si>
    <t>Educator or academic administration</t>
  </si>
  <si>
    <t>U.S. Dept. of Justice employee</t>
  </si>
  <si>
    <t>Find a victim services/assistance program</t>
  </si>
  <si>
    <t>Find training/technical assistance for victim service providers</t>
  </si>
  <si>
    <t>Access OVC publications, videos, or other reference material.</t>
  </si>
  <si>
    <t>Learn about crime victim rights or legal remedies</t>
  </si>
  <si>
    <t>Find events, forums or conferences</t>
  </si>
  <si>
    <t>Learn about program information or best practices</t>
  </si>
  <si>
    <t>Just browsing</t>
  </si>
  <si>
    <t>I opened the Topics A-Z tab first, then used the Browse by Topic links on the left side of the page</t>
  </si>
  <si>
    <t>I used the main navigation tabs/headings near the top of the home page</t>
  </si>
  <si>
    <t>I used links in the center of the home page (News &amp; Features/Tools/Current Resources, etc.)</t>
  </si>
  <si>
    <r>
      <t>Contact OVC</t>
    </r>
    <r>
      <rPr>
        <sz val="10"/>
        <rFont val="Arial"/>
        <family val="2"/>
      </rPr>
      <t xml:space="preserve"> by telephone</t>
    </r>
  </si>
  <si>
    <t>Contact OVC via regular mail</t>
  </si>
  <si>
    <t>Contact OVC Training or Resource center via email</t>
  </si>
  <si>
    <r>
      <t>How did you</t>
    </r>
    <r>
      <rPr>
        <b/>
        <sz val="10"/>
        <color indexed="8"/>
        <rFont val="Arial"/>
        <family val="2"/>
      </rPr>
      <t xml:space="preserve"> learn about</t>
    </r>
    <r>
      <rPr>
        <sz val="10"/>
        <color indexed="8"/>
        <rFont val="Arial"/>
        <family val="2"/>
      </rPr>
      <t xml:space="preserve"> </t>
    </r>
    <r>
      <rPr>
        <b/>
        <sz val="10"/>
        <rFont val="Arial"/>
        <family val="2"/>
      </rPr>
      <t>the OVC website</t>
    </r>
    <r>
      <rPr>
        <sz val="10"/>
        <color indexed="8"/>
        <rFont val="Arial"/>
        <family val="2"/>
      </rPr>
      <t>?</t>
    </r>
  </si>
  <si>
    <t>A, B</t>
  </si>
  <si>
    <t>Access Mobile Internet</t>
  </si>
  <si>
    <t>A SmartPhone</t>
  </si>
  <si>
    <t>Phone or Tablet</t>
  </si>
  <si>
    <t>A tablet</t>
  </si>
  <si>
    <t>None of these</t>
  </si>
  <si>
    <t>Federal Mobile Site Usage</t>
  </si>
  <si>
    <t>No, but I plan to do so</t>
  </si>
  <si>
    <t>No, and I don't plan to do so</t>
  </si>
  <si>
    <t>Mobile Site Usage</t>
  </si>
  <si>
    <t>Subscribe</t>
  </si>
  <si>
    <r>
      <t xml:space="preserve">Do you </t>
    </r>
    <r>
      <rPr>
        <b/>
        <sz val="9"/>
        <rFont val="Arial"/>
        <family val="2"/>
      </rPr>
      <t>subscribe</t>
    </r>
    <r>
      <rPr>
        <sz val="9"/>
        <rFont val="Arial"/>
        <family val="2"/>
      </rPr>
      <t xml:space="preserve"> to any email updates or RSS feeds from OVC?</t>
    </r>
  </si>
  <si>
    <t>I subscribe to both email updates and RSS feeds from OVC</t>
  </si>
  <si>
    <t>I subscribe only to email updates</t>
  </si>
  <si>
    <t>I subscribe only to RSS feeds</t>
  </si>
  <si>
    <t>Obtain information on program grants or funding</t>
  </si>
  <si>
    <t>No, I am not interested at this time</t>
  </si>
  <si>
    <t>No, but I intend to use at least one of them in the future</t>
  </si>
  <si>
    <r>
      <t xml:space="preserve">Were you </t>
    </r>
    <r>
      <rPr>
        <b/>
        <sz val="10"/>
        <rFont val="Arial"/>
        <family val="2"/>
      </rPr>
      <t xml:space="preserve">able to find </t>
    </r>
    <r>
      <rPr>
        <sz val="10"/>
        <rFont val="Arial"/>
        <family val="2"/>
      </rPr>
      <t>what you were looking for on the OVC website</t>
    </r>
    <r>
      <rPr>
        <sz val="10"/>
        <rFont val="Arial"/>
        <family val="2"/>
      </rPr>
      <t xml:space="preserve"> today?</t>
    </r>
  </si>
  <si>
    <t>Thank you for visiting the Office for Victims of Crime (OVC)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</si>
  <si>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OVC (OJP Program)</t>
  </si>
  <si>
    <r>
      <t>Functionality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(1=Poor, 10=Excellent, Don't Know)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</si>
  <si>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about programs and services to support victims of crime?</t>
    </r>
  </si>
  <si>
    <t>Mental health professional</t>
  </si>
  <si>
    <t>Community or faith-based organization associate</t>
  </si>
  <si>
    <t>Law enforcement officer or official</t>
  </si>
  <si>
    <t>Corrections/Probation/Parole officer or official</t>
  </si>
  <si>
    <t>General public</t>
  </si>
  <si>
    <t>Please tell us specifically what were you unable to find or accomplish:</t>
  </si>
  <si>
    <r>
      <t>How would you describe your</t>
    </r>
    <r>
      <rPr>
        <b/>
        <sz val="10"/>
        <color indexed="8"/>
        <rFont val="Arial"/>
        <family val="2"/>
      </rPr>
      <t xml:space="preserve"> navigation experience</t>
    </r>
    <r>
      <rPr>
        <sz val="10"/>
        <color indexed="8"/>
        <rFont val="Arial"/>
        <family val="2"/>
      </rPr>
      <t xml:space="preserve"> on this site today? (Please select all that apply)</t>
    </r>
  </si>
  <si>
    <t>As a victim, was referred by legal or law enforcement professional</t>
  </si>
  <si>
    <t>Medical/Nursing/Health service professional</t>
  </si>
  <si>
    <t>Attorney/Legal Services professional</t>
  </si>
  <si>
    <t>Courts/judicial system offical</t>
  </si>
  <si>
    <t>Conduct research or find statistics on a topic or issue</t>
  </si>
  <si>
    <t>Find information on careers/employment or fellowships</t>
  </si>
  <si>
    <r>
      <t>Thank you for taking our survey - and for helping us serve you better. 
Please note you will not receive a response from us based on your survey comments.  If you would like us to contact you about your feedback, please visit the Contact Us section of our website at: &lt;</t>
    </r>
    <r>
      <rPr>
        <u/>
        <sz val="12"/>
        <rFont val="Arial"/>
        <family val="2"/>
      </rPr>
      <t>http://www.ovc.gov/contacts.html</t>
    </r>
    <r>
      <rPr>
        <sz val="12"/>
        <rFont val="Arial"/>
        <family val="2"/>
      </rPr>
      <t>&gt;</t>
    </r>
  </si>
  <si>
    <t>CLIENT WOULD LIKE TO USE THE ALTERNATE WEB  Thank You Text. They would also like to include the hyperlink to their contact page--Can this be done? Or Can we just show the URL as regular text?
Client will also want to use their Logo on the Welcome Text Page.</t>
  </si>
  <si>
    <t>Check on latest OVC news/announcements</t>
  </si>
  <si>
    <t>As a victim, was referred by doctor, nurse, therapist, counselor, etc.</t>
  </si>
  <si>
    <t>W</t>
  </si>
  <si>
    <t>Check-box, one-up vertical</t>
  </si>
  <si>
    <t>iPhone</t>
  </si>
  <si>
    <t>Phone Type</t>
  </si>
  <si>
    <t>Android</t>
  </si>
  <si>
    <t>Blackberry</t>
  </si>
  <si>
    <t>Another phone</t>
  </si>
  <si>
    <t>iPad</t>
  </si>
  <si>
    <t>Tablet Type</t>
  </si>
  <si>
    <t>Kindle</t>
  </si>
  <si>
    <t>Another tablet</t>
  </si>
  <si>
    <t>Y, Z</t>
  </si>
  <si>
    <t>Primary Mobile Reason</t>
  </si>
  <si>
    <t>Desired Resources</t>
  </si>
  <si>
    <t>Share Information</t>
  </si>
  <si>
    <r>
      <t xml:space="preserve">Have you ever </t>
    </r>
    <r>
      <rPr>
        <b/>
        <sz val="9"/>
        <rFont val="Arial"/>
        <family val="2"/>
      </rPr>
      <t>shared information</t>
    </r>
    <r>
      <rPr>
        <sz val="9"/>
        <rFont val="Arial"/>
        <family val="2"/>
      </rPr>
      <t xml:space="preserve"> found on OVC with others?</t>
    </r>
  </si>
  <si>
    <t>I used the Site Search box at the top right of the screen</t>
  </si>
  <si>
    <t>I used the Site Map</t>
  </si>
  <si>
    <t>I used a Web search engine, such as Google or Bing</t>
  </si>
  <si>
    <t>I used another search feature on the site (Publication search, Frequent questions, etc.)</t>
  </si>
  <si>
    <t>Contact OVC using AskOVC online question tool</t>
  </si>
  <si>
    <t>gURAEh0hUhhE5F1F808MZQ==</t>
  </si>
  <si>
    <t>LNH2380</t>
  </si>
  <si>
    <t>LNH2381</t>
  </si>
  <si>
    <t>LNH2382</t>
  </si>
  <si>
    <t>LNH2383</t>
  </si>
  <si>
    <t>LNH2384</t>
  </si>
  <si>
    <t>LNH2385</t>
  </si>
  <si>
    <t>LNH2386</t>
  </si>
  <si>
    <t>LNH2387</t>
  </si>
  <si>
    <t>LNH2388</t>
  </si>
  <si>
    <t>LNH2389</t>
  </si>
  <si>
    <t>LNH2390</t>
  </si>
  <si>
    <t>LNH2391</t>
  </si>
  <si>
    <t>LNH2392</t>
  </si>
  <si>
    <t>LNH2393</t>
  </si>
  <si>
    <t>LNH2394</t>
  </si>
  <si>
    <t>LNH2395</t>
  </si>
  <si>
    <t>LNH2396</t>
  </si>
  <si>
    <t>LNH2397</t>
  </si>
  <si>
    <t>LNH2398</t>
  </si>
  <si>
    <t>LNH2399</t>
  </si>
  <si>
    <t>LNH2400</t>
  </si>
  <si>
    <t>LNH2401</t>
  </si>
  <si>
    <t>LNH2402</t>
  </si>
  <si>
    <t>LNH2403</t>
  </si>
  <si>
    <t>LNH2404</t>
  </si>
  <si>
    <t>LNH2405</t>
  </si>
  <si>
    <t>LNH2406</t>
  </si>
  <si>
    <t>LNH2407</t>
  </si>
  <si>
    <t>LNH2408</t>
  </si>
  <si>
    <t>LNH2409</t>
  </si>
  <si>
    <t>LNH2410</t>
  </si>
  <si>
    <t>LNH2380A01</t>
  </si>
  <si>
    <t>LNH2380A02</t>
  </si>
  <si>
    <t>LNH2380A03</t>
  </si>
  <si>
    <t>LNH2380A04</t>
  </si>
  <si>
    <t>LNH2380A05</t>
  </si>
  <si>
    <t>LNH2380A06</t>
  </si>
  <si>
    <t>LNH2381A01</t>
  </si>
  <si>
    <t>LNH2381A02</t>
  </si>
  <si>
    <t>LNH2381A03</t>
  </si>
  <si>
    <t>LNH2381A04</t>
  </si>
  <si>
    <t>LNH2381A05</t>
  </si>
  <si>
    <t>LNH2381A06</t>
  </si>
  <si>
    <t>LNH2381A07</t>
  </si>
  <si>
    <t>LNH2381A08</t>
  </si>
  <si>
    <t>LNH2381A09</t>
  </si>
  <si>
    <t>LNH2381A10</t>
  </si>
  <si>
    <t>LNH2381A11</t>
  </si>
  <si>
    <t>LNH2381A12</t>
  </si>
  <si>
    <t>LNH2381A13</t>
  </si>
  <si>
    <t>LNH2381A14</t>
  </si>
  <si>
    <t>LNH2381A15</t>
  </si>
  <si>
    <t>LNH2381A16</t>
  </si>
  <si>
    <t>LNH2383A01</t>
  </si>
  <si>
    <t>LNH2383A02</t>
  </si>
  <si>
    <t>LNH2383A03</t>
  </si>
  <si>
    <t>LNH2383A04</t>
  </si>
  <si>
    <t>LNH2383A05</t>
  </si>
  <si>
    <t>LNH2383A06</t>
  </si>
  <si>
    <t>LNH2383A07</t>
  </si>
  <si>
    <t>LNH2383A08</t>
  </si>
  <si>
    <t>LNH2383A09</t>
  </si>
  <si>
    <t>LNH2383A10</t>
  </si>
  <si>
    <t>LNH2383A11</t>
  </si>
  <si>
    <t>LNH2383A12</t>
  </si>
  <si>
    <t>LNH2385A01</t>
  </si>
  <si>
    <t>LNH2385A02</t>
  </si>
  <si>
    <t>LNH2385A03</t>
  </si>
  <si>
    <t>LNH2385A04</t>
  </si>
  <si>
    <t>LNH2385A05</t>
  </si>
  <si>
    <t>LNH2385A06</t>
  </si>
  <si>
    <t>LNH2385A07</t>
  </si>
  <si>
    <t>LNH2385A08</t>
  </si>
  <si>
    <t>LNH2385A09</t>
  </si>
  <si>
    <t>LNH2385A10</t>
  </si>
  <si>
    <t>LNH2387A01</t>
  </si>
  <si>
    <t>LNH2387A02</t>
  </si>
  <si>
    <t>LNH2387A03</t>
  </si>
  <si>
    <t>LNH2387A04</t>
  </si>
  <si>
    <t>LNH2389A01</t>
  </si>
  <si>
    <t>LNH2389A02</t>
  </si>
  <si>
    <t>LNH2389A03</t>
  </si>
  <si>
    <t>LNH2389A04</t>
  </si>
  <si>
    <t>LNH2389A05</t>
  </si>
  <si>
    <t>LNH2389A06</t>
  </si>
  <si>
    <t>LNH2389A07</t>
  </si>
  <si>
    <t>LNH2389A08</t>
  </si>
  <si>
    <t>LNH2391A01</t>
  </si>
  <si>
    <t>LNH2391A02</t>
  </si>
  <si>
    <t>LNH2391A03</t>
  </si>
  <si>
    <t>LNH2391A04</t>
  </si>
  <si>
    <t>LNH2391A05</t>
  </si>
  <si>
    <t>LNH2391A06</t>
  </si>
  <si>
    <t>LNH2391A07</t>
  </si>
  <si>
    <t>LNH2391A08</t>
  </si>
  <si>
    <t>LNH2394A01</t>
  </si>
  <si>
    <t>LNH2394A02</t>
  </si>
  <si>
    <t>LNH2395A01</t>
  </si>
  <si>
    <t>LNH2395A02</t>
  </si>
  <si>
    <t>LNH2395A03</t>
  </si>
  <si>
    <t>LNH2395A04</t>
  </si>
  <si>
    <t>LNH2395A05</t>
  </si>
  <si>
    <t>LNH2395A06</t>
  </si>
  <si>
    <t>LNH2395A07</t>
  </si>
  <si>
    <t>LNH2395A08</t>
  </si>
  <si>
    <t>LNH2399A01</t>
  </si>
  <si>
    <t>LNH2399A02</t>
  </si>
  <si>
    <t>LNH2400A01</t>
  </si>
  <si>
    <t>LNH2400A02</t>
  </si>
  <si>
    <t>LNH2400A03</t>
  </si>
  <si>
    <t>LNH2400A04</t>
  </si>
  <si>
    <t>LNH2400A05</t>
  </si>
  <si>
    <t>LNH2400A06</t>
  </si>
  <si>
    <t>LNH2400A07</t>
  </si>
  <si>
    <t>LNH2400A08</t>
  </si>
  <si>
    <t>LNH2400A09</t>
  </si>
  <si>
    <t>LNH2400A10</t>
  </si>
  <si>
    <t>LNH2400A11</t>
  </si>
  <si>
    <t>LNH2402A01</t>
  </si>
  <si>
    <t>LNH2402A02</t>
  </si>
  <si>
    <t>LNH2402A03</t>
  </si>
  <si>
    <t>LNH2402A04</t>
  </si>
  <si>
    <t>LNH2402A05</t>
  </si>
  <si>
    <t>LNH2403A01</t>
  </si>
  <si>
    <t>LNH2403A02</t>
  </si>
  <si>
    <t>LNH2404A01</t>
  </si>
  <si>
    <t>LNH2404A02</t>
  </si>
  <si>
    <t>LNH2404A03</t>
  </si>
  <si>
    <t>LNH2405A01</t>
  </si>
  <si>
    <t>LNH2405A02</t>
  </si>
  <si>
    <t>LNH2405A03</t>
  </si>
  <si>
    <t>LNH2405A04</t>
  </si>
  <si>
    <t>LNH2406A01</t>
  </si>
  <si>
    <t>LNH2406A02</t>
  </si>
  <si>
    <t>LNH2406A03</t>
  </si>
  <si>
    <t>LNH2406A04</t>
  </si>
  <si>
    <t>LNH2406A05</t>
  </si>
  <si>
    <t>LNH2407A01</t>
  </si>
  <si>
    <t>LNH2407A02</t>
  </si>
  <si>
    <t>LNH2407A03</t>
  </si>
  <si>
    <t>LNH2407A04</t>
  </si>
  <si>
    <t>LNH2408A01</t>
  </si>
  <si>
    <t>LNH2408A02</t>
  </si>
  <si>
    <t>LNH2408A03</t>
  </si>
  <si>
    <t>LNH2408A04</t>
  </si>
  <si>
    <r>
      <t xml:space="preserve">Do you </t>
    </r>
    <r>
      <rPr>
        <b/>
        <strike/>
        <sz val="9"/>
        <color rgb="FFFF0000"/>
        <rFont val="Arial"/>
        <family val="2"/>
      </rPr>
      <t>ever</t>
    </r>
    <r>
      <rPr>
        <strike/>
        <sz val="9"/>
        <color rgb="FFFF0000"/>
        <rFont val="Arial"/>
        <family val="2"/>
      </rPr>
      <t xml:space="preserve"> </t>
    </r>
    <r>
      <rPr>
        <b/>
        <strike/>
        <sz val="9"/>
        <color rgb="FFFF0000"/>
        <rFont val="Arial"/>
        <family val="2"/>
      </rPr>
      <t>access the Internet using a mobile phone or tablet</t>
    </r>
    <r>
      <rPr>
        <strike/>
        <sz val="9"/>
        <color rgb="FFFF0000"/>
        <rFont val="Arial"/>
        <family val="2"/>
      </rPr>
      <t>?</t>
    </r>
  </si>
  <si>
    <r>
      <t xml:space="preserve">Which of the following </t>
    </r>
    <r>
      <rPr>
        <b/>
        <strike/>
        <sz val="9"/>
        <color rgb="FFFF0000"/>
        <rFont val="Arial"/>
        <family val="2"/>
      </rPr>
      <t>devices</t>
    </r>
    <r>
      <rPr>
        <strike/>
        <sz val="9"/>
        <color rgb="FFFF0000"/>
        <rFont val="Arial"/>
        <family val="2"/>
      </rPr>
      <t xml:space="preserve"> do you have?</t>
    </r>
  </si>
  <si>
    <r>
      <t>Specifically, which</t>
    </r>
    <r>
      <rPr>
        <b/>
        <strike/>
        <sz val="9"/>
        <color rgb="FFFF0000"/>
        <rFont val="Arial"/>
        <family val="2"/>
      </rPr>
      <t xml:space="preserve"> type of mobile phone</t>
    </r>
    <r>
      <rPr>
        <strike/>
        <sz val="9"/>
        <color rgb="FFFF0000"/>
        <rFont val="Arial"/>
        <family val="2"/>
      </rPr>
      <t xml:space="preserve"> do you have?</t>
    </r>
  </si>
  <si>
    <r>
      <t>Specifically, which</t>
    </r>
    <r>
      <rPr>
        <b/>
        <strike/>
        <sz val="9"/>
        <color rgb="FFFF0000"/>
        <rFont val="Arial"/>
        <family val="2"/>
      </rPr>
      <t xml:space="preserve"> type of tablet</t>
    </r>
    <r>
      <rPr>
        <strike/>
        <sz val="9"/>
        <color rgb="FFFF0000"/>
        <rFont val="Arial"/>
        <family val="2"/>
      </rPr>
      <t xml:space="preserve"> do you have?</t>
    </r>
  </si>
  <si>
    <r>
      <t>Have you</t>
    </r>
    <r>
      <rPr>
        <b/>
        <strike/>
        <sz val="9"/>
        <color rgb="FFFF0000"/>
        <rFont val="Arial"/>
        <family val="2"/>
      </rPr>
      <t xml:space="preserve"> ever accessed ANY federal website using a mobile phone or tablet?</t>
    </r>
  </si>
  <si>
    <r>
      <t>Have you</t>
    </r>
    <r>
      <rPr>
        <b/>
        <strike/>
        <sz val="9"/>
        <color rgb="FFFF0000"/>
        <rFont val="Arial"/>
        <family val="2"/>
      </rPr>
      <t xml:space="preserve"> ever accessed the OVC site using a mobile phone or tablet?</t>
    </r>
  </si>
  <si>
    <r>
      <t xml:space="preserve">What was the </t>
    </r>
    <r>
      <rPr>
        <b/>
        <strike/>
        <sz val="9"/>
        <color rgb="FFFF0000"/>
        <rFont val="Arial"/>
        <family val="2"/>
      </rPr>
      <t>main reason</t>
    </r>
    <r>
      <rPr>
        <strike/>
        <sz val="9"/>
        <color rgb="FFFF0000"/>
        <rFont val="Arial"/>
        <family val="2"/>
      </rPr>
      <t xml:space="preserve"> you last visited OVC using a mobile phone or tablet?</t>
    </r>
  </si>
  <si>
    <r>
      <t xml:space="preserve">What </t>
    </r>
    <r>
      <rPr>
        <b/>
        <strike/>
        <sz val="9"/>
        <color rgb="FFFF0000"/>
        <rFont val="Arial"/>
        <family val="2"/>
      </rPr>
      <t>resources/additional resources</t>
    </r>
    <r>
      <rPr>
        <strike/>
        <sz val="9"/>
        <color rgb="FFFF0000"/>
        <rFont val="Arial"/>
        <family val="2"/>
      </rPr>
      <t xml:space="preserve"> might you want to access from OVC using a mobile phone or tablet?</t>
    </r>
  </si>
  <si>
    <r>
      <rPr>
        <sz val="10"/>
        <color rgb="FF0000FF"/>
        <rFont val="Arial"/>
        <family val="2"/>
      </rPr>
      <t>blu</t>
    </r>
    <r>
      <rPr>
        <sz val="10"/>
        <color indexed="12"/>
        <rFont val="Arial"/>
        <family val="2"/>
      </rPr>
      <t>e +</t>
    </r>
    <r>
      <rPr>
        <sz val="10"/>
        <rFont val="Arial"/>
        <family val="2"/>
      </rPr>
      <t xml:space="preserve"> --&gt;: REWORDING</t>
    </r>
  </si>
  <si>
    <r>
      <t>Victim services provider/</t>
    </r>
    <r>
      <rPr>
        <strike/>
        <sz val="10"/>
        <color rgb="FFFF0000"/>
        <rFont val="Arial"/>
        <family val="2"/>
      </rPr>
      <t>advocate</t>
    </r>
    <r>
      <rPr>
        <sz val="10"/>
        <color rgb="FF0000FF"/>
        <rFont val="Arial"/>
        <family val="2"/>
      </rPr>
      <t>professional</t>
    </r>
  </si>
  <si>
    <t>V</t>
  </si>
  <si>
    <t>This was my first time</t>
  </si>
  <si>
    <t>Twice a year or less often</t>
  </si>
  <si>
    <t>Monthly or more often</t>
  </si>
  <si>
    <t>Directory Usage</t>
  </si>
  <si>
    <t>Directory Frequency</t>
  </si>
  <si>
    <t>I searched by State only</t>
  </si>
  <si>
    <t>I searched by State and also checked National</t>
  </si>
  <si>
    <t>I searched by Country</t>
  </si>
  <si>
    <t>What (geographical) search combination did you use today in the online Directory?</t>
  </si>
  <si>
    <t>I searched by National only</t>
  </si>
  <si>
    <t>Did you also enter a city name, zip code, or agency name in the optional step two of the search?</t>
  </si>
  <si>
    <t>I quit searching at this step</t>
  </si>
  <si>
    <t>Not sure or not appplicable</t>
  </si>
  <si>
    <t>Directory Third Step</t>
  </si>
  <si>
    <t>Directory Second Step</t>
  </si>
  <si>
    <t>Directory First Step</t>
  </si>
  <si>
    <t>I selected "All" for one or two categories, but not all three</t>
  </si>
  <si>
    <t>I picked multiple individual options in at least one category</t>
  </si>
  <si>
    <t>How did you select categories (Victimization, Service, Agency Type) in step three?  You may pick more than one:</t>
  </si>
  <si>
    <t>I picked a single option for one or two of the categories.</t>
  </si>
  <si>
    <t>I selected "All" for every category type (Victimization, Service, Agency type)</t>
  </si>
  <si>
    <t>I only picked a single option (but not "All")  for all categories I selected</t>
  </si>
  <si>
    <t>T</t>
  </si>
  <si>
    <t>Please describe your experience using the Directory:</t>
  </si>
  <si>
    <t>I found the directory to be very easy to use</t>
  </si>
  <si>
    <t>I found the directory to be somewhat easy to use</t>
  </si>
  <si>
    <t>My experience using the directory was fair</t>
  </si>
  <si>
    <t>I found the directory to be somewhat difficult to use</t>
  </si>
  <si>
    <t>I found the directory to be very difficult to use</t>
  </si>
  <si>
    <t>Directory Experience</t>
  </si>
  <si>
    <t>U, V, X, Y,Z</t>
  </si>
  <si>
    <t>Find an evaluation about the victim assistance field</t>
  </si>
  <si>
    <r>
      <t xml:space="preserve">Did you </t>
    </r>
    <r>
      <rPr>
        <b/>
        <sz val="10"/>
        <color rgb="FFFF00FF"/>
        <rFont val="Calibri"/>
        <family val="2"/>
        <scheme val="minor"/>
      </rPr>
      <t>search the OVC's online Directory of Crime Victim Services</t>
    </r>
    <r>
      <rPr>
        <sz val="10"/>
        <color rgb="FFFF00FF"/>
        <rFont val="Calibri"/>
        <family val="2"/>
        <scheme val="minor"/>
      </rPr>
      <t>?</t>
    </r>
  </si>
  <si>
    <r>
      <t xml:space="preserve">How </t>
    </r>
    <r>
      <rPr>
        <b/>
        <sz val="10"/>
        <color rgb="FFFF00FF"/>
        <rFont val="Calibri"/>
        <family val="2"/>
        <scheme val="minor"/>
      </rPr>
      <t>often do you use the online Directory</t>
    </r>
    <r>
      <rPr>
        <sz val="10"/>
        <color rgb="FFFF00FF"/>
        <rFont val="Calibri"/>
        <family val="2"/>
        <scheme val="minor"/>
      </rPr>
      <t>?</t>
    </r>
  </si>
  <si>
    <t>Victim services provider/professional</t>
  </si>
  <si>
    <t>LNH2383A013</t>
  </si>
  <si>
    <t>MAD0039339</t>
  </si>
  <si>
    <t>MAD0039339A001</t>
  </si>
  <si>
    <t>MAD0039339A002</t>
  </si>
  <si>
    <t>MAD0039339A003</t>
  </si>
  <si>
    <t>MAD0039340</t>
  </si>
  <si>
    <t>MAD0039340A001</t>
  </si>
  <si>
    <t>MAD0039340A002</t>
  </si>
  <si>
    <t>MAD0039340A003</t>
  </si>
  <si>
    <t>MAD0039340A004</t>
  </si>
  <si>
    <r>
      <t xml:space="preserve">Did you </t>
    </r>
    <r>
      <rPr>
        <b/>
        <sz val="10"/>
        <rFont val="Calibri"/>
        <family val="2"/>
        <scheme val="minor"/>
      </rPr>
      <t>search the OVC's online Directory of Crime Victim Services</t>
    </r>
    <r>
      <rPr>
        <sz val="10"/>
        <rFont val="Calibri"/>
        <family val="2"/>
        <scheme val="minor"/>
      </rPr>
      <t>?</t>
    </r>
  </si>
  <si>
    <r>
      <t xml:space="preserve">How </t>
    </r>
    <r>
      <rPr>
        <b/>
        <sz val="10"/>
        <rFont val="Calibri"/>
        <family val="2"/>
        <scheme val="minor"/>
      </rPr>
      <t>often do you use the online Directory</t>
    </r>
    <r>
      <rPr>
        <sz val="10"/>
        <rFont val="Calibri"/>
        <family val="2"/>
        <scheme val="minor"/>
      </rPr>
      <t>?</t>
    </r>
  </si>
  <si>
    <t>MAD0039403</t>
  </si>
  <si>
    <t>MAD0039403A001</t>
  </si>
  <si>
    <t>MAD0039403A002</t>
  </si>
  <si>
    <t>MAD0039403A003</t>
  </si>
  <si>
    <t>MAD0039403A004</t>
  </si>
  <si>
    <t>MAD0039403A005</t>
  </si>
  <si>
    <t>MAD0039404</t>
  </si>
  <si>
    <t>MAD0039404A001</t>
  </si>
  <si>
    <t>MAD0039404A002</t>
  </si>
  <si>
    <t>MAD0039404A003</t>
  </si>
  <si>
    <t>MAD0039405A001</t>
  </si>
  <si>
    <t>MAD0039405A002</t>
  </si>
  <si>
    <t>MAD0039405A003</t>
  </si>
  <si>
    <t>MAD0039405A004</t>
  </si>
  <si>
    <t>MAD0039405A006</t>
  </si>
  <si>
    <t>MAD0039405A007</t>
  </si>
  <si>
    <t>MAD0039405A008</t>
  </si>
  <si>
    <t>MAD0039405</t>
  </si>
  <si>
    <t>MAD0039412A001</t>
  </si>
  <si>
    <t>MAD0039412A002</t>
  </si>
  <si>
    <t>MAD0039412A003</t>
  </si>
  <si>
    <t>MAD0039412A004</t>
  </si>
  <si>
    <t>MAD0039412A005</t>
  </si>
  <si>
    <t>MAD0039412</t>
  </si>
</sst>
</file>

<file path=xl/styles.xml><?xml version="1.0" encoding="utf-8"?>
<styleSheet xmlns="http://schemas.openxmlformats.org/spreadsheetml/2006/main">
  <fonts count="56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8"/>
      <name val="Calibri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strike/>
      <sz val="10"/>
      <color rgb="FFFF0000"/>
      <name val="Calibri"/>
      <family val="2"/>
      <scheme val="minor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b/>
      <sz val="10"/>
      <color rgb="FFFF00FF"/>
      <name val="Arial"/>
      <family val="2"/>
    </font>
    <font>
      <u/>
      <sz val="10"/>
      <name val="Arial"/>
      <family val="2"/>
    </font>
    <font>
      <b/>
      <u/>
      <sz val="10"/>
      <color indexed="20"/>
      <name val="Arial"/>
      <family val="2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35" fillId="0" borderId="0"/>
  </cellStyleXfs>
  <cellXfs count="495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0" fillId="4" borderId="6" xfId="0" applyFill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5" fillId="5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5" fillId="6" borderId="13" xfId="0" applyFont="1" applyFill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top"/>
    </xf>
    <xf numFmtId="0" fontId="7" fillId="4" borderId="0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7" fillId="0" borderId="19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20" fillId="0" borderId="16" xfId="0" applyFont="1" applyBorder="1" applyAlignment="1">
      <alignment horizontal="center" vertical="top"/>
    </xf>
    <xf numFmtId="0" fontId="3" fillId="4" borderId="24" xfId="0" applyFont="1" applyFill="1" applyBorder="1" applyAlignment="1">
      <alignment horizontal="center" wrapText="1"/>
    </xf>
    <xf numFmtId="0" fontId="0" fillId="4" borderId="28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14" fillId="4" borderId="5" xfId="0" applyFont="1" applyFill="1" applyBorder="1" applyAlignment="1">
      <alignment horizontal="center" vertical="top"/>
    </xf>
    <xf numFmtId="0" fontId="27" fillId="0" borderId="23" xfId="0" applyFont="1" applyFill="1" applyBorder="1" applyAlignment="1">
      <alignment horizontal="center" vertical="top" wrapText="1"/>
    </xf>
    <xf numFmtId="0" fontId="27" fillId="0" borderId="2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29" xfId="0" applyBorder="1"/>
    <xf numFmtId="0" fontId="7" fillId="4" borderId="10" xfId="0" applyFont="1" applyFill="1" applyBorder="1" applyAlignment="1">
      <alignment vertical="top" wrapText="1"/>
    </xf>
    <xf numFmtId="0" fontId="0" fillId="4" borderId="25" xfId="0" applyFill="1" applyBorder="1" applyAlignment="1">
      <alignment vertical="top"/>
    </xf>
    <xf numFmtId="0" fontId="14" fillId="4" borderId="1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vertical="top" wrapText="1"/>
    </xf>
    <xf numFmtId="0" fontId="2" fillId="4" borderId="31" xfId="0" applyFont="1" applyFill="1" applyBorder="1" applyAlignment="1">
      <alignment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18" fillId="4" borderId="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12" xfId="0" applyFont="1" applyFill="1" applyBorder="1"/>
    <xf numFmtId="0" fontId="2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6" xfId="0" applyFont="1" applyFill="1" applyBorder="1"/>
    <xf numFmtId="0" fontId="2" fillId="0" borderId="1" xfId="0" applyFont="1" applyBorder="1" applyAlignment="1">
      <alignment horizontal="left" wrapText="1"/>
    </xf>
    <xf numFmtId="0" fontId="14" fillId="9" borderId="5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wrapText="1"/>
    </xf>
    <xf numFmtId="0" fontId="2" fillId="9" borderId="32" xfId="0" applyFont="1" applyFill="1" applyBorder="1" applyAlignment="1">
      <alignment vertical="top" wrapText="1"/>
    </xf>
    <xf numFmtId="0" fontId="2" fillId="9" borderId="33" xfId="0" applyFont="1" applyFill="1" applyBorder="1"/>
    <xf numFmtId="0" fontId="2" fillId="9" borderId="5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/>
    </xf>
    <xf numFmtId="0" fontId="36" fillId="9" borderId="0" xfId="2" applyFont="1" applyFill="1" applyBorder="1" applyAlignment="1">
      <alignment wrapText="1"/>
    </xf>
    <xf numFmtId="0" fontId="2" fillId="9" borderId="28" xfId="0" applyFont="1" applyFill="1" applyBorder="1" applyAlignment="1">
      <alignment vertical="top" wrapText="1"/>
    </xf>
    <xf numFmtId="0" fontId="2" fillId="9" borderId="12" xfId="0" applyFont="1" applyFill="1" applyBorder="1"/>
    <xf numFmtId="0" fontId="14" fillId="9" borderId="5" xfId="0" applyFont="1" applyFill="1" applyBorder="1" applyAlignment="1">
      <alignment horizontal="left" vertical="center" wrapText="1"/>
    </xf>
    <xf numFmtId="0" fontId="14" fillId="9" borderId="7" xfId="0" applyFont="1" applyFill="1" applyBorder="1" applyAlignment="1">
      <alignment horizontal="center" vertical="top"/>
    </xf>
    <xf numFmtId="0" fontId="2" fillId="9" borderId="6" xfId="0" applyFont="1" applyFill="1" applyBorder="1"/>
    <xf numFmtId="0" fontId="37" fillId="9" borderId="5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 vertical="top"/>
    </xf>
    <xf numFmtId="0" fontId="37" fillId="9" borderId="7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8" xfId="0" applyFont="1" applyFill="1" applyBorder="1"/>
    <xf numFmtId="0" fontId="37" fillId="9" borderId="36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vertical="top" wrapText="1"/>
    </xf>
    <xf numFmtId="0" fontId="2" fillId="9" borderId="8" xfId="0" applyFont="1" applyFill="1" applyBorder="1" applyAlignment="1">
      <alignment horizontal="center" vertical="top"/>
    </xf>
    <xf numFmtId="0" fontId="14" fillId="10" borderId="5" xfId="0" applyFont="1" applyFill="1" applyBorder="1" applyAlignment="1">
      <alignment horizontal="center" vertical="top"/>
    </xf>
    <xf numFmtId="0" fontId="36" fillId="10" borderId="0" xfId="2" applyFont="1" applyFill="1" applyBorder="1" applyAlignment="1">
      <alignment wrapText="1"/>
    </xf>
    <xf numFmtId="0" fontId="2" fillId="10" borderId="32" xfId="0" applyFont="1" applyFill="1" applyBorder="1" applyAlignment="1">
      <alignment vertical="top" wrapText="1"/>
    </xf>
    <xf numFmtId="0" fontId="2" fillId="10" borderId="33" xfId="0" applyFont="1" applyFill="1" applyBorder="1"/>
    <xf numFmtId="0" fontId="2" fillId="10" borderId="5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top"/>
    </xf>
    <xf numFmtId="0" fontId="2" fillId="10" borderId="28" xfId="0" applyFont="1" applyFill="1" applyBorder="1" applyAlignment="1">
      <alignment vertical="top" wrapText="1"/>
    </xf>
    <xf numFmtId="0" fontId="2" fillId="10" borderId="12" xfId="0" applyFont="1" applyFill="1" applyBorder="1"/>
    <xf numFmtId="0" fontId="14" fillId="10" borderId="5" xfId="0" applyFont="1" applyFill="1" applyBorder="1" applyAlignment="1">
      <alignment horizontal="left" vertical="center" wrapText="1"/>
    </xf>
    <xf numFmtId="0" fontId="14" fillId="10" borderId="7" xfId="0" applyFont="1" applyFill="1" applyBorder="1" applyAlignment="1">
      <alignment horizontal="center" vertical="top"/>
    </xf>
    <xf numFmtId="0" fontId="2" fillId="10" borderId="6" xfId="0" applyFont="1" applyFill="1" applyBorder="1"/>
    <xf numFmtId="0" fontId="2" fillId="10" borderId="1" xfId="0" applyFont="1" applyFill="1" applyBorder="1" applyAlignment="1">
      <alignment horizontal="center" vertical="top"/>
    </xf>
    <xf numFmtId="0" fontId="37" fillId="10" borderId="7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horizontal="left" vertical="top" wrapText="1"/>
    </xf>
    <xf numFmtId="0" fontId="37" fillId="10" borderId="36" xfId="0" applyFont="1" applyFill="1" applyBorder="1" applyAlignment="1">
      <alignment horizontal="center" wrapText="1"/>
    </xf>
    <xf numFmtId="0" fontId="2" fillId="10" borderId="8" xfId="0" applyFont="1" applyFill="1" applyBorder="1"/>
    <xf numFmtId="0" fontId="2" fillId="10" borderId="8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horizontal="center" vertical="top" wrapText="1"/>
    </xf>
    <xf numFmtId="0" fontId="2" fillId="10" borderId="8" xfId="0" applyFont="1" applyFill="1" applyBorder="1" applyAlignment="1">
      <alignment horizontal="center" vertical="top"/>
    </xf>
    <xf numFmtId="0" fontId="32" fillId="11" borderId="5" xfId="2" applyFont="1" applyFill="1" applyBorder="1" applyAlignment="1">
      <alignment horizontal="center" vertical="top"/>
    </xf>
    <xf numFmtId="0" fontId="31" fillId="11" borderId="24" xfId="2" applyFont="1" applyFill="1" applyBorder="1" applyAlignment="1">
      <alignment vertical="top" wrapText="1"/>
    </xf>
    <xf numFmtId="0" fontId="31" fillId="11" borderId="5" xfId="2" applyFont="1" applyFill="1" applyBorder="1" applyAlignment="1">
      <alignment vertical="top"/>
    </xf>
    <xf numFmtId="0" fontId="32" fillId="11" borderId="0" xfId="2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left" vertical="top" wrapText="1"/>
    </xf>
    <xf numFmtId="0" fontId="31" fillId="11" borderId="24" xfId="2" applyFont="1" applyFill="1" applyBorder="1" applyAlignment="1">
      <alignment horizontal="center" vertical="top" wrapText="1"/>
    </xf>
    <xf numFmtId="0" fontId="31" fillId="11" borderId="5" xfId="2" applyFont="1" applyFill="1" applyBorder="1" applyAlignment="1">
      <alignment horizontal="center" vertical="top" wrapText="1"/>
    </xf>
    <xf numFmtId="0" fontId="31" fillId="11" borderId="12" xfId="2" applyFont="1" applyFill="1" applyBorder="1" applyAlignment="1">
      <alignment vertical="top" wrapText="1"/>
    </xf>
    <xf numFmtId="0" fontId="31" fillId="11" borderId="5" xfId="2" applyFont="1" applyFill="1" applyBorder="1" applyAlignment="1">
      <alignment horizontal="left" vertical="top" wrapText="1"/>
    </xf>
    <xf numFmtId="0" fontId="32" fillId="11" borderId="1" xfId="2" applyFont="1" applyFill="1" applyBorder="1" applyAlignment="1">
      <alignment horizontal="center" vertical="top"/>
    </xf>
    <xf numFmtId="0" fontId="31" fillId="11" borderId="7" xfId="2" applyFont="1" applyFill="1" applyBorder="1" applyAlignment="1">
      <alignment vertical="top" wrapText="1"/>
    </xf>
    <xf numFmtId="0" fontId="31" fillId="11" borderId="6" xfId="2" applyFont="1" applyFill="1" applyBorder="1" applyAlignment="1">
      <alignment vertical="top" wrapText="1"/>
    </xf>
    <xf numFmtId="0" fontId="37" fillId="11" borderId="25" xfId="2" applyFont="1" applyFill="1" applyBorder="1" applyAlignment="1">
      <alignment horizontal="center" vertical="top" wrapText="1"/>
    </xf>
    <xf numFmtId="0" fontId="31" fillId="11" borderId="1" xfId="2" applyFont="1" applyFill="1" applyBorder="1" applyAlignment="1">
      <alignment horizontal="left" vertical="top" wrapText="1"/>
    </xf>
    <xf numFmtId="0" fontId="31" fillId="11" borderId="7" xfId="2" applyFont="1" applyFill="1" applyBorder="1" applyAlignment="1">
      <alignment horizontal="center" vertical="top" wrapText="1"/>
    </xf>
    <xf numFmtId="0" fontId="31" fillId="11" borderId="1" xfId="2" applyFont="1" applyFill="1" applyBorder="1" applyAlignment="1">
      <alignment horizontal="center" vertical="top" wrapText="1"/>
    </xf>
    <xf numFmtId="0" fontId="37" fillId="11" borderId="8" xfId="2" applyFont="1" applyFill="1" applyBorder="1" applyAlignment="1">
      <alignment horizontal="center" vertical="top"/>
    </xf>
    <xf numFmtId="0" fontId="31" fillId="11" borderId="8" xfId="2" applyFont="1" applyFill="1" applyBorder="1" applyAlignment="1">
      <alignment vertical="top" wrapText="1"/>
    </xf>
    <xf numFmtId="0" fontId="32" fillId="11" borderId="30" xfId="2" applyFont="1" applyFill="1" applyBorder="1" applyAlignment="1">
      <alignment horizontal="center" vertical="top" wrapText="1"/>
    </xf>
    <xf numFmtId="0" fontId="2" fillId="11" borderId="8" xfId="0" applyFont="1" applyFill="1" applyBorder="1" applyAlignment="1">
      <alignment horizontal="left" vertical="top" wrapText="1"/>
    </xf>
    <xf numFmtId="0" fontId="31" fillId="11" borderId="36" xfId="2" applyFont="1" applyFill="1" applyBorder="1" applyAlignment="1">
      <alignment horizontal="center" vertical="top" wrapText="1"/>
    </xf>
    <xf numFmtId="0" fontId="31" fillId="11" borderId="8" xfId="2" applyFont="1" applyFill="1" applyBorder="1" applyAlignment="1">
      <alignment horizontal="center" vertical="top" wrapText="1"/>
    </xf>
    <xf numFmtId="0" fontId="32" fillId="12" borderId="5" xfId="2" applyFont="1" applyFill="1" applyBorder="1" applyAlignment="1">
      <alignment horizontal="center" vertical="top"/>
    </xf>
    <xf numFmtId="0" fontId="31" fillId="12" borderId="24" xfId="2" applyFont="1" applyFill="1" applyBorder="1" applyAlignment="1">
      <alignment vertical="top" wrapText="1"/>
    </xf>
    <xf numFmtId="0" fontId="31" fillId="12" borderId="5" xfId="2" applyFont="1" applyFill="1" applyBorder="1" applyAlignment="1">
      <alignment vertical="top"/>
    </xf>
    <xf numFmtId="0" fontId="32" fillId="12" borderId="0" xfId="2" applyFont="1" applyFill="1" applyBorder="1" applyAlignment="1">
      <alignment horizontal="center" vertical="top" wrapText="1"/>
    </xf>
    <xf numFmtId="0" fontId="2" fillId="12" borderId="5" xfId="0" applyFont="1" applyFill="1" applyBorder="1" applyAlignment="1">
      <alignment horizontal="left" vertical="top" wrapText="1"/>
    </xf>
    <xf numFmtId="0" fontId="31" fillId="12" borderId="24" xfId="2" applyFont="1" applyFill="1" applyBorder="1" applyAlignment="1">
      <alignment horizontal="center" vertical="top" wrapText="1"/>
    </xf>
    <xf numFmtId="0" fontId="31" fillId="12" borderId="5" xfId="2" applyFont="1" applyFill="1" applyBorder="1" applyAlignment="1">
      <alignment horizontal="center" vertical="top" wrapText="1"/>
    </xf>
    <xf numFmtId="0" fontId="31" fillId="12" borderId="12" xfId="2" applyFont="1" applyFill="1" applyBorder="1" applyAlignment="1">
      <alignment vertical="top" wrapText="1"/>
    </xf>
    <xf numFmtId="0" fontId="37" fillId="12" borderId="0" xfId="2" applyFont="1" applyFill="1" applyBorder="1" applyAlignment="1">
      <alignment horizontal="center" vertical="top" wrapText="1"/>
    </xf>
    <xf numFmtId="0" fontId="31" fillId="12" borderId="5" xfId="2" applyFont="1" applyFill="1" applyBorder="1" applyAlignment="1">
      <alignment horizontal="left" vertical="top" wrapText="1"/>
    </xf>
    <xf numFmtId="0" fontId="32" fillId="12" borderId="1" xfId="2" applyFont="1" applyFill="1" applyBorder="1" applyAlignment="1">
      <alignment horizontal="center" vertical="top"/>
    </xf>
    <xf numFmtId="0" fontId="31" fillId="12" borderId="7" xfId="2" applyFont="1" applyFill="1" applyBorder="1" applyAlignment="1">
      <alignment vertical="top" wrapText="1"/>
    </xf>
    <xf numFmtId="0" fontId="31" fillId="12" borderId="6" xfId="2" applyFont="1" applyFill="1" applyBorder="1" applyAlignment="1">
      <alignment vertical="top" wrapText="1"/>
    </xf>
    <xf numFmtId="0" fontId="37" fillId="12" borderId="25" xfId="2" applyFont="1" applyFill="1" applyBorder="1" applyAlignment="1">
      <alignment horizontal="center" vertical="top" wrapText="1"/>
    </xf>
    <xf numFmtId="0" fontId="31" fillId="12" borderId="1" xfId="2" applyFont="1" applyFill="1" applyBorder="1" applyAlignment="1">
      <alignment horizontal="left" vertical="top" wrapText="1"/>
    </xf>
    <xf numFmtId="0" fontId="31" fillId="12" borderId="7" xfId="2" applyFont="1" applyFill="1" applyBorder="1" applyAlignment="1">
      <alignment horizontal="center" vertical="top" wrapText="1"/>
    </xf>
    <xf numFmtId="0" fontId="31" fillId="12" borderId="1" xfId="2" applyFont="1" applyFill="1" applyBorder="1" applyAlignment="1">
      <alignment horizontal="center" vertical="top" wrapText="1"/>
    </xf>
    <xf numFmtId="0" fontId="37" fillId="12" borderId="1" xfId="2" applyFont="1" applyFill="1" applyBorder="1" applyAlignment="1">
      <alignment horizontal="center" vertical="top"/>
    </xf>
    <xf numFmtId="0" fontId="31" fillId="12" borderId="25" xfId="2" applyFont="1" applyFill="1" applyBorder="1" applyAlignment="1">
      <alignment vertical="top" wrapText="1"/>
    </xf>
    <xf numFmtId="0" fontId="2" fillId="12" borderId="8" xfId="0" applyFont="1" applyFill="1" applyBorder="1" applyAlignment="1">
      <alignment horizontal="left" vertical="top" wrapText="1"/>
    </xf>
    <xf numFmtId="0" fontId="37" fillId="12" borderId="8" xfId="2" applyFont="1" applyFill="1" applyBorder="1" applyAlignment="1">
      <alignment horizontal="center" vertical="top"/>
    </xf>
    <xf numFmtId="0" fontId="31" fillId="12" borderId="8" xfId="2" applyFont="1" applyFill="1" applyBorder="1" applyAlignment="1">
      <alignment vertical="top" wrapText="1"/>
    </xf>
    <xf numFmtId="0" fontId="31" fillId="12" borderId="35" xfId="2" applyFont="1" applyFill="1" applyBorder="1" applyAlignment="1">
      <alignment vertical="top" wrapText="1"/>
    </xf>
    <xf numFmtId="0" fontId="31" fillId="12" borderId="36" xfId="2" applyFont="1" applyFill="1" applyBorder="1" applyAlignment="1">
      <alignment horizontal="center" vertical="top" wrapText="1"/>
    </xf>
    <xf numFmtId="0" fontId="31" fillId="12" borderId="8" xfId="2" applyFont="1" applyFill="1" applyBorder="1" applyAlignment="1">
      <alignment horizontal="center" vertical="top" wrapText="1"/>
    </xf>
    <xf numFmtId="0" fontId="32" fillId="13" borderId="16" xfId="2" applyFont="1" applyFill="1" applyBorder="1" applyAlignment="1">
      <alignment horizontal="center" vertical="top"/>
    </xf>
    <xf numFmtId="0" fontId="31" fillId="13" borderId="9" xfId="2" applyFont="1" applyFill="1" applyBorder="1" applyAlignment="1">
      <alignment vertical="top" wrapText="1"/>
    </xf>
    <xf numFmtId="0" fontId="31" fillId="13" borderId="16" xfId="2" applyFont="1" applyFill="1" applyBorder="1" applyAlignment="1">
      <alignment vertical="top"/>
    </xf>
    <xf numFmtId="0" fontId="37" fillId="13" borderId="22" xfId="2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left" vertical="top" wrapText="1"/>
    </xf>
    <xf numFmtId="0" fontId="31" fillId="13" borderId="9" xfId="2" applyFont="1" applyFill="1" applyBorder="1" applyAlignment="1">
      <alignment horizontal="center" vertical="top" wrapText="1"/>
    </xf>
    <xf numFmtId="0" fontId="31" fillId="13" borderId="16" xfId="2" applyFont="1" applyFill="1" applyBorder="1" applyAlignment="1">
      <alignment horizontal="center" vertical="top" wrapText="1"/>
    </xf>
    <xf numFmtId="0" fontId="32" fillId="13" borderId="1" xfId="2" applyFont="1" applyFill="1" applyBorder="1" applyAlignment="1">
      <alignment horizontal="center" vertical="top"/>
    </xf>
    <xf numFmtId="0" fontId="31" fillId="13" borderId="7" xfId="2" applyFont="1" applyFill="1" applyBorder="1" applyAlignment="1">
      <alignment vertical="top" wrapText="1"/>
    </xf>
    <xf numFmtId="0" fontId="31" fillId="13" borderId="6" xfId="2" applyFont="1" applyFill="1" applyBorder="1" applyAlignment="1">
      <alignment vertical="top" wrapText="1"/>
    </xf>
    <xf numFmtId="0" fontId="32" fillId="13" borderId="25" xfId="2" applyFont="1" applyFill="1" applyBorder="1" applyAlignment="1">
      <alignment horizontal="center" vertical="top" wrapText="1"/>
    </xf>
    <xf numFmtId="0" fontId="31" fillId="13" borderId="1" xfId="2" applyFont="1" applyFill="1" applyBorder="1" applyAlignment="1">
      <alignment horizontal="left" vertical="top" wrapText="1"/>
    </xf>
    <xf numFmtId="0" fontId="31" fillId="13" borderId="7" xfId="2" applyFont="1" applyFill="1" applyBorder="1" applyAlignment="1">
      <alignment horizontal="center" vertical="top" wrapText="1"/>
    </xf>
    <xf numFmtId="0" fontId="31" fillId="13" borderId="1" xfId="2" applyFont="1" applyFill="1" applyBorder="1" applyAlignment="1">
      <alignment horizontal="center" vertical="top" wrapText="1"/>
    </xf>
    <xf numFmtId="0" fontId="37" fillId="13" borderId="5" xfId="2" applyFont="1" applyFill="1" applyBorder="1" applyAlignment="1">
      <alignment horizontal="center" vertical="top"/>
    </xf>
    <xf numFmtId="0" fontId="31" fillId="13" borderId="24" xfId="2" applyFont="1" applyFill="1" applyBorder="1" applyAlignment="1">
      <alignment vertical="top" wrapText="1"/>
    </xf>
    <xf numFmtId="0" fontId="31" fillId="13" borderId="33" xfId="2" applyFont="1" applyFill="1" applyBorder="1" applyAlignment="1">
      <alignment vertical="top" wrapText="1"/>
    </xf>
    <xf numFmtId="0" fontId="37" fillId="13" borderId="0" xfId="2" applyFont="1" applyFill="1" applyBorder="1" applyAlignment="1">
      <alignment horizontal="center" vertical="top" wrapText="1"/>
    </xf>
    <xf numFmtId="0" fontId="31" fillId="13" borderId="24" xfId="2" applyFont="1" applyFill="1" applyBorder="1" applyAlignment="1">
      <alignment horizontal="center" vertical="top" wrapText="1"/>
    </xf>
    <xf numFmtId="0" fontId="31" fillId="13" borderId="5" xfId="2" applyFont="1" applyFill="1" applyBorder="1" applyAlignment="1">
      <alignment horizontal="center" vertical="top" wrapText="1"/>
    </xf>
    <xf numFmtId="0" fontId="31" fillId="13" borderId="12" xfId="2" applyFont="1" applyFill="1" applyBorder="1" applyAlignment="1">
      <alignment vertical="top" wrapText="1"/>
    </xf>
    <xf numFmtId="0" fontId="31" fillId="13" borderId="5" xfId="2" applyFont="1" applyFill="1" applyBorder="1" applyAlignment="1">
      <alignment horizontal="left" vertical="top" wrapText="1"/>
    </xf>
    <xf numFmtId="0" fontId="37" fillId="13" borderId="1" xfId="2" applyFont="1" applyFill="1" applyBorder="1" applyAlignment="1">
      <alignment horizontal="center" vertical="top"/>
    </xf>
    <xf numFmtId="0" fontId="37" fillId="13" borderId="16" xfId="2" applyFont="1" applyFill="1" applyBorder="1" applyAlignment="1">
      <alignment horizontal="center" vertical="top"/>
    </xf>
    <xf numFmtId="0" fontId="31" fillId="13" borderId="16" xfId="2" applyFont="1" applyFill="1" applyBorder="1" applyAlignment="1">
      <alignment vertical="top" wrapText="1"/>
    </xf>
    <xf numFmtId="0" fontId="32" fillId="13" borderId="22" xfId="2" applyFont="1" applyFill="1" applyBorder="1" applyAlignment="1">
      <alignment horizontal="center" vertical="top" wrapText="1"/>
    </xf>
    <xf numFmtId="0" fontId="31" fillId="13" borderId="16" xfId="2" applyFont="1" applyFill="1" applyBorder="1" applyAlignment="1">
      <alignment horizontal="left" vertical="top" wrapText="1"/>
    </xf>
    <xf numFmtId="0" fontId="31" fillId="13" borderId="22" xfId="2" applyFont="1" applyFill="1" applyBorder="1" applyAlignment="1">
      <alignment horizontal="center" vertical="top" wrapText="1"/>
    </xf>
    <xf numFmtId="0" fontId="14" fillId="14" borderId="5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vertical="top" wrapText="1"/>
    </xf>
    <xf numFmtId="0" fontId="2" fillId="14" borderId="32" xfId="0" applyFont="1" applyFill="1" applyBorder="1" applyAlignment="1">
      <alignment vertical="top" wrapText="1"/>
    </xf>
    <xf numFmtId="0" fontId="2" fillId="14" borderId="5" xfId="0" applyFont="1" applyFill="1" applyBorder="1" applyAlignment="1">
      <alignment horizontal="center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center" vertical="top"/>
    </xf>
    <xf numFmtId="0" fontId="2" fillId="14" borderId="28" xfId="0" applyFont="1" applyFill="1" applyBorder="1" applyAlignment="1">
      <alignment vertical="top" wrapText="1"/>
    </xf>
    <xf numFmtId="0" fontId="37" fillId="14" borderId="5" xfId="0" applyFont="1" applyFill="1" applyBorder="1" applyAlignment="1">
      <alignment horizontal="center" wrapText="1"/>
    </xf>
    <xf numFmtId="0" fontId="14" fillId="14" borderId="5" xfId="0" applyFont="1" applyFill="1" applyBorder="1" applyAlignment="1">
      <alignment horizontal="left" vertical="center" wrapText="1"/>
    </xf>
    <xf numFmtId="0" fontId="14" fillId="14" borderId="1" xfId="0" applyFont="1" applyFill="1" applyBorder="1" applyAlignment="1">
      <alignment horizontal="center" vertical="top"/>
    </xf>
    <xf numFmtId="0" fontId="2" fillId="14" borderId="25" xfId="0" applyFont="1" applyFill="1" applyBorder="1" applyAlignment="1">
      <alignment vertical="top" wrapText="1"/>
    </xf>
    <xf numFmtId="0" fontId="2" fillId="14" borderId="3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wrapText="1"/>
    </xf>
    <xf numFmtId="0" fontId="14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top"/>
    </xf>
    <xf numFmtId="0" fontId="2" fillId="14" borderId="10" xfId="0" applyFont="1" applyFill="1" applyBorder="1" applyAlignment="1">
      <alignment vertical="top" wrapText="1"/>
    </xf>
    <xf numFmtId="0" fontId="2" fillId="14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center" vertical="top"/>
    </xf>
    <xf numFmtId="0" fontId="37" fillId="14" borderId="1" xfId="0" applyFont="1" applyFill="1" applyBorder="1" applyAlignment="1">
      <alignment horizontal="center" wrapText="1"/>
    </xf>
    <xf numFmtId="0" fontId="37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36" xfId="0" applyFont="1" applyFill="1" applyBorder="1" applyAlignment="1">
      <alignment wrapText="1"/>
    </xf>
    <xf numFmtId="0" fontId="38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top"/>
    </xf>
    <xf numFmtId="0" fontId="32" fillId="15" borderId="5" xfId="2" applyFont="1" applyFill="1" applyBorder="1" applyAlignment="1">
      <alignment horizontal="center" vertical="top"/>
    </xf>
    <xf numFmtId="0" fontId="31" fillId="15" borderId="24" xfId="2" applyFont="1" applyFill="1" applyBorder="1" applyAlignment="1">
      <alignment vertical="top" wrapText="1"/>
    </xf>
    <xf numFmtId="0" fontId="31" fillId="15" borderId="5" xfId="2" applyFont="1" applyFill="1" applyBorder="1" applyAlignment="1">
      <alignment vertical="top"/>
    </xf>
    <xf numFmtId="0" fontId="32" fillId="15" borderId="0" xfId="2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vertical="top" wrapText="1"/>
    </xf>
    <xf numFmtId="0" fontId="31" fillId="15" borderId="24" xfId="2" applyFont="1" applyFill="1" applyBorder="1" applyAlignment="1">
      <alignment horizontal="center" vertical="top" wrapText="1"/>
    </xf>
    <xf numFmtId="0" fontId="31" fillId="15" borderId="5" xfId="2" applyFont="1" applyFill="1" applyBorder="1" applyAlignment="1">
      <alignment horizontal="center" vertical="top" wrapText="1"/>
    </xf>
    <xf numFmtId="0" fontId="31" fillId="15" borderId="12" xfId="2" applyFont="1" applyFill="1" applyBorder="1" applyAlignment="1">
      <alignment vertical="top" wrapText="1"/>
    </xf>
    <xf numFmtId="0" fontId="37" fillId="15" borderId="0" xfId="2" applyFont="1" applyFill="1" applyBorder="1" applyAlignment="1">
      <alignment horizontal="center" vertical="top" wrapText="1"/>
    </xf>
    <xf numFmtId="0" fontId="31" fillId="15" borderId="5" xfId="2" applyFont="1" applyFill="1" applyBorder="1" applyAlignment="1">
      <alignment horizontal="left" vertical="top" wrapText="1"/>
    </xf>
    <xf numFmtId="0" fontId="32" fillId="15" borderId="1" xfId="2" applyFont="1" applyFill="1" applyBorder="1" applyAlignment="1">
      <alignment horizontal="center" vertical="top"/>
    </xf>
    <xf numFmtId="0" fontId="31" fillId="15" borderId="7" xfId="2" applyFont="1" applyFill="1" applyBorder="1" applyAlignment="1">
      <alignment vertical="top" wrapText="1"/>
    </xf>
    <xf numFmtId="0" fontId="31" fillId="15" borderId="6" xfId="2" applyFont="1" applyFill="1" applyBorder="1" applyAlignment="1">
      <alignment vertical="top" wrapText="1"/>
    </xf>
    <xf numFmtId="0" fontId="37" fillId="15" borderId="25" xfId="2" applyFont="1" applyFill="1" applyBorder="1" applyAlignment="1">
      <alignment horizontal="center" vertical="top" wrapText="1"/>
    </xf>
    <xf numFmtId="0" fontId="31" fillId="15" borderId="1" xfId="2" applyFont="1" applyFill="1" applyBorder="1" applyAlignment="1">
      <alignment horizontal="left" vertical="top" wrapText="1"/>
    </xf>
    <xf numFmtId="0" fontId="31" fillId="15" borderId="7" xfId="2" applyFont="1" applyFill="1" applyBorder="1" applyAlignment="1">
      <alignment horizontal="center" vertical="top" wrapText="1"/>
    </xf>
    <xf numFmtId="0" fontId="31" fillId="15" borderId="1" xfId="2" applyFont="1" applyFill="1" applyBorder="1" applyAlignment="1">
      <alignment horizontal="center" vertical="top" wrapText="1"/>
    </xf>
    <xf numFmtId="0" fontId="37" fillId="15" borderId="1" xfId="2" applyFont="1" applyFill="1" applyBorder="1" applyAlignment="1">
      <alignment horizontal="center" vertical="top"/>
    </xf>
    <xf numFmtId="0" fontId="31" fillId="15" borderId="25" xfId="2" applyFont="1" applyFill="1" applyBorder="1" applyAlignment="1">
      <alignment vertical="top" wrapText="1"/>
    </xf>
    <xf numFmtId="0" fontId="2" fillId="15" borderId="8" xfId="0" applyFont="1" applyFill="1" applyBorder="1" applyAlignment="1">
      <alignment vertical="top" wrapText="1"/>
    </xf>
    <xf numFmtId="0" fontId="7" fillId="16" borderId="13" xfId="0" applyFont="1" applyFill="1" applyBorder="1" applyAlignment="1">
      <alignment vertical="top" wrapText="1"/>
    </xf>
    <xf numFmtId="0" fontId="2" fillId="0" borderId="29" xfId="0" applyFont="1" applyBorder="1"/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0" fillId="4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0" fillId="4" borderId="1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29" fillId="0" borderId="3" xfId="0" applyFont="1" applyFill="1" applyBorder="1" applyAlignment="1">
      <alignment vertical="top" wrapText="1"/>
    </xf>
    <xf numFmtId="0" fontId="5" fillId="0" borderId="3" xfId="1" applyFont="1" applyFill="1" applyBorder="1" applyAlignment="1">
      <alignment wrapText="1"/>
    </xf>
    <xf numFmtId="0" fontId="5" fillId="3" borderId="26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7" fillId="0" borderId="15" xfId="0" applyFont="1" applyFill="1" applyBorder="1" applyAlignment="1">
      <alignment wrapText="1"/>
    </xf>
    <xf numFmtId="0" fontId="7" fillId="0" borderId="15" xfId="0" applyFont="1" applyBorder="1" applyAlignment="1">
      <alignment vertical="top" wrapText="1"/>
    </xf>
    <xf numFmtId="0" fontId="20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25" xfId="0" applyFont="1" applyBorder="1" applyAlignment="1">
      <alignment vertical="top"/>
    </xf>
    <xf numFmtId="0" fontId="2" fillId="9" borderId="7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  <xf numFmtId="0" fontId="2" fillId="4" borderId="25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horizontal="center" vertical="top"/>
    </xf>
    <xf numFmtId="0" fontId="2" fillId="10" borderId="0" xfId="0" applyFont="1" applyFill="1" applyBorder="1" applyAlignment="1">
      <alignment horizontal="center" vertical="top"/>
    </xf>
    <xf numFmtId="0" fontId="2" fillId="10" borderId="7" xfId="0" applyFont="1" applyFill="1" applyBorder="1" applyAlignment="1">
      <alignment horizontal="center" vertical="top"/>
    </xf>
    <xf numFmtId="0" fontId="2" fillId="11" borderId="23" xfId="2" applyFont="1" applyFill="1" applyBorder="1" applyAlignment="1">
      <alignment horizontal="center" vertical="top"/>
    </xf>
    <xf numFmtId="0" fontId="2" fillId="11" borderId="10" xfId="2" applyFont="1" applyFill="1" applyBorder="1" applyAlignment="1">
      <alignment horizontal="center" vertical="top"/>
    </xf>
    <xf numFmtId="0" fontId="2" fillId="11" borderId="30" xfId="2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center" vertical="top"/>
    </xf>
    <xf numFmtId="0" fontId="2" fillId="14" borderId="25" xfId="0" applyFont="1" applyFill="1" applyBorder="1" applyAlignment="1">
      <alignment horizontal="center" vertical="top"/>
    </xf>
    <xf numFmtId="0" fontId="2" fillId="12" borderId="23" xfId="2" applyFont="1" applyFill="1" applyBorder="1" applyAlignment="1">
      <alignment horizontal="center" vertical="top"/>
    </xf>
    <xf numFmtId="0" fontId="2" fillId="12" borderId="10" xfId="2" applyFont="1" applyFill="1" applyBorder="1" applyAlignment="1">
      <alignment horizontal="center" vertical="top"/>
    </xf>
    <xf numFmtId="0" fontId="2" fillId="12" borderId="30" xfId="2" applyFont="1" applyFill="1" applyBorder="1" applyAlignment="1">
      <alignment horizontal="center" vertical="top"/>
    </xf>
    <xf numFmtId="0" fontId="2" fillId="13" borderId="21" xfId="2" applyFont="1" applyFill="1" applyBorder="1" applyAlignment="1">
      <alignment horizontal="center" vertical="top"/>
    </xf>
    <xf numFmtId="0" fontId="2" fillId="13" borderId="10" xfId="2" applyFont="1" applyFill="1" applyBorder="1" applyAlignment="1">
      <alignment horizontal="center" vertical="top"/>
    </xf>
    <xf numFmtId="0" fontId="2" fillId="13" borderId="23" xfId="2" applyFont="1" applyFill="1" applyBorder="1" applyAlignment="1">
      <alignment horizontal="center" vertical="top"/>
    </xf>
    <xf numFmtId="0" fontId="2" fillId="15" borderId="23" xfId="2" applyFont="1" applyFill="1" applyBorder="1" applyAlignment="1">
      <alignment horizontal="center" vertical="top"/>
    </xf>
    <xf numFmtId="0" fontId="2" fillId="15" borderId="10" xfId="2" applyFont="1" applyFill="1" applyBorder="1" applyAlignment="1">
      <alignment horizontal="center" vertical="top"/>
    </xf>
    <xf numFmtId="0" fontId="3" fillId="10" borderId="36" xfId="0" applyFont="1" applyFill="1" applyBorder="1" applyAlignment="1">
      <alignment horizontal="center" wrapText="1"/>
    </xf>
    <xf numFmtId="0" fontId="2" fillId="11" borderId="5" xfId="2" applyFont="1" applyFill="1" applyBorder="1" applyAlignment="1">
      <alignment vertical="top"/>
    </xf>
    <xf numFmtId="0" fontId="2" fillId="11" borderId="12" xfId="2" applyFont="1" applyFill="1" applyBorder="1" applyAlignment="1">
      <alignment vertical="top" wrapText="1"/>
    </xf>
    <xf numFmtId="0" fontId="2" fillId="11" borderId="6" xfId="2" applyFont="1" applyFill="1" applyBorder="1" applyAlignment="1">
      <alignment vertical="top" wrapText="1"/>
    </xf>
    <xf numFmtId="0" fontId="2" fillId="11" borderId="35" xfId="2" applyFont="1" applyFill="1" applyBorder="1" applyAlignment="1">
      <alignment vertical="top" wrapText="1"/>
    </xf>
    <xf numFmtId="0" fontId="2" fillId="12" borderId="5" xfId="2" applyFont="1" applyFill="1" applyBorder="1" applyAlignment="1">
      <alignment vertical="top"/>
    </xf>
    <xf numFmtId="0" fontId="2" fillId="12" borderId="12" xfId="2" applyFont="1" applyFill="1" applyBorder="1" applyAlignment="1">
      <alignment vertical="top" wrapText="1"/>
    </xf>
    <xf numFmtId="0" fontId="2" fillId="12" borderId="6" xfId="2" applyFont="1" applyFill="1" applyBorder="1" applyAlignment="1">
      <alignment vertical="top" wrapText="1"/>
    </xf>
    <xf numFmtId="0" fontId="3" fillId="12" borderId="1" xfId="2" applyFont="1" applyFill="1" applyBorder="1" applyAlignment="1">
      <alignment horizontal="center" vertical="top"/>
    </xf>
    <xf numFmtId="0" fontId="3" fillId="12" borderId="8" xfId="2" applyFont="1" applyFill="1" applyBorder="1" applyAlignment="1">
      <alignment horizontal="center" vertical="top"/>
    </xf>
    <xf numFmtId="0" fontId="2" fillId="13" borderId="22" xfId="2" applyFont="1" applyFill="1" applyBorder="1" applyAlignment="1">
      <alignment vertical="top"/>
    </xf>
    <xf numFmtId="0" fontId="2" fillId="13" borderId="31" xfId="2" applyFont="1" applyFill="1" applyBorder="1" applyAlignment="1">
      <alignment vertical="top" wrapText="1"/>
    </xf>
    <xf numFmtId="0" fontId="2" fillId="13" borderId="37" xfId="2" applyFont="1" applyFill="1" applyBorder="1" applyAlignment="1">
      <alignment vertical="top" wrapText="1"/>
    </xf>
    <xf numFmtId="0" fontId="2" fillId="13" borderId="38" xfId="2" applyFont="1" applyFill="1" applyBorder="1" applyAlignment="1">
      <alignment vertical="top" wrapText="1"/>
    </xf>
    <xf numFmtId="0" fontId="2" fillId="13" borderId="39" xfId="2" applyFont="1" applyFill="1" applyBorder="1" applyAlignment="1">
      <alignment vertical="top" wrapText="1"/>
    </xf>
    <xf numFmtId="0" fontId="2" fillId="15" borderId="5" xfId="2" applyFont="1" applyFill="1" applyBorder="1" applyAlignment="1">
      <alignment vertical="top"/>
    </xf>
    <xf numFmtId="0" fontId="2" fillId="15" borderId="12" xfId="2" applyFont="1" applyFill="1" applyBorder="1" applyAlignment="1">
      <alignment vertical="top" wrapText="1"/>
    </xf>
    <xf numFmtId="0" fontId="2" fillId="15" borderId="6" xfId="2" applyFont="1" applyFill="1" applyBorder="1" applyAlignment="1">
      <alignment vertical="top" wrapText="1"/>
    </xf>
    <xf numFmtId="0" fontId="3" fillId="15" borderId="1" xfId="2" applyFont="1" applyFill="1" applyBorder="1" applyAlignment="1">
      <alignment horizontal="center" vertical="top"/>
    </xf>
    <xf numFmtId="0" fontId="41" fillId="16" borderId="16" xfId="0" applyFont="1" applyFill="1" applyBorder="1" applyAlignment="1">
      <alignment horizontal="center" vertical="top"/>
    </xf>
    <xf numFmtId="0" fontId="42" fillId="16" borderId="16" xfId="0" applyFont="1" applyFill="1" applyBorder="1" applyAlignment="1">
      <alignment horizontal="center" wrapText="1"/>
    </xf>
    <xf numFmtId="0" fontId="43" fillId="16" borderId="16" xfId="0" applyFont="1" applyFill="1" applyBorder="1" applyAlignment="1">
      <alignment vertical="top" wrapText="1"/>
    </xf>
    <xf numFmtId="0" fontId="41" fillId="16" borderId="29" xfId="0" applyFont="1" applyFill="1" applyBorder="1"/>
    <xf numFmtId="0" fontId="42" fillId="16" borderId="16" xfId="0" applyFont="1" applyFill="1" applyBorder="1" applyAlignment="1">
      <alignment horizontal="center" vertical="top" wrapText="1"/>
    </xf>
    <xf numFmtId="0" fontId="41" fillId="16" borderId="16" xfId="0" applyFont="1" applyFill="1" applyBorder="1" applyAlignment="1">
      <alignment horizontal="left" vertical="top"/>
    </xf>
    <xf numFmtId="0" fontId="41" fillId="16" borderId="16" xfId="0" applyFont="1" applyFill="1" applyBorder="1" applyAlignment="1">
      <alignment horizontal="center" wrapText="1"/>
    </xf>
    <xf numFmtId="0" fontId="41" fillId="16" borderId="18" xfId="0" applyFont="1" applyFill="1" applyBorder="1" applyAlignment="1">
      <alignment horizontal="left" wrapText="1"/>
    </xf>
    <xf numFmtId="0" fontId="41" fillId="16" borderId="1" xfId="0" applyFont="1" applyFill="1" applyBorder="1" applyAlignment="1">
      <alignment horizontal="center" vertical="top"/>
    </xf>
    <xf numFmtId="0" fontId="42" fillId="16" borderId="1" xfId="0" applyFont="1" applyFill="1" applyBorder="1" applyAlignment="1">
      <alignment horizontal="center" wrapText="1"/>
    </xf>
    <xf numFmtId="0" fontId="43" fillId="16" borderId="1" xfId="0" applyFont="1" applyFill="1" applyBorder="1" applyAlignment="1">
      <alignment vertical="top" wrapText="1"/>
    </xf>
    <xf numFmtId="0" fontId="41" fillId="16" borderId="6" xfId="0" applyFont="1" applyFill="1" applyBorder="1"/>
    <xf numFmtId="0" fontId="42" fillId="16" borderId="1" xfId="0" applyFont="1" applyFill="1" applyBorder="1" applyAlignment="1">
      <alignment horizontal="center" vertical="top" wrapText="1"/>
    </xf>
    <xf numFmtId="0" fontId="41" fillId="16" borderId="1" xfId="0" applyFont="1" applyFill="1" applyBorder="1" applyAlignment="1">
      <alignment horizontal="left" wrapText="1"/>
    </xf>
    <xf numFmtId="0" fontId="41" fillId="16" borderId="1" xfId="0" applyFont="1" applyFill="1" applyBorder="1" applyAlignment="1">
      <alignment horizontal="center" wrapText="1"/>
    </xf>
    <xf numFmtId="0" fontId="41" fillId="16" borderId="1" xfId="0" applyFont="1" applyFill="1" applyBorder="1" applyAlignment="1">
      <alignment horizontal="left"/>
    </xf>
    <xf numFmtId="0" fontId="42" fillId="16" borderId="16" xfId="0" applyFont="1" applyFill="1" applyBorder="1" applyAlignment="1">
      <alignment horizontal="center" vertical="top"/>
    </xf>
    <xf numFmtId="0" fontId="41" fillId="16" borderId="12" xfId="0" applyFont="1" applyFill="1" applyBorder="1"/>
    <xf numFmtId="0" fontId="41" fillId="16" borderId="5" xfId="0" applyFont="1" applyFill="1" applyBorder="1" applyAlignment="1">
      <alignment horizontal="center" vertical="top"/>
    </xf>
    <xf numFmtId="0" fontId="42" fillId="16" borderId="5" xfId="0" applyFont="1" applyFill="1" applyBorder="1" applyAlignment="1">
      <alignment horizontal="center" vertical="top"/>
    </xf>
    <xf numFmtId="0" fontId="43" fillId="16" borderId="5" xfId="0" applyFont="1" applyFill="1" applyBorder="1" applyAlignment="1">
      <alignment vertical="top" wrapText="1"/>
    </xf>
    <xf numFmtId="0" fontId="42" fillId="16" borderId="5" xfId="0" applyFont="1" applyFill="1" applyBorder="1" applyAlignment="1">
      <alignment horizontal="center" vertical="top" wrapText="1"/>
    </xf>
    <xf numFmtId="0" fontId="41" fillId="16" borderId="5" xfId="0" applyFont="1" applyFill="1" applyBorder="1" applyAlignment="1">
      <alignment horizontal="left" vertical="top"/>
    </xf>
    <xf numFmtId="0" fontId="42" fillId="16" borderId="1" xfId="0" applyFont="1" applyFill="1" applyBorder="1" applyAlignment="1">
      <alignment horizontal="center" vertical="top"/>
    </xf>
    <xf numFmtId="0" fontId="41" fillId="16" borderId="1" xfId="0" applyFont="1" applyFill="1" applyBorder="1" applyAlignment="1">
      <alignment horizontal="left" vertical="top"/>
    </xf>
    <xf numFmtId="0" fontId="41" fillId="16" borderId="16" xfId="0" applyFont="1" applyFill="1" applyBorder="1" applyAlignment="1">
      <alignment vertical="top" wrapText="1"/>
    </xf>
    <xf numFmtId="0" fontId="42" fillId="16" borderId="5" xfId="0" applyFont="1" applyFill="1" applyBorder="1" applyAlignment="1">
      <alignment horizontal="center" wrapText="1"/>
    </xf>
    <xf numFmtId="0" fontId="41" fillId="16" borderId="5" xfId="0" applyFont="1" applyFill="1" applyBorder="1" applyAlignment="1">
      <alignment horizontal="center" wrapText="1"/>
    </xf>
    <xf numFmtId="0" fontId="41" fillId="16" borderId="5" xfId="0" applyFont="1" applyFill="1" applyBorder="1" applyAlignment="1">
      <alignment horizontal="left"/>
    </xf>
    <xf numFmtId="0" fontId="43" fillId="16" borderId="8" xfId="0" applyFont="1" applyFill="1" applyBorder="1" applyAlignment="1">
      <alignment vertical="top" wrapText="1"/>
    </xf>
    <xf numFmtId="0" fontId="41" fillId="16" borderId="0" xfId="0" applyFont="1" applyFill="1" applyBorder="1" applyAlignment="1">
      <alignment vertical="top" wrapText="1"/>
    </xf>
    <xf numFmtId="0" fontId="41" fillId="16" borderId="8" xfId="0" applyFont="1" applyFill="1" applyBorder="1" applyAlignment="1">
      <alignment horizontal="left" wrapText="1"/>
    </xf>
    <xf numFmtId="0" fontId="41" fillId="16" borderId="8" xfId="0" applyFont="1" applyFill="1" applyBorder="1" applyAlignment="1">
      <alignment horizontal="center" vertical="top" wrapText="1"/>
    </xf>
    <xf numFmtId="0" fontId="41" fillId="16" borderId="8" xfId="0" applyFont="1" applyFill="1" applyBorder="1" applyAlignment="1">
      <alignment horizontal="center" vertical="top"/>
    </xf>
    <xf numFmtId="0" fontId="42" fillId="16" borderId="8" xfId="0" applyFont="1" applyFill="1" applyBorder="1" applyAlignment="1">
      <alignment horizontal="center" vertical="top"/>
    </xf>
    <xf numFmtId="0" fontId="41" fillId="16" borderId="35" xfId="0" applyFont="1" applyFill="1" applyBorder="1" applyAlignment="1">
      <alignment vertical="top" wrapText="1"/>
    </xf>
    <xf numFmtId="0" fontId="42" fillId="16" borderId="8" xfId="0" applyFont="1" applyFill="1" applyBorder="1" applyAlignment="1">
      <alignment horizontal="center" vertical="top" wrapText="1"/>
    </xf>
    <xf numFmtId="0" fontId="41" fillId="16" borderId="11" xfId="0" applyFont="1" applyFill="1" applyBorder="1" applyAlignment="1">
      <alignment horizontal="left" wrapText="1"/>
    </xf>
    <xf numFmtId="0" fontId="41" fillId="10" borderId="0" xfId="0" applyFont="1" applyFill="1" applyBorder="1" applyAlignment="1">
      <alignment horizontal="center" vertical="top"/>
    </xf>
    <xf numFmtId="0" fontId="42" fillId="10" borderId="5" xfId="0" applyFont="1" applyFill="1" applyBorder="1" applyAlignment="1">
      <alignment horizontal="center" vertical="top"/>
    </xf>
    <xf numFmtId="0" fontId="45" fillId="10" borderId="0" xfId="2" applyFont="1" applyFill="1" applyBorder="1" applyAlignment="1">
      <alignment wrapText="1"/>
    </xf>
    <xf numFmtId="0" fontId="41" fillId="10" borderId="28" xfId="0" applyFont="1" applyFill="1" applyBorder="1" applyAlignment="1">
      <alignment vertical="top" wrapText="1"/>
    </xf>
    <xf numFmtId="0" fontId="41" fillId="10" borderId="12" xfId="0" applyFont="1" applyFill="1" applyBorder="1"/>
    <xf numFmtId="0" fontId="41" fillId="10" borderId="5" xfId="0" applyFont="1" applyFill="1" applyBorder="1" applyAlignment="1">
      <alignment horizontal="center" wrapText="1"/>
    </xf>
    <xf numFmtId="0" fontId="42" fillId="10" borderId="5" xfId="0" applyFont="1" applyFill="1" applyBorder="1" applyAlignment="1">
      <alignment horizontal="left" vertical="center" wrapText="1"/>
    </xf>
    <xf numFmtId="0" fontId="41" fillId="10" borderId="5" xfId="0" applyFont="1" applyFill="1" applyBorder="1" applyAlignment="1">
      <alignment horizontal="center" vertical="top"/>
    </xf>
    <xf numFmtId="0" fontId="46" fillId="10" borderId="12" xfId="0" applyFont="1" applyFill="1" applyBorder="1"/>
    <xf numFmtId="0" fontId="48" fillId="10" borderId="5" xfId="0" applyFont="1" applyFill="1" applyBorder="1" applyAlignment="1">
      <alignment horizontal="center" wrapText="1"/>
    </xf>
    <xf numFmtId="0" fontId="36" fillId="10" borderId="25" xfId="2" applyFont="1" applyFill="1" applyBorder="1" applyAlignment="1">
      <alignment wrapText="1"/>
    </xf>
    <xf numFmtId="0" fontId="2" fillId="10" borderId="31" xfId="0" applyFont="1" applyFill="1" applyBorder="1" applyAlignment="1">
      <alignment vertical="top" wrapText="1"/>
    </xf>
    <xf numFmtId="0" fontId="37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vertical="top" wrapText="1"/>
    </xf>
    <xf numFmtId="0" fontId="49" fillId="10" borderId="25" xfId="0" applyFont="1" applyFill="1" applyBorder="1" applyAlignment="1">
      <alignment horizontal="center" vertical="top"/>
    </xf>
    <xf numFmtId="0" fontId="50" fillId="10" borderId="1" xfId="0" applyFont="1" applyFill="1" applyBorder="1" applyAlignment="1">
      <alignment horizontal="center" vertical="top"/>
    </xf>
    <xf numFmtId="0" fontId="36" fillId="10" borderId="7" xfId="2" applyFont="1" applyFill="1" applyBorder="1" applyAlignment="1">
      <alignment wrapText="1"/>
    </xf>
    <xf numFmtId="0" fontId="48" fillId="10" borderId="5" xfId="0" applyFont="1" applyFill="1" applyBorder="1" applyAlignment="1">
      <alignment horizontal="center" vertical="top"/>
    </xf>
    <xf numFmtId="0" fontId="48" fillId="10" borderId="5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wrapText="1"/>
    </xf>
    <xf numFmtId="0" fontId="2" fillId="10" borderId="25" xfId="0" applyFont="1" applyFill="1" applyBorder="1" applyAlignment="1">
      <alignment horizontal="center" vertical="top"/>
    </xf>
    <xf numFmtId="0" fontId="14" fillId="10" borderId="1" xfId="0" applyFont="1" applyFill="1" applyBorder="1" applyAlignment="1">
      <alignment horizontal="center" vertical="top"/>
    </xf>
    <xf numFmtId="0" fontId="48" fillId="10" borderId="1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vertical="top" wrapText="1"/>
    </xf>
    <xf numFmtId="0" fontId="48" fillId="10" borderId="1" xfId="0" applyFont="1" applyFill="1" applyBorder="1" applyAlignment="1">
      <alignment horizontal="center" wrapText="1"/>
    </xf>
    <xf numFmtId="0" fontId="41" fillId="9" borderId="12" xfId="0" applyFont="1" applyFill="1" applyBorder="1"/>
    <xf numFmtId="0" fontId="41" fillId="9" borderId="28" xfId="0" applyFont="1" applyFill="1" applyBorder="1" applyAlignment="1">
      <alignment vertical="top" wrapText="1"/>
    </xf>
    <xf numFmtId="0" fontId="51" fillId="10" borderId="0" xfId="2" applyFont="1" applyFill="1" applyBorder="1" applyAlignment="1">
      <alignment wrapText="1"/>
    </xf>
    <xf numFmtId="0" fontId="51" fillId="10" borderId="7" xfId="2" applyFont="1" applyFill="1" applyBorder="1" applyAlignment="1">
      <alignment wrapText="1"/>
    </xf>
    <xf numFmtId="0" fontId="51" fillId="10" borderId="25" xfId="2" applyFont="1" applyFill="1" applyBorder="1" applyAlignment="1">
      <alignment wrapText="1"/>
    </xf>
    <xf numFmtId="0" fontId="46" fillId="10" borderId="33" xfId="0" applyFont="1" applyFill="1" applyBorder="1"/>
    <xf numFmtId="0" fontId="46" fillId="10" borderId="1" xfId="0" applyFont="1" applyFill="1" applyBorder="1"/>
    <xf numFmtId="0" fontId="46" fillId="10" borderId="6" xfId="0" applyFont="1" applyFill="1" applyBorder="1"/>
    <xf numFmtId="0" fontId="46" fillId="10" borderId="5" xfId="0" applyFont="1" applyFill="1" applyBorder="1" applyAlignment="1">
      <alignment horizontal="left" vertical="top" wrapText="1"/>
    </xf>
    <xf numFmtId="0" fontId="46" fillId="10" borderId="5" xfId="0" applyFont="1" applyFill="1" applyBorder="1" applyAlignment="1">
      <alignment horizontal="center" vertical="top" wrapText="1"/>
    </xf>
    <xf numFmtId="0" fontId="46" fillId="10" borderId="5" xfId="0" applyFont="1" applyFill="1" applyBorder="1" applyAlignment="1">
      <alignment horizontal="center" vertical="top"/>
    </xf>
    <xf numFmtId="0" fontId="48" fillId="10" borderId="5" xfId="0" applyFont="1" applyFill="1" applyBorder="1" applyAlignment="1">
      <alignment horizontal="left" vertical="center" wrapText="1"/>
    </xf>
    <xf numFmtId="0" fontId="48" fillId="10" borderId="1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center" vertical="top"/>
    </xf>
    <xf numFmtId="0" fontId="46" fillId="10" borderId="1" xfId="0" applyFont="1" applyFill="1" applyBorder="1" applyAlignment="1">
      <alignment horizontal="left" vertical="top" wrapText="1"/>
    </xf>
    <xf numFmtId="0" fontId="46" fillId="10" borderId="1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center" vertical="top"/>
    </xf>
    <xf numFmtId="0" fontId="53" fillId="10" borderId="0" xfId="2" applyFont="1" applyFill="1" applyBorder="1" applyAlignment="1">
      <alignment wrapText="1"/>
    </xf>
    <xf numFmtId="0" fontId="3" fillId="10" borderId="5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3" fillId="10" borderId="5" xfId="0" applyFont="1" applyFill="1" applyBorder="1" applyAlignment="1">
      <alignment horizontal="left" vertical="center" wrapText="1"/>
    </xf>
    <xf numFmtId="0" fontId="55" fillId="10" borderId="1" xfId="0" applyFont="1" applyFill="1" applyBorder="1" applyAlignment="1">
      <alignment horizontal="center" vertical="top"/>
    </xf>
    <xf numFmtId="0" fontId="53" fillId="10" borderId="7" xfId="2" applyFont="1" applyFill="1" applyBorder="1" applyAlignment="1">
      <alignment wrapText="1"/>
    </xf>
    <xf numFmtId="0" fontId="2" fillId="10" borderId="1" xfId="0" applyFont="1" applyFill="1" applyBorder="1"/>
    <xf numFmtId="0" fontId="3" fillId="10" borderId="1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vertical="top"/>
    </xf>
    <xf numFmtId="0" fontId="53" fillId="10" borderId="25" xfId="2" applyFont="1" applyFill="1" applyBorder="1" applyAlignment="1">
      <alignment wrapText="1"/>
    </xf>
    <xf numFmtId="0" fontId="3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top" wrapText="1"/>
    </xf>
    <xf numFmtId="0" fontId="25" fillId="8" borderId="2" xfId="0" applyFont="1" applyFill="1" applyBorder="1" applyAlignment="1">
      <alignment horizontal="center" vertical="top" wrapText="1"/>
    </xf>
    <xf numFmtId="0" fontId="25" fillId="8" borderId="3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7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4" fillId="8" borderId="40" xfId="0" applyFont="1" applyFill="1" applyBorder="1" applyAlignment="1">
      <alignment horizontal="center" vertical="top" wrapText="1"/>
    </xf>
    <xf numFmtId="0" fontId="24" fillId="8" borderId="4" xfId="0" applyFont="1" applyFill="1" applyBorder="1" applyAlignment="1">
      <alignment horizontal="center" vertical="top" wrapText="1"/>
    </xf>
    <xf numFmtId="0" fontId="24" fillId="8" borderId="20" xfId="0" applyFont="1" applyFill="1" applyBorder="1" applyAlignment="1">
      <alignment horizontal="center" vertical="top" wrapText="1"/>
    </xf>
    <xf numFmtId="0" fontId="24" fillId="8" borderId="41" xfId="0" applyFont="1" applyFill="1" applyBorder="1" applyAlignment="1">
      <alignment horizontal="center" vertical="top" wrapText="1"/>
    </xf>
    <xf numFmtId="0" fontId="24" fillId="8" borderId="25" xfId="0" applyFont="1" applyFill="1" applyBorder="1" applyAlignment="1">
      <alignment horizontal="center" vertical="top" wrapText="1"/>
    </xf>
    <xf numFmtId="0" fontId="24" fillId="8" borderId="42" xfId="0" applyFont="1" applyFill="1" applyBorder="1" applyAlignment="1">
      <alignment horizontal="center" vertical="top" wrapText="1"/>
    </xf>
    <xf numFmtId="0" fontId="39" fillId="0" borderId="21" xfId="0" applyFont="1" applyFill="1" applyBorder="1" applyAlignment="1">
      <alignment horizontal="left" vertical="top" wrapText="1"/>
    </xf>
    <xf numFmtId="0" fontId="40" fillId="0" borderId="22" xfId="0" applyFont="1" applyBorder="1"/>
    <xf numFmtId="0" fontId="40" fillId="0" borderId="9" xfId="0" applyFont="1" applyBorder="1"/>
    <xf numFmtId="0" fontId="40" fillId="0" borderId="23" xfId="0" applyFont="1" applyBorder="1"/>
    <xf numFmtId="0" fontId="40" fillId="0" borderId="0" xfId="0" applyFont="1"/>
    <xf numFmtId="0" fontId="40" fillId="0" borderId="24" xfId="0" applyFont="1" applyBorder="1"/>
    <xf numFmtId="0" fontId="40" fillId="0" borderId="10" xfId="0" applyFont="1" applyBorder="1"/>
    <xf numFmtId="0" fontId="40" fillId="0" borderId="25" xfId="0" applyFont="1" applyBorder="1"/>
    <xf numFmtId="0" fontId="40" fillId="0" borderId="7" xfId="0" applyFont="1" applyBorder="1"/>
    <xf numFmtId="0" fontId="25" fillId="0" borderId="10" xfId="0" applyFont="1" applyFill="1" applyBorder="1" applyAlignment="1">
      <alignment horizontal="center" vertical="top" wrapText="1"/>
    </xf>
    <xf numFmtId="0" fontId="27" fillId="0" borderId="25" xfId="0" applyFont="1" applyBorder="1"/>
    <xf numFmtId="0" fontId="27" fillId="0" borderId="7" xfId="0" applyFont="1" applyBorder="1"/>
    <xf numFmtId="0" fontId="25" fillId="8" borderId="15" xfId="0" applyFont="1" applyFill="1" applyBorder="1" applyAlignment="1">
      <alignment horizontal="center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27" xfId="0" applyFont="1" applyFill="1" applyBorder="1" applyAlignment="1">
      <alignment horizontal="left" vertical="top" wrapText="1"/>
    </xf>
    <xf numFmtId="0" fontId="15" fillId="7" borderId="40" xfId="0" applyFont="1" applyFill="1" applyBorder="1" applyAlignment="1">
      <alignment horizontal="center" vertical="top" wrapText="1"/>
    </xf>
    <xf numFmtId="0" fontId="15" fillId="7" borderId="4" xfId="0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horizontal="center" vertical="top" wrapText="1"/>
    </xf>
    <xf numFmtId="0" fontId="16" fillId="7" borderId="26" xfId="0" applyFont="1" applyFill="1" applyBorder="1" applyAlignment="1">
      <alignment horizontal="center" vertical="top" wrapText="1"/>
    </xf>
    <xf numFmtId="0" fontId="16" fillId="7" borderId="14" xfId="0" applyFont="1" applyFill="1" applyBorder="1" applyAlignment="1">
      <alignment horizontal="center" vertical="top" wrapText="1"/>
    </xf>
    <xf numFmtId="0" fontId="15" fillId="7" borderId="14" xfId="0" applyFont="1" applyFill="1" applyBorder="1" applyAlignment="1">
      <alignment horizontal="center" vertical="top" wrapText="1"/>
    </xf>
    <xf numFmtId="0" fontId="15" fillId="7" borderId="27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0" fillId="0" borderId="17" xfId="0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5251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525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5253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16182" name="AutoShape 1"/>
        <xdr:cNvSpPr>
          <a:spLocks noChangeArrowheads="1"/>
        </xdr:cNvSpPr>
      </xdr:nvSpPr>
      <xdr:spPr bwMode="auto">
        <a:xfrm>
          <a:off x="8886825" y="5076825"/>
          <a:ext cx="2000250" cy="762000"/>
        </a:xfrm>
        <a:prstGeom prst="rightArrow">
          <a:avLst>
            <a:gd name="adj1" fmla="val 50000"/>
            <a:gd name="adj2" fmla="val 656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6183" name="AutoShape 2"/>
        <xdr:cNvSpPr>
          <a:spLocks noChangeArrowheads="1"/>
        </xdr:cNvSpPr>
      </xdr:nvSpPr>
      <xdr:spPr bwMode="auto">
        <a:xfrm>
          <a:off x="5124450" y="5067300"/>
          <a:ext cx="1733550" cy="762000"/>
        </a:xfrm>
        <a:prstGeom prst="rightArrow">
          <a:avLst>
            <a:gd name="adj1" fmla="val 50000"/>
            <a:gd name="adj2" fmla="val 56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5</xdr:row>
      <xdr:rowOff>9525</xdr:rowOff>
    </xdr:to>
    <xdr:pic>
      <xdr:nvPicPr>
        <xdr:cNvPr id="1618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444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6185" name="AutoShape 2"/>
        <xdr:cNvSpPr>
          <a:spLocks noChangeArrowheads="1"/>
        </xdr:cNvSpPr>
      </xdr:nvSpPr>
      <xdr:spPr bwMode="auto">
        <a:xfrm>
          <a:off x="5124450" y="5067300"/>
          <a:ext cx="1733550" cy="762000"/>
        </a:xfrm>
        <a:prstGeom prst="rightArrow">
          <a:avLst>
            <a:gd name="adj1" fmla="val 50000"/>
            <a:gd name="adj2" fmla="val 56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0" zoomScaleNormal="70" workbookViewId="0">
      <selection activeCell="B3" sqref="B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customWidth="1"/>
    <col min="6" max="6" width="52.7109375" style="10" customWidth="1"/>
    <col min="7" max="16384" width="9.140625" style="10"/>
  </cols>
  <sheetData>
    <row r="1" spans="1:12" ht="15.75">
      <c r="A1" s="29" t="s">
        <v>117</v>
      </c>
      <c r="B1" s="30"/>
      <c r="C1" s="7"/>
      <c r="D1" s="24"/>
      <c r="E1" s="9"/>
      <c r="F1" s="9"/>
    </row>
    <row r="2" spans="1:12" ht="15.75">
      <c r="A2" s="34" t="s">
        <v>289</v>
      </c>
      <c r="B2" s="30"/>
      <c r="C2" s="7"/>
      <c r="D2" s="32"/>
      <c r="E2" s="9"/>
      <c r="F2" s="9"/>
    </row>
    <row r="3" spans="1:12" ht="50.25" customHeight="1">
      <c r="A3" s="29" t="s">
        <v>33</v>
      </c>
      <c r="B3" s="29" t="str">
        <f>'Model Questions'!C3</f>
        <v>gURAEh0hUhhE5F1F808MZQ==</v>
      </c>
      <c r="C3" s="7"/>
      <c r="D3" s="27"/>
      <c r="E3" s="9"/>
      <c r="F3" s="9"/>
    </row>
    <row r="4" spans="1:12" ht="16.5" thickBot="1">
      <c r="A4" s="23" t="s">
        <v>29</v>
      </c>
      <c r="B4" s="454">
        <v>41238</v>
      </c>
      <c r="C4" s="454"/>
      <c r="D4" s="9"/>
      <c r="E4" s="9"/>
      <c r="F4" s="9"/>
    </row>
    <row r="5" spans="1:12" s="9" customFormat="1" ht="12" customHeight="1">
      <c r="A5" s="455" t="s">
        <v>118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7"/>
    </row>
    <row r="6" spans="1:12" s="9" customFormat="1">
      <c r="A6" s="458"/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60"/>
    </row>
    <row r="7" spans="1:12" s="9" customFormat="1" ht="12" customHeight="1">
      <c r="A7" s="61"/>
      <c r="L7" s="46"/>
    </row>
    <row r="8" spans="1:12" s="9" customFormat="1" ht="15.75">
      <c r="A8" s="61"/>
      <c r="B8" s="64" t="s">
        <v>119</v>
      </c>
      <c r="L8" s="46"/>
    </row>
    <row r="9" spans="1:12" s="9" customFormat="1" ht="12" customHeight="1">
      <c r="A9" s="61"/>
      <c r="B9" s="461" t="s">
        <v>306</v>
      </c>
      <c r="C9" s="462"/>
      <c r="D9" s="463"/>
      <c r="F9" s="65"/>
      <c r="G9" s="66"/>
      <c r="H9" s="66"/>
      <c r="I9" s="66"/>
      <c r="J9" s="66"/>
      <c r="K9" s="67"/>
      <c r="L9" s="46"/>
    </row>
    <row r="10" spans="1:12" s="9" customFormat="1" ht="20.25">
      <c r="A10" s="61"/>
      <c r="B10" s="464"/>
      <c r="C10" s="465"/>
      <c r="D10" s="466"/>
      <c r="F10" s="470" t="s">
        <v>120</v>
      </c>
      <c r="G10" s="471"/>
      <c r="H10" s="471"/>
      <c r="I10" s="471"/>
      <c r="J10" s="471"/>
      <c r="K10" s="472"/>
      <c r="L10" s="46"/>
    </row>
    <row r="11" spans="1:12" s="9" customFormat="1" ht="37.5" customHeight="1">
      <c r="A11" s="61"/>
      <c r="B11" s="467"/>
      <c r="C11" s="468"/>
      <c r="D11" s="469"/>
      <c r="F11" s="83" t="s">
        <v>123</v>
      </c>
      <c r="K11" s="69"/>
      <c r="L11" s="46"/>
    </row>
    <row r="12" spans="1:12" s="9" customFormat="1" ht="12" customHeight="1">
      <c r="A12" s="61"/>
      <c r="F12" s="68"/>
      <c r="K12" s="69"/>
      <c r="L12" s="46"/>
    </row>
    <row r="13" spans="1:12" s="9" customFormat="1" ht="12" customHeight="1">
      <c r="A13" s="61"/>
      <c r="F13" s="68"/>
      <c r="K13" s="69"/>
      <c r="L13" s="46"/>
    </row>
    <row r="14" spans="1:12" s="9" customFormat="1" ht="12" customHeight="1">
      <c r="A14" s="61"/>
      <c r="F14" s="68"/>
      <c r="K14" s="69"/>
      <c r="L14" s="46"/>
    </row>
    <row r="15" spans="1:12" s="9" customFormat="1" ht="12" customHeight="1" thickBot="1">
      <c r="A15" s="61"/>
      <c r="F15" s="68"/>
      <c r="K15" s="69"/>
      <c r="L15" s="46"/>
    </row>
    <row r="16" spans="1:12" s="9" customFormat="1" ht="12" customHeight="1">
      <c r="A16" s="61"/>
      <c r="B16" s="443" t="s">
        <v>121</v>
      </c>
      <c r="F16" s="68"/>
      <c r="K16" s="69"/>
      <c r="L16" s="46"/>
    </row>
    <row r="17" spans="1:12" s="9" customFormat="1" ht="12" customHeight="1" thickBot="1">
      <c r="A17" s="61"/>
      <c r="B17" s="473"/>
      <c r="F17" s="68"/>
      <c r="K17" s="69"/>
      <c r="L17" s="46"/>
    </row>
    <row r="18" spans="1:12" s="9" customFormat="1" ht="12" customHeight="1">
      <c r="A18" s="61"/>
      <c r="B18" s="474" t="s">
        <v>288</v>
      </c>
      <c r="C18" s="475"/>
      <c r="D18" s="476"/>
      <c r="F18" s="68"/>
      <c r="K18" s="69"/>
      <c r="L18" s="46"/>
    </row>
    <row r="19" spans="1:12" s="9" customFormat="1" ht="12" customHeight="1">
      <c r="A19" s="61"/>
      <c r="B19" s="477"/>
      <c r="C19" s="478"/>
      <c r="D19" s="479"/>
      <c r="F19" s="68"/>
      <c r="K19" s="69"/>
      <c r="L19" s="46"/>
    </row>
    <row r="20" spans="1:12" s="9" customFormat="1" ht="12" customHeight="1">
      <c r="A20" s="61"/>
      <c r="B20" s="477"/>
      <c r="C20" s="478"/>
      <c r="D20" s="479"/>
      <c r="F20" s="68"/>
      <c r="K20" s="69"/>
      <c r="L20" s="46"/>
    </row>
    <row r="21" spans="1:12" s="9" customFormat="1" ht="12" customHeight="1">
      <c r="A21" s="61"/>
      <c r="B21" s="477"/>
      <c r="C21" s="478"/>
      <c r="D21" s="479"/>
      <c r="F21" s="68"/>
      <c r="K21" s="69"/>
      <c r="L21" s="46"/>
    </row>
    <row r="22" spans="1:12" s="9" customFormat="1" ht="12" customHeight="1">
      <c r="A22" s="61"/>
      <c r="B22" s="477"/>
      <c r="C22" s="478"/>
      <c r="D22" s="479"/>
      <c r="F22" s="68"/>
      <c r="K22" s="69"/>
      <c r="L22" s="46"/>
    </row>
    <row r="23" spans="1:12" s="9" customFormat="1" ht="12" customHeight="1">
      <c r="A23" s="61"/>
      <c r="B23" s="477"/>
      <c r="C23" s="478"/>
      <c r="D23" s="479"/>
      <c r="F23" s="68"/>
      <c r="K23" s="69"/>
      <c r="L23" s="46"/>
    </row>
    <row r="24" spans="1:12" s="9" customFormat="1" ht="12" customHeight="1">
      <c r="A24" s="61"/>
      <c r="B24" s="477"/>
      <c r="C24" s="478"/>
      <c r="D24" s="479"/>
      <c r="F24" s="68"/>
      <c r="K24" s="69"/>
      <c r="L24" s="46"/>
    </row>
    <row r="25" spans="1:12" s="9" customFormat="1" ht="12" customHeight="1">
      <c r="A25" s="61"/>
      <c r="B25" s="477"/>
      <c r="C25" s="478"/>
      <c r="D25" s="479"/>
      <c r="F25" s="68"/>
      <c r="K25" s="69"/>
      <c r="L25" s="46"/>
    </row>
    <row r="26" spans="1:12" s="9" customFormat="1" ht="12" customHeight="1">
      <c r="A26" s="61"/>
      <c r="B26" s="477"/>
      <c r="C26" s="478"/>
      <c r="D26" s="479"/>
      <c r="F26" s="68"/>
      <c r="K26" s="69"/>
      <c r="L26" s="46"/>
    </row>
    <row r="27" spans="1:12" s="9" customFormat="1" ht="12" customHeight="1">
      <c r="A27" s="61"/>
      <c r="B27" s="477"/>
      <c r="C27" s="478"/>
      <c r="D27" s="479"/>
      <c r="F27" s="68"/>
      <c r="K27" s="69"/>
      <c r="L27" s="46"/>
    </row>
    <row r="28" spans="1:12" s="9" customFormat="1" ht="12" customHeight="1" thickBot="1">
      <c r="A28" s="61"/>
      <c r="B28" s="480"/>
      <c r="C28" s="481"/>
      <c r="D28" s="482"/>
      <c r="F28" s="68"/>
      <c r="K28" s="69"/>
      <c r="L28" s="46"/>
    </row>
    <row r="29" spans="1:12" s="9" customFormat="1" ht="12" customHeight="1">
      <c r="A29" s="61"/>
      <c r="F29" s="68"/>
      <c r="K29" s="69"/>
      <c r="L29" s="46"/>
    </row>
    <row r="30" spans="1:12" s="9" customFormat="1" ht="12" customHeight="1">
      <c r="A30" s="61"/>
      <c r="F30" s="68"/>
      <c r="K30" s="69"/>
      <c r="L30" s="46"/>
    </row>
    <row r="31" spans="1:12" s="9" customFormat="1" ht="12" customHeight="1">
      <c r="A31" s="61"/>
      <c r="F31" s="68"/>
      <c r="K31" s="69"/>
      <c r="L31" s="46"/>
    </row>
    <row r="32" spans="1:12" s="9" customFormat="1" ht="12" customHeight="1">
      <c r="A32" s="61"/>
      <c r="F32" s="68"/>
      <c r="K32" s="69"/>
      <c r="L32" s="46"/>
    </row>
    <row r="33" spans="1:12" s="9" customFormat="1" ht="12" customHeight="1">
      <c r="A33" s="61"/>
      <c r="F33" s="68"/>
      <c r="K33" s="69"/>
      <c r="L33" s="46"/>
    </row>
    <row r="34" spans="1:12" s="9" customFormat="1" ht="12" customHeight="1">
      <c r="A34" s="61"/>
      <c r="F34" s="68"/>
      <c r="K34" s="69"/>
      <c r="L34" s="46"/>
    </row>
    <row r="35" spans="1:12" s="9" customFormat="1" ht="12" customHeight="1">
      <c r="A35" s="61"/>
      <c r="F35" s="68"/>
      <c r="K35" s="69"/>
      <c r="L35" s="46"/>
    </row>
    <row r="36" spans="1:12" s="9" customFormat="1" ht="12" customHeight="1">
      <c r="A36" s="61"/>
      <c r="F36" s="68"/>
      <c r="K36" s="69"/>
      <c r="L36" s="46"/>
    </row>
    <row r="37" spans="1:12" s="9" customFormat="1" ht="20.25">
      <c r="A37" s="61"/>
      <c r="F37" s="82" t="s">
        <v>122</v>
      </c>
      <c r="K37" s="69"/>
      <c r="L37" s="46"/>
    </row>
    <row r="38" spans="1:12" s="9" customFormat="1" ht="12" customHeight="1" thickBot="1">
      <c r="A38" s="61"/>
      <c r="F38" s="68"/>
      <c r="K38" s="69"/>
      <c r="L38" s="46"/>
    </row>
    <row r="39" spans="1:12" s="9" customFormat="1" ht="12" customHeight="1">
      <c r="A39" s="61"/>
      <c r="B39" s="443" t="s">
        <v>160</v>
      </c>
      <c r="F39" s="68"/>
      <c r="K39" s="69"/>
      <c r="L39" s="46"/>
    </row>
    <row r="40" spans="1:12" s="9" customFormat="1" ht="12" customHeight="1" thickBot="1">
      <c r="A40" s="61"/>
      <c r="B40" s="444"/>
      <c r="F40" s="68"/>
      <c r="K40" s="69"/>
      <c r="L40" s="46"/>
    </row>
    <row r="41" spans="1:12" s="9" customFormat="1" ht="12" customHeight="1">
      <c r="A41" s="61"/>
      <c r="B41" s="445"/>
      <c r="C41" s="446"/>
      <c r="D41" s="447"/>
      <c r="F41" s="68"/>
      <c r="K41" s="69"/>
      <c r="L41" s="46"/>
    </row>
    <row r="42" spans="1:12" s="9" customFormat="1" ht="12" customHeight="1">
      <c r="A42" s="61"/>
      <c r="B42" s="448"/>
      <c r="C42" s="449"/>
      <c r="D42" s="450"/>
      <c r="F42" s="68"/>
      <c r="K42" s="69"/>
      <c r="L42" s="46"/>
    </row>
    <row r="43" spans="1:12" s="9" customFormat="1" ht="12" customHeight="1">
      <c r="A43" s="61"/>
      <c r="B43" s="448"/>
      <c r="C43" s="449"/>
      <c r="D43" s="450"/>
      <c r="F43" s="68"/>
      <c r="K43" s="69"/>
      <c r="L43" s="46"/>
    </row>
    <row r="44" spans="1:12" s="9" customFormat="1" ht="12" customHeight="1">
      <c r="A44" s="61"/>
      <c r="B44" s="448"/>
      <c r="C44" s="449"/>
      <c r="D44" s="450"/>
      <c r="F44" s="68"/>
      <c r="K44" s="69"/>
      <c r="L44" s="46"/>
    </row>
    <row r="45" spans="1:12" s="9" customFormat="1" ht="12" customHeight="1">
      <c r="A45" s="61"/>
      <c r="B45" s="448"/>
      <c r="C45" s="449"/>
      <c r="D45" s="450"/>
      <c r="F45" s="68"/>
      <c r="K45" s="69"/>
      <c r="L45" s="46"/>
    </row>
    <row r="46" spans="1:12" s="9" customFormat="1" ht="12" customHeight="1">
      <c r="A46" s="61"/>
      <c r="B46" s="448"/>
      <c r="C46" s="449"/>
      <c r="D46" s="450"/>
      <c r="F46" s="68"/>
      <c r="K46" s="69"/>
      <c r="L46" s="46"/>
    </row>
    <row r="47" spans="1:12" s="9" customFormat="1" ht="12" customHeight="1">
      <c r="A47" s="61"/>
      <c r="B47" s="448"/>
      <c r="C47" s="449"/>
      <c r="D47" s="450"/>
      <c r="F47" s="68"/>
      <c r="K47" s="69"/>
      <c r="L47" s="46"/>
    </row>
    <row r="48" spans="1:12" s="9" customFormat="1" ht="12" customHeight="1">
      <c r="A48" s="61"/>
      <c r="B48" s="448"/>
      <c r="C48" s="449"/>
      <c r="D48" s="450"/>
      <c r="F48" s="68"/>
      <c r="K48" s="69"/>
      <c r="L48" s="46"/>
    </row>
    <row r="49" spans="1:12" s="9" customFormat="1" ht="12" customHeight="1">
      <c r="A49" s="61"/>
      <c r="B49" s="448"/>
      <c r="C49" s="449"/>
      <c r="D49" s="450"/>
      <c r="F49" s="68"/>
      <c r="K49" s="69"/>
      <c r="L49" s="46"/>
    </row>
    <row r="50" spans="1:12" s="9" customFormat="1" ht="12" customHeight="1">
      <c r="A50" s="61"/>
      <c r="B50" s="448"/>
      <c r="C50" s="449"/>
      <c r="D50" s="450"/>
      <c r="F50" s="68"/>
      <c r="K50" s="69"/>
      <c r="L50" s="46"/>
    </row>
    <row r="51" spans="1:12" s="9" customFormat="1" ht="12" customHeight="1" thickBot="1">
      <c r="A51" s="61"/>
      <c r="B51" s="451"/>
      <c r="C51" s="452"/>
      <c r="D51" s="453"/>
      <c r="F51" s="68"/>
      <c r="K51" s="69"/>
      <c r="L51" s="46"/>
    </row>
    <row r="52" spans="1:12" s="9" customFormat="1" ht="12" customHeight="1">
      <c r="A52" s="61"/>
      <c r="F52" s="68"/>
      <c r="K52" s="69"/>
      <c r="L52" s="46"/>
    </row>
    <row r="53" spans="1:12" s="9" customFormat="1" ht="12" customHeight="1">
      <c r="A53" s="61"/>
      <c r="F53" s="68"/>
      <c r="K53" s="69"/>
      <c r="L53" s="46"/>
    </row>
    <row r="54" spans="1:12" s="9" customFormat="1" ht="12" customHeight="1">
      <c r="A54" s="61"/>
      <c r="F54" s="68"/>
      <c r="K54" s="69"/>
      <c r="L54" s="46"/>
    </row>
    <row r="55" spans="1:12" s="9" customFormat="1" ht="12" customHeight="1" thickBot="1">
      <c r="A55" s="61"/>
      <c r="F55" s="68"/>
      <c r="K55" s="69"/>
      <c r="L55" s="46"/>
    </row>
    <row r="56" spans="1:12" s="9" customFormat="1" ht="12" customHeight="1">
      <c r="A56" s="61"/>
      <c r="B56" s="443" t="s">
        <v>159</v>
      </c>
      <c r="F56" s="68"/>
      <c r="K56" s="69"/>
      <c r="L56" s="46"/>
    </row>
    <row r="57" spans="1:12" s="9" customFormat="1" ht="12" customHeight="1" thickBot="1">
      <c r="A57" s="61"/>
      <c r="B57" s="444"/>
      <c r="F57" s="68"/>
      <c r="K57" s="69"/>
      <c r="L57" s="46"/>
    </row>
    <row r="58" spans="1:12" s="9" customFormat="1" ht="12" customHeight="1">
      <c r="A58" s="61"/>
      <c r="B58" s="445" t="s">
        <v>305</v>
      </c>
      <c r="C58" s="446"/>
      <c r="D58" s="447"/>
      <c r="F58" s="68"/>
      <c r="K58" s="69"/>
      <c r="L58" s="46"/>
    </row>
    <row r="59" spans="1:12" s="9" customFormat="1" ht="12" customHeight="1">
      <c r="A59" s="61"/>
      <c r="B59" s="448"/>
      <c r="C59" s="449"/>
      <c r="D59" s="450"/>
      <c r="F59" s="68"/>
      <c r="K59" s="69"/>
      <c r="L59" s="46"/>
    </row>
    <row r="60" spans="1:12" s="9" customFormat="1" ht="12" customHeight="1">
      <c r="A60" s="61"/>
      <c r="B60" s="448"/>
      <c r="C60" s="449"/>
      <c r="D60" s="450"/>
      <c r="F60" s="68"/>
      <c r="K60" s="69"/>
      <c r="L60" s="46"/>
    </row>
    <row r="61" spans="1:12" s="9" customFormat="1" ht="12" customHeight="1">
      <c r="A61" s="61"/>
      <c r="B61" s="448"/>
      <c r="C61" s="449"/>
      <c r="D61" s="450"/>
      <c r="F61" s="68"/>
      <c r="K61" s="69"/>
      <c r="L61" s="46"/>
    </row>
    <row r="62" spans="1:12" s="9" customFormat="1" ht="12" customHeight="1">
      <c r="A62" s="61"/>
      <c r="B62" s="448"/>
      <c r="C62" s="449"/>
      <c r="D62" s="450"/>
      <c r="F62" s="68"/>
      <c r="K62" s="69"/>
      <c r="L62" s="46"/>
    </row>
    <row r="63" spans="1:12" s="9" customFormat="1" ht="12" customHeight="1">
      <c r="A63" s="61"/>
      <c r="B63" s="448"/>
      <c r="C63" s="449"/>
      <c r="D63" s="450"/>
      <c r="F63" s="68"/>
      <c r="K63" s="69"/>
      <c r="L63" s="46"/>
    </row>
    <row r="64" spans="1:12" s="9" customFormat="1" ht="12" customHeight="1">
      <c r="A64" s="61"/>
      <c r="B64" s="448"/>
      <c r="C64" s="449"/>
      <c r="D64" s="450"/>
      <c r="F64" s="68"/>
      <c r="K64" s="69"/>
      <c r="L64" s="46"/>
    </row>
    <row r="65" spans="1:12" s="9" customFormat="1" ht="12" customHeight="1">
      <c r="A65" s="61"/>
      <c r="B65" s="448"/>
      <c r="C65" s="449"/>
      <c r="D65" s="450"/>
      <c r="F65" s="68"/>
      <c r="K65" s="69"/>
      <c r="L65" s="46"/>
    </row>
    <row r="66" spans="1:12" s="9" customFormat="1" ht="12" customHeight="1">
      <c r="A66" s="61"/>
      <c r="B66" s="448"/>
      <c r="C66" s="449"/>
      <c r="D66" s="450"/>
      <c r="F66" s="68"/>
      <c r="K66" s="69"/>
      <c r="L66" s="46"/>
    </row>
    <row r="67" spans="1:12" s="9" customFormat="1" ht="12" customHeight="1">
      <c r="A67" s="61"/>
      <c r="B67" s="448"/>
      <c r="C67" s="449"/>
      <c r="D67" s="450"/>
      <c r="F67" s="68"/>
      <c r="K67" s="69"/>
      <c r="L67" s="46"/>
    </row>
    <row r="68" spans="1:12" s="9" customFormat="1" ht="12" customHeight="1" thickBot="1">
      <c r="A68" s="61"/>
      <c r="B68" s="451"/>
      <c r="C68" s="452"/>
      <c r="D68" s="453"/>
      <c r="F68" s="68"/>
      <c r="K68" s="69"/>
      <c r="L68" s="46"/>
    </row>
    <row r="69" spans="1:12" s="9" customFormat="1" ht="12" customHeight="1">
      <c r="A69" s="61"/>
      <c r="B69" s="98"/>
      <c r="C69" s="98"/>
      <c r="D69" s="98"/>
      <c r="F69" s="68"/>
      <c r="K69" s="69"/>
      <c r="L69" s="46"/>
    </row>
    <row r="70" spans="1:12" s="9" customFormat="1" ht="12" customHeight="1">
      <c r="A70" s="61"/>
      <c r="B70" s="98"/>
      <c r="C70" s="98"/>
      <c r="D70" s="98"/>
      <c r="F70" s="68"/>
      <c r="K70" s="69"/>
      <c r="L70" s="46"/>
    </row>
    <row r="71" spans="1:12" s="9" customFormat="1" ht="12" customHeight="1">
      <c r="A71" s="61"/>
      <c r="B71" s="98"/>
      <c r="C71" s="98"/>
      <c r="D71" s="98"/>
      <c r="F71" s="68"/>
      <c r="K71" s="69"/>
      <c r="L71" s="46"/>
    </row>
    <row r="72" spans="1:12" s="9" customFormat="1" ht="12" customHeight="1">
      <c r="A72" s="61"/>
      <c r="B72" s="98"/>
      <c r="C72" s="98"/>
      <c r="D72" s="98"/>
      <c r="F72" s="68"/>
      <c r="K72" s="69"/>
      <c r="L72" s="46"/>
    </row>
    <row r="73" spans="1:12" s="9" customFormat="1" ht="12" customHeight="1">
      <c r="A73" s="61"/>
      <c r="B73" s="98"/>
      <c r="C73" s="98"/>
      <c r="D73" s="98"/>
      <c r="F73" s="68"/>
      <c r="K73" s="69"/>
      <c r="L73" s="46"/>
    </row>
    <row r="74" spans="1:12" s="9" customFormat="1" ht="12" customHeight="1">
      <c r="A74" s="61"/>
      <c r="B74" s="98"/>
      <c r="C74" s="98"/>
      <c r="D74" s="98"/>
      <c r="F74" s="68"/>
      <c r="K74" s="69"/>
      <c r="L74" s="46"/>
    </row>
    <row r="75" spans="1:12" s="9" customFormat="1" ht="12" customHeight="1">
      <c r="A75" s="61"/>
      <c r="B75" s="98"/>
      <c r="C75" s="98"/>
      <c r="D75" s="98"/>
      <c r="F75" s="70"/>
      <c r="G75" s="71"/>
      <c r="H75" s="71"/>
      <c r="I75" s="71"/>
      <c r="J75" s="71"/>
      <c r="K75" s="72"/>
      <c r="L75" s="46"/>
    </row>
    <row r="76" spans="1:12" s="9" customFormat="1" ht="12" customHeight="1">
      <c r="A76" s="61"/>
      <c r="L76" s="46"/>
    </row>
    <row r="77" spans="1:12" s="9" customFormat="1" ht="12" customHeight="1" thickBot="1">
      <c r="A77" s="73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5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56:B57"/>
    <mergeCell ref="B58:D68"/>
    <mergeCell ref="B4:C4"/>
    <mergeCell ref="A5:L6"/>
    <mergeCell ref="B9:D11"/>
    <mergeCell ref="F10:K10"/>
    <mergeCell ref="B16:B17"/>
    <mergeCell ref="B18:D28"/>
    <mergeCell ref="B39:B40"/>
    <mergeCell ref="B41:D51"/>
  </mergeCells>
  <phoneticPr fontId="26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2"/>
  <sheetViews>
    <sheetView showGridLines="0" zoomScale="75" zoomScaleNormal="75" workbookViewId="0">
      <selection activeCell="C3" sqref="C3"/>
    </sheetView>
  </sheetViews>
  <sheetFormatPr defaultRowHeight="12"/>
  <cols>
    <col min="1" max="1" width="6.85546875" style="10" customWidth="1"/>
    <col min="2" max="2" width="13.7109375" style="10" customWidth="1"/>
    <col min="3" max="3" width="63" style="10" customWidth="1"/>
    <col min="4" max="4" width="4.42578125" style="13" bestFit="1" customWidth="1"/>
    <col min="5" max="5" width="11.42578125" style="13" customWidth="1"/>
    <col min="6" max="6" width="40.42578125" style="10" customWidth="1"/>
    <col min="7" max="7" width="4.42578125" style="13" bestFit="1" customWidth="1"/>
    <col min="8" max="8" width="15.42578125" style="13" customWidth="1"/>
    <col min="9" max="9" width="52.7109375" style="10" customWidth="1"/>
    <col min="10" max="16384" width="9.140625" style="10"/>
  </cols>
  <sheetData>
    <row r="1" spans="1:9" ht="15.75">
      <c r="A1" s="29" t="s">
        <v>117</v>
      </c>
      <c r="B1" s="29"/>
      <c r="C1" s="30"/>
      <c r="D1" s="7"/>
      <c r="E1" s="7"/>
      <c r="F1" s="9"/>
      <c r="G1" s="9"/>
      <c r="H1" s="9"/>
      <c r="I1" s="9"/>
    </row>
    <row r="2" spans="1:9" ht="15.75">
      <c r="A2" s="34" t="s">
        <v>289</v>
      </c>
      <c r="B2" s="34"/>
      <c r="C2" s="30"/>
      <c r="D2" s="7"/>
      <c r="E2" s="7"/>
      <c r="F2" s="9"/>
      <c r="G2" s="9"/>
      <c r="H2" s="9"/>
      <c r="I2" s="9"/>
    </row>
    <row r="3" spans="1:9" ht="15.75">
      <c r="A3" s="29" t="s">
        <v>33</v>
      </c>
      <c r="B3" s="29"/>
      <c r="C3" s="29" t="s">
        <v>330</v>
      </c>
      <c r="D3" s="7"/>
      <c r="E3" s="7"/>
      <c r="F3" s="9"/>
      <c r="G3" s="9"/>
      <c r="H3" s="9"/>
      <c r="I3" s="9"/>
    </row>
    <row r="4" spans="1:9" ht="15.75">
      <c r="A4" s="29" t="s">
        <v>245</v>
      </c>
      <c r="B4" s="29"/>
      <c r="C4" s="29"/>
      <c r="D4" s="7"/>
      <c r="E4" s="7"/>
      <c r="F4" s="9"/>
      <c r="G4" s="9"/>
      <c r="H4" s="9"/>
      <c r="I4" s="9"/>
    </row>
    <row r="5" spans="1:9" ht="15.75">
      <c r="A5" s="490" t="s">
        <v>128</v>
      </c>
      <c r="B5" s="490"/>
      <c r="C5" s="491"/>
      <c r="D5" s="491"/>
      <c r="E5" s="7"/>
      <c r="F5" s="9"/>
      <c r="G5" s="9"/>
      <c r="H5" s="9"/>
      <c r="I5" s="9"/>
    </row>
    <row r="6" spans="1:9" ht="16.5" thickBot="1">
      <c r="A6" s="23" t="s">
        <v>29</v>
      </c>
      <c r="B6" s="62">
        <v>41238</v>
      </c>
      <c r="C6" s="454"/>
      <c r="D6" s="454"/>
      <c r="E6" s="62"/>
      <c r="F6" s="9"/>
      <c r="G6" s="9"/>
      <c r="H6" s="9"/>
      <c r="I6" s="9"/>
    </row>
    <row r="7" spans="1:9" ht="15.75">
      <c r="A7" s="483" t="str">
        <f>'Model Questions'!A2</f>
        <v>OVC (OJP Program)</v>
      </c>
      <c r="B7" s="484"/>
      <c r="C7" s="484"/>
      <c r="D7" s="484"/>
      <c r="E7" s="484"/>
      <c r="F7" s="484"/>
      <c r="G7" s="484"/>
      <c r="H7" s="484"/>
      <c r="I7" s="485"/>
    </row>
    <row r="8" spans="1:9" ht="16.5" thickBot="1">
      <c r="A8" s="486" t="s">
        <v>34</v>
      </c>
      <c r="B8" s="487"/>
      <c r="C8" s="488"/>
      <c r="D8" s="488"/>
      <c r="E8" s="488"/>
      <c r="F8" s="488"/>
      <c r="G8" s="488"/>
      <c r="H8" s="488"/>
      <c r="I8" s="489"/>
    </row>
    <row r="9" spans="1:9" ht="12.75">
      <c r="A9" s="93"/>
      <c r="B9" s="93"/>
      <c r="C9" s="63" t="s">
        <v>9</v>
      </c>
      <c r="D9" s="93"/>
      <c r="E9" s="93"/>
      <c r="F9" s="14" t="s">
        <v>10</v>
      </c>
      <c r="G9" s="17"/>
      <c r="H9" s="93"/>
      <c r="I9" s="14" t="s">
        <v>11</v>
      </c>
    </row>
    <row r="10" spans="1:9" ht="12.75" thickBot="1">
      <c r="A10" s="99"/>
      <c r="B10" s="94" t="s">
        <v>129</v>
      </c>
      <c r="C10" s="92"/>
      <c r="D10" s="95"/>
      <c r="E10" s="94" t="s">
        <v>129</v>
      </c>
      <c r="F10" s="51"/>
      <c r="G10" s="11"/>
      <c r="H10" s="94" t="s">
        <v>129</v>
      </c>
      <c r="I10" s="44"/>
    </row>
    <row r="11" spans="1:9">
      <c r="A11" s="100"/>
      <c r="B11" s="95"/>
      <c r="C11" s="52" t="s">
        <v>3</v>
      </c>
      <c r="D11" s="95"/>
      <c r="E11" s="95"/>
      <c r="F11" s="101" t="s">
        <v>161</v>
      </c>
      <c r="G11" s="47"/>
      <c r="H11" s="95"/>
      <c r="I11" s="45" t="s">
        <v>73</v>
      </c>
    </row>
    <row r="12" spans="1:9" ht="36">
      <c r="A12" s="100">
        <v>1</v>
      </c>
      <c r="B12" s="95" t="s">
        <v>130</v>
      </c>
      <c r="C12" s="16" t="s">
        <v>162</v>
      </c>
      <c r="D12" s="12">
        <v>17</v>
      </c>
      <c r="E12" s="95" t="s">
        <v>131</v>
      </c>
      <c r="F12" s="284" t="s">
        <v>69</v>
      </c>
      <c r="G12" s="12">
        <v>20</v>
      </c>
      <c r="H12" s="95" t="s">
        <v>139</v>
      </c>
      <c r="I12" s="16" t="s">
        <v>291</v>
      </c>
    </row>
    <row r="13" spans="1:9" ht="36">
      <c r="A13" s="100">
        <v>2</v>
      </c>
      <c r="B13" s="95" t="s">
        <v>133</v>
      </c>
      <c r="C13" s="16" t="s">
        <v>4</v>
      </c>
      <c r="D13" s="12">
        <v>18</v>
      </c>
      <c r="E13" s="95" t="s">
        <v>134</v>
      </c>
      <c r="F13" s="284" t="s">
        <v>70</v>
      </c>
      <c r="G13" s="12"/>
      <c r="H13" s="95"/>
      <c r="I13" s="45" t="s">
        <v>72</v>
      </c>
    </row>
    <row r="14" spans="1:9" ht="36">
      <c r="A14" s="100">
        <v>3</v>
      </c>
      <c r="B14" s="95" t="s">
        <v>135</v>
      </c>
      <c r="C14" s="16" t="s">
        <v>5</v>
      </c>
      <c r="D14" s="12">
        <v>19</v>
      </c>
      <c r="E14" s="95" t="s">
        <v>136</v>
      </c>
      <c r="F14" s="284" t="s">
        <v>71</v>
      </c>
      <c r="G14" s="12">
        <v>21</v>
      </c>
      <c r="H14" s="95" t="s">
        <v>137</v>
      </c>
      <c r="I14" s="296" t="s">
        <v>163</v>
      </c>
    </row>
    <row r="15" spans="1:9">
      <c r="A15" s="100"/>
      <c r="B15" s="95"/>
      <c r="C15" s="52" t="s">
        <v>290</v>
      </c>
      <c r="D15" s="95"/>
      <c r="E15" s="95"/>
      <c r="F15" s="15"/>
      <c r="G15" s="12"/>
      <c r="H15" s="95"/>
      <c r="I15" s="45" t="s">
        <v>74</v>
      </c>
    </row>
    <row r="16" spans="1:9" ht="24">
      <c r="A16" s="100">
        <v>4</v>
      </c>
      <c r="B16" s="95" t="s">
        <v>138</v>
      </c>
      <c r="C16" s="16" t="s">
        <v>61</v>
      </c>
      <c r="D16" s="96"/>
      <c r="E16" s="96"/>
      <c r="F16" s="15"/>
      <c r="G16" s="12">
        <v>22</v>
      </c>
      <c r="H16" s="95" t="s">
        <v>132</v>
      </c>
      <c r="I16" s="296" t="s">
        <v>164</v>
      </c>
    </row>
    <row r="17" spans="1:9" ht="24">
      <c r="A17" s="100">
        <v>5</v>
      </c>
      <c r="B17" s="95" t="s">
        <v>140</v>
      </c>
      <c r="C17" s="16" t="s">
        <v>248</v>
      </c>
      <c r="D17" s="96"/>
      <c r="E17" s="96"/>
      <c r="F17" s="15"/>
      <c r="G17" s="48"/>
      <c r="H17" s="95"/>
      <c r="I17" s="297"/>
    </row>
    <row r="18" spans="1:9" ht="24">
      <c r="A18" s="100">
        <v>6</v>
      </c>
      <c r="B18" s="95" t="s">
        <v>141</v>
      </c>
      <c r="C18" s="16" t="s">
        <v>62</v>
      </c>
      <c r="D18" s="96"/>
      <c r="E18" s="96"/>
      <c r="F18" s="15"/>
      <c r="G18" s="48"/>
      <c r="H18" s="95"/>
      <c r="I18" s="102"/>
    </row>
    <row r="19" spans="1:9" ht="12.75">
      <c r="A19" s="100"/>
      <c r="B19" s="95"/>
      <c r="C19" s="52" t="s">
        <v>6</v>
      </c>
      <c r="D19" s="95"/>
      <c r="E19" s="95"/>
      <c r="F19" s="15"/>
      <c r="G19" s="12"/>
      <c r="H19" s="95"/>
      <c r="I19" s="102"/>
    </row>
    <row r="20" spans="1:9" ht="24">
      <c r="A20" s="100">
        <v>7</v>
      </c>
      <c r="B20" s="95" t="s">
        <v>142</v>
      </c>
      <c r="C20" s="16" t="s">
        <v>55</v>
      </c>
      <c r="D20" s="96"/>
      <c r="E20" s="96"/>
      <c r="F20" s="15"/>
      <c r="G20" s="12"/>
      <c r="H20" s="95"/>
      <c r="I20" s="102"/>
    </row>
    <row r="21" spans="1:9" ht="24">
      <c r="A21" s="100">
        <v>8</v>
      </c>
      <c r="B21" s="95" t="s">
        <v>143</v>
      </c>
      <c r="C21" s="16" t="s">
        <v>56</v>
      </c>
      <c r="D21" s="96"/>
      <c r="E21" s="96"/>
      <c r="F21" s="15"/>
      <c r="H21" s="96"/>
      <c r="I21" s="16" t="s">
        <v>165</v>
      </c>
    </row>
    <row r="22" spans="1:9" ht="24">
      <c r="A22" s="100">
        <v>9</v>
      </c>
      <c r="B22" s="95" t="s">
        <v>144</v>
      </c>
      <c r="C22" s="16" t="s">
        <v>57</v>
      </c>
      <c r="D22" s="96"/>
      <c r="E22" s="96"/>
      <c r="F22" s="15"/>
      <c r="H22" s="96"/>
      <c r="I22" s="16"/>
    </row>
    <row r="23" spans="1:9">
      <c r="A23" s="100"/>
      <c r="B23" s="95"/>
      <c r="C23" s="52" t="s">
        <v>7</v>
      </c>
      <c r="D23" s="95"/>
      <c r="E23" s="95"/>
      <c r="F23" s="15"/>
      <c r="H23" s="95"/>
      <c r="I23" s="16"/>
    </row>
    <row r="24" spans="1:9" ht="24">
      <c r="A24" s="100">
        <v>10</v>
      </c>
      <c r="B24" s="95" t="s">
        <v>145</v>
      </c>
      <c r="C24" s="16" t="s">
        <v>52</v>
      </c>
      <c r="D24" s="96"/>
      <c r="E24" s="96"/>
      <c r="F24" s="15"/>
      <c r="H24" s="96"/>
      <c r="I24" s="15"/>
    </row>
    <row r="25" spans="1:9" ht="24">
      <c r="A25" s="100">
        <v>11</v>
      </c>
      <c r="B25" s="95" t="s">
        <v>146</v>
      </c>
      <c r="C25" s="16" t="s">
        <v>53</v>
      </c>
      <c r="D25" s="96"/>
      <c r="E25" s="96"/>
      <c r="F25" s="15"/>
      <c r="H25" s="96"/>
      <c r="I25" s="15"/>
    </row>
    <row r="26" spans="1:9" ht="24">
      <c r="A26" s="100">
        <v>12</v>
      </c>
      <c r="B26" s="95" t="s">
        <v>147</v>
      </c>
      <c r="C26" s="16" t="s">
        <v>54</v>
      </c>
      <c r="D26" s="96"/>
      <c r="E26" s="96"/>
      <c r="F26" s="15"/>
      <c r="H26" s="96"/>
      <c r="I26" s="15"/>
    </row>
    <row r="27" spans="1:9" ht="24">
      <c r="A27" s="100">
        <v>13</v>
      </c>
      <c r="B27" s="95" t="s">
        <v>148</v>
      </c>
      <c r="C27" s="16" t="s">
        <v>166</v>
      </c>
      <c r="D27" s="96"/>
      <c r="E27" s="96"/>
      <c r="F27" s="15"/>
      <c r="H27" s="96"/>
      <c r="I27" s="15"/>
    </row>
    <row r="28" spans="1:9">
      <c r="A28" s="100"/>
      <c r="B28" s="96"/>
      <c r="C28" s="52" t="s">
        <v>8</v>
      </c>
      <c r="D28" s="95"/>
      <c r="E28" s="95"/>
      <c r="F28" s="103"/>
      <c r="H28" s="95"/>
      <c r="I28" s="15"/>
    </row>
    <row r="29" spans="1:9" ht="36">
      <c r="A29" s="100">
        <v>14</v>
      </c>
      <c r="B29" s="95" t="s">
        <v>149</v>
      </c>
      <c r="C29" s="16" t="s">
        <v>58</v>
      </c>
      <c r="D29" s="96"/>
      <c r="E29" s="95"/>
      <c r="F29" s="103"/>
      <c r="H29" s="96"/>
      <c r="I29" s="15"/>
    </row>
    <row r="30" spans="1:9" ht="36">
      <c r="A30" s="100">
        <v>15</v>
      </c>
      <c r="B30" s="95" t="s">
        <v>150</v>
      </c>
      <c r="C30" s="16" t="s">
        <v>59</v>
      </c>
      <c r="D30" s="96"/>
      <c r="E30" s="95"/>
      <c r="F30" s="103"/>
      <c r="H30" s="96"/>
      <c r="I30" s="15"/>
    </row>
    <row r="31" spans="1:9" ht="36.75" thickBot="1">
      <c r="A31" s="298">
        <v>16</v>
      </c>
      <c r="B31" s="299" t="s">
        <v>151</v>
      </c>
      <c r="C31" s="50" t="s">
        <v>60</v>
      </c>
      <c r="D31" s="97"/>
      <c r="E31" s="299"/>
      <c r="F31" s="300"/>
      <c r="G31" s="49"/>
      <c r="H31" s="97"/>
      <c r="I31" s="301"/>
    </row>
    <row r="32" spans="1:9" s="9" customFormat="1"/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pans="9:9" s="9" customFormat="1"/>
    <row r="66" spans="9:9" s="9" customFormat="1"/>
    <row r="67" spans="9:9" s="9" customFormat="1"/>
    <row r="68" spans="9:9" s="9" customFormat="1"/>
    <row r="69" spans="9:9" s="9" customFormat="1"/>
    <row r="70" spans="9:9" s="9" customFormat="1"/>
    <row r="71" spans="9:9" s="9" customFormat="1"/>
    <row r="72" spans="9:9" s="9" customFormat="1"/>
    <row r="73" spans="9:9" s="9" customFormat="1"/>
    <row r="74" spans="9:9" s="9" customFormat="1"/>
    <row r="75" spans="9:9" s="9" customFormat="1"/>
    <row r="76" spans="9:9" s="9" customFormat="1"/>
    <row r="77" spans="9:9" s="9" customFormat="1"/>
    <row r="78" spans="9:9" s="9" customFormat="1"/>
    <row r="79" spans="9:9" s="9" customFormat="1">
      <c r="I79" s="10"/>
    </row>
    <row r="80" spans="9:9" s="9" customFormat="1">
      <c r="I80" s="10"/>
    </row>
    <row r="81" spans="3:9" s="9" customFormat="1">
      <c r="I81" s="10"/>
    </row>
    <row r="82" spans="3:9" s="9" customFormat="1">
      <c r="I82" s="10"/>
    </row>
    <row r="83" spans="3:9" s="9" customFormat="1">
      <c r="I83" s="10"/>
    </row>
    <row r="84" spans="3:9" s="9" customFormat="1">
      <c r="I84" s="10"/>
    </row>
    <row r="85" spans="3:9" s="9" customFormat="1">
      <c r="I85" s="10"/>
    </row>
    <row r="86" spans="3:9" s="9" customFormat="1">
      <c r="I86" s="10"/>
    </row>
    <row r="87" spans="3:9" s="9" customFormat="1">
      <c r="I87" s="10"/>
    </row>
    <row r="88" spans="3:9" s="9" customFormat="1">
      <c r="I88" s="10"/>
    </row>
    <row r="89" spans="3:9" s="9" customFormat="1">
      <c r="I89" s="10"/>
    </row>
    <row r="90" spans="3:9" s="9" customFormat="1">
      <c r="I90" s="10"/>
    </row>
    <row r="91" spans="3:9" s="9" customFormat="1">
      <c r="I91" s="10"/>
    </row>
    <row r="92" spans="3:9" s="9" customFormat="1">
      <c r="I92" s="10"/>
    </row>
    <row r="93" spans="3:9" s="9" customFormat="1">
      <c r="I93" s="10"/>
    </row>
    <row r="94" spans="3:9">
      <c r="C94" s="9"/>
    </row>
    <row r="95" spans="3:9">
      <c r="C95" s="9"/>
    </row>
    <row r="96" spans="3:9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9"/>
    </row>
    <row r="101" spans="3:3">
      <c r="C101" s="9"/>
    </row>
    <row r="102" spans="3:3">
      <c r="C102" s="9"/>
    </row>
    <row r="103" spans="3:3">
      <c r="C103" s="9"/>
    </row>
    <row r="104" spans="3:3">
      <c r="C104" s="9"/>
    </row>
    <row r="105" spans="3:3">
      <c r="C105" s="9"/>
    </row>
    <row r="106" spans="3:3">
      <c r="C106" s="9"/>
    </row>
    <row r="107" spans="3:3">
      <c r="C107" s="9"/>
    </row>
    <row r="108" spans="3:3">
      <c r="C108" s="9"/>
    </row>
    <row r="109" spans="3:3">
      <c r="C109" s="9"/>
    </row>
    <row r="110" spans="3:3">
      <c r="C110" s="9"/>
    </row>
    <row r="111" spans="3:3">
      <c r="C111" s="9"/>
    </row>
    <row r="112" spans="3:3">
      <c r="C112" s="9"/>
    </row>
  </sheetData>
  <mergeCells count="4">
    <mergeCell ref="A7:I7"/>
    <mergeCell ref="C6:D6"/>
    <mergeCell ref="A8:I8"/>
    <mergeCell ref="A5:D5"/>
  </mergeCells>
  <phoneticPr fontId="0" type="noConversion"/>
  <pageMargins left="0.25" right="0.25" top="0.75" bottom="0.75" header="0.3" footer="0.3"/>
  <pageSetup scale="64" fitToHeight="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38"/>
  <sheetViews>
    <sheetView showGridLines="0" tabSelected="1" zoomScale="75" zoomScaleNormal="75" workbookViewId="0">
      <pane ySplit="7" topLeftCell="A8" activePane="bottomLeft" state="frozen"/>
      <selection activeCell="A101" sqref="A101:K106"/>
      <selection pane="bottomLeft" activeCell="D35" sqref="D35"/>
    </sheetView>
  </sheetViews>
  <sheetFormatPr defaultRowHeight="12.75"/>
  <cols>
    <col min="1" max="1" width="9.85546875" style="3" customWidth="1"/>
    <col min="2" max="2" width="8" style="3" customWidth="1"/>
    <col min="3" max="3" width="56.5703125" style="1" customWidth="1"/>
    <col min="4" max="4" width="14.140625" style="1" customWidth="1"/>
    <col min="5" max="5" width="65.85546875" style="4" customWidth="1"/>
    <col min="6" max="6" width="8.140625" style="40" customWidth="1"/>
    <col min="7" max="7" width="28.85546875" style="19" customWidth="1"/>
    <col min="8" max="8" width="11.42578125" style="5" customWidth="1"/>
    <col min="9" max="9" width="10.7109375" style="5" customWidth="1"/>
    <col min="10" max="10" width="16.85546875" style="5" customWidth="1"/>
    <col min="11" max="11" width="19.4257812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117</v>
      </c>
      <c r="B1" s="30"/>
      <c r="C1" s="7"/>
      <c r="D1" s="7"/>
      <c r="E1" s="24" t="s">
        <v>30</v>
      </c>
      <c r="F1" s="35"/>
      <c r="G1" s="24"/>
      <c r="H1" s="3"/>
      <c r="I1" s="3"/>
      <c r="J1" s="3"/>
    </row>
    <row r="2" spans="1:17" ht="15.75">
      <c r="A2" s="34" t="str">
        <f>'Model Questions'!A2</f>
        <v>OVC (OJP Program)</v>
      </c>
      <c r="B2" s="30"/>
      <c r="C2" s="7"/>
      <c r="D2" s="7"/>
      <c r="E2" s="25" t="s">
        <v>31</v>
      </c>
      <c r="F2" s="36"/>
      <c r="G2" s="25"/>
      <c r="H2" s="3"/>
      <c r="I2" s="3"/>
      <c r="J2" s="3"/>
    </row>
    <row r="3" spans="1:17" ht="15.75">
      <c r="A3" s="29" t="str">
        <f>'Model Questions'!A3&amp;" "&amp;'Model Questions'!C3</f>
        <v>MID: gURAEh0hUhhE5F1F808MZQ==</v>
      </c>
      <c r="B3" s="31"/>
      <c r="C3" s="7"/>
      <c r="D3" s="7"/>
      <c r="E3" s="32" t="s">
        <v>32</v>
      </c>
      <c r="F3" s="37"/>
      <c r="G3" s="26"/>
      <c r="H3" s="3"/>
      <c r="I3" s="3"/>
      <c r="J3" s="3"/>
    </row>
    <row r="4" spans="1:17" ht="15.75">
      <c r="A4" s="23" t="s">
        <v>29</v>
      </c>
      <c r="B4" s="454">
        <v>41238</v>
      </c>
      <c r="C4" s="454"/>
      <c r="D4" s="62"/>
      <c r="E4" s="27" t="s">
        <v>484</v>
      </c>
      <c r="F4" s="38"/>
      <c r="G4" s="27"/>
      <c r="H4" s="3"/>
      <c r="I4" s="3"/>
      <c r="J4" s="3"/>
    </row>
    <row r="5" spans="1:17" ht="16.5" thickBot="1">
      <c r="A5" s="23"/>
      <c r="B5" s="31"/>
      <c r="C5" s="7"/>
      <c r="D5" s="7"/>
      <c r="E5" s="28"/>
      <c r="F5" s="39"/>
      <c r="G5" s="28"/>
      <c r="H5" s="3"/>
      <c r="I5" s="3"/>
      <c r="J5" s="3"/>
    </row>
    <row r="6" spans="1:17" s="6" customFormat="1" ht="33.75" customHeight="1" thickBot="1">
      <c r="A6" s="492" t="str">
        <f>A2&amp;" CUSTOM QUESTION LIST"</f>
        <v>OVC (OJP Program) CUSTOM QUESTION LIST</v>
      </c>
      <c r="B6" s="493"/>
      <c r="C6" s="493"/>
      <c r="D6" s="493"/>
      <c r="E6" s="493"/>
      <c r="F6" s="493"/>
      <c r="G6" s="493"/>
      <c r="H6" s="493"/>
      <c r="I6" s="493"/>
      <c r="J6" s="493"/>
      <c r="K6" s="494"/>
    </row>
    <row r="7" spans="1:17" s="2" customFormat="1" ht="78.75" customHeight="1">
      <c r="A7" s="22" t="s">
        <v>28</v>
      </c>
      <c r="B7" s="8" t="s">
        <v>17</v>
      </c>
      <c r="C7" s="8" t="s">
        <v>0</v>
      </c>
      <c r="D7" s="8" t="s">
        <v>126</v>
      </c>
      <c r="E7" s="8" t="s">
        <v>1</v>
      </c>
      <c r="F7" s="8" t="s">
        <v>46</v>
      </c>
      <c r="G7" s="43" t="s">
        <v>27</v>
      </c>
      <c r="H7" s="8" t="s">
        <v>14</v>
      </c>
      <c r="I7" s="41" t="s">
        <v>2</v>
      </c>
      <c r="J7" s="8" t="s">
        <v>51</v>
      </c>
      <c r="K7" s="18" t="s">
        <v>66</v>
      </c>
    </row>
    <row r="8" spans="1:17" s="2" customFormat="1">
      <c r="A8" s="309" t="s">
        <v>331</v>
      </c>
      <c r="B8" s="76"/>
      <c r="C8" s="104" t="s">
        <v>167</v>
      </c>
      <c r="D8" s="105" t="s">
        <v>362</v>
      </c>
      <c r="E8" s="106" t="s">
        <v>168</v>
      </c>
      <c r="F8" s="53"/>
      <c r="G8" s="107" t="s">
        <v>39</v>
      </c>
      <c r="H8" s="108" t="s">
        <v>15</v>
      </c>
      <c r="I8" s="108" t="s">
        <v>12</v>
      </c>
      <c r="J8" s="108"/>
      <c r="K8" s="109" t="s">
        <v>169</v>
      </c>
      <c r="Q8" s="20"/>
    </row>
    <row r="9" spans="1:17" customFormat="1">
      <c r="A9" s="310"/>
      <c r="B9" s="81"/>
      <c r="C9" s="110"/>
      <c r="D9" s="111" t="s">
        <v>363</v>
      </c>
      <c r="E9" s="106" t="s">
        <v>170</v>
      </c>
      <c r="F9" s="54"/>
      <c r="G9" s="112"/>
      <c r="H9" s="18"/>
      <c r="I9" s="18"/>
      <c r="J9" s="113"/>
      <c r="K9" s="113"/>
      <c r="L9" s="77"/>
    </row>
    <row r="10" spans="1:17" customFormat="1">
      <c r="A10" s="310"/>
      <c r="B10" s="81"/>
      <c r="C10" s="110"/>
      <c r="D10" s="111" t="s">
        <v>364</v>
      </c>
      <c r="E10" s="106" t="s">
        <v>244</v>
      </c>
      <c r="F10" s="54"/>
      <c r="G10" s="112"/>
      <c r="H10" s="18"/>
      <c r="I10" s="18"/>
      <c r="J10" s="113"/>
      <c r="K10" s="113"/>
    </row>
    <row r="11" spans="1:17" customFormat="1">
      <c r="A11" s="310"/>
      <c r="B11" s="81"/>
      <c r="C11" s="110"/>
      <c r="D11" s="111" t="s">
        <v>365</v>
      </c>
      <c r="E11" s="106" t="s">
        <v>171</v>
      </c>
      <c r="F11" s="54"/>
      <c r="G11" s="112"/>
      <c r="H11" s="18"/>
      <c r="I11" s="18"/>
      <c r="J11" s="113"/>
      <c r="K11" s="113"/>
    </row>
    <row r="12" spans="1:17" customFormat="1">
      <c r="A12" s="310"/>
      <c r="B12" s="81"/>
      <c r="C12" s="110"/>
      <c r="D12" s="111" t="s">
        <v>366</v>
      </c>
      <c r="E12" s="106" t="s">
        <v>24</v>
      </c>
      <c r="F12" s="54"/>
      <c r="G12" s="112"/>
      <c r="H12" s="18"/>
      <c r="I12" s="18"/>
      <c r="J12" s="113"/>
      <c r="K12" s="113"/>
    </row>
    <row r="13" spans="1:17">
      <c r="A13" s="311"/>
      <c r="B13" s="89"/>
      <c r="C13" s="114"/>
      <c r="D13" s="33" t="s">
        <v>367</v>
      </c>
      <c r="E13" s="115" t="s">
        <v>172</v>
      </c>
      <c r="F13" s="55"/>
      <c r="G13" s="116"/>
      <c r="H13" s="8"/>
      <c r="I13" s="8"/>
      <c r="J13" s="8"/>
      <c r="K13" s="8"/>
    </row>
    <row r="14" spans="1:17">
      <c r="A14" s="312" t="s">
        <v>332</v>
      </c>
      <c r="B14" s="117"/>
      <c r="C14" s="118" t="s">
        <v>227</v>
      </c>
      <c r="D14" s="119" t="s">
        <v>368</v>
      </c>
      <c r="E14" s="120" t="s">
        <v>249</v>
      </c>
      <c r="F14" s="121"/>
      <c r="G14" s="122" t="s">
        <v>39</v>
      </c>
      <c r="H14" s="123" t="s">
        <v>15</v>
      </c>
      <c r="I14" s="123" t="s">
        <v>12</v>
      </c>
      <c r="J14" s="124" t="s">
        <v>155</v>
      </c>
      <c r="K14" s="123" t="s">
        <v>173</v>
      </c>
    </row>
    <row r="15" spans="1:17">
      <c r="A15" s="312"/>
      <c r="B15" s="117"/>
      <c r="C15" s="125"/>
      <c r="D15" s="126" t="s">
        <v>369</v>
      </c>
      <c r="E15" s="127" t="s">
        <v>250</v>
      </c>
      <c r="F15" s="121"/>
      <c r="G15" s="128"/>
      <c r="H15" s="124"/>
      <c r="I15" s="124"/>
      <c r="J15" s="124"/>
      <c r="K15" s="124"/>
    </row>
    <row r="16" spans="1:17">
      <c r="A16" s="312"/>
      <c r="B16" s="117"/>
      <c r="C16" s="125"/>
      <c r="D16" s="126" t="s">
        <v>370</v>
      </c>
      <c r="E16" s="127" t="s">
        <v>521</v>
      </c>
      <c r="F16" s="121"/>
      <c r="G16" s="128"/>
      <c r="H16" s="124"/>
      <c r="I16" s="124"/>
      <c r="J16" s="124"/>
      <c r="K16" s="124"/>
    </row>
    <row r="17" spans="1:11">
      <c r="A17" s="312"/>
      <c r="B17" s="117"/>
      <c r="C17" s="125"/>
      <c r="D17" s="126" t="s">
        <v>371</v>
      </c>
      <c r="E17" s="127" t="s">
        <v>294</v>
      </c>
      <c r="F17" s="121"/>
      <c r="G17" s="128"/>
      <c r="H17" s="124"/>
      <c r="I17" s="124"/>
      <c r="J17" s="124"/>
      <c r="K17" s="124"/>
    </row>
    <row r="18" spans="1:11">
      <c r="A18" s="312"/>
      <c r="B18" s="117"/>
      <c r="C18" s="125"/>
      <c r="D18" s="126" t="s">
        <v>372</v>
      </c>
      <c r="E18" s="127" t="s">
        <v>253</v>
      </c>
      <c r="F18" s="121"/>
      <c r="G18" s="128"/>
      <c r="H18" s="124"/>
      <c r="I18" s="124"/>
      <c r="J18" s="124"/>
      <c r="K18" s="124"/>
    </row>
    <row r="19" spans="1:11">
      <c r="A19" s="312"/>
      <c r="B19" s="117"/>
      <c r="C19" s="125"/>
      <c r="D19" s="126" t="s">
        <v>373</v>
      </c>
      <c r="E19" s="127" t="s">
        <v>252</v>
      </c>
      <c r="F19" s="121"/>
      <c r="G19" s="128"/>
      <c r="H19" s="124"/>
      <c r="I19" s="124"/>
      <c r="J19" s="124"/>
      <c r="K19" s="124"/>
    </row>
    <row r="20" spans="1:11">
      <c r="A20" s="312"/>
      <c r="B20" s="117"/>
      <c r="C20" s="125"/>
      <c r="D20" s="126" t="s">
        <v>374</v>
      </c>
      <c r="E20" s="127" t="s">
        <v>300</v>
      </c>
      <c r="F20" s="121"/>
      <c r="G20" s="128"/>
      <c r="H20" s="124"/>
      <c r="I20" s="124"/>
      <c r="J20" s="124"/>
      <c r="K20" s="124"/>
    </row>
    <row r="21" spans="1:11">
      <c r="A21" s="312"/>
      <c r="B21" s="117"/>
      <c r="C21" s="125"/>
      <c r="D21" s="126" t="s">
        <v>375</v>
      </c>
      <c r="E21" s="127" t="s">
        <v>292</v>
      </c>
      <c r="F21" s="121"/>
      <c r="G21" s="128"/>
      <c r="H21" s="124"/>
      <c r="I21" s="124"/>
      <c r="J21" s="124"/>
      <c r="K21" s="124"/>
    </row>
    <row r="22" spans="1:11">
      <c r="A22" s="312"/>
      <c r="B22" s="117"/>
      <c r="C22" s="125"/>
      <c r="D22" s="126" t="s">
        <v>376</v>
      </c>
      <c r="E22" s="127" t="s">
        <v>251</v>
      </c>
      <c r="F22" s="121"/>
      <c r="G22" s="128"/>
      <c r="H22" s="124"/>
      <c r="I22" s="124"/>
      <c r="J22" s="124"/>
      <c r="K22" s="124"/>
    </row>
    <row r="23" spans="1:11">
      <c r="A23" s="312"/>
      <c r="B23" s="117"/>
      <c r="C23" s="125"/>
      <c r="D23" s="126" t="s">
        <v>377</v>
      </c>
      <c r="E23" s="127" t="s">
        <v>301</v>
      </c>
      <c r="F23" s="121"/>
      <c r="G23" s="128"/>
      <c r="H23" s="124"/>
      <c r="I23" s="124"/>
      <c r="J23" s="124"/>
      <c r="K23" s="124"/>
    </row>
    <row r="24" spans="1:11">
      <c r="A24" s="312"/>
      <c r="B24" s="117"/>
      <c r="C24" s="125"/>
      <c r="D24" s="126" t="s">
        <v>379</v>
      </c>
      <c r="E24" s="127" t="s">
        <v>295</v>
      </c>
      <c r="F24" s="121"/>
      <c r="G24" s="128"/>
      <c r="H24" s="124"/>
      <c r="I24" s="124"/>
      <c r="J24" s="124"/>
      <c r="K24" s="124"/>
    </row>
    <row r="25" spans="1:11">
      <c r="A25" s="312"/>
      <c r="B25" s="117"/>
      <c r="C25" s="125"/>
      <c r="D25" s="126" t="s">
        <v>382</v>
      </c>
      <c r="E25" s="127" t="s">
        <v>296</v>
      </c>
      <c r="F25" s="121"/>
      <c r="G25" s="128"/>
      <c r="H25" s="124"/>
      <c r="I25" s="124"/>
      <c r="J25" s="124"/>
      <c r="K25" s="124"/>
    </row>
    <row r="26" spans="1:11">
      <c r="A26" s="313"/>
      <c r="B26" s="129"/>
      <c r="C26" s="125"/>
      <c r="D26" s="126" t="s">
        <v>383</v>
      </c>
      <c r="E26" s="130" t="s">
        <v>35</v>
      </c>
      <c r="F26" s="131" t="s">
        <v>18</v>
      </c>
      <c r="G26" s="132"/>
      <c r="H26" s="124"/>
      <c r="I26" s="124"/>
      <c r="J26" s="133"/>
      <c r="K26" s="124"/>
    </row>
    <row r="27" spans="1:11">
      <c r="A27" s="307" t="s">
        <v>333</v>
      </c>
      <c r="B27" s="134" t="s">
        <v>18</v>
      </c>
      <c r="C27" s="135" t="s">
        <v>228</v>
      </c>
      <c r="D27" s="135"/>
      <c r="E27" s="136"/>
      <c r="F27" s="137"/>
      <c r="G27" s="135" t="s">
        <v>37</v>
      </c>
      <c r="H27" s="138"/>
      <c r="I27" s="139" t="s">
        <v>13</v>
      </c>
      <c r="J27" s="140" t="s">
        <v>155</v>
      </c>
      <c r="K27" s="139" t="s">
        <v>174</v>
      </c>
    </row>
    <row r="28" spans="1:11">
      <c r="A28" s="314" t="s">
        <v>334</v>
      </c>
      <c r="B28" s="141"/>
      <c r="C28" s="142" t="s">
        <v>175</v>
      </c>
      <c r="D28" s="143" t="s">
        <v>384</v>
      </c>
      <c r="E28" s="144" t="s">
        <v>255</v>
      </c>
      <c r="F28" s="395" t="s">
        <v>509</v>
      </c>
      <c r="G28" s="146" t="s">
        <v>39</v>
      </c>
      <c r="H28" s="145" t="s">
        <v>15</v>
      </c>
      <c r="I28" s="147" t="s">
        <v>12</v>
      </c>
      <c r="J28" s="148" t="s">
        <v>155</v>
      </c>
      <c r="K28" s="147" t="s">
        <v>176</v>
      </c>
    </row>
    <row r="29" spans="1:11">
      <c r="A29" s="314"/>
      <c r="B29" s="141"/>
      <c r="C29" s="142"/>
      <c r="D29" s="149" t="s">
        <v>385</v>
      </c>
      <c r="E29" s="150" t="s">
        <v>284</v>
      </c>
      <c r="F29" s="145"/>
      <c r="G29" s="151"/>
      <c r="H29" s="148"/>
      <c r="I29" s="148"/>
      <c r="J29" s="148"/>
      <c r="K29" s="148"/>
    </row>
    <row r="30" spans="1:11">
      <c r="A30" s="314"/>
      <c r="B30" s="141"/>
      <c r="C30" s="142"/>
      <c r="D30" s="149" t="s">
        <v>386</v>
      </c>
      <c r="E30" s="144" t="s">
        <v>258</v>
      </c>
      <c r="F30" s="145"/>
      <c r="G30" s="151"/>
      <c r="H30" s="148"/>
      <c r="I30" s="148"/>
      <c r="J30" s="148"/>
      <c r="K30" s="148"/>
    </row>
    <row r="31" spans="1:11">
      <c r="A31" s="314"/>
      <c r="B31" s="141"/>
      <c r="C31" s="142"/>
      <c r="D31" s="149" t="s">
        <v>387</v>
      </c>
      <c r="E31" s="150" t="s">
        <v>256</v>
      </c>
      <c r="F31" s="145" t="s">
        <v>165</v>
      </c>
      <c r="G31" s="151"/>
      <c r="H31" s="148"/>
      <c r="I31" s="148"/>
      <c r="J31" s="148"/>
      <c r="K31" s="148"/>
    </row>
    <row r="32" spans="1:11">
      <c r="A32" s="314"/>
      <c r="B32" s="141"/>
      <c r="C32" s="142"/>
      <c r="D32" s="149" t="s">
        <v>388</v>
      </c>
      <c r="E32" s="150" t="s">
        <v>260</v>
      </c>
      <c r="F32" s="145" t="s">
        <v>165</v>
      </c>
      <c r="G32" s="151"/>
      <c r="H32" s="148"/>
      <c r="I32" s="148"/>
      <c r="J32" s="148"/>
      <c r="K32" s="148"/>
    </row>
    <row r="33" spans="1:11">
      <c r="A33" s="314"/>
      <c r="B33" s="141"/>
      <c r="C33" s="142"/>
      <c r="D33" s="149" t="s">
        <v>389</v>
      </c>
      <c r="E33" s="150" t="s">
        <v>257</v>
      </c>
      <c r="F33" s="145" t="s">
        <v>165</v>
      </c>
      <c r="G33" s="151"/>
      <c r="H33" s="148"/>
      <c r="I33" s="148"/>
      <c r="J33" s="148"/>
      <c r="K33" s="148"/>
    </row>
    <row r="34" spans="1:11">
      <c r="A34" s="314"/>
      <c r="B34" s="141"/>
      <c r="C34" s="142"/>
      <c r="D34" s="149" t="s">
        <v>390</v>
      </c>
      <c r="E34" s="150" t="s">
        <v>259</v>
      </c>
      <c r="F34" s="145"/>
      <c r="G34" s="151"/>
      <c r="H34" s="148"/>
      <c r="I34" s="148"/>
      <c r="J34" s="148"/>
      <c r="K34" s="148"/>
    </row>
    <row r="35" spans="1:11">
      <c r="A35" s="314"/>
      <c r="B35" s="141"/>
      <c r="C35" s="142"/>
      <c r="D35" s="149" t="s">
        <v>391</v>
      </c>
      <c r="E35" s="150" t="s">
        <v>303</v>
      </c>
      <c r="F35" s="145"/>
      <c r="G35" s="151"/>
      <c r="H35" s="148"/>
      <c r="I35" s="148"/>
      <c r="J35" s="148"/>
      <c r="K35" s="148"/>
    </row>
    <row r="36" spans="1:11">
      <c r="A36" s="314"/>
      <c r="B36" s="141"/>
      <c r="C36" s="142"/>
      <c r="D36" s="149" t="s">
        <v>522</v>
      </c>
      <c r="E36" s="150" t="s">
        <v>518</v>
      </c>
      <c r="F36" s="145"/>
      <c r="G36" s="151"/>
      <c r="H36" s="148"/>
      <c r="I36" s="148"/>
      <c r="J36" s="148"/>
      <c r="K36" s="148"/>
    </row>
    <row r="37" spans="1:11">
      <c r="A37" s="314"/>
      <c r="B37" s="141"/>
      <c r="C37" s="142"/>
      <c r="D37" s="149" t="s">
        <v>394</v>
      </c>
      <c r="E37" s="150" t="s">
        <v>261</v>
      </c>
      <c r="F37" s="145"/>
      <c r="G37" s="151"/>
      <c r="H37" s="148"/>
      <c r="I37" s="148"/>
      <c r="J37" s="148"/>
      <c r="K37" s="148"/>
    </row>
    <row r="38" spans="1:11">
      <c r="A38" s="315"/>
      <c r="B38" s="152"/>
      <c r="C38" s="396"/>
      <c r="D38" s="397" t="s">
        <v>395</v>
      </c>
      <c r="E38" s="153" t="s">
        <v>35</v>
      </c>
      <c r="F38" s="398" t="s">
        <v>19</v>
      </c>
      <c r="G38" s="399"/>
      <c r="H38" s="154"/>
      <c r="I38" s="154"/>
      <c r="J38" s="154"/>
      <c r="K38" s="154"/>
    </row>
    <row r="39" spans="1:11">
      <c r="A39" s="308" t="s">
        <v>335</v>
      </c>
      <c r="B39" s="155" t="s">
        <v>19</v>
      </c>
      <c r="C39" s="400" t="s">
        <v>177</v>
      </c>
      <c r="D39" s="329"/>
      <c r="E39" s="158"/>
      <c r="F39" s="157"/>
      <c r="G39" s="156" t="s">
        <v>37</v>
      </c>
      <c r="H39" s="159"/>
      <c r="I39" s="160" t="s">
        <v>13</v>
      </c>
      <c r="J39" s="161" t="s">
        <v>155</v>
      </c>
      <c r="K39" s="160" t="s">
        <v>178</v>
      </c>
    </row>
    <row r="40" spans="1:11" s="432" customFormat="1" ht="25.5">
      <c r="A40" s="314" t="s">
        <v>523</v>
      </c>
      <c r="B40" s="429" t="s">
        <v>509</v>
      </c>
      <c r="C40" s="430" t="s">
        <v>532</v>
      </c>
      <c r="D40" s="143" t="s">
        <v>524</v>
      </c>
      <c r="E40" s="144" t="s">
        <v>25</v>
      </c>
      <c r="F40" s="431" t="s">
        <v>517</v>
      </c>
      <c r="G40" s="146" t="s">
        <v>39</v>
      </c>
      <c r="H40" s="147" t="s">
        <v>15</v>
      </c>
      <c r="I40" s="147" t="s">
        <v>12</v>
      </c>
      <c r="J40" s="148" t="s">
        <v>155</v>
      </c>
      <c r="K40" s="147" t="s">
        <v>490</v>
      </c>
    </row>
    <row r="41" spans="1:11" s="432" customFormat="1" ht="25.5">
      <c r="A41" s="314"/>
      <c r="B41" s="429"/>
      <c r="C41" s="430"/>
      <c r="D41" s="149" t="s">
        <v>525</v>
      </c>
      <c r="E41" s="150" t="s">
        <v>47</v>
      </c>
      <c r="F41" s="145"/>
      <c r="G41" s="433"/>
      <c r="H41" s="148"/>
      <c r="I41" s="148"/>
      <c r="J41" s="148"/>
      <c r="K41" s="148"/>
    </row>
    <row r="42" spans="1:11" s="432" customFormat="1" ht="25.5">
      <c r="A42" s="401"/>
      <c r="B42" s="434"/>
      <c r="C42" s="435"/>
      <c r="D42" s="397" t="s">
        <v>526</v>
      </c>
      <c r="E42" s="436" t="s">
        <v>48</v>
      </c>
      <c r="F42" s="406"/>
      <c r="G42" s="437"/>
      <c r="H42" s="154"/>
      <c r="I42" s="154"/>
      <c r="J42" s="154"/>
      <c r="K42" s="154"/>
    </row>
    <row r="43" spans="1:11" s="432" customFormat="1" ht="25.5">
      <c r="A43" s="314" t="s">
        <v>527</v>
      </c>
      <c r="B43" s="429" t="s">
        <v>124</v>
      </c>
      <c r="C43" s="430" t="s">
        <v>533</v>
      </c>
      <c r="D43" s="143" t="s">
        <v>528</v>
      </c>
      <c r="E43" s="144" t="s">
        <v>487</v>
      </c>
      <c r="F43" s="431"/>
      <c r="G43" s="146" t="s">
        <v>39</v>
      </c>
      <c r="H43" s="147" t="s">
        <v>15</v>
      </c>
      <c r="I43" s="147" t="s">
        <v>12</v>
      </c>
      <c r="J43" s="148" t="s">
        <v>155</v>
      </c>
      <c r="K43" s="147" t="s">
        <v>491</v>
      </c>
    </row>
    <row r="44" spans="1:11" s="432" customFormat="1" ht="25.5">
      <c r="A44" s="314"/>
      <c r="B44" s="429"/>
      <c r="C44" s="430"/>
      <c r="D44" s="149" t="s">
        <v>529</v>
      </c>
      <c r="E44" s="150" t="s">
        <v>489</v>
      </c>
      <c r="F44" s="145"/>
      <c r="G44" s="433"/>
      <c r="H44" s="148"/>
      <c r="I44" s="148"/>
      <c r="J44" s="148"/>
      <c r="K44" s="148"/>
    </row>
    <row r="45" spans="1:11" s="432" customFormat="1" ht="25.5">
      <c r="A45" s="314"/>
      <c r="B45" s="429"/>
      <c r="C45" s="430"/>
      <c r="D45" s="149" t="s">
        <v>530</v>
      </c>
      <c r="E45" s="150" t="s">
        <v>24</v>
      </c>
      <c r="F45" s="145"/>
      <c r="G45" s="433"/>
      <c r="H45" s="148"/>
      <c r="I45" s="148"/>
      <c r="J45" s="148"/>
      <c r="K45" s="148"/>
    </row>
    <row r="46" spans="1:11" s="432" customFormat="1" ht="25.5">
      <c r="A46" s="401"/>
      <c r="B46" s="434"/>
      <c r="C46" s="435"/>
      <c r="D46" s="397" t="s">
        <v>531</v>
      </c>
      <c r="E46" s="436" t="s">
        <v>488</v>
      </c>
      <c r="F46" s="406"/>
      <c r="G46" s="437"/>
      <c r="H46" s="154"/>
      <c r="I46" s="154"/>
      <c r="J46" s="154"/>
      <c r="K46" s="154"/>
    </row>
    <row r="47" spans="1:11" s="432" customFormat="1" ht="25.5">
      <c r="A47" s="314" t="s">
        <v>534</v>
      </c>
      <c r="B47" s="429" t="s">
        <v>486</v>
      </c>
      <c r="C47" s="430" t="s">
        <v>495</v>
      </c>
      <c r="D47" s="143" t="s">
        <v>535</v>
      </c>
      <c r="E47" s="144" t="s">
        <v>492</v>
      </c>
      <c r="F47" s="431" t="s">
        <v>309</v>
      </c>
      <c r="G47" s="146" t="s">
        <v>39</v>
      </c>
      <c r="H47" s="147" t="s">
        <v>15</v>
      </c>
      <c r="I47" s="147" t="s">
        <v>12</v>
      </c>
      <c r="J47" s="148" t="s">
        <v>155</v>
      </c>
      <c r="K47" s="147" t="s">
        <v>502</v>
      </c>
    </row>
    <row r="48" spans="1:11" s="432" customFormat="1" ht="25.5">
      <c r="A48" s="314"/>
      <c r="B48" s="429"/>
      <c r="C48" s="430"/>
      <c r="D48" s="143" t="s">
        <v>536</v>
      </c>
      <c r="E48" s="144" t="s">
        <v>493</v>
      </c>
      <c r="F48" s="431" t="s">
        <v>309</v>
      </c>
      <c r="G48" s="146"/>
      <c r="H48" s="147"/>
      <c r="I48" s="147"/>
      <c r="J48" s="148"/>
      <c r="K48" s="147"/>
    </row>
    <row r="49" spans="1:11" s="432" customFormat="1" ht="25.5">
      <c r="A49" s="314"/>
      <c r="B49" s="429"/>
      <c r="C49" s="430"/>
      <c r="D49" s="143" t="s">
        <v>537</v>
      </c>
      <c r="E49" s="144" t="s">
        <v>496</v>
      </c>
      <c r="F49" s="431" t="s">
        <v>309</v>
      </c>
      <c r="G49" s="146"/>
      <c r="H49" s="147"/>
      <c r="I49" s="147"/>
      <c r="J49" s="148"/>
      <c r="K49" s="147"/>
    </row>
    <row r="50" spans="1:11" s="432" customFormat="1" ht="25.5">
      <c r="A50" s="314"/>
      <c r="B50" s="429"/>
      <c r="C50" s="430"/>
      <c r="D50" s="143" t="s">
        <v>538</v>
      </c>
      <c r="E50" s="144" t="s">
        <v>494</v>
      </c>
      <c r="F50" s="438"/>
      <c r="G50" s="146"/>
      <c r="H50" s="147"/>
      <c r="I50" s="147"/>
      <c r="J50" s="148"/>
      <c r="K50" s="147"/>
    </row>
    <row r="51" spans="1:11" s="432" customFormat="1" ht="25.5">
      <c r="A51" s="407"/>
      <c r="B51" s="439"/>
      <c r="C51" s="440"/>
      <c r="D51" s="397" t="s">
        <v>539</v>
      </c>
      <c r="E51" s="153" t="s">
        <v>499</v>
      </c>
      <c r="F51" s="406"/>
      <c r="G51" s="437"/>
      <c r="H51" s="154"/>
      <c r="I51" s="154"/>
      <c r="J51" s="154"/>
      <c r="K51" s="154"/>
    </row>
    <row r="52" spans="1:11" s="432" customFormat="1" ht="25.5">
      <c r="A52" s="314" t="s">
        <v>540</v>
      </c>
      <c r="B52" s="429" t="s">
        <v>309</v>
      </c>
      <c r="C52" s="430" t="s">
        <v>497</v>
      </c>
      <c r="D52" s="143" t="s">
        <v>541</v>
      </c>
      <c r="E52" s="144" t="s">
        <v>25</v>
      </c>
      <c r="F52" s="438"/>
      <c r="G52" s="146" t="s">
        <v>39</v>
      </c>
      <c r="H52" s="147" t="s">
        <v>15</v>
      </c>
      <c r="I52" s="147" t="s">
        <v>12</v>
      </c>
      <c r="J52" s="148" t="s">
        <v>155</v>
      </c>
      <c r="K52" s="147" t="s">
        <v>501</v>
      </c>
    </row>
    <row r="53" spans="1:11" s="432" customFormat="1" ht="25.5">
      <c r="A53" s="314"/>
      <c r="B53" s="429"/>
      <c r="C53" s="430"/>
      <c r="D53" s="143" t="s">
        <v>542</v>
      </c>
      <c r="E53" s="144" t="s">
        <v>47</v>
      </c>
      <c r="F53" s="438"/>
      <c r="G53" s="146"/>
      <c r="H53" s="147"/>
      <c r="I53" s="147"/>
      <c r="J53" s="148"/>
      <c r="K53" s="147"/>
    </row>
    <row r="54" spans="1:11" s="432" customFormat="1" ht="25.5">
      <c r="A54" s="407"/>
      <c r="B54" s="439"/>
      <c r="C54" s="440"/>
      <c r="D54" s="410" t="s">
        <v>543</v>
      </c>
      <c r="E54" s="436" t="s">
        <v>48</v>
      </c>
      <c r="F54" s="441"/>
      <c r="G54" s="400"/>
      <c r="H54" s="442"/>
      <c r="I54" s="442"/>
      <c r="J54" s="154"/>
      <c r="K54" s="442"/>
    </row>
    <row r="55" spans="1:11" s="432" customFormat="1" ht="25.5">
      <c r="A55" s="314" t="s">
        <v>551</v>
      </c>
      <c r="B55" s="429" t="s">
        <v>217</v>
      </c>
      <c r="C55" s="430" t="s">
        <v>505</v>
      </c>
      <c r="D55" s="143" t="s">
        <v>544</v>
      </c>
      <c r="E55" s="144" t="s">
        <v>507</v>
      </c>
      <c r="F55" s="438"/>
      <c r="G55" s="146" t="s">
        <v>43</v>
      </c>
      <c r="H55" s="147" t="s">
        <v>16</v>
      </c>
      <c r="I55" s="147" t="s">
        <v>12</v>
      </c>
      <c r="J55" s="148" t="s">
        <v>155</v>
      </c>
      <c r="K55" s="147" t="s">
        <v>500</v>
      </c>
    </row>
    <row r="56" spans="1:11" s="432" customFormat="1" ht="25.5">
      <c r="A56" s="314"/>
      <c r="B56" s="429"/>
      <c r="C56" s="430"/>
      <c r="D56" s="143" t="s">
        <v>545</v>
      </c>
      <c r="E56" s="144" t="s">
        <v>508</v>
      </c>
      <c r="F56" s="438"/>
      <c r="G56" s="146"/>
      <c r="H56" s="147"/>
      <c r="I56" s="147"/>
      <c r="J56" s="148"/>
      <c r="K56" s="147"/>
    </row>
    <row r="57" spans="1:11" s="432" customFormat="1" ht="25.5">
      <c r="A57" s="314"/>
      <c r="B57" s="429"/>
      <c r="C57" s="430"/>
      <c r="D57" s="143" t="s">
        <v>546</v>
      </c>
      <c r="E57" s="144" t="s">
        <v>503</v>
      </c>
      <c r="F57" s="438"/>
      <c r="G57" s="146"/>
      <c r="H57" s="147"/>
      <c r="I57" s="147"/>
      <c r="J57" s="148"/>
      <c r="K57" s="147"/>
    </row>
    <row r="58" spans="1:11" s="432" customFormat="1" ht="25.5">
      <c r="A58" s="314"/>
      <c r="B58" s="429"/>
      <c r="C58" s="430"/>
      <c r="D58" s="143" t="s">
        <v>547</v>
      </c>
      <c r="E58" s="144" t="s">
        <v>504</v>
      </c>
      <c r="F58" s="438"/>
      <c r="G58" s="146"/>
      <c r="H58" s="147"/>
      <c r="I58" s="147"/>
      <c r="J58" s="148"/>
      <c r="K58" s="147"/>
    </row>
    <row r="59" spans="1:11" s="432" customFormat="1" ht="25.5">
      <c r="A59" s="314"/>
      <c r="B59" s="429"/>
      <c r="C59" s="430"/>
      <c r="D59" s="143" t="s">
        <v>548</v>
      </c>
      <c r="E59" s="144" t="s">
        <v>506</v>
      </c>
      <c r="F59" s="438"/>
      <c r="G59" s="146"/>
      <c r="H59" s="147"/>
      <c r="I59" s="147"/>
      <c r="J59" s="148"/>
      <c r="K59" s="147"/>
    </row>
    <row r="60" spans="1:11" s="432" customFormat="1" ht="25.5">
      <c r="A60" s="314"/>
      <c r="B60" s="429"/>
      <c r="C60" s="430"/>
      <c r="D60" s="149" t="s">
        <v>549</v>
      </c>
      <c r="E60" s="150" t="s">
        <v>498</v>
      </c>
      <c r="F60" s="145"/>
      <c r="G60" s="433"/>
      <c r="H60" s="148"/>
      <c r="I60" s="148"/>
      <c r="J60" s="148"/>
      <c r="K60" s="148"/>
    </row>
    <row r="61" spans="1:11" s="432" customFormat="1" ht="25.5">
      <c r="A61" s="401"/>
      <c r="B61" s="434"/>
      <c r="C61" s="435"/>
      <c r="D61" s="397" t="s">
        <v>550</v>
      </c>
      <c r="E61" s="436" t="s">
        <v>499</v>
      </c>
      <c r="F61" s="406"/>
      <c r="G61" s="437"/>
      <c r="H61" s="154"/>
      <c r="I61" s="154"/>
      <c r="J61" s="154"/>
      <c r="K61" s="154"/>
    </row>
    <row r="62" spans="1:11" s="432" customFormat="1" ht="25.5">
      <c r="A62" s="314" t="s">
        <v>557</v>
      </c>
      <c r="B62" s="429" t="s">
        <v>12</v>
      </c>
      <c r="C62" s="430" t="s">
        <v>510</v>
      </c>
      <c r="D62" s="143" t="s">
        <v>552</v>
      </c>
      <c r="E62" s="144" t="s">
        <v>511</v>
      </c>
      <c r="F62" s="438"/>
      <c r="G62" s="146" t="s">
        <v>39</v>
      </c>
      <c r="H62" s="147" t="s">
        <v>15</v>
      </c>
      <c r="I62" s="147" t="s">
        <v>12</v>
      </c>
      <c r="J62" s="148" t="s">
        <v>155</v>
      </c>
      <c r="K62" s="147" t="s">
        <v>516</v>
      </c>
    </row>
    <row r="63" spans="1:11" s="432" customFormat="1" ht="25.5">
      <c r="A63" s="314"/>
      <c r="B63" s="429"/>
      <c r="C63" s="430"/>
      <c r="D63" s="143" t="s">
        <v>553</v>
      </c>
      <c r="E63" s="144" t="s">
        <v>512</v>
      </c>
      <c r="F63" s="438"/>
      <c r="G63" s="146"/>
      <c r="H63" s="147"/>
      <c r="I63" s="147"/>
      <c r="J63" s="148"/>
      <c r="K63" s="147"/>
    </row>
    <row r="64" spans="1:11" s="432" customFormat="1" ht="25.5">
      <c r="A64" s="314"/>
      <c r="B64" s="429"/>
      <c r="C64" s="430"/>
      <c r="D64" s="143" t="s">
        <v>554</v>
      </c>
      <c r="E64" s="144" t="s">
        <v>513</v>
      </c>
      <c r="F64" s="438"/>
      <c r="G64" s="146"/>
      <c r="H64" s="147"/>
      <c r="I64" s="147"/>
      <c r="J64" s="148"/>
      <c r="K64" s="147"/>
    </row>
    <row r="65" spans="1:11" s="432" customFormat="1" ht="25.5">
      <c r="A65" s="314"/>
      <c r="B65" s="429"/>
      <c r="C65" s="430"/>
      <c r="D65" s="143" t="s">
        <v>555</v>
      </c>
      <c r="E65" s="144" t="s">
        <v>514</v>
      </c>
      <c r="F65" s="438"/>
      <c r="G65" s="146"/>
      <c r="H65" s="147"/>
      <c r="I65" s="147"/>
      <c r="J65" s="148"/>
      <c r="K65" s="147"/>
    </row>
    <row r="66" spans="1:11" s="432" customFormat="1" ht="25.5">
      <c r="A66" s="407"/>
      <c r="B66" s="439"/>
      <c r="C66" s="435"/>
      <c r="D66" s="410" t="s">
        <v>556</v>
      </c>
      <c r="E66" s="436" t="s">
        <v>515</v>
      </c>
      <c r="F66" s="441"/>
      <c r="G66" s="400"/>
      <c r="H66" s="442"/>
      <c r="I66" s="442"/>
      <c r="J66" s="154"/>
      <c r="K66" s="442"/>
    </row>
    <row r="67" spans="1:11" ht="25.5">
      <c r="A67" s="316" t="s">
        <v>336</v>
      </c>
      <c r="B67" s="162"/>
      <c r="C67" s="163" t="s">
        <v>246</v>
      </c>
      <c r="D67" s="330" t="s">
        <v>396</v>
      </c>
      <c r="E67" s="164" t="s">
        <v>263</v>
      </c>
      <c r="F67" s="165"/>
      <c r="G67" s="166" t="s">
        <v>39</v>
      </c>
      <c r="H67" s="167" t="s">
        <v>15</v>
      </c>
      <c r="I67" s="168" t="s">
        <v>12</v>
      </c>
      <c r="J67" s="168" t="s">
        <v>155</v>
      </c>
      <c r="K67" s="167" t="s">
        <v>179</v>
      </c>
    </row>
    <row r="68" spans="1:11" ht="25.5">
      <c r="A68" s="316"/>
      <c r="B68" s="162"/>
      <c r="C68" s="163"/>
      <c r="D68" s="331" t="s">
        <v>397</v>
      </c>
      <c r="E68" s="169" t="s">
        <v>262</v>
      </c>
      <c r="F68" s="165"/>
      <c r="G68" s="170"/>
      <c r="H68" s="167"/>
      <c r="I68" s="168"/>
      <c r="J68" s="168"/>
      <c r="K68" s="167"/>
    </row>
    <row r="69" spans="1:11" ht="25.5">
      <c r="A69" s="316"/>
      <c r="B69" s="162"/>
      <c r="C69" s="163"/>
      <c r="D69" s="331" t="s">
        <v>398</v>
      </c>
      <c r="E69" s="169" t="s">
        <v>264</v>
      </c>
      <c r="F69" s="165"/>
      <c r="G69" s="170"/>
      <c r="H69" s="167"/>
      <c r="I69" s="168"/>
      <c r="J69" s="168"/>
      <c r="K69" s="167"/>
    </row>
    <row r="70" spans="1:11">
      <c r="A70" s="316"/>
      <c r="B70" s="162"/>
      <c r="C70" s="163"/>
      <c r="D70" s="331" t="s">
        <v>399</v>
      </c>
      <c r="E70" s="169" t="s">
        <v>325</v>
      </c>
      <c r="F70" s="165"/>
      <c r="G70" s="170"/>
      <c r="H70" s="167"/>
      <c r="I70" s="168"/>
      <c r="J70" s="168"/>
      <c r="K70" s="167"/>
    </row>
    <row r="71" spans="1:11" ht="25.5">
      <c r="A71" s="316"/>
      <c r="B71" s="162"/>
      <c r="C71" s="163"/>
      <c r="D71" s="331" t="s">
        <v>400</v>
      </c>
      <c r="E71" s="169" t="s">
        <v>328</v>
      </c>
      <c r="F71" s="165"/>
      <c r="G71" s="170"/>
      <c r="H71" s="167"/>
      <c r="I71" s="168"/>
      <c r="J71" s="168"/>
      <c r="K71" s="167"/>
    </row>
    <row r="72" spans="1:11">
      <c r="A72" s="316"/>
      <c r="B72" s="162"/>
      <c r="C72" s="163"/>
      <c r="D72" s="331" t="s">
        <v>401</v>
      </c>
      <c r="E72" s="169" t="s">
        <v>327</v>
      </c>
      <c r="F72" s="165"/>
      <c r="G72" s="170"/>
      <c r="H72" s="167"/>
      <c r="I72" s="168"/>
      <c r="J72" s="168"/>
      <c r="K72" s="167"/>
    </row>
    <row r="73" spans="1:11">
      <c r="A73" s="316"/>
      <c r="B73" s="162"/>
      <c r="C73" s="163"/>
      <c r="D73" s="331" t="s">
        <v>402</v>
      </c>
      <c r="E73" s="169" t="s">
        <v>326</v>
      </c>
      <c r="F73" s="165"/>
      <c r="G73" s="170"/>
      <c r="H73" s="167"/>
      <c r="I73" s="168"/>
      <c r="J73" s="168"/>
      <c r="K73" s="167"/>
    </row>
    <row r="74" spans="1:11">
      <c r="A74" s="316"/>
      <c r="B74" s="162"/>
      <c r="C74" s="163"/>
      <c r="D74" s="331" t="s">
        <v>403</v>
      </c>
      <c r="E74" s="169" t="s">
        <v>180</v>
      </c>
      <c r="F74" s="165"/>
      <c r="G74" s="170"/>
      <c r="H74" s="167"/>
      <c r="I74" s="168"/>
      <c r="J74" s="168"/>
      <c r="K74" s="167"/>
    </row>
    <row r="75" spans="1:11">
      <c r="A75" s="316"/>
      <c r="B75" s="162"/>
      <c r="C75" s="163"/>
      <c r="D75" s="331" t="s">
        <v>404</v>
      </c>
      <c r="E75" s="169" t="s">
        <v>48</v>
      </c>
      <c r="F75" s="165"/>
      <c r="G75" s="170"/>
      <c r="H75" s="167"/>
      <c r="I75" s="168"/>
      <c r="J75" s="168"/>
      <c r="K75" s="167"/>
    </row>
    <row r="76" spans="1:11">
      <c r="A76" s="317"/>
      <c r="B76" s="171"/>
      <c r="C76" s="172"/>
      <c r="D76" s="332" t="s">
        <v>405</v>
      </c>
      <c r="E76" s="173" t="s">
        <v>181</v>
      </c>
      <c r="F76" s="174" t="s">
        <v>20</v>
      </c>
      <c r="G76" s="175"/>
      <c r="H76" s="176"/>
      <c r="I76" s="177"/>
      <c r="J76" s="177"/>
      <c r="K76" s="176"/>
    </row>
    <row r="77" spans="1:11" ht="25.5">
      <c r="A77" s="318" t="s">
        <v>337</v>
      </c>
      <c r="B77" s="178" t="s">
        <v>20</v>
      </c>
      <c r="C77" s="179" t="s">
        <v>182</v>
      </c>
      <c r="D77" s="333"/>
      <c r="E77" s="179"/>
      <c r="F77" s="180"/>
      <c r="G77" s="181" t="s">
        <v>36</v>
      </c>
      <c r="H77" s="182"/>
      <c r="I77" s="183" t="s">
        <v>183</v>
      </c>
      <c r="J77" s="183" t="s">
        <v>155</v>
      </c>
      <c r="K77" s="182" t="s">
        <v>184</v>
      </c>
    </row>
    <row r="78" spans="1:11" ht="25.5">
      <c r="A78" s="319" t="s">
        <v>338</v>
      </c>
      <c r="B78" s="237" t="s">
        <v>165</v>
      </c>
      <c r="C78" s="238" t="s">
        <v>287</v>
      </c>
      <c r="D78" s="239" t="s">
        <v>406</v>
      </c>
      <c r="E78" s="239" t="s">
        <v>25</v>
      </c>
      <c r="F78" s="240" t="s">
        <v>165</v>
      </c>
      <c r="G78" s="241" t="s">
        <v>39</v>
      </c>
      <c r="H78" s="242" t="s">
        <v>15</v>
      </c>
      <c r="I78" s="242" t="s">
        <v>12</v>
      </c>
      <c r="J78" s="242" t="s">
        <v>155</v>
      </c>
      <c r="K78" s="242" t="s">
        <v>213</v>
      </c>
    </row>
    <row r="79" spans="1:11">
      <c r="A79" s="319"/>
      <c r="B79" s="237"/>
      <c r="C79" s="238"/>
      <c r="D79" s="243" t="s">
        <v>407</v>
      </c>
      <c r="E79" s="243" t="s">
        <v>47</v>
      </c>
      <c r="F79" s="244" t="s">
        <v>214</v>
      </c>
      <c r="G79" s="245"/>
      <c r="H79" s="242"/>
      <c r="I79" s="242"/>
      <c r="J79" s="242"/>
      <c r="K79" s="242"/>
    </row>
    <row r="80" spans="1:11">
      <c r="A80" s="319"/>
      <c r="B80" s="237"/>
      <c r="C80" s="238"/>
      <c r="D80" s="243" t="s">
        <v>408</v>
      </c>
      <c r="E80" s="243" t="s">
        <v>215</v>
      </c>
      <c r="F80" s="244" t="s">
        <v>214</v>
      </c>
      <c r="G80" s="245"/>
      <c r="H80" s="242"/>
      <c r="I80" s="242"/>
      <c r="J80" s="242"/>
      <c r="K80" s="242"/>
    </row>
    <row r="81" spans="1:11">
      <c r="A81" s="320"/>
      <c r="B81" s="246"/>
      <c r="C81" s="247"/>
      <c r="D81" s="248" t="s">
        <v>409</v>
      </c>
      <c r="E81" s="248" t="s">
        <v>216</v>
      </c>
      <c r="F81" s="249"/>
      <c r="G81" s="250"/>
      <c r="H81" s="251"/>
      <c r="I81" s="251"/>
      <c r="J81" s="251"/>
      <c r="K81" s="251"/>
    </row>
    <row r="82" spans="1:11" ht="25.5">
      <c r="A82" s="320" t="s">
        <v>339</v>
      </c>
      <c r="B82" s="246" t="s">
        <v>217</v>
      </c>
      <c r="C82" s="247" t="s">
        <v>297</v>
      </c>
      <c r="D82" s="252"/>
      <c r="E82" s="252"/>
      <c r="F82" s="249"/>
      <c r="G82" s="253" t="s">
        <v>36</v>
      </c>
      <c r="H82" s="251"/>
      <c r="I82" s="251" t="s">
        <v>13</v>
      </c>
      <c r="J82" s="254" t="s">
        <v>155</v>
      </c>
      <c r="K82" s="251" t="s">
        <v>218</v>
      </c>
    </row>
    <row r="83" spans="1:11">
      <c r="A83" s="319" t="s">
        <v>340</v>
      </c>
      <c r="B83" s="237" t="s">
        <v>12</v>
      </c>
      <c r="C83" s="238" t="s">
        <v>219</v>
      </c>
      <c r="D83" s="239" t="s">
        <v>410</v>
      </c>
      <c r="E83" s="239" t="s">
        <v>243</v>
      </c>
      <c r="F83" s="240" t="s">
        <v>165</v>
      </c>
      <c r="G83" s="241" t="s">
        <v>39</v>
      </c>
      <c r="H83" s="242" t="s">
        <v>15</v>
      </c>
      <c r="I83" s="242" t="s">
        <v>12</v>
      </c>
      <c r="J83" s="242" t="s">
        <v>155</v>
      </c>
      <c r="K83" s="242" t="s">
        <v>220</v>
      </c>
    </row>
    <row r="84" spans="1:11">
      <c r="A84" s="319"/>
      <c r="B84" s="237"/>
      <c r="C84" s="238"/>
      <c r="D84" s="239" t="s">
        <v>411</v>
      </c>
      <c r="E84" s="239" t="s">
        <v>265</v>
      </c>
      <c r="F84" s="240"/>
      <c r="G84" s="241"/>
      <c r="H84" s="242"/>
      <c r="I84" s="242"/>
      <c r="J84" s="242"/>
      <c r="K84" s="242"/>
    </row>
    <row r="85" spans="1:11">
      <c r="A85" s="319"/>
      <c r="B85" s="237"/>
      <c r="C85" s="238"/>
      <c r="D85" s="243" t="s">
        <v>412</v>
      </c>
      <c r="E85" s="243" t="s">
        <v>329</v>
      </c>
      <c r="F85" s="244"/>
      <c r="G85" s="241"/>
      <c r="H85" s="242"/>
      <c r="I85" s="242"/>
      <c r="J85" s="242"/>
      <c r="K85" s="242"/>
    </row>
    <row r="86" spans="1:11">
      <c r="A86" s="319"/>
      <c r="B86" s="237"/>
      <c r="C86" s="238"/>
      <c r="D86" s="239" t="s">
        <v>413</v>
      </c>
      <c r="E86" s="243" t="s">
        <v>267</v>
      </c>
      <c r="F86" s="240"/>
      <c r="G86" s="241"/>
      <c r="H86" s="242"/>
      <c r="I86" s="242"/>
      <c r="J86" s="242"/>
      <c r="K86" s="242"/>
    </row>
    <row r="87" spans="1:11">
      <c r="A87" s="319"/>
      <c r="B87" s="237"/>
      <c r="C87" s="238"/>
      <c r="D87" s="239" t="s">
        <v>414</v>
      </c>
      <c r="E87" s="243" t="s">
        <v>266</v>
      </c>
      <c r="F87" s="240"/>
      <c r="G87" s="241"/>
      <c r="H87" s="242"/>
      <c r="I87" s="242"/>
      <c r="J87" s="242"/>
      <c r="K87" s="242"/>
    </row>
    <row r="88" spans="1:11">
      <c r="A88" s="319"/>
      <c r="B88" s="237"/>
      <c r="C88" s="238"/>
      <c r="D88" s="243" t="s">
        <v>415</v>
      </c>
      <c r="E88" s="243" t="s">
        <v>221</v>
      </c>
      <c r="F88" s="244"/>
      <c r="G88" s="241"/>
      <c r="H88" s="242"/>
      <c r="I88" s="242"/>
      <c r="J88" s="242"/>
      <c r="K88" s="242"/>
    </row>
    <row r="89" spans="1:11">
      <c r="A89" s="319"/>
      <c r="B89" s="237"/>
      <c r="C89" s="238"/>
      <c r="D89" s="243" t="s">
        <v>416</v>
      </c>
      <c r="E89" s="243" t="s">
        <v>222</v>
      </c>
      <c r="F89" s="244"/>
      <c r="G89" s="241"/>
      <c r="H89" s="242"/>
      <c r="I89" s="242"/>
      <c r="J89" s="242"/>
      <c r="K89" s="242"/>
    </row>
    <row r="90" spans="1:11">
      <c r="A90" s="320"/>
      <c r="B90" s="246"/>
      <c r="C90" s="247"/>
      <c r="D90" s="248" t="s">
        <v>417</v>
      </c>
      <c r="E90" s="248" t="s">
        <v>35</v>
      </c>
      <c r="F90" s="255" t="s">
        <v>125</v>
      </c>
      <c r="G90" s="241"/>
      <c r="H90" s="251"/>
      <c r="I90" s="251"/>
      <c r="J90" s="251"/>
      <c r="K90" s="251"/>
    </row>
    <row r="91" spans="1:11">
      <c r="A91" s="320" t="s">
        <v>341</v>
      </c>
      <c r="B91" s="246" t="s">
        <v>125</v>
      </c>
      <c r="C91" s="247" t="s">
        <v>223</v>
      </c>
      <c r="D91" s="252"/>
      <c r="E91" s="252"/>
      <c r="F91" s="249"/>
      <c r="G91" s="253" t="s">
        <v>36</v>
      </c>
      <c r="H91" s="251"/>
      <c r="I91" s="251" t="s">
        <v>13</v>
      </c>
      <c r="J91" s="254" t="s">
        <v>155</v>
      </c>
      <c r="K91" s="251" t="s">
        <v>224</v>
      </c>
    </row>
    <row r="92" spans="1:11" ht="25.5">
      <c r="A92" s="321" t="s">
        <v>342</v>
      </c>
      <c r="B92" s="184"/>
      <c r="C92" s="185" t="s">
        <v>298</v>
      </c>
      <c r="D92" s="334" t="s">
        <v>418</v>
      </c>
      <c r="E92" s="186" t="s">
        <v>185</v>
      </c>
      <c r="F92" s="187"/>
      <c r="G92" s="188" t="s">
        <v>43</v>
      </c>
      <c r="H92" s="189" t="s">
        <v>16</v>
      </c>
      <c r="I92" s="190" t="s">
        <v>12</v>
      </c>
      <c r="J92" s="190" t="s">
        <v>155</v>
      </c>
      <c r="K92" s="189" t="s">
        <v>186</v>
      </c>
    </row>
    <row r="93" spans="1:11">
      <c r="A93" s="321"/>
      <c r="B93" s="184"/>
      <c r="C93" s="185"/>
      <c r="D93" s="335" t="s">
        <v>419</v>
      </c>
      <c r="E93" s="191" t="s">
        <v>187</v>
      </c>
      <c r="F93" s="192"/>
      <c r="G93" s="193"/>
      <c r="H93" s="189"/>
      <c r="I93" s="190"/>
      <c r="J93" s="190"/>
      <c r="K93" s="189"/>
    </row>
    <row r="94" spans="1:11">
      <c r="A94" s="321"/>
      <c r="B94" s="184"/>
      <c r="C94" s="185"/>
      <c r="D94" s="335" t="s">
        <v>420</v>
      </c>
      <c r="E94" s="191" t="s">
        <v>188</v>
      </c>
      <c r="F94" s="187"/>
      <c r="G94" s="193"/>
      <c r="H94" s="189"/>
      <c r="I94" s="190"/>
      <c r="J94" s="190"/>
      <c r="K94" s="189"/>
    </row>
    <row r="95" spans="1:11">
      <c r="A95" s="321"/>
      <c r="B95" s="184"/>
      <c r="C95" s="185"/>
      <c r="D95" s="335" t="s">
        <v>421</v>
      </c>
      <c r="E95" s="191" t="s">
        <v>189</v>
      </c>
      <c r="F95" s="187"/>
      <c r="G95" s="193"/>
      <c r="H95" s="189"/>
      <c r="I95" s="190"/>
      <c r="J95" s="190"/>
      <c r="K95" s="189"/>
    </row>
    <row r="96" spans="1:11">
      <c r="A96" s="321"/>
      <c r="B96" s="184"/>
      <c r="C96" s="185"/>
      <c r="D96" s="335" t="s">
        <v>422</v>
      </c>
      <c r="E96" s="191" t="s">
        <v>190</v>
      </c>
      <c r="F96" s="187"/>
      <c r="G96" s="193"/>
      <c r="H96" s="189"/>
      <c r="I96" s="190"/>
      <c r="J96" s="190"/>
      <c r="K96" s="189"/>
    </row>
    <row r="97" spans="1:11">
      <c r="A97" s="321"/>
      <c r="B97" s="184"/>
      <c r="C97" s="185"/>
      <c r="D97" s="335" t="s">
        <v>423</v>
      </c>
      <c r="E97" s="191" t="s">
        <v>191</v>
      </c>
      <c r="F97" s="192" t="s">
        <v>22</v>
      </c>
      <c r="G97" s="193"/>
      <c r="H97" s="189"/>
      <c r="I97" s="190"/>
      <c r="J97" s="190"/>
      <c r="K97" s="189"/>
    </row>
    <row r="98" spans="1:11">
      <c r="A98" s="321"/>
      <c r="B98" s="184"/>
      <c r="C98" s="185"/>
      <c r="D98" s="335" t="s">
        <v>424</v>
      </c>
      <c r="E98" s="191" t="s">
        <v>192</v>
      </c>
      <c r="F98" s="187"/>
      <c r="G98" s="193"/>
      <c r="H98" s="189"/>
      <c r="I98" s="190"/>
      <c r="J98" s="190"/>
      <c r="K98" s="189"/>
    </row>
    <row r="99" spans="1:11">
      <c r="A99" s="322"/>
      <c r="B99" s="194"/>
      <c r="C99" s="195"/>
      <c r="D99" s="336" t="s">
        <v>425</v>
      </c>
      <c r="E99" s="196" t="s">
        <v>193</v>
      </c>
      <c r="F99" s="197" t="s">
        <v>23</v>
      </c>
      <c r="G99" s="198"/>
      <c r="H99" s="199"/>
      <c r="I99" s="200"/>
      <c r="J99" s="200"/>
      <c r="K99" s="199"/>
    </row>
    <row r="100" spans="1:11">
      <c r="A100" s="322" t="s">
        <v>343</v>
      </c>
      <c r="B100" s="201" t="s">
        <v>22</v>
      </c>
      <c r="C100" s="195" t="s">
        <v>194</v>
      </c>
      <c r="D100" s="337"/>
      <c r="E100" s="202"/>
      <c r="F100" s="194"/>
      <c r="G100" s="203" t="s">
        <v>36</v>
      </c>
      <c r="H100" s="199"/>
      <c r="I100" s="200" t="s">
        <v>13</v>
      </c>
      <c r="J100" s="190" t="s">
        <v>155</v>
      </c>
      <c r="K100" s="199" t="s">
        <v>195</v>
      </c>
    </row>
    <row r="101" spans="1:11" ht="12.75" customHeight="1">
      <c r="A101" s="323" t="s">
        <v>344</v>
      </c>
      <c r="B101" s="204" t="s">
        <v>23</v>
      </c>
      <c r="C101" s="205" t="s">
        <v>229</v>
      </c>
      <c r="D101" s="338"/>
      <c r="E101" s="206"/>
      <c r="F101" s="204"/>
      <c r="G101" s="203" t="s">
        <v>36</v>
      </c>
      <c r="H101" s="207"/>
      <c r="I101" s="208" t="s">
        <v>183</v>
      </c>
      <c r="J101" s="208" t="s">
        <v>155</v>
      </c>
      <c r="K101" s="207" t="s">
        <v>196</v>
      </c>
    </row>
    <row r="102" spans="1:11">
      <c r="A102" s="324" t="s">
        <v>345</v>
      </c>
      <c r="B102" s="209"/>
      <c r="C102" s="210" t="s">
        <v>197</v>
      </c>
      <c r="D102" s="339" t="s">
        <v>426</v>
      </c>
      <c r="E102" s="211" t="s">
        <v>25</v>
      </c>
      <c r="F102" s="212" t="s">
        <v>198</v>
      </c>
      <c r="G102" s="213" t="s">
        <v>39</v>
      </c>
      <c r="H102" s="214" t="s">
        <v>15</v>
      </c>
      <c r="I102" s="215" t="s">
        <v>12</v>
      </c>
      <c r="J102" s="215" t="s">
        <v>155</v>
      </c>
      <c r="K102" s="214" t="s">
        <v>199</v>
      </c>
    </row>
    <row r="103" spans="1:11">
      <c r="A103" s="325"/>
      <c r="B103" s="216"/>
      <c r="C103" s="217"/>
      <c r="D103" s="340" t="s">
        <v>427</v>
      </c>
      <c r="E103" s="218" t="s">
        <v>47</v>
      </c>
      <c r="F103" s="219"/>
      <c r="G103" s="220"/>
      <c r="H103" s="221"/>
      <c r="I103" s="222"/>
      <c r="J103" s="222"/>
      <c r="K103" s="221"/>
    </row>
    <row r="104" spans="1:11" ht="25.5">
      <c r="A104" s="326" t="s">
        <v>346</v>
      </c>
      <c r="B104" s="223" t="s">
        <v>198</v>
      </c>
      <c r="C104" s="224" t="s">
        <v>247</v>
      </c>
      <c r="D104" s="341" t="s">
        <v>428</v>
      </c>
      <c r="E104" s="225" t="s">
        <v>200</v>
      </c>
      <c r="F104" s="226"/>
      <c r="G104" s="213" t="s">
        <v>39</v>
      </c>
      <c r="H104" s="227" t="s">
        <v>15</v>
      </c>
      <c r="I104" s="228" t="s">
        <v>12</v>
      </c>
      <c r="J104" s="228" t="s">
        <v>155</v>
      </c>
      <c r="K104" s="227" t="s">
        <v>201</v>
      </c>
    </row>
    <row r="105" spans="1:11">
      <c r="A105" s="326"/>
      <c r="B105" s="223"/>
      <c r="C105" s="224"/>
      <c r="D105" s="341" t="s">
        <v>429</v>
      </c>
      <c r="E105" s="225" t="s">
        <v>202</v>
      </c>
      <c r="F105" s="226"/>
      <c r="G105" s="213"/>
      <c r="H105" s="227"/>
      <c r="I105" s="228"/>
      <c r="J105" s="228"/>
      <c r="K105" s="227"/>
    </row>
    <row r="106" spans="1:11">
      <c r="A106" s="326"/>
      <c r="B106" s="223"/>
      <c r="C106" s="224"/>
      <c r="D106" s="341" t="s">
        <v>430</v>
      </c>
      <c r="E106" s="225" t="s">
        <v>203</v>
      </c>
      <c r="F106" s="226"/>
      <c r="G106" s="213"/>
      <c r="H106" s="227"/>
      <c r="I106" s="228"/>
      <c r="J106" s="228"/>
      <c r="K106" s="227"/>
    </row>
    <row r="107" spans="1:11">
      <c r="A107" s="326"/>
      <c r="B107" s="223"/>
      <c r="C107" s="224"/>
      <c r="D107" s="341" t="s">
        <v>431</v>
      </c>
      <c r="E107" s="225" t="s">
        <v>204</v>
      </c>
      <c r="F107" s="226"/>
      <c r="G107" s="213"/>
      <c r="H107" s="227"/>
      <c r="I107" s="228"/>
      <c r="J107" s="228"/>
      <c r="K107" s="227"/>
    </row>
    <row r="108" spans="1:11">
      <c r="A108" s="326"/>
      <c r="B108" s="223"/>
      <c r="C108" s="224"/>
      <c r="D108" s="342" t="s">
        <v>432</v>
      </c>
      <c r="E108" s="229" t="s">
        <v>205</v>
      </c>
      <c r="F108" s="226" t="s">
        <v>206</v>
      </c>
      <c r="G108" s="230"/>
      <c r="H108" s="227"/>
      <c r="I108" s="228"/>
      <c r="J108" s="228"/>
      <c r="K108" s="227"/>
    </row>
    <row r="109" spans="1:11">
      <c r="A109" s="326"/>
      <c r="B109" s="223"/>
      <c r="C109" s="224"/>
      <c r="D109" s="342" t="s">
        <v>433</v>
      </c>
      <c r="E109" s="229" t="s">
        <v>207</v>
      </c>
      <c r="F109" s="226" t="s">
        <v>208</v>
      </c>
      <c r="G109" s="230"/>
      <c r="H109" s="227"/>
      <c r="I109" s="228"/>
      <c r="J109" s="228"/>
      <c r="K109" s="227"/>
    </row>
    <row r="110" spans="1:11">
      <c r="A110" s="326"/>
      <c r="B110" s="223"/>
      <c r="C110" s="224"/>
      <c r="D110" s="342" t="s">
        <v>434</v>
      </c>
      <c r="E110" s="229" t="s">
        <v>209</v>
      </c>
      <c r="F110" s="226"/>
      <c r="G110" s="230"/>
      <c r="H110" s="227"/>
      <c r="I110" s="228"/>
      <c r="J110" s="228"/>
      <c r="K110" s="227"/>
    </row>
    <row r="111" spans="1:11">
      <c r="A111" s="325"/>
      <c r="B111" s="231"/>
      <c r="C111" s="217"/>
      <c r="D111" s="343" t="s">
        <v>435</v>
      </c>
      <c r="E111" s="218" t="s">
        <v>210</v>
      </c>
      <c r="F111" s="226" t="s">
        <v>208</v>
      </c>
      <c r="G111" s="220"/>
      <c r="H111" s="221"/>
      <c r="I111" s="222"/>
      <c r="J111" s="222"/>
      <c r="K111" s="221"/>
    </row>
    <row r="112" spans="1:11">
      <c r="A112" s="324" t="s">
        <v>347</v>
      </c>
      <c r="B112" s="232" t="s">
        <v>206</v>
      </c>
      <c r="C112" s="233" t="s">
        <v>211</v>
      </c>
      <c r="D112" s="339"/>
      <c r="E112" s="211"/>
      <c r="F112" s="234"/>
      <c r="G112" s="235" t="s">
        <v>36</v>
      </c>
      <c r="H112" s="236"/>
      <c r="I112" s="215" t="s">
        <v>13</v>
      </c>
      <c r="J112" s="215" t="s">
        <v>155</v>
      </c>
      <c r="K112" s="214" t="s">
        <v>212</v>
      </c>
    </row>
    <row r="113" spans="1:11" ht="25.5">
      <c r="A113" s="324" t="s">
        <v>348</v>
      </c>
      <c r="B113" s="232" t="s">
        <v>208</v>
      </c>
      <c r="C113" s="233" t="s">
        <v>230</v>
      </c>
      <c r="D113" s="339"/>
      <c r="E113" s="211"/>
      <c r="F113" s="234"/>
      <c r="G113" s="235" t="s">
        <v>36</v>
      </c>
      <c r="H113" s="236"/>
      <c r="I113" s="215" t="s">
        <v>13</v>
      </c>
      <c r="J113" s="215" t="s">
        <v>155</v>
      </c>
      <c r="K113" s="214" t="s">
        <v>231</v>
      </c>
    </row>
    <row r="114" spans="1:11" ht="25.5">
      <c r="A114" s="262" t="s">
        <v>349</v>
      </c>
      <c r="B114" s="256"/>
      <c r="C114" s="257" t="s">
        <v>226</v>
      </c>
      <c r="D114" s="258"/>
      <c r="E114" s="259"/>
      <c r="F114" s="260"/>
      <c r="G114" s="261" t="s">
        <v>36</v>
      </c>
      <c r="H114" s="262"/>
      <c r="I114" s="262" t="s">
        <v>13</v>
      </c>
      <c r="J114" s="263"/>
      <c r="K114" s="262" t="s">
        <v>225</v>
      </c>
    </row>
    <row r="115" spans="1:11">
      <c r="A115" s="310" t="s">
        <v>350</v>
      </c>
      <c r="B115" s="81"/>
      <c r="C115" s="59" t="s">
        <v>324</v>
      </c>
      <c r="D115" s="90" t="s">
        <v>436</v>
      </c>
      <c r="E115" s="285" t="s">
        <v>25</v>
      </c>
      <c r="F115" s="286"/>
      <c r="G115" s="287" t="s">
        <v>39</v>
      </c>
      <c r="H115" s="113" t="s">
        <v>15</v>
      </c>
      <c r="I115" s="113" t="s">
        <v>12</v>
      </c>
      <c r="J115" s="80"/>
      <c r="K115" s="113" t="s">
        <v>323</v>
      </c>
    </row>
    <row r="116" spans="1:11" s="306" customFormat="1">
      <c r="A116" s="311"/>
      <c r="B116" s="302"/>
      <c r="C116" s="292"/>
      <c r="D116" s="91" t="s">
        <v>437</v>
      </c>
      <c r="E116" s="290" t="s">
        <v>47</v>
      </c>
      <c r="F116" s="303"/>
      <c r="G116" s="291"/>
      <c r="H116" s="304"/>
      <c r="I116" s="304"/>
      <c r="J116" s="305"/>
      <c r="K116" s="304"/>
    </row>
    <row r="117" spans="1:11">
      <c r="A117" s="327" t="s">
        <v>351</v>
      </c>
      <c r="B117" s="264"/>
      <c r="C117" s="265" t="s">
        <v>268</v>
      </c>
      <c r="D117" s="344" t="s">
        <v>438</v>
      </c>
      <c r="E117" s="266" t="s">
        <v>232</v>
      </c>
      <c r="F117" s="267"/>
      <c r="G117" s="268" t="s">
        <v>39</v>
      </c>
      <c r="H117" s="269" t="s">
        <v>15</v>
      </c>
      <c r="I117" s="270" t="s">
        <v>12</v>
      </c>
      <c r="J117" s="270" t="s">
        <v>155</v>
      </c>
      <c r="K117" s="269" t="s">
        <v>233</v>
      </c>
    </row>
    <row r="118" spans="1:11">
      <c r="A118" s="327"/>
      <c r="B118" s="264"/>
      <c r="C118" s="265"/>
      <c r="D118" s="345" t="s">
        <v>439</v>
      </c>
      <c r="E118" s="271" t="s">
        <v>240</v>
      </c>
      <c r="F118" s="267"/>
      <c r="G118" s="273"/>
      <c r="H118" s="269"/>
      <c r="I118" s="270"/>
      <c r="J118" s="270"/>
      <c r="K118" s="269"/>
    </row>
    <row r="119" spans="1:11">
      <c r="A119" s="327"/>
      <c r="B119" s="264"/>
      <c r="C119" s="265"/>
      <c r="D119" s="345" t="s">
        <v>440</v>
      </c>
      <c r="E119" s="271" t="s">
        <v>239</v>
      </c>
      <c r="F119" s="272"/>
      <c r="G119" s="273"/>
      <c r="H119" s="269"/>
      <c r="I119" s="270"/>
      <c r="J119" s="270"/>
      <c r="K119" s="269"/>
    </row>
    <row r="120" spans="1:11">
      <c r="A120" s="327"/>
      <c r="B120" s="264"/>
      <c r="C120" s="265"/>
      <c r="D120" s="345" t="s">
        <v>441</v>
      </c>
      <c r="E120" s="271" t="s">
        <v>241</v>
      </c>
      <c r="F120" s="267"/>
      <c r="G120" s="273"/>
      <c r="H120" s="269"/>
      <c r="I120" s="270"/>
      <c r="J120" s="270"/>
      <c r="K120" s="269"/>
    </row>
    <row r="121" spans="1:11">
      <c r="A121" s="327"/>
      <c r="B121" s="264"/>
      <c r="C121" s="265"/>
      <c r="D121" s="345" t="s">
        <v>442</v>
      </c>
      <c r="E121" s="271" t="s">
        <v>234</v>
      </c>
      <c r="F121" s="267"/>
      <c r="G121" s="273"/>
      <c r="H121" s="269"/>
      <c r="I121" s="270"/>
      <c r="J121" s="270"/>
      <c r="K121" s="269"/>
    </row>
    <row r="122" spans="1:11">
      <c r="A122" s="327"/>
      <c r="B122" s="264"/>
      <c r="C122" s="265"/>
      <c r="D122" s="345" t="s">
        <v>443</v>
      </c>
      <c r="E122" s="271" t="s">
        <v>235</v>
      </c>
      <c r="F122" s="267"/>
      <c r="G122" s="273"/>
      <c r="H122" s="269"/>
      <c r="I122" s="270"/>
      <c r="J122" s="270"/>
      <c r="K122" s="269"/>
    </row>
    <row r="123" spans="1:11">
      <c r="A123" s="327"/>
      <c r="B123" s="264"/>
      <c r="C123" s="265"/>
      <c r="D123" s="345" t="s">
        <v>444</v>
      </c>
      <c r="E123" s="271" t="s">
        <v>242</v>
      </c>
      <c r="F123" s="267"/>
      <c r="G123" s="273"/>
      <c r="H123" s="269"/>
      <c r="I123" s="270"/>
      <c r="J123" s="270"/>
      <c r="K123" s="269"/>
    </row>
    <row r="124" spans="1:11">
      <c r="A124" s="327"/>
      <c r="B124" s="264"/>
      <c r="C124" s="265"/>
      <c r="D124" s="345" t="s">
        <v>445</v>
      </c>
      <c r="E124" s="271" t="s">
        <v>299</v>
      </c>
      <c r="F124" s="272"/>
      <c r="G124" s="273"/>
      <c r="H124" s="269"/>
      <c r="I124" s="270"/>
      <c r="J124" s="270"/>
      <c r="K124" s="269"/>
    </row>
    <row r="125" spans="1:11">
      <c r="A125" s="327"/>
      <c r="B125" s="264"/>
      <c r="C125" s="265"/>
      <c r="D125" s="345" t="s">
        <v>446</v>
      </c>
      <c r="E125" s="271" t="s">
        <v>308</v>
      </c>
      <c r="F125" s="272"/>
      <c r="G125" s="273"/>
      <c r="H125" s="269"/>
      <c r="I125" s="270"/>
      <c r="J125" s="270"/>
      <c r="K125" s="269"/>
    </row>
    <row r="126" spans="1:11">
      <c r="A126" s="327"/>
      <c r="B126" s="264"/>
      <c r="C126" s="265"/>
      <c r="D126" s="345" t="s">
        <v>447</v>
      </c>
      <c r="E126" s="271" t="s">
        <v>236</v>
      </c>
      <c r="F126" s="267"/>
      <c r="G126" s="273"/>
      <c r="H126" s="269"/>
      <c r="I126" s="270"/>
      <c r="J126" s="270"/>
      <c r="K126" s="269"/>
    </row>
    <row r="127" spans="1:11">
      <c r="A127" s="328"/>
      <c r="B127" s="274"/>
      <c r="C127" s="275"/>
      <c r="D127" s="346" t="s">
        <v>448</v>
      </c>
      <c r="E127" s="276" t="s">
        <v>35</v>
      </c>
      <c r="F127" s="277" t="s">
        <v>21</v>
      </c>
      <c r="G127" s="278"/>
      <c r="H127" s="279"/>
      <c r="I127" s="280"/>
      <c r="J127" s="280"/>
      <c r="K127" s="279"/>
    </row>
    <row r="128" spans="1:11">
      <c r="A128" s="328" t="s">
        <v>352</v>
      </c>
      <c r="B128" s="281" t="s">
        <v>21</v>
      </c>
      <c r="C128" s="275" t="s">
        <v>238</v>
      </c>
      <c r="D128" s="347"/>
      <c r="E128" s="282"/>
      <c r="F128" s="274"/>
      <c r="G128" s="283" t="s">
        <v>36</v>
      </c>
      <c r="H128" s="279"/>
      <c r="I128" s="280" t="s">
        <v>13</v>
      </c>
      <c r="J128" s="280" t="s">
        <v>155</v>
      </c>
      <c r="K128" s="279" t="s">
        <v>237</v>
      </c>
    </row>
    <row r="129" spans="1:11">
      <c r="A129" s="310" t="s">
        <v>353</v>
      </c>
      <c r="B129" s="81"/>
      <c r="C129" s="59" t="s">
        <v>280</v>
      </c>
      <c r="D129" s="90" t="s">
        <v>449</v>
      </c>
      <c r="E129" s="285" t="s">
        <v>281</v>
      </c>
      <c r="F129" s="286"/>
      <c r="G129" s="287" t="s">
        <v>39</v>
      </c>
      <c r="H129" s="113" t="s">
        <v>15</v>
      </c>
      <c r="I129" s="113" t="s">
        <v>12</v>
      </c>
      <c r="J129" s="80"/>
      <c r="K129" s="113" t="s">
        <v>279</v>
      </c>
    </row>
    <row r="130" spans="1:11">
      <c r="A130" s="310"/>
      <c r="B130" s="81"/>
      <c r="C130" s="59"/>
      <c r="D130" s="90" t="s">
        <v>450</v>
      </c>
      <c r="E130" s="288" t="s">
        <v>282</v>
      </c>
      <c r="F130" s="79"/>
      <c r="G130" s="289"/>
      <c r="H130" s="60"/>
      <c r="I130" s="60"/>
      <c r="J130" s="80"/>
      <c r="K130" s="60"/>
    </row>
    <row r="131" spans="1:11">
      <c r="A131" s="310"/>
      <c r="B131" s="81"/>
      <c r="C131" s="59"/>
      <c r="D131" s="90" t="s">
        <v>451</v>
      </c>
      <c r="E131" s="288" t="s">
        <v>283</v>
      </c>
      <c r="F131" s="79"/>
      <c r="G131" s="289"/>
      <c r="H131" s="60"/>
      <c r="I131" s="60"/>
      <c r="J131" s="80"/>
      <c r="K131" s="60"/>
    </row>
    <row r="132" spans="1:11">
      <c r="A132" s="310"/>
      <c r="B132" s="81"/>
      <c r="C132" s="59"/>
      <c r="D132" s="90" t="s">
        <v>452</v>
      </c>
      <c r="E132" s="285" t="s">
        <v>285</v>
      </c>
      <c r="F132" s="79"/>
      <c r="G132" s="289"/>
      <c r="H132" s="60"/>
      <c r="I132" s="60"/>
      <c r="J132" s="80"/>
      <c r="K132" s="60"/>
    </row>
    <row r="133" spans="1:11">
      <c r="A133" s="311"/>
      <c r="B133" s="89"/>
      <c r="C133" s="292"/>
      <c r="D133" s="91" t="s">
        <v>453</v>
      </c>
      <c r="E133" s="290" t="s">
        <v>286</v>
      </c>
      <c r="F133" s="293"/>
      <c r="G133" s="291"/>
      <c r="H133" s="294"/>
      <c r="I133" s="294"/>
      <c r="J133" s="295"/>
      <c r="K133" s="294"/>
    </row>
    <row r="134" spans="1:11">
      <c r="A134" s="58"/>
      <c r="B134" s="81"/>
      <c r="C134" s="59"/>
      <c r="D134" s="78"/>
      <c r="E134" s="85"/>
      <c r="F134" s="79"/>
      <c r="G134" s="56"/>
      <c r="H134" s="60"/>
      <c r="I134" s="60"/>
      <c r="J134" s="80"/>
      <c r="K134" s="60"/>
    </row>
    <row r="135" spans="1:11">
      <c r="A135" s="58"/>
      <c r="B135" s="81"/>
      <c r="C135" s="59"/>
      <c r="D135" s="78"/>
      <c r="E135" s="85"/>
      <c r="F135" s="79"/>
      <c r="G135" s="56"/>
      <c r="H135" s="60"/>
      <c r="I135" s="60"/>
      <c r="J135" s="80"/>
      <c r="K135" s="60"/>
    </row>
    <row r="136" spans="1:11">
      <c r="A136" s="58"/>
      <c r="B136" s="81"/>
      <c r="C136" s="59"/>
      <c r="D136" s="78"/>
      <c r="E136" s="85"/>
      <c r="F136" s="79"/>
      <c r="G136" s="56"/>
      <c r="H136" s="60"/>
      <c r="I136" s="60"/>
      <c r="J136" s="80"/>
      <c r="K136" s="60"/>
    </row>
    <row r="137" spans="1:11">
      <c r="A137" s="58"/>
      <c r="B137" s="81"/>
      <c r="C137" s="59"/>
      <c r="D137" s="78"/>
      <c r="E137" s="86"/>
      <c r="F137" s="79"/>
      <c r="G137" s="56"/>
      <c r="H137" s="60"/>
      <c r="I137" s="60"/>
      <c r="J137" s="80"/>
      <c r="K137" s="60"/>
    </row>
    <row r="138" spans="1:11">
      <c r="A138" s="88"/>
      <c r="B138" s="89"/>
      <c r="C138" s="87"/>
      <c r="D138" s="21"/>
      <c r="E138" s="33"/>
      <c r="F138" s="88"/>
      <c r="G138" s="57"/>
      <c r="H138" s="87"/>
      <c r="I138" s="87"/>
      <c r="J138" s="87"/>
      <c r="K138" s="84"/>
    </row>
  </sheetData>
  <mergeCells count="2">
    <mergeCell ref="B4:C4"/>
    <mergeCell ref="A6:K6"/>
  </mergeCells>
  <dataValidations count="2">
    <dataValidation type="list" allowBlank="1" showInputMessage="1" showErrorMessage="1" sqref="J134:J65535 J8:J133">
      <formula1>instructions</formula1>
    </dataValidation>
    <dataValidation type="list" allowBlank="1" showInputMessage="1" showErrorMessage="1" sqref="G8:G14 G27:G28 G104:G107 G100:G102 G77:G78 G128:G133 G114:G117 G134:G138 G82:G92 G39:G40 G43 G47:G50 G52:G59 G62:G67">
      <formula1>types</formula1>
    </dataValidation>
  </dataValidations>
  <pageMargins left="0.25" right="0.25" top="0.75" bottom="0.75" header="0.3" footer="0.3"/>
  <pageSetup scale="59" fitToHeight="0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67"/>
  <sheetViews>
    <sheetView showGridLines="0" zoomScale="75" zoomScaleNormal="75" workbookViewId="0">
      <pane ySplit="7" topLeftCell="A128" activePane="bottomLeft" state="frozen"/>
      <selection activeCell="A101" sqref="A101:K106"/>
      <selection pane="bottomLeft" activeCell="E10" sqref="E10"/>
    </sheetView>
  </sheetViews>
  <sheetFormatPr defaultRowHeight="12.75"/>
  <cols>
    <col min="1" max="1" width="9.85546875" style="3" customWidth="1"/>
    <col min="2" max="2" width="8" style="3" customWidth="1"/>
    <col min="3" max="3" width="56.5703125" style="1" customWidth="1"/>
    <col min="4" max="4" width="14.140625" style="1" customWidth="1"/>
    <col min="5" max="5" width="65.85546875" style="4" customWidth="1"/>
    <col min="6" max="6" width="8.140625" style="40" customWidth="1"/>
    <col min="7" max="7" width="28.85546875" style="19" customWidth="1"/>
    <col min="8" max="8" width="11.42578125" style="5" customWidth="1"/>
    <col min="9" max="9" width="10.7109375" style="5" customWidth="1"/>
    <col min="10" max="10" width="16.85546875" style="5" customWidth="1"/>
    <col min="11" max="11" width="19.4257812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117</v>
      </c>
      <c r="B1" s="30"/>
      <c r="C1" s="7"/>
      <c r="D1" s="7"/>
      <c r="E1" s="24" t="s">
        <v>30</v>
      </c>
      <c r="F1" s="35"/>
      <c r="G1" s="24"/>
      <c r="H1" s="3"/>
      <c r="I1" s="3"/>
      <c r="J1" s="3"/>
    </row>
    <row r="2" spans="1:17" ht="15.75">
      <c r="A2" s="34" t="str">
        <f>'Model Questions'!A2</f>
        <v>OVC (OJP Program)</v>
      </c>
      <c r="B2" s="30"/>
      <c r="C2" s="7"/>
      <c r="D2" s="7"/>
      <c r="E2" s="25" t="s">
        <v>31</v>
      </c>
      <c r="F2" s="36"/>
      <c r="G2" s="25"/>
      <c r="H2" s="3"/>
      <c r="I2" s="3"/>
      <c r="J2" s="3"/>
    </row>
    <row r="3" spans="1:17" ht="15.75">
      <c r="A3" s="29" t="str">
        <f>'Model Questions'!A3&amp;" "&amp;'Model Questions'!C3</f>
        <v>MID: gURAEh0hUhhE5F1F808MZQ==</v>
      </c>
      <c r="B3" s="31"/>
      <c r="C3" s="7"/>
      <c r="D3" s="7"/>
      <c r="E3" s="32" t="s">
        <v>32</v>
      </c>
      <c r="F3" s="37"/>
      <c r="G3" s="26"/>
      <c r="H3" s="3"/>
      <c r="I3" s="3"/>
      <c r="J3" s="3"/>
    </row>
    <row r="4" spans="1:17" ht="15.75">
      <c r="A4" s="23" t="s">
        <v>29</v>
      </c>
      <c r="B4" s="454">
        <v>41238</v>
      </c>
      <c r="C4" s="454"/>
      <c r="D4" s="428"/>
      <c r="E4" s="27" t="s">
        <v>484</v>
      </c>
      <c r="F4" s="38"/>
      <c r="G4" s="27"/>
      <c r="H4" s="3"/>
      <c r="I4" s="3"/>
      <c r="J4" s="3"/>
    </row>
    <row r="5" spans="1:17" ht="16.5" thickBot="1">
      <c r="A5" s="23"/>
      <c r="B5" s="31"/>
      <c r="C5" s="7"/>
      <c r="D5" s="7"/>
      <c r="E5" s="28"/>
      <c r="F5" s="39"/>
      <c r="G5" s="28"/>
      <c r="H5" s="3"/>
      <c r="I5" s="3"/>
      <c r="J5" s="3"/>
    </row>
    <row r="6" spans="1:17" s="6" customFormat="1" ht="33.75" customHeight="1" thickBot="1">
      <c r="A6" s="492" t="str">
        <f>A2&amp;" CUSTOM QUESTION LIST"</f>
        <v>OVC (OJP Program) CUSTOM QUESTION LIST</v>
      </c>
      <c r="B6" s="493"/>
      <c r="C6" s="493"/>
      <c r="D6" s="493"/>
      <c r="E6" s="493"/>
      <c r="F6" s="493"/>
      <c r="G6" s="493"/>
      <c r="H6" s="493"/>
      <c r="I6" s="493"/>
      <c r="J6" s="493"/>
      <c r="K6" s="494"/>
    </row>
    <row r="7" spans="1:17" s="2" customFormat="1" ht="78.75" customHeight="1">
      <c r="A7" s="22" t="s">
        <v>28</v>
      </c>
      <c r="B7" s="8" t="s">
        <v>17</v>
      </c>
      <c r="C7" s="8" t="s">
        <v>0</v>
      </c>
      <c r="D7" s="8" t="s">
        <v>126</v>
      </c>
      <c r="E7" s="8" t="s">
        <v>1</v>
      </c>
      <c r="F7" s="8" t="s">
        <v>46</v>
      </c>
      <c r="G7" s="43" t="s">
        <v>27</v>
      </c>
      <c r="H7" s="8" t="s">
        <v>14</v>
      </c>
      <c r="I7" s="41" t="s">
        <v>2</v>
      </c>
      <c r="J7" s="8" t="s">
        <v>51</v>
      </c>
      <c r="K7" s="18" t="s">
        <v>66</v>
      </c>
    </row>
    <row r="8" spans="1:17" s="2" customFormat="1">
      <c r="A8" s="309" t="s">
        <v>331</v>
      </c>
      <c r="B8" s="76"/>
      <c r="C8" s="104" t="s">
        <v>167</v>
      </c>
      <c r="D8" s="105" t="s">
        <v>362</v>
      </c>
      <c r="E8" s="106" t="s">
        <v>168</v>
      </c>
      <c r="F8" s="53"/>
      <c r="G8" s="107" t="s">
        <v>39</v>
      </c>
      <c r="H8" s="108" t="s">
        <v>15</v>
      </c>
      <c r="I8" s="108" t="s">
        <v>12</v>
      </c>
      <c r="J8" s="108"/>
      <c r="K8" s="109" t="s">
        <v>169</v>
      </c>
      <c r="Q8" s="20"/>
    </row>
    <row r="9" spans="1:17" customFormat="1">
      <c r="A9" s="310"/>
      <c r="B9" s="81"/>
      <c r="C9" s="110"/>
      <c r="D9" s="111" t="s">
        <v>363</v>
      </c>
      <c r="E9" s="106" t="s">
        <v>170</v>
      </c>
      <c r="F9" s="54"/>
      <c r="G9" s="112"/>
      <c r="H9" s="18"/>
      <c r="I9" s="18"/>
      <c r="J9" s="113"/>
      <c r="K9" s="113"/>
      <c r="L9" s="77"/>
    </row>
    <row r="10" spans="1:17" customFormat="1">
      <c r="A10" s="310"/>
      <c r="B10" s="81"/>
      <c r="C10" s="110"/>
      <c r="D10" s="111" t="s">
        <v>364</v>
      </c>
      <c r="E10" s="106" t="s">
        <v>244</v>
      </c>
      <c r="F10" s="54"/>
      <c r="G10" s="112"/>
      <c r="H10" s="18"/>
      <c r="I10" s="18"/>
      <c r="J10" s="113"/>
      <c r="K10" s="113"/>
    </row>
    <row r="11" spans="1:17" customFormat="1">
      <c r="A11" s="310"/>
      <c r="B11" s="81"/>
      <c r="C11" s="110"/>
      <c r="D11" s="111" t="s">
        <v>365</v>
      </c>
      <c r="E11" s="106" t="s">
        <v>171</v>
      </c>
      <c r="F11" s="54"/>
      <c r="G11" s="112"/>
      <c r="H11" s="18"/>
      <c r="I11" s="18"/>
      <c r="J11" s="113"/>
      <c r="K11" s="113"/>
    </row>
    <row r="12" spans="1:17" customFormat="1">
      <c r="A12" s="310"/>
      <c r="B12" s="81"/>
      <c r="C12" s="110"/>
      <c r="D12" s="111" t="s">
        <v>366</v>
      </c>
      <c r="E12" s="106" t="s">
        <v>24</v>
      </c>
      <c r="F12" s="54"/>
      <c r="G12" s="112"/>
      <c r="H12" s="18"/>
      <c r="I12" s="18"/>
      <c r="J12" s="113"/>
      <c r="K12" s="113"/>
    </row>
    <row r="13" spans="1:17">
      <c r="A13" s="311"/>
      <c r="B13" s="89"/>
      <c r="C13" s="114"/>
      <c r="D13" s="33" t="s">
        <v>367</v>
      </c>
      <c r="E13" s="115" t="s">
        <v>172</v>
      </c>
      <c r="F13" s="55"/>
      <c r="G13" s="116"/>
      <c r="H13" s="8"/>
      <c r="I13" s="8"/>
      <c r="J13" s="8"/>
      <c r="K13" s="8"/>
    </row>
    <row r="14" spans="1:17">
      <c r="A14" s="312" t="s">
        <v>332</v>
      </c>
      <c r="B14" s="117"/>
      <c r="C14" s="118" t="s">
        <v>227</v>
      </c>
      <c r="D14" s="119" t="s">
        <v>368</v>
      </c>
      <c r="E14" s="120" t="s">
        <v>249</v>
      </c>
      <c r="F14" s="121"/>
      <c r="G14" s="122" t="s">
        <v>39</v>
      </c>
      <c r="H14" s="123" t="s">
        <v>15</v>
      </c>
      <c r="I14" s="123" t="s">
        <v>12</v>
      </c>
      <c r="J14" s="124" t="s">
        <v>155</v>
      </c>
      <c r="K14" s="123" t="s">
        <v>173</v>
      </c>
    </row>
    <row r="15" spans="1:17">
      <c r="A15" s="312"/>
      <c r="B15" s="117"/>
      <c r="C15" s="125"/>
      <c r="D15" s="126" t="s">
        <v>369</v>
      </c>
      <c r="E15" s="127" t="s">
        <v>250</v>
      </c>
      <c r="F15" s="121"/>
      <c r="G15" s="128"/>
      <c r="H15" s="124"/>
      <c r="I15" s="124"/>
      <c r="J15" s="124"/>
      <c r="K15" s="124"/>
    </row>
    <row r="16" spans="1:17">
      <c r="A16" s="312"/>
      <c r="B16" s="117"/>
      <c r="C16" s="125"/>
      <c r="D16" s="126" t="s">
        <v>370</v>
      </c>
      <c r="E16" s="127" t="s">
        <v>485</v>
      </c>
      <c r="F16" s="121"/>
      <c r="G16" s="128"/>
      <c r="H16" s="124"/>
      <c r="I16" s="124"/>
      <c r="J16" s="124"/>
      <c r="K16" s="124"/>
    </row>
    <row r="17" spans="1:11">
      <c r="A17" s="312"/>
      <c r="B17" s="117"/>
      <c r="C17" s="125"/>
      <c r="D17" s="126" t="s">
        <v>371</v>
      </c>
      <c r="E17" s="127" t="s">
        <v>294</v>
      </c>
      <c r="F17" s="121"/>
      <c r="G17" s="128"/>
      <c r="H17" s="124"/>
      <c r="I17" s="124"/>
      <c r="J17" s="124"/>
      <c r="K17" s="124"/>
    </row>
    <row r="18" spans="1:11">
      <c r="A18" s="312"/>
      <c r="B18" s="117"/>
      <c r="C18" s="125"/>
      <c r="D18" s="126" t="s">
        <v>372</v>
      </c>
      <c r="E18" s="127" t="s">
        <v>253</v>
      </c>
      <c r="F18" s="121"/>
      <c r="G18" s="128"/>
      <c r="H18" s="124"/>
      <c r="I18" s="124"/>
      <c r="J18" s="124"/>
      <c r="K18" s="124"/>
    </row>
    <row r="19" spans="1:11">
      <c r="A19" s="312"/>
      <c r="B19" s="117"/>
      <c r="C19" s="125"/>
      <c r="D19" s="126" t="s">
        <v>373</v>
      </c>
      <c r="E19" s="127" t="s">
        <v>252</v>
      </c>
      <c r="F19" s="121"/>
      <c r="G19" s="128"/>
      <c r="H19" s="124"/>
      <c r="I19" s="124"/>
      <c r="J19" s="124"/>
      <c r="K19" s="124"/>
    </row>
    <row r="20" spans="1:11">
      <c r="A20" s="312"/>
      <c r="B20" s="117"/>
      <c r="C20" s="125"/>
      <c r="D20" s="126" t="s">
        <v>374</v>
      </c>
      <c r="E20" s="127" t="s">
        <v>300</v>
      </c>
      <c r="F20" s="121"/>
      <c r="G20" s="128"/>
      <c r="H20" s="124"/>
      <c r="I20" s="124"/>
      <c r="J20" s="124"/>
      <c r="K20" s="124"/>
    </row>
    <row r="21" spans="1:11">
      <c r="A21" s="312"/>
      <c r="B21" s="117"/>
      <c r="C21" s="125"/>
      <c r="D21" s="126" t="s">
        <v>375</v>
      </c>
      <c r="E21" s="127" t="s">
        <v>292</v>
      </c>
      <c r="F21" s="121"/>
      <c r="G21" s="128"/>
      <c r="H21" s="124"/>
      <c r="I21" s="124"/>
      <c r="J21" s="124"/>
      <c r="K21" s="124"/>
    </row>
    <row r="22" spans="1:11">
      <c r="A22" s="312"/>
      <c r="B22" s="117"/>
      <c r="C22" s="125"/>
      <c r="D22" s="126" t="s">
        <v>376</v>
      </c>
      <c r="E22" s="127" t="s">
        <v>251</v>
      </c>
      <c r="F22" s="121"/>
      <c r="G22" s="128"/>
      <c r="H22" s="124"/>
      <c r="I22" s="124"/>
      <c r="J22" s="124"/>
      <c r="K22" s="124"/>
    </row>
    <row r="23" spans="1:11">
      <c r="A23" s="312"/>
      <c r="B23" s="117"/>
      <c r="C23" s="125"/>
      <c r="D23" s="126" t="s">
        <v>377</v>
      </c>
      <c r="E23" s="127" t="s">
        <v>301</v>
      </c>
      <c r="F23" s="121"/>
      <c r="G23" s="128"/>
      <c r="H23" s="124"/>
      <c r="I23" s="124"/>
      <c r="J23" s="124"/>
      <c r="K23" s="124"/>
    </row>
    <row r="24" spans="1:11">
      <c r="A24" s="312"/>
      <c r="B24" s="117"/>
      <c r="C24" s="125"/>
      <c r="D24" s="413" t="s">
        <v>378</v>
      </c>
      <c r="E24" s="412" t="s">
        <v>302</v>
      </c>
      <c r="F24" s="121"/>
      <c r="G24" s="128"/>
      <c r="H24" s="124"/>
      <c r="I24" s="124"/>
      <c r="J24" s="124"/>
      <c r="K24" s="124"/>
    </row>
    <row r="25" spans="1:11">
      <c r="A25" s="312"/>
      <c r="B25" s="117"/>
      <c r="C25" s="125"/>
      <c r="D25" s="126" t="s">
        <v>379</v>
      </c>
      <c r="E25" s="127" t="s">
        <v>295</v>
      </c>
      <c r="F25" s="121"/>
      <c r="G25" s="128"/>
      <c r="H25" s="124"/>
      <c r="I25" s="124"/>
      <c r="J25" s="124"/>
      <c r="K25" s="124"/>
    </row>
    <row r="26" spans="1:11">
      <c r="A26" s="312"/>
      <c r="B26" s="117"/>
      <c r="C26" s="125"/>
      <c r="D26" s="412" t="s">
        <v>380</v>
      </c>
      <c r="E26" s="412" t="s">
        <v>293</v>
      </c>
      <c r="F26" s="121"/>
      <c r="G26" s="128"/>
      <c r="H26" s="124"/>
      <c r="I26" s="124"/>
      <c r="J26" s="124"/>
      <c r="K26" s="124"/>
    </row>
    <row r="27" spans="1:11">
      <c r="A27" s="312"/>
      <c r="B27" s="117"/>
      <c r="C27" s="125"/>
      <c r="D27" s="412" t="s">
        <v>381</v>
      </c>
      <c r="E27" s="412" t="s">
        <v>254</v>
      </c>
      <c r="F27" s="121"/>
      <c r="G27" s="128"/>
      <c r="H27" s="124"/>
      <c r="I27" s="124"/>
      <c r="J27" s="124"/>
      <c r="K27" s="124"/>
    </row>
    <row r="28" spans="1:11">
      <c r="A28" s="312"/>
      <c r="B28" s="117"/>
      <c r="C28" s="125"/>
      <c r="D28" s="126" t="s">
        <v>382</v>
      </c>
      <c r="E28" s="127" t="s">
        <v>296</v>
      </c>
      <c r="F28" s="121"/>
      <c r="G28" s="128"/>
      <c r="H28" s="124"/>
      <c r="I28" s="124"/>
      <c r="J28" s="124"/>
      <c r="K28" s="124"/>
    </row>
    <row r="29" spans="1:11">
      <c r="A29" s="313"/>
      <c r="B29" s="129"/>
      <c r="C29" s="125"/>
      <c r="D29" s="126" t="s">
        <v>383</v>
      </c>
      <c r="E29" s="130" t="s">
        <v>35</v>
      </c>
      <c r="F29" s="131" t="s">
        <v>18</v>
      </c>
      <c r="G29" s="132"/>
      <c r="H29" s="124"/>
      <c r="I29" s="124"/>
      <c r="J29" s="133"/>
      <c r="K29" s="124"/>
    </row>
    <row r="30" spans="1:11">
      <c r="A30" s="307" t="s">
        <v>333</v>
      </c>
      <c r="B30" s="134" t="s">
        <v>18</v>
      </c>
      <c r="C30" s="135" t="s">
        <v>228</v>
      </c>
      <c r="D30" s="135"/>
      <c r="E30" s="136"/>
      <c r="F30" s="137"/>
      <c r="G30" s="135" t="s">
        <v>37</v>
      </c>
      <c r="H30" s="138"/>
      <c r="I30" s="139" t="s">
        <v>13</v>
      </c>
      <c r="J30" s="140" t="s">
        <v>155</v>
      </c>
      <c r="K30" s="139" t="s">
        <v>174</v>
      </c>
    </row>
    <row r="31" spans="1:11">
      <c r="A31" s="314" t="s">
        <v>334</v>
      </c>
      <c r="B31" s="141"/>
      <c r="C31" s="142" t="s">
        <v>175</v>
      </c>
      <c r="D31" s="143" t="s">
        <v>384</v>
      </c>
      <c r="E31" s="144" t="s">
        <v>255</v>
      </c>
      <c r="F31" s="395" t="s">
        <v>509</v>
      </c>
      <c r="G31" s="146" t="s">
        <v>39</v>
      </c>
      <c r="H31" s="145" t="s">
        <v>15</v>
      </c>
      <c r="I31" s="147" t="s">
        <v>12</v>
      </c>
      <c r="J31" s="148" t="s">
        <v>155</v>
      </c>
      <c r="K31" s="147" t="s">
        <v>176</v>
      </c>
    </row>
    <row r="32" spans="1:11">
      <c r="A32" s="314"/>
      <c r="B32" s="141"/>
      <c r="C32" s="142"/>
      <c r="D32" s="149" t="s">
        <v>385</v>
      </c>
      <c r="E32" s="150" t="s">
        <v>284</v>
      </c>
      <c r="F32" s="145"/>
      <c r="G32" s="151"/>
      <c r="H32" s="148"/>
      <c r="I32" s="148"/>
      <c r="J32" s="148"/>
      <c r="K32" s="148"/>
    </row>
    <row r="33" spans="1:11">
      <c r="A33" s="314"/>
      <c r="B33" s="141"/>
      <c r="C33" s="142"/>
      <c r="D33" s="149" t="s">
        <v>386</v>
      </c>
      <c r="E33" s="144" t="s">
        <v>258</v>
      </c>
      <c r="F33" s="145"/>
      <c r="G33" s="151"/>
      <c r="H33" s="148"/>
      <c r="I33" s="148"/>
      <c r="J33" s="148"/>
      <c r="K33" s="148"/>
    </row>
    <row r="34" spans="1:11">
      <c r="A34" s="314"/>
      <c r="B34" s="141"/>
      <c r="C34" s="142"/>
      <c r="D34" s="149" t="s">
        <v>387</v>
      </c>
      <c r="E34" s="150" t="s">
        <v>256</v>
      </c>
      <c r="F34" s="145" t="s">
        <v>165</v>
      </c>
      <c r="G34" s="151"/>
      <c r="H34" s="148"/>
      <c r="I34" s="148"/>
      <c r="J34" s="148"/>
      <c r="K34" s="148"/>
    </row>
    <row r="35" spans="1:11">
      <c r="A35" s="314"/>
      <c r="B35" s="141"/>
      <c r="C35" s="142"/>
      <c r="D35" s="149" t="s">
        <v>388</v>
      </c>
      <c r="E35" s="150" t="s">
        <v>260</v>
      </c>
      <c r="F35" s="145" t="s">
        <v>165</v>
      </c>
      <c r="G35" s="151"/>
      <c r="H35" s="148"/>
      <c r="I35" s="148"/>
      <c r="J35" s="148"/>
      <c r="K35" s="148"/>
    </row>
    <row r="36" spans="1:11">
      <c r="A36" s="314"/>
      <c r="B36" s="141"/>
      <c r="C36" s="142"/>
      <c r="D36" s="149" t="s">
        <v>389</v>
      </c>
      <c r="E36" s="150" t="s">
        <v>257</v>
      </c>
      <c r="F36" s="145" t="s">
        <v>165</v>
      </c>
      <c r="G36" s="151"/>
      <c r="H36" s="148"/>
      <c r="I36" s="148"/>
      <c r="J36" s="148"/>
      <c r="K36" s="148"/>
    </row>
    <row r="37" spans="1:11">
      <c r="A37" s="314"/>
      <c r="B37" s="141"/>
      <c r="C37" s="142"/>
      <c r="D37" s="149" t="s">
        <v>390</v>
      </c>
      <c r="E37" s="150" t="s">
        <v>259</v>
      </c>
      <c r="F37" s="145"/>
      <c r="G37" s="151"/>
      <c r="H37" s="148"/>
      <c r="I37" s="148"/>
      <c r="J37" s="148"/>
      <c r="K37" s="148"/>
    </row>
    <row r="38" spans="1:11">
      <c r="A38" s="314"/>
      <c r="B38" s="141"/>
      <c r="C38" s="142"/>
      <c r="D38" s="149" t="s">
        <v>391</v>
      </c>
      <c r="E38" s="150" t="s">
        <v>303</v>
      </c>
      <c r="F38" s="145"/>
      <c r="G38" s="151"/>
      <c r="H38" s="148"/>
      <c r="I38" s="148"/>
      <c r="J38" s="148"/>
      <c r="K38" s="148"/>
    </row>
    <row r="39" spans="1:11">
      <c r="A39" s="314"/>
      <c r="B39" s="141"/>
      <c r="C39" s="142"/>
      <c r="D39" s="149"/>
      <c r="E39" s="394" t="s">
        <v>518</v>
      </c>
      <c r="F39" s="145"/>
      <c r="G39" s="151"/>
      <c r="H39" s="148"/>
      <c r="I39" s="148"/>
      <c r="J39" s="148"/>
      <c r="K39" s="148"/>
    </row>
    <row r="40" spans="1:11">
      <c r="A40" s="386"/>
      <c r="B40" s="387"/>
      <c r="C40" s="388"/>
      <c r="D40" s="389" t="s">
        <v>392</v>
      </c>
      <c r="E40" s="390" t="s">
        <v>307</v>
      </c>
      <c r="F40" s="391"/>
      <c r="G40" s="392"/>
      <c r="H40" s="393"/>
      <c r="I40" s="393"/>
      <c r="J40" s="393"/>
      <c r="K40" s="393"/>
    </row>
    <row r="41" spans="1:11">
      <c r="A41" s="386"/>
      <c r="B41" s="387"/>
      <c r="C41" s="388"/>
      <c r="D41" s="389" t="s">
        <v>393</v>
      </c>
      <c r="E41" s="390" t="s">
        <v>304</v>
      </c>
      <c r="F41" s="391"/>
      <c r="G41" s="392"/>
      <c r="H41" s="393"/>
      <c r="I41" s="393"/>
      <c r="J41" s="393"/>
      <c r="K41" s="393"/>
    </row>
    <row r="42" spans="1:11">
      <c r="A42" s="314"/>
      <c r="B42" s="141"/>
      <c r="C42" s="142"/>
      <c r="D42" s="149" t="s">
        <v>394</v>
      </c>
      <c r="E42" s="150" t="s">
        <v>261</v>
      </c>
      <c r="F42" s="145"/>
      <c r="G42" s="151"/>
      <c r="H42" s="148"/>
      <c r="I42" s="148"/>
      <c r="J42" s="148"/>
      <c r="K42" s="148"/>
    </row>
    <row r="43" spans="1:11">
      <c r="A43" s="315"/>
      <c r="B43" s="152"/>
      <c r="C43" s="396"/>
      <c r="D43" s="397" t="s">
        <v>395</v>
      </c>
      <c r="E43" s="153" t="s">
        <v>35</v>
      </c>
      <c r="F43" s="398" t="s">
        <v>19</v>
      </c>
      <c r="G43" s="399"/>
      <c r="H43" s="154"/>
      <c r="I43" s="154"/>
      <c r="J43" s="154"/>
      <c r="K43" s="154"/>
    </row>
    <row r="44" spans="1:11">
      <c r="A44" s="308" t="s">
        <v>335</v>
      </c>
      <c r="B44" s="155" t="s">
        <v>19</v>
      </c>
      <c r="C44" s="400" t="s">
        <v>177</v>
      </c>
      <c r="D44" s="329"/>
      <c r="E44" s="158"/>
      <c r="F44" s="157"/>
      <c r="G44" s="156" t="s">
        <v>37</v>
      </c>
      <c r="H44" s="159"/>
      <c r="I44" s="160" t="s">
        <v>13</v>
      </c>
      <c r="J44" s="161" t="s">
        <v>155</v>
      </c>
      <c r="K44" s="160" t="s">
        <v>178</v>
      </c>
    </row>
    <row r="45" spans="1:11" ht="25.5">
      <c r="A45" s="314"/>
      <c r="B45" s="404" t="s">
        <v>509</v>
      </c>
      <c r="C45" s="414" t="s">
        <v>519</v>
      </c>
      <c r="D45" s="143"/>
      <c r="E45" s="417" t="s">
        <v>25</v>
      </c>
      <c r="F45" s="405" t="s">
        <v>517</v>
      </c>
      <c r="G45" s="420" t="s">
        <v>39</v>
      </c>
      <c r="H45" s="421" t="s">
        <v>15</v>
      </c>
      <c r="I45" s="421" t="s">
        <v>12</v>
      </c>
      <c r="J45" s="422" t="s">
        <v>155</v>
      </c>
      <c r="K45" s="421" t="s">
        <v>490</v>
      </c>
    </row>
    <row r="46" spans="1:11">
      <c r="A46" s="314"/>
      <c r="B46" s="141"/>
      <c r="C46" s="414"/>
      <c r="D46" s="149"/>
      <c r="E46" s="394" t="s">
        <v>47</v>
      </c>
      <c r="F46" s="145"/>
      <c r="G46" s="423"/>
      <c r="H46" s="422"/>
      <c r="I46" s="422"/>
      <c r="J46" s="422"/>
      <c r="K46" s="422"/>
    </row>
    <row r="47" spans="1:11">
      <c r="A47" s="401"/>
      <c r="B47" s="402"/>
      <c r="C47" s="415"/>
      <c r="D47" s="397"/>
      <c r="E47" s="418" t="s">
        <v>48</v>
      </c>
      <c r="F47" s="406"/>
      <c r="G47" s="424"/>
      <c r="H47" s="425"/>
      <c r="I47" s="425"/>
      <c r="J47" s="425"/>
      <c r="K47" s="425"/>
    </row>
    <row r="48" spans="1:11">
      <c r="A48" s="314"/>
      <c r="B48" s="404" t="s">
        <v>124</v>
      </c>
      <c r="C48" s="414" t="s">
        <v>520</v>
      </c>
      <c r="D48" s="143"/>
      <c r="E48" s="417" t="s">
        <v>487</v>
      </c>
      <c r="F48" s="405"/>
      <c r="G48" s="420" t="s">
        <v>39</v>
      </c>
      <c r="H48" s="421" t="s">
        <v>15</v>
      </c>
      <c r="I48" s="421" t="s">
        <v>12</v>
      </c>
      <c r="J48" s="422" t="s">
        <v>155</v>
      </c>
      <c r="K48" s="421" t="s">
        <v>491</v>
      </c>
    </row>
    <row r="49" spans="1:11">
      <c r="A49" s="314"/>
      <c r="B49" s="141"/>
      <c r="C49" s="414"/>
      <c r="D49" s="149"/>
      <c r="E49" s="394" t="s">
        <v>489</v>
      </c>
      <c r="F49" s="145"/>
      <c r="G49" s="423"/>
      <c r="H49" s="422"/>
      <c r="I49" s="422"/>
      <c r="J49" s="422"/>
      <c r="K49" s="422"/>
    </row>
    <row r="50" spans="1:11">
      <c r="A50" s="314"/>
      <c r="B50" s="141"/>
      <c r="C50" s="414"/>
      <c r="D50" s="149"/>
      <c r="E50" s="394" t="s">
        <v>24</v>
      </c>
      <c r="F50" s="145"/>
      <c r="G50" s="423"/>
      <c r="H50" s="422"/>
      <c r="I50" s="422"/>
      <c r="J50" s="422"/>
      <c r="K50" s="422"/>
    </row>
    <row r="51" spans="1:11">
      <c r="A51" s="401"/>
      <c r="B51" s="402"/>
      <c r="C51" s="415"/>
      <c r="D51" s="397"/>
      <c r="E51" s="418" t="s">
        <v>488</v>
      </c>
      <c r="F51" s="406"/>
      <c r="G51" s="424"/>
      <c r="H51" s="425"/>
      <c r="I51" s="425"/>
      <c r="J51" s="425"/>
      <c r="K51" s="425"/>
    </row>
    <row r="52" spans="1:11" ht="25.5">
      <c r="A52" s="314"/>
      <c r="B52" s="404" t="s">
        <v>486</v>
      </c>
      <c r="C52" s="414" t="s">
        <v>495</v>
      </c>
      <c r="D52" s="143"/>
      <c r="E52" s="417" t="s">
        <v>492</v>
      </c>
      <c r="F52" s="405" t="s">
        <v>309</v>
      </c>
      <c r="G52" s="420" t="s">
        <v>39</v>
      </c>
      <c r="H52" s="421" t="s">
        <v>15</v>
      </c>
      <c r="I52" s="421" t="s">
        <v>12</v>
      </c>
      <c r="J52" s="422" t="s">
        <v>155</v>
      </c>
      <c r="K52" s="421" t="s">
        <v>502</v>
      </c>
    </row>
    <row r="53" spans="1:11">
      <c r="A53" s="314"/>
      <c r="B53" s="404"/>
      <c r="C53" s="414"/>
      <c r="D53" s="143"/>
      <c r="E53" s="417" t="s">
        <v>493</v>
      </c>
      <c r="F53" s="405" t="s">
        <v>309</v>
      </c>
      <c r="G53" s="420"/>
      <c r="H53" s="421"/>
      <c r="I53" s="421"/>
      <c r="J53" s="422"/>
      <c r="K53" s="421"/>
    </row>
    <row r="54" spans="1:11">
      <c r="A54" s="314"/>
      <c r="B54" s="404"/>
      <c r="C54" s="414"/>
      <c r="D54" s="143"/>
      <c r="E54" s="417" t="s">
        <v>496</v>
      </c>
      <c r="F54" s="405" t="s">
        <v>309</v>
      </c>
      <c r="G54" s="420"/>
      <c r="H54" s="421"/>
      <c r="I54" s="421"/>
      <c r="J54" s="422"/>
      <c r="K54" s="421"/>
    </row>
    <row r="55" spans="1:11">
      <c r="A55" s="314"/>
      <c r="B55" s="404"/>
      <c r="C55" s="414"/>
      <c r="D55" s="143"/>
      <c r="E55" s="417" t="s">
        <v>494</v>
      </c>
      <c r="F55" s="395"/>
      <c r="G55" s="420"/>
      <c r="H55" s="421"/>
      <c r="I55" s="421"/>
      <c r="J55" s="422"/>
      <c r="K55" s="421"/>
    </row>
    <row r="56" spans="1:11">
      <c r="A56" s="407"/>
      <c r="B56" s="408"/>
      <c r="C56" s="416"/>
      <c r="D56" s="397"/>
      <c r="E56" s="419" t="s">
        <v>499</v>
      </c>
      <c r="F56" s="406"/>
      <c r="G56" s="424"/>
      <c r="H56" s="425"/>
      <c r="I56" s="425"/>
      <c r="J56" s="425"/>
      <c r="K56" s="425"/>
    </row>
    <row r="57" spans="1:11" ht="25.5">
      <c r="A57" s="314"/>
      <c r="B57" s="404" t="s">
        <v>309</v>
      </c>
      <c r="C57" s="414" t="s">
        <v>497</v>
      </c>
      <c r="D57" s="143"/>
      <c r="E57" s="417" t="s">
        <v>25</v>
      </c>
      <c r="F57" s="395"/>
      <c r="G57" s="420" t="s">
        <v>39</v>
      </c>
      <c r="H57" s="421" t="s">
        <v>15</v>
      </c>
      <c r="I57" s="421" t="s">
        <v>12</v>
      </c>
      <c r="J57" s="422" t="s">
        <v>155</v>
      </c>
      <c r="K57" s="421" t="s">
        <v>501</v>
      </c>
    </row>
    <row r="58" spans="1:11">
      <c r="A58" s="314"/>
      <c r="B58" s="404"/>
      <c r="C58" s="414"/>
      <c r="D58" s="143"/>
      <c r="E58" s="417" t="s">
        <v>47</v>
      </c>
      <c r="F58" s="395"/>
      <c r="G58" s="420"/>
      <c r="H58" s="421"/>
      <c r="I58" s="421"/>
      <c r="J58" s="422"/>
      <c r="K58" s="421"/>
    </row>
    <row r="59" spans="1:11">
      <c r="A59" s="407"/>
      <c r="B59" s="409"/>
      <c r="C59" s="416"/>
      <c r="D59" s="410"/>
      <c r="E59" s="418" t="s">
        <v>48</v>
      </c>
      <c r="F59" s="411"/>
      <c r="G59" s="426"/>
      <c r="H59" s="427"/>
      <c r="I59" s="427"/>
      <c r="J59" s="425"/>
      <c r="K59" s="427"/>
    </row>
    <row r="60" spans="1:11" ht="25.5">
      <c r="A60" s="314"/>
      <c r="B60" s="404" t="s">
        <v>217</v>
      </c>
      <c r="C60" s="414" t="s">
        <v>505</v>
      </c>
      <c r="D60" s="143"/>
      <c r="E60" s="417" t="s">
        <v>507</v>
      </c>
      <c r="F60" s="395"/>
      <c r="G60" s="420" t="s">
        <v>43</v>
      </c>
      <c r="H60" s="421" t="s">
        <v>16</v>
      </c>
      <c r="I60" s="421" t="s">
        <v>12</v>
      </c>
      <c r="J60" s="422" t="s">
        <v>155</v>
      </c>
      <c r="K60" s="421" t="s">
        <v>500</v>
      </c>
    </row>
    <row r="61" spans="1:11">
      <c r="A61" s="314"/>
      <c r="B61" s="404"/>
      <c r="C61" s="142"/>
      <c r="D61" s="143"/>
      <c r="E61" s="417" t="s">
        <v>508</v>
      </c>
      <c r="F61" s="395"/>
      <c r="G61" s="420"/>
      <c r="H61" s="421"/>
      <c r="I61" s="421"/>
      <c r="J61" s="422"/>
      <c r="K61" s="421"/>
    </row>
    <row r="62" spans="1:11">
      <c r="A62" s="314"/>
      <c r="B62" s="404"/>
      <c r="C62" s="142"/>
      <c r="D62" s="143"/>
      <c r="E62" s="417" t="s">
        <v>503</v>
      </c>
      <c r="F62" s="395"/>
      <c r="G62" s="420"/>
      <c r="H62" s="421"/>
      <c r="I62" s="421"/>
      <c r="J62" s="422"/>
      <c r="K62" s="421"/>
    </row>
    <row r="63" spans="1:11">
      <c r="A63" s="314"/>
      <c r="B63" s="404"/>
      <c r="C63" s="142"/>
      <c r="D63" s="143"/>
      <c r="E63" s="417" t="s">
        <v>504</v>
      </c>
      <c r="F63" s="395"/>
      <c r="G63" s="420"/>
      <c r="H63" s="421"/>
      <c r="I63" s="421"/>
      <c r="J63" s="422"/>
      <c r="K63" s="421"/>
    </row>
    <row r="64" spans="1:11">
      <c r="A64" s="314"/>
      <c r="B64" s="404"/>
      <c r="C64" s="142"/>
      <c r="D64" s="143"/>
      <c r="E64" s="417" t="s">
        <v>506</v>
      </c>
      <c r="F64" s="395"/>
      <c r="G64" s="420"/>
      <c r="H64" s="421"/>
      <c r="I64" s="421"/>
      <c r="J64" s="422"/>
      <c r="K64" s="421"/>
    </row>
    <row r="65" spans="1:11">
      <c r="A65" s="314"/>
      <c r="B65" s="141"/>
      <c r="C65" s="142"/>
      <c r="D65" s="149"/>
      <c r="E65" s="394" t="s">
        <v>498</v>
      </c>
      <c r="F65" s="145"/>
      <c r="G65" s="423"/>
      <c r="H65" s="422"/>
      <c r="I65" s="422"/>
      <c r="J65" s="422"/>
      <c r="K65" s="422"/>
    </row>
    <row r="66" spans="1:11">
      <c r="A66" s="401"/>
      <c r="B66" s="402"/>
      <c r="C66" s="403"/>
      <c r="D66" s="397"/>
      <c r="E66" s="418" t="s">
        <v>499</v>
      </c>
      <c r="F66" s="406"/>
      <c r="G66" s="424"/>
      <c r="H66" s="425"/>
      <c r="I66" s="425"/>
      <c r="J66" s="425"/>
      <c r="K66" s="425"/>
    </row>
    <row r="67" spans="1:11">
      <c r="A67" s="314"/>
      <c r="B67" s="404" t="s">
        <v>12</v>
      </c>
      <c r="C67" s="414" t="s">
        <v>510</v>
      </c>
      <c r="D67" s="143"/>
      <c r="E67" s="417" t="s">
        <v>511</v>
      </c>
      <c r="F67" s="395"/>
      <c r="G67" s="420" t="s">
        <v>39</v>
      </c>
      <c r="H67" s="421" t="s">
        <v>15</v>
      </c>
      <c r="I67" s="421" t="s">
        <v>12</v>
      </c>
      <c r="J67" s="422" t="s">
        <v>155</v>
      </c>
      <c r="K67" s="421" t="s">
        <v>516</v>
      </c>
    </row>
    <row r="68" spans="1:11">
      <c r="A68" s="314"/>
      <c r="B68" s="404"/>
      <c r="C68" s="142"/>
      <c r="D68" s="143"/>
      <c r="E68" s="417" t="s">
        <v>512</v>
      </c>
      <c r="F68" s="395"/>
      <c r="G68" s="420"/>
      <c r="H68" s="421"/>
      <c r="I68" s="421"/>
      <c r="J68" s="422"/>
      <c r="K68" s="421"/>
    </row>
    <row r="69" spans="1:11">
      <c r="A69" s="314"/>
      <c r="B69" s="404"/>
      <c r="C69" s="142"/>
      <c r="D69" s="143"/>
      <c r="E69" s="417" t="s">
        <v>513</v>
      </c>
      <c r="F69" s="395"/>
      <c r="G69" s="420"/>
      <c r="H69" s="421"/>
      <c r="I69" s="421"/>
      <c r="J69" s="422"/>
      <c r="K69" s="421"/>
    </row>
    <row r="70" spans="1:11">
      <c r="A70" s="314"/>
      <c r="B70" s="404"/>
      <c r="C70" s="142"/>
      <c r="D70" s="143"/>
      <c r="E70" s="417" t="s">
        <v>514</v>
      </c>
      <c r="F70" s="395"/>
      <c r="G70" s="420"/>
      <c r="H70" s="421"/>
      <c r="I70" s="421"/>
      <c r="J70" s="422"/>
      <c r="K70" s="421"/>
    </row>
    <row r="71" spans="1:11">
      <c r="A71" s="407"/>
      <c r="B71" s="409"/>
      <c r="C71" s="403"/>
      <c r="D71" s="410"/>
      <c r="E71" s="418" t="s">
        <v>515</v>
      </c>
      <c r="F71" s="411"/>
      <c r="G71" s="426"/>
      <c r="H71" s="427"/>
      <c r="I71" s="427"/>
      <c r="J71" s="425"/>
      <c r="K71" s="427"/>
    </row>
    <row r="72" spans="1:11" ht="25.5">
      <c r="A72" s="316" t="s">
        <v>336</v>
      </c>
      <c r="B72" s="162"/>
      <c r="C72" s="163" t="s">
        <v>246</v>
      </c>
      <c r="D72" s="330" t="s">
        <v>396</v>
      </c>
      <c r="E72" s="164" t="s">
        <v>263</v>
      </c>
      <c r="F72" s="165"/>
      <c r="G72" s="166" t="s">
        <v>39</v>
      </c>
      <c r="H72" s="167" t="s">
        <v>15</v>
      </c>
      <c r="I72" s="168" t="s">
        <v>12</v>
      </c>
      <c r="J72" s="168" t="s">
        <v>155</v>
      </c>
      <c r="K72" s="167" t="s">
        <v>179</v>
      </c>
    </row>
    <row r="73" spans="1:11" ht="25.5">
      <c r="A73" s="316"/>
      <c r="B73" s="162"/>
      <c r="C73" s="163"/>
      <c r="D73" s="331" t="s">
        <v>397</v>
      </c>
      <c r="E73" s="169" t="s">
        <v>262</v>
      </c>
      <c r="F73" s="165"/>
      <c r="G73" s="170"/>
      <c r="H73" s="167"/>
      <c r="I73" s="168"/>
      <c r="J73" s="168"/>
      <c r="K73" s="167"/>
    </row>
    <row r="74" spans="1:11" ht="25.5">
      <c r="A74" s="316"/>
      <c r="B74" s="162"/>
      <c r="C74" s="163"/>
      <c r="D74" s="331" t="s">
        <v>398</v>
      </c>
      <c r="E74" s="169" t="s">
        <v>264</v>
      </c>
      <c r="F74" s="165"/>
      <c r="G74" s="170"/>
      <c r="H74" s="167"/>
      <c r="I74" s="168"/>
      <c r="J74" s="168"/>
      <c r="K74" s="167"/>
    </row>
    <row r="75" spans="1:11">
      <c r="A75" s="316"/>
      <c r="B75" s="162"/>
      <c r="C75" s="163"/>
      <c r="D75" s="331" t="s">
        <v>399</v>
      </c>
      <c r="E75" s="169" t="s">
        <v>325</v>
      </c>
      <c r="F75" s="165"/>
      <c r="G75" s="170"/>
      <c r="H75" s="167"/>
      <c r="I75" s="168"/>
      <c r="J75" s="168"/>
      <c r="K75" s="167"/>
    </row>
    <row r="76" spans="1:11" ht="25.5">
      <c r="A76" s="316"/>
      <c r="B76" s="162"/>
      <c r="C76" s="163"/>
      <c r="D76" s="331" t="s">
        <v>400</v>
      </c>
      <c r="E76" s="169" t="s">
        <v>328</v>
      </c>
      <c r="F76" s="165"/>
      <c r="G76" s="170"/>
      <c r="H76" s="167"/>
      <c r="I76" s="168"/>
      <c r="J76" s="168"/>
      <c r="K76" s="167"/>
    </row>
    <row r="77" spans="1:11">
      <c r="A77" s="316"/>
      <c r="B77" s="162"/>
      <c r="C77" s="163"/>
      <c r="D77" s="331" t="s">
        <v>401</v>
      </c>
      <c r="E77" s="169" t="s">
        <v>327</v>
      </c>
      <c r="F77" s="165"/>
      <c r="G77" s="170"/>
      <c r="H77" s="167"/>
      <c r="I77" s="168"/>
      <c r="J77" s="168"/>
      <c r="K77" s="167"/>
    </row>
    <row r="78" spans="1:11">
      <c r="A78" s="316"/>
      <c r="B78" s="162"/>
      <c r="C78" s="163"/>
      <c r="D78" s="331" t="s">
        <v>402</v>
      </c>
      <c r="E78" s="169" t="s">
        <v>326</v>
      </c>
      <c r="F78" s="165"/>
      <c r="G78" s="170"/>
      <c r="H78" s="167"/>
      <c r="I78" s="168"/>
      <c r="J78" s="168"/>
      <c r="K78" s="167"/>
    </row>
    <row r="79" spans="1:11">
      <c r="A79" s="316"/>
      <c r="B79" s="162"/>
      <c r="C79" s="163"/>
      <c r="D79" s="331" t="s">
        <v>403</v>
      </c>
      <c r="E79" s="169" t="s">
        <v>180</v>
      </c>
      <c r="F79" s="165"/>
      <c r="G79" s="170"/>
      <c r="H79" s="167"/>
      <c r="I79" s="168"/>
      <c r="J79" s="168"/>
      <c r="K79" s="167"/>
    </row>
    <row r="80" spans="1:11">
      <c r="A80" s="316"/>
      <c r="B80" s="162"/>
      <c r="C80" s="163"/>
      <c r="D80" s="331" t="s">
        <v>404</v>
      </c>
      <c r="E80" s="169" t="s">
        <v>48</v>
      </c>
      <c r="F80" s="165"/>
      <c r="G80" s="170"/>
      <c r="H80" s="167"/>
      <c r="I80" s="168"/>
      <c r="J80" s="168"/>
      <c r="K80" s="167"/>
    </row>
    <row r="81" spans="1:11">
      <c r="A81" s="317"/>
      <c r="B81" s="171"/>
      <c r="C81" s="172"/>
      <c r="D81" s="332" t="s">
        <v>405</v>
      </c>
      <c r="E81" s="173" t="s">
        <v>181</v>
      </c>
      <c r="F81" s="174" t="s">
        <v>20</v>
      </c>
      <c r="G81" s="175"/>
      <c r="H81" s="176"/>
      <c r="I81" s="177"/>
      <c r="J81" s="177"/>
      <c r="K81" s="176"/>
    </row>
    <row r="82" spans="1:11" ht="25.5">
      <c r="A82" s="318" t="s">
        <v>337</v>
      </c>
      <c r="B82" s="178" t="s">
        <v>20</v>
      </c>
      <c r="C82" s="179" t="s">
        <v>182</v>
      </c>
      <c r="D82" s="333"/>
      <c r="E82" s="179"/>
      <c r="F82" s="180"/>
      <c r="G82" s="181" t="s">
        <v>36</v>
      </c>
      <c r="H82" s="182"/>
      <c r="I82" s="183" t="s">
        <v>183</v>
      </c>
      <c r="J82" s="183" t="s">
        <v>155</v>
      </c>
      <c r="K82" s="182" t="s">
        <v>184</v>
      </c>
    </row>
    <row r="83" spans="1:11" ht="25.5">
      <c r="A83" s="319" t="s">
        <v>338</v>
      </c>
      <c r="B83" s="237" t="s">
        <v>165</v>
      </c>
      <c r="C83" s="238" t="s">
        <v>287</v>
      </c>
      <c r="D83" s="239" t="s">
        <v>406</v>
      </c>
      <c r="E83" s="239" t="s">
        <v>25</v>
      </c>
      <c r="F83" s="240" t="s">
        <v>165</v>
      </c>
      <c r="G83" s="241" t="s">
        <v>39</v>
      </c>
      <c r="H83" s="242" t="s">
        <v>15</v>
      </c>
      <c r="I83" s="242" t="s">
        <v>12</v>
      </c>
      <c r="J83" s="242" t="s">
        <v>155</v>
      </c>
      <c r="K83" s="242" t="s">
        <v>213</v>
      </c>
    </row>
    <row r="84" spans="1:11">
      <c r="A84" s="319"/>
      <c r="B84" s="237"/>
      <c r="C84" s="238"/>
      <c r="D84" s="243" t="s">
        <v>407</v>
      </c>
      <c r="E84" s="243" t="s">
        <v>47</v>
      </c>
      <c r="F84" s="244" t="s">
        <v>214</v>
      </c>
      <c r="G84" s="245"/>
      <c r="H84" s="242"/>
      <c r="I84" s="242"/>
      <c r="J84" s="242"/>
      <c r="K84" s="242"/>
    </row>
    <row r="85" spans="1:11">
      <c r="A85" s="319"/>
      <c r="B85" s="237"/>
      <c r="C85" s="238"/>
      <c r="D85" s="243" t="s">
        <v>408</v>
      </c>
      <c r="E85" s="243" t="s">
        <v>215</v>
      </c>
      <c r="F85" s="244" t="s">
        <v>214</v>
      </c>
      <c r="G85" s="245"/>
      <c r="H85" s="242"/>
      <c r="I85" s="242"/>
      <c r="J85" s="242"/>
      <c r="K85" s="242"/>
    </row>
    <row r="86" spans="1:11">
      <c r="A86" s="320"/>
      <c r="B86" s="246"/>
      <c r="C86" s="247"/>
      <c r="D86" s="248" t="s">
        <v>409</v>
      </c>
      <c r="E86" s="248" t="s">
        <v>216</v>
      </c>
      <c r="F86" s="249"/>
      <c r="G86" s="250"/>
      <c r="H86" s="251"/>
      <c r="I86" s="251"/>
      <c r="J86" s="251"/>
      <c r="K86" s="251"/>
    </row>
    <row r="87" spans="1:11" ht="25.5">
      <c r="A87" s="320" t="s">
        <v>339</v>
      </c>
      <c r="B87" s="246" t="s">
        <v>217</v>
      </c>
      <c r="C87" s="247" t="s">
        <v>297</v>
      </c>
      <c r="D87" s="252"/>
      <c r="E87" s="252"/>
      <c r="F87" s="249"/>
      <c r="G87" s="253" t="s">
        <v>36</v>
      </c>
      <c r="H87" s="251"/>
      <c r="I87" s="251" t="s">
        <v>13</v>
      </c>
      <c r="J87" s="254" t="s">
        <v>155</v>
      </c>
      <c r="K87" s="251" t="s">
        <v>218</v>
      </c>
    </row>
    <row r="88" spans="1:11">
      <c r="A88" s="319" t="s">
        <v>340</v>
      </c>
      <c r="B88" s="237" t="s">
        <v>12</v>
      </c>
      <c r="C88" s="238" t="s">
        <v>219</v>
      </c>
      <c r="D88" s="239" t="s">
        <v>410</v>
      </c>
      <c r="E88" s="239" t="s">
        <v>243</v>
      </c>
      <c r="F88" s="240" t="s">
        <v>165</v>
      </c>
      <c r="G88" s="241" t="s">
        <v>39</v>
      </c>
      <c r="H88" s="242" t="s">
        <v>15</v>
      </c>
      <c r="I88" s="242" t="s">
        <v>12</v>
      </c>
      <c r="J88" s="242" t="s">
        <v>155</v>
      </c>
      <c r="K88" s="242" t="s">
        <v>220</v>
      </c>
    </row>
    <row r="89" spans="1:11">
      <c r="A89" s="319"/>
      <c r="B89" s="237"/>
      <c r="C89" s="238"/>
      <c r="D89" s="239" t="s">
        <v>411</v>
      </c>
      <c r="E89" s="239" t="s">
        <v>265</v>
      </c>
      <c r="F89" s="240"/>
      <c r="G89" s="241"/>
      <c r="H89" s="242"/>
      <c r="I89" s="242"/>
      <c r="J89" s="242"/>
      <c r="K89" s="242"/>
    </row>
    <row r="90" spans="1:11">
      <c r="A90" s="319"/>
      <c r="B90" s="237"/>
      <c r="C90" s="238"/>
      <c r="D90" s="243" t="s">
        <v>412</v>
      </c>
      <c r="E90" s="243" t="s">
        <v>329</v>
      </c>
      <c r="F90" s="244"/>
      <c r="G90" s="241"/>
      <c r="H90" s="242"/>
      <c r="I90" s="242"/>
      <c r="J90" s="242"/>
      <c r="K90" s="242"/>
    </row>
    <row r="91" spans="1:11">
      <c r="A91" s="319"/>
      <c r="B91" s="237"/>
      <c r="C91" s="238"/>
      <c r="D91" s="239" t="s">
        <v>413</v>
      </c>
      <c r="E91" s="243" t="s">
        <v>267</v>
      </c>
      <c r="F91" s="240"/>
      <c r="G91" s="241"/>
      <c r="H91" s="242"/>
      <c r="I91" s="242"/>
      <c r="J91" s="242"/>
      <c r="K91" s="242"/>
    </row>
    <row r="92" spans="1:11">
      <c r="A92" s="319"/>
      <c r="B92" s="237"/>
      <c r="C92" s="238"/>
      <c r="D92" s="239" t="s">
        <v>414</v>
      </c>
      <c r="E92" s="243" t="s">
        <v>266</v>
      </c>
      <c r="F92" s="240"/>
      <c r="G92" s="241"/>
      <c r="H92" s="242"/>
      <c r="I92" s="242"/>
      <c r="J92" s="242"/>
      <c r="K92" s="242"/>
    </row>
    <row r="93" spans="1:11">
      <c r="A93" s="319"/>
      <c r="B93" s="237"/>
      <c r="C93" s="238"/>
      <c r="D93" s="243" t="s">
        <v>415</v>
      </c>
      <c r="E93" s="243" t="s">
        <v>221</v>
      </c>
      <c r="F93" s="244"/>
      <c r="G93" s="241"/>
      <c r="H93" s="242"/>
      <c r="I93" s="242"/>
      <c r="J93" s="242"/>
      <c r="K93" s="242"/>
    </row>
    <row r="94" spans="1:11">
      <c r="A94" s="319"/>
      <c r="B94" s="237"/>
      <c r="C94" s="238"/>
      <c r="D94" s="243" t="s">
        <v>416</v>
      </c>
      <c r="E94" s="243" t="s">
        <v>222</v>
      </c>
      <c r="F94" s="244"/>
      <c r="G94" s="241"/>
      <c r="H94" s="242"/>
      <c r="I94" s="242"/>
      <c r="J94" s="242"/>
      <c r="K94" s="242"/>
    </row>
    <row r="95" spans="1:11">
      <c r="A95" s="320"/>
      <c r="B95" s="246"/>
      <c r="C95" s="247"/>
      <c r="D95" s="248" t="s">
        <v>417</v>
      </c>
      <c r="E95" s="248" t="s">
        <v>35</v>
      </c>
      <c r="F95" s="255" t="s">
        <v>125</v>
      </c>
      <c r="G95" s="241"/>
      <c r="H95" s="251"/>
      <c r="I95" s="251"/>
      <c r="J95" s="251"/>
      <c r="K95" s="251"/>
    </row>
    <row r="96" spans="1:11">
      <c r="A96" s="320" t="s">
        <v>341</v>
      </c>
      <c r="B96" s="246" t="s">
        <v>125</v>
      </c>
      <c r="C96" s="247" t="s">
        <v>223</v>
      </c>
      <c r="D96" s="252"/>
      <c r="E96" s="252"/>
      <c r="F96" s="249"/>
      <c r="G96" s="253" t="s">
        <v>36</v>
      </c>
      <c r="H96" s="251"/>
      <c r="I96" s="251" t="s">
        <v>13</v>
      </c>
      <c r="J96" s="254" t="s">
        <v>155</v>
      </c>
      <c r="K96" s="251" t="s">
        <v>224</v>
      </c>
    </row>
    <row r="97" spans="1:11" ht="25.5">
      <c r="A97" s="321" t="s">
        <v>342</v>
      </c>
      <c r="B97" s="184"/>
      <c r="C97" s="185" t="s">
        <v>298</v>
      </c>
      <c r="D97" s="334" t="s">
        <v>418</v>
      </c>
      <c r="E97" s="186" t="s">
        <v>185</v>
      </c>
      <c r="F97" s="187"/>
      <c r="G97" s="188" t="s">
        <v>43</v>
      </c>
      <c r="H97" s="189" t="s">
        <v>16</v>
      </c>
      <c r="I97" s="190" t="s">
        <v>12</v>
      </c>
      <c r="J97" s="190" t="s">
        <v>155</v>
      </c>
      <c r="K97" s="189" t="s">
        <v>186</v>
      </c>
    </row>
    <row r="98" spans="1:11">
      <c r="A98" s="321"/>
      <c r="B98" s="184"/>
      <c r="C98" s="185"/>
      <c r="D98" s="335" t="s">
        <v>419</v>
      </c>
      <c r="E98" s="191" t="s">
        <v>187</v>
      </c>
      <c r="F98" s="192"/>
      <c r="G98" s="193"/>
      <c r="H98" s="189"/>
      <c r="I98" s="190"/>
      <c r="J98" s="190"/>
      <c r="K98" s="189"/>
    </row>
    <row r="99" spans="1:11">
      <c r="A99" s="321"/>
      <c r="B99" s="184"/>
      <c r="C99" s="185"/>
      <c r="D99" s="335" t="s">
        <v>420</v>
      </c>
      <c r="E99" s="191" t="s">
        <v>188</v>
      </c>
      <c r="F99" s="187"/>
      <c r="G99" s="193"/>
      <c r="H99" s="189"/>
      <c r="I99" s="190"/>
      <c r="J99" s="190"/>
      <c r="K99" s="189"/>
    </row>
    <row r="100" spans="1:11">
      <c r="A100" s="321"/>
      <c r="B100" s="184"/>
      <c r="C100" s="185"/>
      <c r="D100" s="335" t="s">
        <v>421</v>
      </c>
      <c r="E100" s="191" t="s">
        <v>189</v>
      </c>
      <c r="F100" s="187"/>
      <c r="G100" s="193"/>
      <c r="H100" s="189"/>
      <c r="I100" s="190"/>
      <c r="J100" s="190"/>
      <c r="K100" s="189"/>
    </row>
    <row r="101" spans="1:11">
      <c r="A101" s="321"/>
      <c r="B101" s="184"/>
      <c r="C101" s="185"/>
      <c r="D101" s="335" t="s">
        <v>422</v>
      </c>
      <c r="E101" s="191" t="s">
        <v>190</v>
      </c>
      <c r="F101" s="187"/>
      <c r="G101" s="193"/>
      <c r="H101" s="189"/>
      <c r="I101" s="190"/>
      <c r="J101" s="190"/>
      <c r="K101" s="189"/>
    </row>
    <row r="102" spans="1:11">
      <c r="A102" s="321"/>
      <c r="B102" s="184"/>
      <c r="C102" s="185"/>
      <c r="D102" s="335" t="s">
        <v>423</v>
      </c>
      <c r="E102" s="191" t="s">
        <v>191</v>
      </c>
      <c r="F102" s="192" t="s">
        <v>22</v>
      </c>
      <c r="G102" s="193"/>
      <c r="H102" s="189"/>
      <c r="I102" s="190"/>
      <c r="J102" s="190"/>
      <c r="K102" s="189"/>
    </row>
    <row r="103" spans="1:11">
      <c r="A103" s="321"/>
      <c r="B103" s="184"/>
      <c r="C103" s="185"/>
      <c r="D103" s="335" t="s">
        <v>424</v>
      </c>
      <c r="E103" s="191" t="s">
        <v>192</v>
      </c>
      <c r="F103" s="187"/>
      <c r="G103" s="193"/>
      <c r="H103" s="189"/>
      <c r="I103" s="190"/>
      <c r="J103" s="190"/>
      <c r="K103" s="189"/>
    </row>
    <row r="104" spans="1:11">
      <c r="A104" s="322"/>
      <c r="B104" s="194"/>
      <c r="C104" s="195"/>
      <c r="D104" s="336" t="s">
        <v>425</v>
      </c>
      <c r="E104" s="196" t="s">
        <v>193</v>
      </c>
      <c r="F104" s="197" t="s">
        <v>23</v>
      </c>
      <c r="G104" s="198"/>
      <c r="H104" s="199"/>
      <c r="I104" s="200"/>
      <c r="J104" s="200"/>
      <c r="K104" s="199"/>
    </row>
    <row r="105" spans="1:11">
      <c r="A105" s="322" t="s">
        <v>343</v>
      </c>
      <c r="B105" s="201" t="s">
        <v>22</v>
      </c>
      <c r="C105" s="195" t="s">
        <v>194</v>
      </c>
      <c r="D105" s="337"/>
      <c r="E105" s="202"/>
      <c r="F105" s="194"/>
      <c r="G105" s="203" t="s">
        <v>36</v>
      </c>
      <c r="H105" s="199"/>
      <c r="I105" s="200" t="s">
        <v>13</v>
      </c>
      <c r="J105" s="190" t="s">
        <v>155</v>
      </c>
      <c r="K105" s="199" t="s">
        <v>195</v>
      </c>
    </row>
    <row r="106" spans="1:11" ht="12.75" customHeight="1">
      <c r="A106" s="323" t="s">
        <v>344</v>
      </c>
      <c r="B106" s="204" t="s">
        <v>23</v>
      </c>
      <c r="C106" s="205" t="s">
        <v>229</v>
      </c>
      <c r="D106" s="338"/>
      <c r="E106" s="206"/>
      <c r="F106" s="204"/>
      <c r="G106" s="203" t="s">
        <v>36</v>
      </c>
      <c r="H106" s="207"/>
      <c r="I106" s="208" t="s">
        <v>183</v>
      </c>
      <c r="J106" s="208" t="s">
        <v>155</v>
      </c>
      <c r="K106" s="207" t="s">
        <v>196</v>
      </c>
    </row>
    <row r="107" spans="1:11">
      <c r="A107" s="324" t="s">
        <v>345</v>
      </c>
      <c r="B107" s="209"/>
      <c r="C107" s="210" t="s">
        <v>197</v>
      </c>
      <c r="D107" s="339" t="s">
        <v>426</v>
      </c>
      <c r="E107" s="211" t="s">
        <v>25</v>
      </c>
      <c r="F107" s="212" t="s">
        <v>198</v>
      </c>
      <c r="G107" s="213" t="s">
        <v>39</v>
      </c>
      <c r="H107" s="214" t="s">
        <v>15</v>
      </c>
      <c r="I107" s="215" t="s">
        <v>12</v>
      </c>
      <c r="J107" s="215" t="s">
        <v>155</v>
      </c>
      <c r="K107" s="214" t="s">
        <v>199</v>
      </c>
    </row>
    <row r="108" spans="1:11">
      <c r="A108" s="325"/>
      <c r="B108" s="216"/>
      <c r="C108" s="217"/>
      <c r="D108" s="340" t="s">
        <v>427</v>
      </c>
      <c r="E108" s="218" t="s">
        <v>47</v>
      </c>
      <c r="F108" s="219"/>
      <c r="G108" s="220"/>
      <c r="H108" s="221"/>
      <c r="I108" s="222"/>
      <c r="J108" s="222"/>
      <c r="K108" s="221"/>
    </row>
    <row r="109" spans="1:11" ht="25.5">
      <c r="A109" s="326" t="s">
        <v>346</v>
      </c>
      <c r="B109" s="223" t="s">
        <v>198</v>
      </c>
      <c r="C109" s="224" t="s">
        <v>247</v>
      </c>
      <c r="D109" s="341" t="s">
        <v>428</v>
      </c>
      <c r="E109" s="225" t="s">
        <v>200</v>
      </c>
      <c r="F109" s="226"/>
      <c r="G109" s="213" t="s">
        <v>39</v>
      </c>
      <c r="H109" s="227" t="s">
        <v>15</v>
      </c>
      <c r="I109" s="228" t="s">
        <v>12</v>
      </c>
      <c r="J109" s="228" t="s">
        <v>155</v>
      </c>
      <c r="K109" s="227" t="s">
        <v>201</v>
      </c>
    </row>
    <row r="110" spans="1:11">
      <c r="A110" s="326"/>
      <c r="B110" s="223"/>
      <c r="C110" s="224"/>
      <c r="D110" s="341" t="s">
        <v>429</v>
      </c>
      <c r="E110" s="225" t="s">
        <v>202</v>
      </c>
      <c r="F110" s="226"/>
      <c r="G110" s="213"/>
      <c r="H110" s="227"/>
      <c r="I110" s="228"/>
      <c r="J110" s="228"/>
      <c r="K110" s="227"/>
    </row>
    <row r="111" spans="1:11">
      <c r="A111" s="326"/>
      <c r="B111" s="223"/>
      <c r="C111" s="224"/>
      <c r="D111" s="341" t="s">
        <v>430</v>
      </c>
      <c r="E111" s="225" t="s">
        <v>203</v>
      </c>
      <c r="F111" s="226"/>
      <c r="G111" s="213"/>
      <c r="H111" s="227"/>
      <c r="I111" s="228"/>
      <c r="J111" s="228"/>
      <c r="K111" s="227"/>
    </row>
    <row r="112" spans="1:11">
      <c r="A112" s="326"/>
      <c r="B112" s="223"/>
      <c r="C112" s="224"/>
      <c r="D112" s="341" t="s">
        <v>431</v>
      </c>
      <c r="E112" s="225" t="s">
        <v>204</v>
      </c>
      <c r="F112" s="226"/>
      <c r="G112" s="213"/>
      <c r="H112" s="227"/>
      <c r="I112" s="228"/>
      <c r="J112" s="228"/>
      <c r="K112" s="227"/>
    </row>
    <row r="113" spans="1:11">
      <c r="A113" s="326"/>
      <c r="B113" s="223"/>
      <c r="C113" s="224"/>
      <c r="D113" s="342" t="s">
        <v>432</v>
      </c>
      <c r="E113" s="229" t="s">
        <v>205</v>
      </c>
      <c r="F113" s="226" t="s">
        <v>206</v>
      </c>
      <c r="G113" s="230"/>
      <c r="H113" s="227"/>
      <c r="I113" s="228"/>
      <c r="J113" s="228"/>
      <c r="K113" s="227"/>
    </row>
    <row r="114" spans="1:11">
      <c r="A114" s="326"/>
      <c r="B114" s="223"/>
      <c r="C114" s="224"/>
      <c r="D114" s="342" t="s">
        <v>433</v>
      </c>
      <c r="E114" s="229" t="s">
        <v>207</v>
      </c>
      <c r="F114" s="226" t="s">
        <v>208</v>
      </c>
      <c r="G114" s="230"/>
      <c r="H114" s="227"/>
      <c r="I114" s="228"/>
      <c r="J114" s="228"/>
      <c r="K114" s="227"/>
    </row>
    <row r="115" spans="1:11">
      <c r="A115" s="326"/>
      <c r="B115" s="223"/>
      <c r="C115" s="224"/>
      <c r="D115" s="342" t="s">
        <v>434</v>
      </c>
      <c r="E115" s="229" t="s">
        <v>209</v>
      </c>
      <c r="F115" s="226"/>
      <c r="G115" s="230"/>
      <c r="H115" s="227"/>
      <c r="I115" s="228"/>
      <c r="J115" s="228"/>
      <c r="K115" s="227"/>
    </row>
    <row r="116" spans="1:11">
      <c r="A116" s="325"/>
      <c r="B116" s="231"/>
      <c r="C116" s="217"/>
      <c r="D116" s="343" t="s">
        <v>435</v>
      </c>
      <c r="E116" s="218" t="s">
        <v>210</v>
      </c>
      <c r="F116" s="226" t="s">
        <v>208</v>
      </c>
      <c r="G116" s="220"/>
      <c r="H116" s="221"/>
      <c r="I116" s="222"/>
      <c r="J116" s="222"/>
      <c r="K116" s="221"/>
    </row>
    <row r="117" spans="1:11">
      <c r="A117" s="324" t="s">
        <v>347</v>
      </c>
      <c r="B117" s="232" t="s">
        <v>206</v>
      </c>
      <c r="C117" s="233" t="s">
        <v>211</v>
      </c>
      <c r="D117" s="339"/>
      <c r="E117" s="211"/>
      <c r="F117" s="234"/>
      <c r="G117" s="235" t="s">
        <v>36</v>
      </c>
      <c r="H117" s="236"/>
      <c r="I117" s="215" t="s">
        <v>13</v>
      </c>
      <c r="J117" s="215" t="s">
        <v>155</v>
      </c>
      <c r="K117" s="214" t="s">
        <v>212</v>
      </c>
    </row>
    <row r="118" spans="1:11" ht="25.5">
      <c r="A118" s="324" t="s">
        <v>348</v>
      </c>
      <c r="B118" s="232" t="s">
        <v>208</v>
      </c>
      <c r="C118" s="233" t="s">
        <v>230</v>
      </c>
      <c r="D118" s="339"/>
      <c r="E118" s="211"/>
      <c r="F118" s="234"/>
      <c r="G118" s="235" t="s">
        <v>36</v>
      </c>
      <c r="H118" s="236"/>
      <c r="I118" s="215" t="s">
        <v>13</v>
      </c>
      <c r="J118" s="215" t="s">
        <v>155</v>
      </c>
      <c r="K118" s="214" t="s">
        <v>231</v>
      </c>
    </row>
    <row r="119" spans="1:11" ht="25.5">
      <c r="A119" s="262" t="s">
        <v>349</v>
      </c>
      <c r="B119" s="256"/>
      <c r="C119" s="257" t="s">
        <v>226</v>
      </c>
      <c r="D119" s="258"/>
      <c r="E119" s="259"/>
      <c r="F119" s="260"/>
      <c r="G119" s="261" t="s">
        <v>36</v>
      </c>
      <c r="H119" s="262"/>
      <c r="I119" s="262" t="s">
        <v>13</v>
      </c>
      <c r="J119" s="263"/>
      <c r="K119" s="262" t="s">
        <v>225</v>
      </c>
    </row>
    <row r="120" spans="1:11">
      <c r="A120" s="310" t="s">
        <v>350</v>
      </c>
      <c r="B120" s="81"/>
      <c r="C120" s="59" t="s">
        <v>324</v>
      </c>
      <c r="D120" s="90" t="s">
        <v>436</v>
      </c>
      <c r="E120" s="285" t="s">
        <v>25</v>
      </c>
      <c r="F120" s="286"/>
      <c r="G120" s="287" t="s">
        <v>39</v>
      </c>
      <c r="H120" s="113" t="s">
        <v>15</v>
      </c>
      <c r="I120" s="113" t="s">
        <v>12</v>
      </c>
      <c r="J120" s="80"/>
      <c r="K120" s="113" t="s">
        <v>323</v>
      </c>
    </row>
    <row r="121" spans="1:11" s="306" customFormat="1">
      <c r="A121" s="311"/>
      <c r="B121" s="302"/>
      <c r="C121" s="292"/>
      <c r="D121" s="91" t="s">
        <v>437</v>
      </c>
      <c r="E121" s="290" t="s">
        <v>47</v>
      </c>
      <c r="F121" s="303"/>
      <c r="G121" s="291"/>
      <c r="H121" s="304"/>
      <c r="I121" s="304"/>
      <c r="J121" s="305"/>
      <c r="K121" s="304"/>
    </row>
    <row r="122" spans="1:11">
      <c r="A122" s="327" t="s">
        <v>351</v>
      </c>
      <c r="B122" s="264"/>
      <c r="C122" s="265" t="s">
        <v>268</v>
      </c>
      <c r="D122" s="344" t="s">
        <v>438</v>
      </c>
      <c r="E122" s="266" t="s">
        <v>232</v>
      </c>
      <c r="F122" s="267"/>
      <c r="G122" s="268" t="s">
        <v>39</v>
      </c>
      <c r="H122" s="269" t="s">
        <v>15</v>
      </c>
      <c r="I122" s="270" t="s">
        <v>12</v>
      </c>
      <c r="J122" s="270" t="s">
        <v>155</v>
      </c>
      <c r="K122" s="269" t="s">
        <v>233</v>
      </c>
    </row>
    <row r="123" spans="1:11">
      <c r="A123" s="327"/>
      <c r="B123" s="264"/>
      <c r="C123" s="265"/>
      <c r="D123" s="345" t="s">
        <v>439</v>
      </c>
      <c r="E123" s="271" t="s">
        <v>240</v>
      </c>
      <c r="F123" s="267"/>
      <c r="G123" s="273"/>
      <c r="H123" s="269"/>
      <c r="I123" s="270"/>
      <c r="J123" s="270"/>
      <c r="K123" s="269"/>
    </row>
    <row r="124" spans="1:11">
      <c r="A124" s="327"/>
      <c r="B124" s="264"/>
      <c r="C124" s="265"/>
      <c r="D124" s="345" t="s">
        <v>440</v>
      </c>
      <c r="E124" s="271" t="s">
        <v>239</v>
      </c>
      <c r="F124" s="272"/>
      <c r="G124" s="273"/>
      <c r="H124" s="269"/>
      <c r="I124" s="270"/>
      <c r="J124" s="270"/>
      <c r="K124" s="269"/>
    </row>
    <row r="125" spans="1:11">
      <c r="A125" s="327"/>
      <c r="B125" s="264"/>
      <c r="C125" s="265"/>
      <c r="D125" s="345" t="s">
        <v>441</v>
      </c>
      <c r="E125" s="271" t="s">
        <v>241</v>
      </c>
      <c r="F125" s="267"/>
      <c r="G125" s="273"/>
      <c r="H125" s="269"/>
      <c r="I125" s="270"/>
      <c r="J125" s="270"/>
      <c r="K125" s="269"/>
    </row>
    <row r="126" spans="1:11">
      <c r="A126" s="327"/>
      <c r="B126" s="264"/>
      <c r="C126" s="265"/>
      <c r="D126" s="345" t="s">
        <v>442</v>
      </c>
      <c r="E126" s="271" t="s">
        <v>234</v>
      </c>
      <c r="F126" s="267"/>
      <c r="G126" s="273"/>
      <c r="H126" s="269"/>
      <c r="I126" s="270"/>
      <c r="J126" s="270"/>
      <c r="K126" s="269"/>
    </row>
    <row r="127" spans="1:11">
      <c r="A127" s="327"/>
      <c r="B127" s="264"/>
      <c r="C127" s="265"/>
      <c r="D127" s="345" t="s">
        <v>443</v>
      </c>
      <c r="E127" s="271" t="s">
        <v>235</v>
      </c>
      <c r="F127" s="267"/>
      <c r="G127" s="273"/>
      <c r="H127" s="269"/>
      <c r="I127" s="270"/>
      <c r="J127" s="270"/>
      <c r="K127" s="269"/>
    </row>
    <row r="128" spans="1:11">
      <c r="A128" s="327"/>
      <c r="B128" s="264"/>
      <c r="C128" s="265"/>
      <c r="D128" s="345" t="s">
        <v>444</v>
      </c>
      <c r="E128" s="271" t="s">
        <v>242</v>
      </c>
      <c r="F128" s="267"/>
      <c r="G128" s="273"/>
      <c r="H128" s="269"/>
      <c r="I128" s="270"/>
      <c r="J128" s="270"/>
      <c r="K128" s="269"/>
    </row>
    <row r="129" spans="1:11">
      <c r="A129" s="327"/>
      <c r="B129" s="264"/>
      <c r="C129" s="265"/>
      <c r="D129" s="345" t="s">
        <v>445</v>
      </c>
      <c r="E129" s="271" t="s">
        <v>299</v>
      </c>
      <c r="F129" s="272"/>
      <c r="G129" s="273"/>
      <c r="H129" s="269"/>
      <c r="I129" s="270"/>
      <c r="J129" s="270"/>
      <c r="K129" s="269"/>
    </row>
    <row r="130" spans="1:11">
      <c r="A130" s="327"/>
      <c r="B130" s="264"/>
      <c r="C130" s="265"/>
      <c r="D130" s="345" t="s">
        <v>446</v>
      </c>
      <c r="E130" s="271" t="s">
        <v>308</v>
      </c>
      <c r="F130" s="272"/>
      <c r="G130" s="273"/>
      <c r="H130" s="269"/>
      <c r="I130" s="270"/>
      <c r="J130" s="270"/>
      <c r="K130" s="269"/>
    </row>
    <row r="131" spans="1:11">
      <c r="A131" s="327"/>
      <c r="B131" s="264"/>
      <c r="C131" s="265"/>
      <c r="D131" s="345" t="s">
        <v>447</v>
      </c>
      <c r="E131" s="271" t="s">
        <v>236</v>
      </c>
      <c r="F131" s="267"/>
      <c r="G131" s="273"/>
      <c r="H131" s="269"/>
      <c r="I131" s="270"/>
      <c r="J131" s="270"/>
      <c r="K131" s="269"/>
    </row>
    <row r="132" spans="1:11">
      <c r="A132" s="328"/>
      <c r="B132" s="274"/>
      <c r="C132" s="275"/>
      <c r="D132" s="346" t="s">
        <v>448</v>
      </c>
      <c r="E132" s="276" t="s">
        <v>35</v>
      </c>
      <c r="F132" s="277" t="s">
        <v>21</v>
      </c>
      <c r="G132" s="278"/>
      <c r="H132" s="279"/>
      <c r="I132" s="280"/>
      <c r="J132" s="280"/>
      <c r="K132" s="279"/>
    </row>
    <row r="133" spans="1:11">
      <c r="A133" s="328" t="s">
        <v>352</v>
      </c>
      <c r="B133" s="281" t="s">
        <v>21</v>
      </c>
      <c r="C133" s="275" t="s">
        <v>238</v>
      </c>
      <c r="D133" s="347"/>
      <c r="E133" s="282"/>
      <c r="F133" s="274"/>
      <c r="G133" s="283" t="s">
        <v>36</v>
      </c>
      <c r="H133" s="279"/>
      <c r="I133" s="280" t="s">
        <v>13</v>
      </c>
      <c r="J133" s="280" t="s">
        <v>155</v>
      </c>
      <c r="K133" s="279" t="s">
        <v>237</v>
      </c>
    </row>
    <row r="134" spans="1:11">
      <c r="A134" s="310" t="s">
        <v>353</v>
      </c>
      <c r="B134" s="81"/>
      <c r="C134" s="59" t="s">
        <v>280</v>
      </c>
      <c r="D134" s="90" t="s">
        <v>449</v>
      </c>
      <c r="E134" s="285" t="s">
        <v>281</v>
      </c>
      <c r="F134" s="286"/>
      <c r="G134" s="287" t="s">
        <v>39</v>
      </c>
      <c r="H134" s="113" t="s">
        <v>15</v>
      </c>
      <c r="I134" s="113" t="s">
        <v>12</v>
      </c>
      <c r="J134" s="80"/>
      <c r="K134" s="113" t="s">
        <v>279</v>
      </c>
    </row>
    <row r="135" spans="1:11">
      <c r="A135" s="310"/>
      <c r="B135" s="81"/>
      <c r="C135" s="59"/>
      <c r="D135" s="90" t="s">
        <v>450</v>
      </c>
      <c r="E135" s="288" t="s">
        <v>282</v>
      </c>
      <c r="F135" s="79"/>
      <c r="G135" s="289"/>
      <c r="H135" s="60"/>
      <c r="I135" s="60"/>
      <c r="J135" s="80"/>
      <c r="K135" s="60"/>
    </row>
    <row r="136" spans="1:11">
      <c r="A136" s="310"/>
      <c r="B136" s="81"/>
      <c r="C136" s="59"/>
      <c r="D136" s="90" t="s">
        <v>451</v>
      </c>
      <c r="E136" s="288" t="s">
        <v>283</v>
      </c>
      <c r="F136" s="79"/>
      <c r="G136" s="289"/>
      <c r="H136" s="60"/>
      <c r="I136" s="60"/>
      <c r="J136" s="80"/>
      <c r="K136" s="60"/>
    </row>
    <row r="137" spans="1:11">
      <c r="A137" s="310"/>
      <c r="B137" s="81"/>
      <c r="C137" s="59"/>
      <c r="D137" s="90" t="s">
        <v>452</v>
      </c>
      <c r="E137" s="285" t="s">
        <v>285</v>
      </c>
      <c r="F137" s="79"/>
      <c r="G137" s="289"/>
      <c r="H137" s="60"/>
      <c r="I137" s="60"/>
      <c r="J137" s="80"/>
      <c r="K137" s="60"/>
    </row>
    <row r="138" spans="1:11" ht="13.5" thickBot="1">
      <c r="A138" s="311"/>
      <c r="B138" s="89"/>
      <c r="C138" s="292"/>
      <c r="D138" s="91" t="s">
        <v>453</v>
      </c>
      <c r="E138" s="290" t="s">
        <v>286</v>
      </c>
      <c r="F138" s="293"/>
      <c r="G138" s="291"/>
      <c r="H138" s="294"/>
      <c r="I138" s="294"/>
      <c r="J138" s="295"/>
      <c r="K138" s="294"/>
    </row>
    <row r="139" spans="1:11" ht="25.5">
      <c r="A139" s="348" t="s">
        <v>354</v>
      </c>
      <c r="B139" s="349"/>
      <c r="C139" s="350" t="s">
        <v>476</v>
      </c>
      <c r="D139" s="350" t="s">
        <v>454</v>
      </c>
      <c r="E139" s="351" t="s">
        <v>25</v>
      </c>
      <c r="F139" s="352" t="s">
        <v>269</v>
      </c>
      <c r="G139" s="353" t="s">
        <v>39</v>
      </c>
      <c r="H139" s="354" t="s">
        <v>15</v>
      </c>
      <c r="I139" s="354" t="s">
        <v>12</v>
      </c>
      <c r="J139" s="355" t="s">
        <v>65</v>
      </c>
      <c r="K139" s="354" t="s">
        <v>270</v>
      </c>
    </row>
    <row r="140" spans="1:11" ht="13.5" thickBot="1">
      <c r="A140" s="356"/>
      <c r="B140" s="357"/>
      <c r="C140" s="358"/>
      <c r="D140" s="358" t="s">
        <v>455</v>
      </c>
      <c r="E140" s="359" t="s">
        <v>47</v>
      </c>
      <c r="F140" s="360"/>
      <c r="G140" s="361"/>
      <c r="H140" s="362"/>
      <c r="I140" s="362"/>
      <c r="J140" s="363"/>
      <c r="K140" s="362"/>
    </row>
    <row r="141" spans="1:11">
      <c r="A141" s="348" t="s">
        <v>355</v>
      </c>
      <c r="B141" s="364" t="s">
        <v>18</v>
      </c>
      <c r="C141" s="350" t="s">
        <v>477</v>
      </c>
      <c r="D141" s="350" t="s">
        <v>456</v>
      </c>
      <c r="E141" s="365" t="s">
        <v>271</v>
      </c>
      <c r="F141" s="352" t="s">
        <v>309</v>
      </c>
      <c r="G141" s="353" t="s">
        <v>310</v>
      </c>
      <c r="H141" s="348" t="s">
        <v>16</v>
      </c>
      <c r="I141" s="348" t="s">
        <v>12</v>
      </c>
      <c r="J141" s="355" t="s">
        <v>65</v>
      </c>
      <c r="K141" s="354" t="s">
        <v>272</v>
      </c>
    </row>
    <row r="142" spans="1:11">
      <c r="A142" s="366"/>
      <c r="B142" s="367"/>
      <c r="C142" s="368"/>
      <c r="D142" s="368" t="s">
        <v>457</v>
      </c>
      <c r="E142" s="351" t="s">
        <v>273</v>
      </c>
      <c r="F142" s="369" t="s">
        <v>217</v>
      </c>
      <c r="G142" s="370"/>
      <c r="H142" s="366"/>
      <c r="I142" s="366"/>
      <c r="J142" s="370"/>
      <c r="K142" s="366"/>
    </row>
    <row r="143" spans="1:11" ht="13.5" thickBot="1">
      <c r="A143" s="356"/>
      <c r="B143" s="371"/>
      <c r="C143" s="358"/>
      <c r="D143" s="358" t="s">
        <v>458</v>
      </c>
      <c r="E143" s="359" t="s">
        <v>274</v>
      </c>
      <c r="F143" s="360"/>
      <c r="G143" s="372"/>
      <c r="H143" s="356"/>
      <c r="I143" s="356"/>
      <c r="J143" s="372"/>
      <c r="K143" s="356"/>
    </row>
    <row r="144" spans="1:11">
      <c r="A144" s="348" t="s">
        <v>356</v>
      </c>
      <c r="B144" s="364" t="s">
        <v>309</v>
      </c>
      <c r="C144" s="350" t="s">
        <v>478</v>
      </c>
      <c r="D144" s="350" t="s">
        <v>459</v>
      </c>
      <c r="E144" s="373" t="s">
        <v>311</v>
      </c>
      <c r="F144" s="352"/>
      <c r="G144" s="353" t="s">
        <v>39</v>
      </c>
      <c r="H144" s="348" t="s">
        <v>15</v>
      </c>
      <c r="I144" s="366" t="s">
        <v>12</v>
      </c>
      <c r="J144" s="355" t="s">
        <v>65</v>
      </c>
      <c r="K144" s="348" t="s">
        <v>312</v>
      </c>
    </row>
    <row r="145" spans="1:11">
      <c r="A145" s="366"/>
      <c r="B145" s="367"/>
      <c r="C145" s="368"/>
      <c r="D145" s="368" t="s">
        <v>460</v>
      </c>
      <c r="E145" s="365" t="s">
        <v>313</v>
      </c>
      <c r="F145" s="369"/>
      <c r="G145" s="370"/>
      <c r="H145" s="366"/>
      <c r="I145" s="366"/>
      <c r="J145" s="370"/>
      <c r="K145" s="366"/>
    </row>
    <row r="146" spans="1:11">
      <c r="A146" s="366"/>
      <c r="B146" s="367"/>
      <c r="C146" s="368"/>
      <c r="D146" s="368" t="s">
        <v>461</v>
      </c>
      <c r="E146" s="351" t="s">
        <v>314</v>
      </c>
      <c r="F146" s="369"/>
      <c r="G146" s="370"/>
      <c r="H146" s="366"/>
      <c r="I146" s="366"/>
      <c r="J146" s="370"/>
      <c r="K146" s="366"/>
    </row>
    <row r="147" spans="1:11" ht="13.5" thickBot="1">
      <c r="A147" s="356"/>
      <c r="B147" s="371"/>
      <c r="C147" s="358"/>
      <c r="D147" s="358" t="s">
        <v>462</v>
      </c>
      <c r="E147" s="359" t="s">
        <v>315</v>
      </c>
      <c r="F147" s="360"/>
      <c r="G147" s="372"/>
      <c r="H147" s="356"/>
      <c r="I147" s="356"/>
      <c r="J147" s="372"/>
      <c r="K147" s="356"/>
    </row>
    <row r="148" spans="1:11">
      <c r="A148" s="348" t="s">
        <v>357</v>
      </c>
      <c r="B148" s="364" t="s">
        <v>217</v>
      </c>
      <c r="C148" s="350" t="s">
        <v>479</v>
      </c>
      <c r="D148" s="350" t="s">
        <v>463</v>
      </c>
      <c r="E148" s="365" t="s">
        <v>316</v>
      </c>
      <c r="F148" s="352"/>
      <c r="G148" s="353" t="s">
        <v>39</v>
      </c>
      <c r="H148" s="348" t="s">
        <v>15</v>
      </c>
      <c r="I148" s="366" t="s">
        <v>12</v>
      </c>
      <c r="J148" s="355" t="s">
        <v>65</v>
      </c>
      <c r="K148" s="348" t="s">
        <v>317</v>
      </c>
    </row>
    <row r="149" spans="1:11">
      <c r="A149" s="366"/>
      <c r="B149" s="367"/>
      <c r="C149" s="368"/>
      <c r="D149" s="368" t="s">
        <v>464</v>
      </c>
      <c r="E149" s="365" t="s">
        <v>318</v>
      </c>
      <c r="F149" s="369"/>
      <c r="G149" s="370"/>
      <c r="H149" s="366"/>
      <c r="I149" s="366"/>
      <c r="J149" s="370"/>
      <c r="K149" s="366"/>
    </row>
    <row r="150" spans="1:11">
      <c r="A150" s="366"/>
      <c r="B150" s="367"/>
      <c r="C150" s="368"/>
      <c r="D150" s="368" t="s">
        <v>465</v>
      </c>
      <c r="E150" s="365" t="s">
        <v>313</v>
      </c>
      <c r="F150" s="369"/>
      <c r="G150" s="370"/>
      <c r="H150" s="366"/>
      <c r="I150" s="366"/>
      <c r="J150" s="370"/>
      <c r="K150" s="366"/>
    </row>
    <row r="151" spans="1:11">
      <c r="A151" s="366"/>
      <c r="B151" s="367"/>
      <c r="C151" s="368"/>
      <c r="D151" s="368" t="s">
        <v>466</v>
      </c>
      <c r="E151" s="351" t="s">
        <v>314</v>
      </c>
      <c r="F151" s="369"/>
      <c r="G151" s="370"/>
      <c r="H151" s="366"/>
      <c r="I151" s="366"/>
      <c r="J151" s="370"/>
      <c r="K151" s="366"/>
    </row>
    <row r="152" spans="1:11" ht="13.5" thickBot="1">
      <c r="A152" s="356"/>
      <c r="B152" s="371"/>
      <c r="C152" s="358"/>
      <c r="D152" s="358" t="s">
        <v>467</v>
      </c>
      <c r="E152" s="359" t="s">
        <v>319</v>
      </c>
      <c r="F152" s="360"/>
      <c r="G152" s="372"/>
      <c r="H152" s="356"/>
      <c r="I152" s="356"/>
      <c r="J152" s="372"/>
      <c r="K152" s="356"/>
    </row>
    <row r="153" spans="1:11" ht="25.5">
      <c r="A153" s="348" t="s">
        <v>358</v>
      </c>
      <c r="B153" s="352" t="s">
        <v>19</v>
      </c>
      <c r="C153" s="350" t="s">
        <v>480</v>
      </c>
      <c r="D153" s="350" t="s">
        <v>468</v>
      </c>
      <c r="E153" s="373" t="s">
        <v>25</v>
      </c>
      <c r="F153" s="352" t="s">
        <v>20</v>
      </c>
      <c r="G153" s="353" t="s">
        <v>39</v>
      </c>
      <c r="H153" s="354" t="s">
        <v>15</v>
      </c>
      <c r="I153" s="354" t="s">
        <v>12</v>
      </c>
      <c r="J153" s="355" t="s">
        <v>65</v>
      </c>
      <c r="K153" s="354" t="s">
        <v>275</v>
      </c>
    </row>
    <row r="154" spans="1:11">
      <c r="A154" s="366"/>
      <c r="B154" s="374"/>
      <c r="C154" s="368"/>
      <c r="D154" s="368" t="s">
        <v>469</v>
      </c>
      <c r="E154" s="365" t="s">
        <v>276</v>
      </c>
      <c r="F154" s="369"/>
      <c r="G154" s="370"/>
      <c r="H154" s="375"/>
      <c r="I154" s="375"/>
      <c r="J154" s="376"/>
      <c r="K154" s="375"/>
    </row>
    <row r="155" spans="1:11">
      <c r="A155" s="366"/>
      <c r="B155" s="374"/>
      <c r="C155" s="368"/>
      <c r="D155" s="368" t="s">
        <v>470</v>
      </c>
      <c r="E155" s="351" t="s">
        <v>127</v>
      </c>
      <c r="F155" s="369"/>
      <c r="G155" s="370"/>
      <c r="H155" s="375"/>
      <c r="I155" s="375"/>
      <c r="J155" s="376"/>
      <c r="K155" s="375"/>
    </row>
    <row r="156" spans="1:11" ht="13.5" thickBot="1">
      <c r="A156" s="356"/>
      <c r="B156" s="357"/>
      <c r="C156" s="358"/>
      <c r="D156" s="358" t="s">
        <v>471</v>
      </c>
      <c r="E156" s="359" t="s">
        <v>277</v>
      </c>
      <c r="F156" s="360"/>
      <c r="G156" s="361"/>
      <c r="H156" s="362"/>
      <c r="I156" s="362"/>
      <c r="J156" s="363"/>
      <c r="K156" s="362"/>
    </row>
    <row r="157" spans="1:11" ht="24">
      <c r="A157" s="348" t="s">
        <v>359</v>
      </c>
      <c r="B157" s="352" t="s">
        <v>20</v>
      </c>
      <c r="C157" s="350" t="s">
        <v>481</v>
      </c>
      <c r="D157" s="350" t="s">
        <v>472</v>
      </c>
      <c r="E157" s="373" t="s">
        <v>25</v>
      </c>
      <c r="F157" s="352" t="s">
        <v>320</v>
      </c>
      <c r="G157" s="353" t="s">
        <v>39</v>
      </c>
      <c r="H157" s="354" t="s">
        <v>15</v>
      </c>
      <c r="I157" s="354" t="s">
        <v>12</v>
      </c>
      <c r="J157" s="355" t="s">
        <v>65</v>
      </c>
      <c r="K157" s="354" t="s">
        <v>278</v>
      </c>
    </row>
    <row r="158" spans="1:11">
      <c r="A158" s="366"/>
      <c r="B158" s="374"/>
      <c r="C158" s="368"/>
      <c r="D158" s="368" t="s">
        <v>473</v>
      </c>
      <c r="E158" s="365" t="s">
        <v>276</v>
      </c>
      <c r="F158" s="369" t="s">
        <v>125</v>
      </c>
      <c r="G158" s="370"/>
      <c r="H158" s="375"/>
      <c r="I158" s="375"/>
      <c r="J158" s="376"/>
      <c r="K158" s="375"/>
    </row>
    <row r="159" spans="1:11">
      <c r="A159" s="366"/>
      <c r="B159" s="374"/>
      <c r="C159" s="368"/>
      <c r="D159" s="368" t="s">
        <v>474</v>
      </c>
      <c r="E159" s="351" t="s">
        <v>127</v>
      </c>
      <c r="F159" s="369" t="s">
        <v>125</v>
      </c>
      <c r="G159" s="370"/>
      <c r="H159" s="375"/>
      <c r="I159" s="375"/>
      <c r="J159" s="376"/>
      <c r="K159" s="375"/>
    </row>
    <row r="160" spans="1:11" ht="13.5" thickBot="1">
      <c r="A160" s="356"/>
      <c r="B160" s="357"/>
      <c r="C160" s="358"/>
      <c r="D160" s="358" t="s">
        <v>475</v>
      </c>
      <c r="E160" s="359" t="s">
        <v>277</v>
      </c>
      <c r="F160" s="360"/>
      <c r="G160" s="361"/>
      <c r="H160" s="362"/>
      <c r="I160" s="362"/>
      <c r="J160" s="363"/>
      <c r="K160" s="362"/>
    </row>
    <row r="161" spans="1:11" ht="26.25" thickBot="1">
      <c r="A161" s="366" t="s">
        <v>360</v>
      </c>
      <c r="B161" s="367" t="s">
        <v>12</v>
      </c>
      <c r="C161" s="368" t="s">
        <v>482</v>
      </c>
      <c r="D161" s="377"/>
      <c r="E161" s="378"/>
      <c r="F161" s="369"/>
      <c r="G161" s="379" t="s">
        <v>36</v>
      </c>
      <c r="H161" s="380" t="s">
        <v>15</v>
      </c>
      <c r="I161" s="380" t="s">
        <v>13</v>
      </c>
      <c r="J161" s="355" t="s">
        <v>65</v>
      </c>
      <c r="K161" s="354" t="s">
        <v>321</v>
      </c>
    </row>
    <row r="162" spans="1:11" ht="24">
      <c r="A162" s="381" t="s">
        <v>361</v>
      </c>
      <c r="B162" s="382" t="s">
        <v>125</v>
      </c>
      <c r="C162" s="377" t="s">
        <v>483</v>
      </c>
      <c r="D162" s="377"/>
      <c r="E162" s="383"/>
      <c r="F162" s="384"/>
      <c r="G162" s="379" t="s">
        <v>36</v>
      </c>
      <c r="H162" s="380" t="s">
        <v>15</v>
      </c>
      <c r="I162" s="380" t="s">
        <v>13</v>
      </c>
      <c r="J162" s="385" t="s">
        <v>65</v>
      </c>
      <c r="K162" s="380" t="s">
        <v>322</v>
      </c>
    </row>
    <row r="163" spans="1:11">
      <c r="A163" s="58"/>
      <c r="B163" s="81"/>
      <c r="C163" s="59"/>
      <c r="D163" s="78"/>
      <c r="E163" s="85"/>
      <c r="F163" s="79"/>
      <c r="G163" s="56"/>
      <c r="H163" s="60"/>
      <c r="I163" s="60"/>
      <c r="J163" s="80"/>
      <c r="K163" s="60"/>
    </row>
    <row r="164" spans="1:11">
      <c r="A164" s="58"/>
      <c r="B164" s="81"/>
      <c r="C164" s="59"/>
      <c r="D164" s="78"/>
      <c r="E164" s="85"/>
      <c r="F164" s="79"/>
      <c r="G164" s="56"/>
      <c r="H164" s="60"/>
      <c r="I164" s="60"/>
      <c r="J164" s="80"/>
      <c r="K164" s="60"/>
    </row>
    <row r="165" spans="1:11">
      <c r="A165" s="58"/>
      <c r="B165" s="81"/>
      <c r="C165" s="59"/>
      <c r="D165" s="78"/>
      <c r="E165" s="85"/>
      <c r="F165" s="79"/>
      <c r="G165" s="56"/>
      <c r="H165" s="60"/>
      <c r="I165" s="60"/>
      <c r="J165" s="80"/>
      <c r="K165" s="60"/>
    </row>
    <row r="166" spans="1:11">
      <c r="A166" s="58"/>
      <c r="B166" s="81"/>
      <c r="C166" s="59"/>
      <c r="D166" s="78"/>
      <c r="E166" s="86"/>
      <c r="F166" s="79"/>
      <c r="G166" s="56"/>
      <c r="H166" s="60"/>
      <c r="I166" s="60"/>
      <c r="J166" s="80"/>
      <c r="K166" s="60"/>
    </row>
    <row r="167" spans="1:11">
      <c r="A167" s="88"/>
      <c r="B167" s="89"/>
      <c r="C167" s="87"/>
      <c r="D167" s="21"/>
      <c r="E167" s="33"/>
      <c r="F167" s="88"/>
      <c r="G167" s="57"/>
      <c r="H167" s="87"/>
      <c r="I167" s="87"/>
      <c r="J167" s="87"/>
      <c r="K167" s="84"/>
    </row>
  </sheetData>
  <mergeCells count="2">
    <mergeCell ref="B4:C4"/>
    <mergeCell ref="A6:K6"/>
  </mergeCells>
  <dataValidations count="2">
    <dataValidation type="list" allowBlank="1" showInputMessage="1" showErrorMessage="1" sqref="G8:G14 G30:G31 G109:G112 G105:G107 G82:G83 G133:G138 G119:G122 G163:G167 G87:G97 G44:G45 G48 G52:G55 G57:G64 G67:G72">
      <formula1>types</formula1>
    </dataValidation>
    <dataValidation type="list" allowBlank="1" showInputMessage="1" showErrorMessage="1" sqref="J163:J65564 J8:J138">
      <formula1>instructions</formula1>
    </dataValidation>
  </dataValidations>
  <pageMargins left="0.25" right="0.25" top="0.75" bottom="0.75" header="0.3" footer="0.3"/>
  <pageSetup scale="59" fitToHeight="0" orientation="landscape" r:id="rId1"/>
  <headerFooter alignWithMargins="0">
    <oddFooter>&amp;RForeSee Results - Confidential and Proprietary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E25" sqref="E2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0" t="s">
        <v>26</v>
      </c>
      <c r="C1" s="42" t="s">
        <v>49</v>
      </c>
    </row>
    <row r="2" spans="1:3">
      <c r="A2" s="3" t="s">
        <v>37</v>
      </c>
      <c r="C2" t="s">
        <v>152</v>
      </c>
    </row>
    <row r="3" spans="1:3">
      <c r="A3" s="3" t="s">
        <v>36</v>
      </c>
      <c r="C3" t="s">
        <v>155</v>
      </c>
    </row>
    <row r="4" spans="1:3">
      <c r="A4" s="3" t="s">
        <v>38</v>
      </c>
      <c r="C4" t="s">
        <v>154</v>
      </c>
    </row>
    <row r="5" spans="1:3">
      <c r="A5" s="3" t="s">
        <v>39</v>
      </c>
      <c r="C5" t="s">
        <v>156</v>
      </c>
    </row>
    <row r="6" spans="1:3">
      <c r="A6" s="3" t="s">
        <v>40</v>
      </c>
      <c r="C6" t="s">
        <v>153</v>
      </c>
    </row>
    <row r="7" spans="1:3">
      <c r="A7" s="3" t="s">
        <v>41</v>
      </c>
      <c r="C7" t="s">
        <v>50</v>
      </c>
    </row>
    <row r="8" spans="1:3">
      <c r="A8" s="3" t="s">
        <v>42</v>
      </c>
      <c r="C8" t="s">
        <v>67</v>
      </c>
    </row>
    <row r="9" spans="1:3">
      <c r="A9" s="3" t="s">
        <v>63</v>
      </c>
      <c r="C9" t="s">
        <v>157</v>
      </c>
    </row>
    <row r="10" spans="1:3">
      <c r="A10" s="3" t="s">
        <v>43</v>
      </c>
      <c r="C10" t="s">
        <v>158</v>
      </c>
    </row>
    <row r="11" spans="1:3">
      <c r="A11" s="3"/>
      <c r="C11" t="s">
        <v>68</v>
      </c>
    </row>
    <row r="12" spans="1:3">
      <c r="A12" s="3" t="s">
        <v>44</v>
      </c>
      <c r="C12" t="s">
        <v>64</v>
      </c>
    </row>
    <row r="13" spans="1:3">
      <c r="A13" s="3" t="s">
        <v>45</v>
      </c>
    </row>
    <row r="15" spans="1:3">
      <c r="A15" s="3"/>
    </row>
    <row r="16" spans="1:3">
      <c r="A16" s="3" t="s">
        <v>108</v>
      </c>
      <c r="C16" t="s">
        <v>109</v>
      </c>
    </row>
    <row r="17" spans="1:3">
      <c r="A17" t="s">
        <v>75</v>
      </c>
      <c r="C17" t="s">
        <v>25</v>
      </c>
    </row>
    <row r="18" spans="1:3">
      <c r="A18" t="s">
        <v>76</v>
      </c>
      <c r="C18" t="s">
        <v>47</v>
      </c>
    </row>
    <row r="19" spans="1:3">
      <c r="A19" t="s">
        <v>77</v>
      </c>
      <c r="C19" t="s">
        <v>111</v>
      </c>
    </row>
    <row r="20" spans="1:3">
      <c r="A20" t="s">
        <v>78</v>
      </c>
    </row>
    <row r="21" spans="1:3">
      <c r="A21" t="s">
        <v>79</v>
      </c>
    </row>
    <row r="22" spans="1:3">
      <c r="A22" t="s">
        <v>82</v>
      </c>
    </row>
    <row r="23" spans="1:3">
      <c r="A23" t="s">
        <v>80</v>
      </c>
    </row>
    <row r="24" spans="1:3">
      <c r="A24" t="s">
        <v>81</v>
      </c>
    </row>
    <row r="25" spans="1:3">
      <c r="A25" t="s">
        <v>83</v>
      </c>
    </row>
    <row r="26" spans="1:3">
      <c r="A26" t="s">
        <v>84</v>
      </c>
    </row>
    <row r="27" spans="1:3">
      <c r="A27" t="s">
        <v>85</v>
      </c>
    </row>
    <row r="28" spans="1:3">
      <c r="A28" t="s">
        <v>86</v>
      </c>
    </row>
    <row r="29" spans="1:3">
      <c r="A29" t="s">
        <v>110</v>
      </c>
    </row>
    <row r="30" spans="1:3">
      <c r="A30" t="s">
        <v>88</v>
      </c>
    </row>
    <row r="31" spans="1:3">
      <c r="A31" t="s">
        <v>87</v>
      </c>
    </row>
    <row r="32" spans="1:3">
      <c r="A32" t="s">
        <v>91</v>
      </c>
    </row>
    <row r="33" spans="1:1">
      <c r="A33" t="s">
        <v>89</v>
      </c>
    </row>
    <row r="34" spans="1:1">
      <c r="A34" t="s">
        <v>90</v>
      </c>
    </row>
    <row r="35" spans="1:1">
      <c r="A35" t="s">
        <v>112</v>
      </c>
    </row>
    <row r="36" spans="1:1">
      <c r="A36" t="s">
        <v>92</v>
      </c>
    </row>
    <row r="37" spans="1:1">
      <c r="A37" t="s">
        <v>93</v>
      </c>
    </row>
    <row r="38" spans="1:1">
      <c r="A38" t="s">
        <v>94</v>
      </c>
    </row>
    <row r="39" spans="1:1">
      <c r="A39" t="s">
        <v>95</v>
      </c>
    </row>
    <row r="40" spans="1:1">
      <c r="A40" t="s">
        <v>96</v>
      </c>
    </row>
    <row r="41" spans="1:1">
      <c r="A41" t="s">
        <v>97</v>
      </c>
    </row>
    <row r="42" spans="1:1">
      <c r="A42" t="s">
        <v>99</v>
      </c>
    </row>
    <row r="43" spans="1:1">
      <c r="A43" t="s">
        <v>98</v>
      </c>
    </row>
    <row r="44" spans="1:1">
      <c r="A44" t="s">
        <v>100</v>
      </c>
    </row>
    <row r="45" spans="1:1">
      <c r="A45" t="s">
        <v>101</v>
      </c>
    </row>
    <row r="46" spans="1:1">
      <c r="A46" t="s">
        <v>102</v>
      </c>
    </row>
    <row r="47" spans="1:1">
      <c r="A47" t="s">
        <v>114</v>
      </c>
    </row>
    <row r="48" spans="1:1">
      <c r="A48" t="s">
        <v>113</v>
      </c>
    </row>
    <row r="49" spans="1:1">
      <c r="A49" t="s">
        <v>103</v>
      </c>
    </row>
    <row r="50" spans="1:1">
      <c r="A50" t="s">
        <v>115</v>
      </c>
    </row>
    <row r="51" spans="1:1">
      <c r="A51" t="s">
        <v>104</v>
      </c>
    </row>
    <row r="52" spans="1:1">
      <c r="A52" t="s">
        <v>105</v>
      </c>
    </row>
    <row r="53" spans="1:1">
      <c r="A53" t="s">
        <v>106</v>
      </c>
    </row>
    <row r="54" spans="1:1">
      <c r="A54" t="s">
        <v>107</v>
      </c>
    </row>
    <row r="55" spans="1:1">
      <c r="A55" t="s">
        <v>116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359714-7073-4F76-8722-94213EB18BB4}">
  <ds:schemaRefs>
    <ds:schemaRef ds:uri="http://schemas.microsoft.com/office/2006/documentManagement/types"/>
    <ds:schemaRef ds:uri="http://purl.org/dc/terms/"/>
    <ds:schemaRef ds:uri="74755a6e-a6f5-46f9-b1cc-136b822f0855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Welcome and Thank You Text</vt:lpstr>
      <vt:lpstr>Model Questions</vt:lpstr>
      <vt:lpstr>Custom Questions</vt:lpstr>
      <vt:lpstr>Custom Questions (10-1-13)</vt:lpstr>
      <vt:lpstr>Types</vt:lpstr>
      <vt:lpstr>CustomText</vt:lpstr>
      <vt:lpstr>instructions</vt:lpstr>
      <vt:lpstr>instructions3</vt:lpstr>
      <vt:lpstr>LanguageSelect</vt:lpstr>
      <vt:lpstr>LanguageSelection</vt:lpstr>
      <vt:lpstr>'Custom Questions'!Print_Area</vt:lpstr>
      <vt:lpstr>'Custom Questions (10-1-13)'!Print_Area</vt:lpstr>
      <vt:lpstr>'Model Questions'!Print_Area</vt:lpstr>
      <vt:lpstr>'Welcome and Thank You Text'!Print_Area</vt:lpstr>
      <vt:lpstr>'Custom Questions'!Print_Titles</vt:lpstr>
      <vt:lpstr>'Custom Questions (10-1-13)'!Print_Titles</vt:lpstr>
      <vt:lpstr>'Model Questions'!Print_Titles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2012-11-16T21:15:24Z</cp:lastPrinted>
  <dcterms:created xsi:type="dcterms:W3CDTF">2001-08-03T21:16:27Z</dcterms:created>
  <dcterms:modified xsi:type="dcterms:W3CDTF">2014-02-19T19:33:39Z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