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15" windowWidth="19215" windowHeight="11760" tabRatio="788" firstSheet="4" activeTab="4"/>
  </bookViews>
  <sheets>
    <sheet name="Guidelines" sheetId="10" state="hidden" r:id="rId1"/>
    <sheet name="Skip Setup Guidelines" sheetId="15" state="hidden" r:id="rId2"/>
    <sheet name="Current Model Qsts" sheetId="1" state="hidden" r:id="rId3"/>
    <sheet name="Current Custom Qsts" sheetId="9" state="hidden" r:id="rId4"/>
    <sheet name="Current Model Qst" sheetId="17" r:id="rId5"/>
    <sheet name="Current Custom Qst" sheetId="22" r:id="rId6"/>
    <sheet name="Current Custom Qst (8-16-12)" sheetId="16" r:id="rId7"/>
    <sheet name="Custom Qst (2-29-12)" sheetId="21" r:id="rId8"/>
    <sheet name="Custom Qst 2-23-11" sheetId="20" r:id="rId9"/>
    <sheet name="CQ Changes (6-10-09)" sheetId="18" r:id="rId10"/>
    <sheet name="Model Qs Changes (6-10-09)" sheetId="19" r:id="rId11"/>
    <sheet name="Custom Qs (5-18-09)" sheetId="14" r:id="rId12"/>
    <sheet name="Model Qs (5-18-09)" sheetId="13" r:id="rId13"/>
    <sheet name="change_example CQsts (x-1-08)" sheetId="12" state="hidden" r:id="rId14"/>
    <sheet name="Types" sheetId="11" state="hidden" r:id="rId15"/>
  </sheets>
  <definedNames>
    <definedName name="_xlnm._FilterDatabase" localSheetId="13" hidden="1">'change_example CQsts (x-1-08)'!$P$8:$P$19</definedName>
    <definedName name="_xlnm._FilterDatabase" localSheetId="9" hidden="1">'CQ Changes (6-10-09)'!$Q$8:$Q$18</definedName>
    <definedName name="_xlnm._FilterDatabase" localSheetId="5" hidden="1">'Current Custom Qst'!#REF!</definedName>
    <definedName name="_xlnm._FilterDatabase" localSheetId="6" hidden="1">'Current Custom Qst (8-16-12)'!$R$17:$R$27</definedName>
    <definedName name="_xlnm._FilterDatabase" localSheetId="3" hidden="1">'Current Custom Qsts'!$Q$8:$Q$19</definedName>
    <definedName name="_xlnm._FilterDatabase" localSheetId="11" hidden="1">'Custom Qs (5-18-09)'!$Q$8:$Q$18</definedName>
    <definedName name="_xlnm._FilterDatabase" localSheetId="7" hidden="1">'Custom Qst (2-29-12)'!$R$8:$R$18</definedName>
    <definedName name="_xlnm._FilterDatabase" localSheetId="8" hidden="1">'Custom Qst 2-23-11'!$R$8:$R$18</definedName>
    <definedName name="_xlnm._FilterDatabase" localSheetId="14" hidden="1">Types!$C$2:$C$9</definedName>
    <definedName name="instruction">Types!$C$2:$C$9</definedName>
    <definedName name="instruction2">Types!$C$2:$C$10</definedName>
    <definedName name="instructions">Types!$C$2:$C$3</definedName>
    <definedName name="_xlnm.Print_Area" localSheetId="13">'change_example CQsts (x-1-08)'!$A$1:$I$75</definedName>
    <definedName name="_xlnm.Print_Area" localSheetId="9">'CQ Changes (6-10-09)'!$A$1:$J$136</definedName>
    <definedName name="_xlnm.Print_Area" localSheetId="5">'Current Custom Qst'!$A$1:$K$71</definedName>
    <definedName name="_xlnm.Print_Area" localSheetId="6">'Current Custom Qst (8-16-12)'!$A$1:$K$159</definedName>
    <definedName name="_xlnm.Print_Area" localSheetId="3">'Current Custom Qsts'!$A$1:$I$75</definedName>
    <definedName name="_xlnm.Print_Area" localSheetId="4">'Current Model Qst'!$A$1:$F$34</definedName>
    <definedName name="_xlnm.Print_Area" localSheetId="2">'Current Model Qsts'!$A$1:$F$42</definedName>
    <definedName name="_xlnm.Print_Area" localSheetId="11">'Custom Qs (5-18-09)'!$A$1:$J$136</definedName>
    <definedName name="_xlnm.Print_Area" localSheetId="7">'Custom Qst (2-29-12)'!$A$103:$K$123</definedName>
    <definedName name="_xlnm.Print_Area" localSheetId="8">'Custom Qst 2-23-11'!$A$1:$K$119</definedName>
    <definedName name="_xlnm.Print_Area" localSheetId="0">Guidelines!$A$2:$W$30</definedName>
    <definedName name="_xlnm.Print_Area" localSheetId="12">'Model Qs (5-18-09)'!$A$1:$F$29</definedName>
    <definedName name="_xlnm.Print_Area" localSheetId="10">'Model Qs Changes (6-10-09)'!$A$1:$F$34</definedName>
    <definedName name="_xlnm.Print_Area" localSheetId="1">'Skip Setup Guidelines'!$A$2:$X$38</definedName>
    <definedName name="_xlnm.Print_Titles" localSheetId="13">'change_example CQsts (x-1-08)'!$1:$7</definedName>
    <definedName name="_xlnm.Print_Titles" localSheetId="9">'CQ Changes (6-10-09)'!$1:$7</definedName>
    <definedName name="_xlnm.Print_Titles" localSheetId="5">'Current Custom Qst'!$1:$7</definedName>
    <definedName name="_xlnm.Print_Titles" localSheetId="6">'Current Custom Qst (8-16-12)'!$1:$7</definedName>
    <definedName name="_xlnm.Print_Titles" localSheetId="3">'Current Custom Qsts'!$1:$7</definedName>
    <definedName name="_xlnm.Print_Titles" localSheetId="4">'Current Model Qst'!$5:$7</definedName>
    <definedName name="_xlnm.Print_Titles" localSheetId="2">'Current Model Qsts'!$5:$7</definedName>
    <definedName name="_xlnm.Print_Titles" localSheetId="11">'Custom Qs (5-18-09)'!$1:$7</definedName>
    <definedName name="_xlnm.Print_Titles" localSheetId="7">'Custom Qst (2-29-12)'!$1:$7</definedName>
    <definedName name="_xlnm.Print_Titles" localSheetId="8">'Custom Qst 2-23-11'!$1:$7</definedName>
    <definedName name="_xlnm.Print_Titles" localSheetId="12">'Model Qs (5-18-09)'!$5:$7</definedName>
    <definedName name="_xlnm.Print_Titles" localSheetId="10">'Model Qs Changes (6-10-09)'!$5:$7</definedName>
    <definedName name="types">Types!$A$2:$A$12</definedName>
  </definedNames>
  <calcPr calcId="145621"/>
</workbook>
</file>

<file path=xl/calcChain.xml><?xml version="1.0" encoding="utf-8"?>
<calcChain xmlns="http://schemas.openxmlformats.org/spreadsheetml/2006/main">
  <c r="A2" i="22" l="1"/>
  <c r="A6" i="22" s="1"/>
  <c r="A1" i="22"/>
  <c r="A2" i="21" l="1"/>
  <c r="A6" i="21" s="1"/>
  <c r="A1" i="21"/>
  <c r="A2" i="20"/>
  <c r="A6" i="20" s="1"/>
  <c r="A1" i="20"/>
  <c r="A5" i="19"/>
  <c r="A1" i="18"/>
  <c r="A2" i="18"/>
  <c r="A3" i="18"/>
  <c r="A6" i="18"/>
  <c r="A5" i="17"/>
  <c r="A1" i="16"/>
  <c r="A2" i="16"/>
  <c r="A6" i="16" s="1"/>
  <c r="A3" i="14"/>
  <c r="A2" i="14"/>
  <c r="A5" i="13"/>
  <c r="A6" i="14"/>
  <c r="A1" i="14"/>
  <c r="A1" i="12"/>
  <c r="A2" i="12"/>
  <c r="A3" i="12"/>
  <c r="A6" i="12"/>
  <c r="A2" i="9"/>
  <c r="A6" i="9" s="1"/>
  <c r="A3" i="9"/>
  <c r="A1" i="9"/>
</calcChain>
</file>

<file path=xl/comments1.xml><?xml version="1.0" encoding="utf-8"?>
<comments xmlns="http://schemas.openxmlformats.org/spreadsheetml/2006/main">
  <authors>
    <author>kathryn bogen</author>
    <author xml:space="preserve"> </author>
  </authors>
  <commentList>
    <comment ref="J7" authorId="0">
      <text>
        <r>
          <rPr>
            <b/>
            <sz val="9"/>
            <color indexed="81"/>
            <rFont val="Tahoma"/>
            <family val="2"/>
          </rPr>
          <t>25 character limit. Leave blank if you want DOT to fill this part out.</t>
        </r>
      </text>
    </comment>
    <comment ref="C18" authorId="1">
      <text>
        <r>
          <rPr>
            <b/>
            <sz val="8"/>
            <color indexed="81"/>
            <rFont val="Tahoma"/>
            <family val="2"/>
          </rPr>
          <t xml:space="preserve"> :</t>
        </r>
        <r>
          <rPr>
            <sz val="8"/>
            <color indexed="81"/>
            <rFont val="Tahoma"/>
            <family val="2"/>
          </rPr>
          <t xml:space="preserve">
Type 5  OPS</t>
        </r>
      </text>
    </comment>
    <comment ref="C37" authorId="1">
      <text>
        <r>
          <rPr>
            <b/>
            <sz val="8"/>
            <color indexed="81"/>
            <rFont val="Tahoma"/>
            <family val="2"/>
          </rPr>
          <t xml:space="preserve"> :</t>
        </r>
        <r>
          <rPr>
            <sz val="8"/>
            <color indexed="81"/>
            <rFont val="Tahoma"/>
            <family val="2"/>
          </rPr>
          <t xml:space="preserve">
Type 1  OPS</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7.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<sst xmlns="http://schemas.openxmlformats.org/spreadsheetml/2006/main" count="2670" uniqueCount="620">
  <si>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</si>
  <si>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</si>
  <si>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</si>
  <si>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</si>
  <si>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</si>
  <si>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</si>
  <si>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</si>
  <si>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</si>
  <si>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</si>
  <si>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</si>
  <si>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</si>
  <si>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</si>
  <si>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</si>
  <si>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</si>
  <si>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</si>
  <si>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</si>
  <si>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</si>
  <si>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</si>
  <si>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</si>
  <si>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</si>
  <si>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</si>
  <si>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</si>
  <si>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</si>
  <si>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</si>
  <si>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</si>
  <si>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</si>
  <si>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</si>
  <si>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</si>
  <si>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</si>
  <si>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</si>
  <si>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</si>
  <si>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</si>
  <si>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</si>
  <si>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</si>
  <si>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</si>
  <si>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</si>
  <si>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</si>
  <si>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</si>
  <si>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</si>
  <si>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</si>
  <si>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</si>
  <si>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</si>
  <si>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</si>
  <si>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</si>
  <si>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</si>
  <si>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</si>
  <si>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</si>
  <si>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</si>
  <si>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</si>
  <si>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</si>
  <si>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</si>
  <si>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</si>
  <si>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</si>
  <si>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</si>
  <si>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</si>
  <si>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</si>
  <si>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</si>
  <si>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</si>
  <si>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</si>
  <si>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</si>
  <si>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</si>
  <si>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</si>
  <si>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</si>
  <si>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</si>
  <si>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</si>
  <si>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</si>
  <si>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</si>
  <si>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</si>
  <si>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</si>
  <si>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</si>
  <si>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</si>
  <si>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</si>
  <si>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</si>
  <si>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</si>
  <si>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</si>
  <si>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</si>
  <si>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</si>
  <si>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</si>
  <si>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</si>
  <si>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</si>
  <si>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</si>
  <si>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</si>
  <si>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</si>
  <si>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</si>
  <si>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</si>
  <si>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</si>
  <si>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</si>
  <si>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</si>
  <si>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</si>
  <si>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</si>
  <si>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</si>
  <si>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</si>
  <si>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</si>
  <si>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</si>
  <si>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</si>
  <si>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</si>
  <si>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</si>
  <si>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</si>
  <si>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</si>
  <si>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</si>
  <si>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</si>
  <si>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</si>
  <si>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</si>
  <si>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</si>
  <si>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</si>
  <si>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</si>
  <si>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</si>
  <si>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</si>
  <si>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</si>
  <si>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</si>
  <si>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</si>
  <si>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</si>
  <si>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</si>
  <si>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</si>
  <si>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</si>
  <si>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</si>
  <si>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</si>
  <si>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</si>
  <si>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</si>
  <si>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</si>
  <si>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</si>
  <si>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</si>
  <si>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</si>
  <si>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</si>
  <si>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</si>
  <si>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</si>
  <si>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</si>
  <si>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</si>
  <si>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</si>
  <si>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</si>
  <si>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</si>
  <si>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</si>
  <si>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</si>
  <si>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</si>
  <si>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</si>
  <si>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</si>
  <si>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</si>
  <si>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</si>
  <si>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</si>
  <si>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</si>
  <si>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</si>
  <si>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</si>
  <si>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</si>
  <si>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</si>
  <si>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</si>
  <si>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</si>
  <si>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</si>
  <si>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</si>
  <si>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</si>
  <si>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</si>
  <si>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</si>
  <si>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</si>
  <si>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</si>
  <si>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</si>
  <si>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</si>
  <si>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</si>
  <si>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</si>
  <si>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</si>
  <si>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</si>
  <si>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</si>
  <si>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</si>
  <si>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</si>
  <si>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</si>
  <si>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</si>
  <si>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</si>
  <si>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</si>
  <si>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</si>
  <si>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</si>
  <si>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</si>
  <si>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</si>
  <si>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</si>
  <si>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</si>
  <si>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</si>
  <si>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</si>
  <si>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</si>
  <si>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</si>
  <si>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</si>
  <si>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</si>
  <si>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</si>
  <si>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</si>
  <si>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</si>
  <si>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</si>
  <si>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</si>
  <si>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</si>
  <si>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</si>
  <si>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</si>
  <si>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</si>
  <si>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</si>
  <si>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</si>
  <si>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</si>
  <si>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</si>
  <si>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</si>
  <si>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</si>
  <si>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</si>
  <si>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</si>
  <si>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</si>
  <si>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</si>
  <si>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</si>
  <si>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</si>
  <si>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</si>
  <si>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</si>
  <si>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</si>
  <si>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</si>
  <si>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</si>
  <si>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</si>
  <si>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</si>
  <si>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</si>
  <si>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</si>
  <si>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</si>
  <si>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</si>
  <si>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</si>
  <si>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</si>
  <si>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</si>
  <si>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</si>
  <si>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</si>
  <si>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</si>
  <si>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</si>
  <si>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</si>
  <si>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</si>
  <si>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</si>
  <si>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</si>
  <si>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</si>
  <si>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</si>
  <si>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</si>
  <si>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</si>
  <si>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</si>
  <si>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</si>
  <si>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</si>
  <si>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</si>
  <si>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</si>
  <si>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</si>
  <si>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</si>
  <si>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</si>
  <si>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</si>
  <si>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</si>
  <si>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</si>
  <si>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</si>
  <si>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</si>
  <si>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</si>
  <si>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</si>
  <si>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</si>
  <si>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</si>
  <si>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</si>
  <si>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</si>
  <si>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5/18/2009 For 07/01/2009 Implementation</t>
  </si>
  <si>
    <t>BLS Full Site Measure</t>
  </si>
  <si>
    <r>
      <t xml:space="preserve">Functionality </t>
    </r>
    <r>
      <rPr>
        <sz val="9"/>
        <rFont val="Arial"/>
        <family val="2"/>
      </rPr>
      <t>(1=Poor, 10=Excellent, Don't Know)</t>
    </r>
  </si>
  <si>
    <t>When this survey popped up, were you primarily looking for information about jobs/careers or what might be good jobs in the future?</t>
  </si>
  <si>
    <t>Not sure/Don't know</t>
  </si>
  <si>
    <t>What information were you looking for on this website when our survey appeared? (Please check all that apply)</t>
  </si>
  <si>
    <t>Employment or unemployment statistics</t>
  </si>
  <si>
    <t>I</t>
  </si>
  <si>
    <t>Import or export price data</t>
  </si>
  <si>
    <t>Inflation, price, or cost indices</t>
  </si>
  <si>
    <t>Productivity data</t>
  </si>
  <si>
    <t>Wages or benefits data</t>
  </si>
  <si>
    <t>Workplace safety or health data</t>
  </si>
  <si>
    <t>Nothing specific</t>
  </si>
  <si>
    <t>Something else</t>
  </si>
  <si>
    <t>Please tell us what you were looking for.</t>
  </si>
  <si>
    <t>What specific information about jobs and careers were you looking for? (Please check all that apply)</t>
  </si>
  <si>
    <t>Planning my career</t>
  </si>
  <si>
    <t>Considering what to study in school</t>
  </si>
  <si>
    <t>Looking for a new job</t>
  </si>
  <si>
    <t>Finding out more about my current job/occupation</t>
  </si>
  <si>
    <t>Completing a school assignment</t>
  </si>
  <si>
    <t>Please tell us what information on jobs and careers you were looking for.</t>
  </si>
  <si>
    <t>Which information did you find the most useful? (Please check all that apply)</t>
  </si>
  <si>
    <t>Advancement opportunities</t>
  </si>
  <si>
    <t>Ease or difficulty of find a job (Job Prospects)</t>
  </si>
  <si>
    <t>Education and training</t>
  </si>
  <si>
    <t>Industry information</t>
  </si>
  <si>
    <t>Pay (Earnings)</t>
  </si>
  <si>
    <t>Related occupations</t>
  </si>
  <si>
    <t>Sources of additional information</t>
  </si>
  <si>
    <t>What workers do (Nature of the Work)</t>
  </si>
  <si>
    <t>Working conditions/environment</t>
  </si>
  <si>
    <t>Number of jobs expected to go up or down (Employment Change)</t>
  </si>
  <si>
    <t>Nothing yet</t>
  </si>
  <si>
    <t>Please tell us what information you found the most useful.</t>
  </si>
  <si>
    <t>How did you find out about this site? (Please check all that apply)</t>
  </si>
  <si>
    <t>Bureau of Labor Statistics website</t>
  </si>
  <si>
    <t>Career center or guidance counselor</t>
  </si>
  <si>
    <t>Other website</t>
  </si>
  <si>
    <t>Print version of the Occupational Outlook Handbook</t>
  </si>
  <si>
    <t>Search engine (such as Google, Yahoo!, etc.)</t>
  </si>
  <si>
    <t>School or public library</t>
  </si>
  <si>
    <t>Word of mouth</t>
  </si>
  <si>
    <t>G</t>
  </si>
  <si>
    <t>Please specify the website.</t>
  </si>
  <si>
    <t>Please tell us how you found out about this site.</t>
  </si>
  <si>
    <t>What do you plan to do after you complete this survey? (Please check all that apply)</t>
  </si>
  <si>
    <t>Continue to look on this same website now for information</t>
  </si>
  <si>
    <t>Return to this same website later</t>
  </si>
  <si>
    <t>Visit another, non-BLS website</t>
  </si>
  <si>
    <t>Visit a library or career center</t>
  </si>
  <si>
    <t>Talk to a career/employment counselor</t>
  </si>
  <si>
    <t>Contact the Bureau of Labor Statistics</t>
  </si>
  <si>
    <t>H</t>
  </si>
  <si>
    <t>What other website(s) do you plan to visit?</t>
  </si>
  <si>
    <t>Please tell us what you plan to do.</t>
  </si>
  <si>
    <t>Z</t>
  </si>
  <si>
    <t>X</t>
  </si>
  <si>
    <t>A,Z,Y,X</t>
  </si>
  <si>
    <t>Did you find the information you were looking for?</t>
  </si>
  <si>
    <t>Yes, all of it</t>
  </si>
  <si>
    <t>Yes, some of it</t>
  </si>
  <si>
    <t>Not yet but still looking</t>
  </si>
  <si>
    <t>Not looking for anything specific/Just browsing</t>
  </si>
  <si>
    <t>J</t>
  </si>
  <si>
    <t>K</t>
  </si>
  <si>
    <t>W</t>
  </si>
  <si>
    <t>K,L</t>
  </si>
  <si>
    <t>What specifically were you looking for?</t>
  </si>
  <si>
    <t>L</t>
  </si>
  <si>
    <t>How easy or difficult was it to find the information that you were looking for?</t>
  </si>
  <si>
    <t>Very easy</t>
  </si>
  <si>
    <t>Easy</t>
  </si>
  <si>
    <t>Difficult</t>
  </si>
  <si>
    <t>Very difficult</t>
  </si>
  <si>
    <t>Why were you unable to find the information you needed? (Please check all that apply)</t>
  </si>
  <si>
    <t>Still looking, questionnaire popped up too soon</t>
  </si>
  <si>
    <t>Approach tried (A-Z Index, calculator, customized table, etc.) did not work</t>
  </si>
  <si>
    <t>BLS data was too complex to understand or use</t>
  </si>
  <si>
    <t>Information was not available for my area of interest</t>
  </si>
  <si>
    <t>Information was not published with the right amount of detail</t>
  </si>
  <si>
    <t>Information too old or dated</t>
  </si>
  <si>
    <t>Search box gave poor results</t>
  </si>
  <si>
    <t>Website's layout and design made it difficult</t>
  </si>
  <si>
    <t>Don't know why I couldn't find the information</t>
  </si>
  <si>
    <t>M</t>
  </si>
  <si>
    <t>Please specify why you were unable to find the information.</t>
  </si>
  <si>
    <t>V</t>
  </si>
  <si>
    <t>How quickly did you find the information you were looking for?</t>
  </si>
  <si>
    <t>Very quickly</t>
  </si>
  <si>
    <t>Quickly</t>
  </si>
  <si>
    <t>Slowly</t>
  </si>
  <si>
    <t>Very slowly</t>
  </si>
  <si>
    <t>U</t>
  </si>
  <si>
    <t>Which of the following BLS website features or tools did you use? (Please check all that apply)</t>
  </si>
  <si>
    <t>A-Z index of topics</t>
  </si>
  <si>
    <t>Calculators (i.e. inflation, location quotient, or wage)</t>
  </si>
  <si>
    <t>Contacted BLS for help</t>
  </si>
  <si>
    <t>Create customized tables</t>
  </si>
  <si>
    <t>FTP files</t>
  </si>
  <si>
    <t>Information (text) on a web page</t>
  </si>
  <si>
    <t>Latest numbers</t>
  </si>
  <si>
    <t>Top picks (Most Requested Series)</t>
  </si>
  <si>
    <t>Search box or advanced search</t>
  </si>
  <si>
    <t>Series Report</t>
  </si>
  <si>
    <t>Top or left navigation bars</t>
  </si>
  <si>
    <t>Word links (hyperlinks) on a page</t>
  </si>
  <si>
    <t>What other feature(s) or tool(s) did you use?</t>
  </si>
  <si>
    <t>How often do you visit the BLS website?</t>
  </si>
  <si>
    <t>First time visitor</t>
  </si>
  <si>
    <t>1 to 6 times a year</t>
  </si>
  <si>
    <t>7 to 12 times a year</t>
  </si>
  <si>
    <t>13 or more times a year</t>
  </si>
  <si>
    <t>Other (please specify):</t>
  </si>
  <si>
    <t>O</t>
  </si>
  <si>
    <t>Other visit frequency</t>
  </si>
  <si>
    <t>Male</t>
  </si>
  <si>
    <t>Female</t>
  </si>
  <si>
    <t>What is your gender?</t>
  </si>
  <si>
    <t>I prefer not to answer</t>
  </si>
  <si>
    <t>How old are you?</t>
  </si>
  <si>
    <t>Under 13</t>
  </si>
  <si>
    <t>13 to 17</t>
  </si>
  <si>
    <t>18 to 24</t>
  </si>
  <si>
    <t>25 to 34</t>
  </si>
  <si>
    <t>35 to 44</t>
  </si>
  <si>
    <t>45 to 54</t>
  </si>
  <si>
    <t>55 to 64</t>
  </si>
  <si>
    <t>65 or older</t>
  </si>
  <si>
    <t>Which of the following BEST describes you?</t>
  </si>
  <si>
    <t>Contract specialist</t>
  </si>
  <si>
    <t>Employer or business owner</t>
  </si>
  <si>
    <t>Government employee or contractor - Federal</t>
  </si>
  <si>
    <t>Government employee or contractor - State or Local</t>
  </si>
  <si>
    <t>HR specialist</t>
  </si>
  <si>
    <t>International visitor</t>
  </si>
  <si>
    <t>Journalist</t>
  </si>
  <si>
    <t xml:space="preserve">Marketing or sales professional </t>
  </si>
  <si>
    <t>Researcher</t>
  </si>
  <si>
    <t>Student - elementary, middle or high school level</t>
  </si>
  <si>
    <t>Student - college or graduate level</t>
  </si>
  <si>
    <t>Teacher, professor, or counselor</t>
  </si>
  <si>
    <t>P</t>
  </si>
  <si>
    <t>Other best describes</t>
  </si>
  <si>
    <t>Do you have any suggestions for improving this site?</t>
  </si>
  <si>
    <t>Q</t>
  </si>
  <si>
    <t>W,V,U</t>
  </si>
  <si>
    <t>Getting career information for someone else</t>
  </si>
  <si>
    <t>What additional information are you looking for?</t>
  </si>
  <si>
    <t>OOH</t>
  </si>
  <si>
    <t>Info Sought</t>
  </si>
  <si>
    <t>OE_Info Sought</t>
  </si>
  <si>
    <t>Specific OOH Info</t>
  </si>
  <si>
    <t>OE_Specific Info</t>
  </si>
  <si>
    <t>OOH Useful Info</t>
  </si>
  <si>
    <t>OE_OOH Useful Info</t>
  </si>
  <si>
    <t>OOH Find Site</t>
  </si>
  <si>
    <t>OOH Specific Website</t>
  </si>
  <si>
    <t>OE_Find Site</t>
  </si>
  <si>
    <t>OOH Do Next</t>
  </si>
  <si>
    <t>OOH Next Site</t>
  </si>
  <si>
    <t>OE_OOH Do Next</t>
  </si>
  <si>
    <t>Found Info</t>
  </si>
  <si>
    <t>OE_Additional Info</t>
  </si>
  <si>
    <t>OE_Specifically Sought</t>
  </si>
  <si>
    <t>Why Unable</t>
  </si>
  <si>
    <t>OE_Why Unable</t>
  </si>
  <si>
    <t>Ease to Find</t>
  </si>
  <si>
    <t>Quick to Find</t>
  </si>
  <si>
    <t>Features Used</t>
  </si>
  <si>
    <t>OE_Features Used</t>
  </si>
  <si>
    <t>Visit Frequency</t>
  </si>
  <si>
    <t>OE_Visit Frequency</t>
  </si>
  <si>
    <t>Gender</t>
  </si>
  <si>
    <t>Age</t>
  </si>
  <si>
    <t>Best Describes</t>
  </si>
  <si>
    <t>OE_Best Describes</t>
  </si>
  <si>
    <t>Suggestion</t>
  </si>
  <si>
    <t>OE_Suggestions</t>
  </si>
  <si>
    <t>Please share your suggestions with us.</t>
  </si>
  <si>
    <t>Neither easy nor difficult</t>
  </si>
  <si>
    <t>Neither quickly nor slowly</t>
  </si>
  <si>
    <t>ZttZt14wgJ5BBdsIl0xY8Q==</t>
  </si>
  <si>
    <t>AED07438</t>
  </si>
  <si>
    <t>AED07439</t>
  </si>
  <si>
    <t>AED07440</t>
  </si>
  <si>
    <t>AED07441</t>
  </si>
  <si>
    <t>AED07442</t>
  </si>
  <si>
    <t>AED07443</t>
  </si>
  <si>
    <t>AED07444</t>
  </si>
  <si>
    <t>AED07445</t>
  </si>
  <si>
    <t>AED07446</t>
  </si>
  <si>
    <t>AED07447</t>
  </si>
  <si>
    <t>AED07448</t>
  </si>
  <si>
    <t>AED07449</t>
  </si>
  <si>
    <t>AED07450</t>
  </si>
  <si>
    <t>AED07451</t>
  </si>
  <si>
    <t>AED07452</t>
  </si>
  <si>
    <t>AED07453</t>
  </si>
  <si>
    <t>AED07454</t>
  </si>
  <si>
    <t>AED07455</t>
  </si>
  <si>
    <t>AED07456</t>
  </si>
  <si>
    <t>AED07457</t>
  </si>
  <si>
    <t>AED07458</t>
  </si>
  <si>
    <t>AED07459</t>
  </si>
  <si>
    <t>AED07460</t>
  </si>
  <si>
    <t>AED07461</t>
  </si>
  <si>
    <t>AED07462</t>
  </si>
  <si>
    <t>AED07463</t>
  </si>
  <si>
    <t>AED07464</t>
  </si>
  <si>
    <t>AED07465</t>
  </si>
  <si>
    <t>AED07466</t>
  </si>
  <si>
    <t>AED07467</t>
  </si>
  <si>
    <t>W,V,U,J</t>
  </si>
  <si>
    <r>
      <t>When this survey popped up, were you primarily looking for information about jobs/careers or what might be good jobs in the future?</t>
    </r>
    <r>
      <rPr>
        <sz val="10"/>
        <color indexed="12"/>
        <rFont val="Arial"/>
        <family val="2"/>
      </rPr>
      <t xml:space="preserve">  When the survey popped up, were you primarily looking for information about jobs or careers?</t>
    </r>
  </si>
  <si>
    <r>
      <t>Finding out more about my current job</t>
    </r>
    <r>
      <rPr>
        <strike/>
        <sz val="10"/>
        <color indexed="10"/>
        <rFont val="Arial"/>
        <family val="2"/>
      </rPr>
      <t>/</t>
    </r>
    <r>
      <rPr>
        <sz val="10"/>
        <color indexed="12"/>
        <rFont val="Arial"/>
        <family val="2"/>
      </rPr>
      <t xml:space="preserve"> or </t>
    </r>
    <r>
      <rPr>
        <sz val="10"/>
        <rFont val="Arial"/>
        <family val="2"/>
      </rPr>
      <t>occupation</t>
    </r>
  </si>
  <si>
    <r>
      <t>K</t>
    </r>
    <r>
      <rPr>
        <b/>
        <sz val="10"/>
        <color indexed="20"/>
        <rFont val="Arial"/>
        <family val="2"/>
      </rPr>
      <t>,L</t>
    </r>
  </si>
  <si>
    <r>
      <t xml:space="preserve">BLS data </t>
    </r>
    <r>
      <rPr>
        <strike/>
        <sz val="10"/>
        <color indexed="10"/>
        <rFont val="Arial"/>
        <family val="2"/>
      </rPr>
      <t>was</t>
    </r>
    <r>
      <rPr>
        <sz val="10"/>
        <rFont val="Arial"/>
        <family val="2"/>
      </rPr>
      <t xml:space="preserve"> </t>
    </r>
    <r>
      <rPr>
        <sz val="10"/>
        <color indexed="12"/>
        <rFont val="Arial"/>
        <family val="2"/>
      </rPr>
      <t xml:space="preserve">were </t>
    </r>
    <r>
      <rPr>
        <sz val="10"/>
        <rFont val="Arial"/>
        <family val="2"/>
      </rPr>
      <t>too complex to understand or use</t>
    </r>
  </si>
  <si>
    <r>
      <t>The w</t>
    </r>
    <r>
      <rPr>
        <sz val="10"/>
        <rFont val="Arial"/>
        <family val="2"/>
      </rPr>
      <t>ebsite's layout and design made it difficult</t>
    </r>
  </si>
  <si>
    <r>
      <t xml:space="preserve">Which </t>
    </r>
    <r>
      <rPr>
        <sz val="10"/>
        <color indexed="12"/>
        <rFont val="Arial"/>
        <family val="2"/>
      </rPr>
      <t>one</t>
    </r>
    <r>
      <rPr>
        <sz val="10"/>
        <rFont val="Arial"/>
        <family val="2"/>
      </rPr>
      <t xml:space="preserve"> of the following BEST describes you?</t>
    </r>
  </si>
  <si>
    <r>
      <t xml:space="preserve">Please rate your perception of the </t>
    </r>
    <r>
      <rPr>
        <b/>
        <sz val="9"/>
        <rFont val="Arial"/>
        <family val="2"/>
      </rPr>
      <t xml:space="preserve">accuracy of information </t>
    </r>
    <r>
      <rPr>
        <sz val="9"/>
        <rFont val="Arial"/>
        <family val="2"/>
      </rPr>
      <t>on this site.</t>
    </r>
  </si>
  <si>
    <r>
      <t>Search</t>
    </r>
    <r>
      <rPr>
        <i/>
        <sz val="9"/>
        <color indexed="14"/>
        <rFont val="Arial"/>
        <family val="2"/>
      </rPr>
      <t xml:space="preserve"> (1=Poor, 10=Excellent, Don't Know)</t>
    </r>
  </si>
  <si>
    <r>
      <t xml:space="preserve">Please rate the </t>
    </r>
    <r>
      <rPr>
        <b/>
        <sz val="9"/>
        <color indexed="14"/>
        <rFont val="Arial"/>
        <family val="2"/>
      </rPr>
      <t xml:space="preserve">relevance of search results </t>
    </r>
    <r>
      <rPr>
        <sz val="9"/>
        <color indexed="14"/>
        <rFont val="Arial"/>
        <family val="2"/>
      </rPr>
      <t>on this site.</t>
    </r>
  </si>
  <si>
    <r>
      <t xml:space="preserve">Please rate the </t>
    </r>
    <r>
      <rPr>
        <b/>
        <sz val="9"/>
        <color indexed="14"/>
        <rFont val="Arial"/>
        <family val="2"/>
      </rPr>
      <t xml:space="preserve">organization of search results </t>
    </r>
    <r>
      <rPr>
        <sz val="9"/>
        <color indexed="14"/>
        <rFont val="Arial"/>
        <family val="2"/>
      </rPr>
      <t>on this site.</t>
    </r>
  </si>
  <si>
    <r>
      <t xml:space="preserve">Please rate how well the </t>
    </r>
    <r>
      <rPr>
        <b/>
        <sz val="9"/>
        <color indexed="14"/>
        <rFont val="Arial"/>
        <family val="2"/>
      </rPr>
      <t>search results help you decide what to select</t>
    </r>
    <r>
      <rPr>
        <sz val="9"/>
        <color indexed="14"/>
        <rFont val="Arial"/>
        <family val="2"/>
      </rPr>
      <t>.</t>
    </r>
    <r>
      <rPr>
        <b/>
        <sz val="9"/>
        <color indexed="14"/>
        <rFont val="Arial"/>
        <family val="2"/>
      </rPr>
      <t xml:space="preserve"> </t>
    </r>
  </si>
  <si>
    <r>
      <t xml:space="preserve">Please rate how well the </t>
    </r>
    <r>
      <rPr>
        <b/>
        <sz val="9"/>
        <color indexed="14"/>
        <rFont val="Arial"/>
        <family val="2"/>
      </rPr>
      <t xml:space="preserve">search feature helps you to narrow the results </t>
    </r>
    <r>
      <rPr>
        <sz val="9"/>
        <color indexed="14"/>
        <rFont val="Arial"/>
        <family val="2"/>
      </rPr>
      <t>to find what you want.</t>
    </r>
  </si>
  <si>
    <t>When the survey popped up, were you primarily looking for information about jobs or careers?</t>
  </si>
  <si>
    <t>Finding out more about my current job or occupation</t>
  </si>
  <si>
    <t>BLS data were too complex to understand or use</t>
  </si>
  <si>
    <t>The website's layout and design made it difficult</t>
  </si>
  <si>
    <t>Which one of the following BEST describes you?</t>
  </si>
  <si>
    <r>
      <t>Please rate the &lt;strong&gt;</t>
    </r>
    <r>
      <rPr>
        <b/>
        <sz val="9"/>
        <rFont val="Arial"/>
        <family val="2"/>
      </rPr>
      <t xml:space="preserve">relevance of search results&lt;/strong&gt; </t>
    </r>
    <r>
      <rPr>
        <sz val="9"/>
        <rFont val="Arial"/>
        <family val="2"/>
      </rPr>
      <t>on this site.</t>
    </r>
  </si>
  <si>
    <r>
      <t>Please rate how well the &lt;strong&gt;</t>
    </r>
    <r>
      <rPr>
        <b/>
        <sz val="9"/>
        <rFont val="Arial"/>
        <family val="2"/>
      </rPr>
      <t>search results help you decide what to select&lt;/strong&gt;</t>
    </r>
    <r>
      <rPr>
        <sz val="9"/>
        <rFont val="Arial"/>
        <family val="2"/>
      </rPr>
      <t>.</t>
    </r>
    <r>
      <rPr>
        <b/>
        <sz val="9"/>
        <rFont val="Arial"/>
        <family val="2"/>
      </rPr>
      <t xml:space="preserve"> </t>
    </r>
  </si>
  <si>
    <t>(AED07451G001)</t>
  </si>
  <si>
    <r>
      <t>Please rate the &lt;strong&gt;</t>
    </r>
    <r>
      <rPr>
        <b/>
        <sz val="9"/>
        <rFont val="Arial"/>
        <family val="2"/>
      </rPr>
      <t xml:space="preserve">organization of search results&lt;/strong&gt; </t>
    </r>
    <r>
      <rPr>
        <sz val="9"/>
        <rFont val="Arial"/>
        <family val="2"/>
      </rPr>
      <t>on this site.</t>
    </r>
  </si>
  <si>
    <r>
      <t>Please rate how well the &lt;strong&gt;</t>
    </r>
    <r>
      <rPr>
        <b/>
        <sz val="9"/>
        <rFont val="Arial"/>
        <family val="2"/>
      </rPr>
      <t xml:space="preserve">search feature helps you to narrow the results&lt;/strong&gt; </t>
    </r>
    <r>
      <rPr>
        <sz val="9"/>
        <rFont val="Arial"/>
        <family val="2"/>
      </rPr>
      <t>to find what you want.</t>
    </r>
  </si>
  <si>
    <r>
      <t>Please rate your perception of the &lt;strong&gt;</t>
    </r>
    <r>
      <rPr>
        <b/>
        <sz val="9"/>
        <rFont val="Arial"/>
        <family val="2"/>
      </rPr>
      <t xml:space="preserve">accuracy of information&lt;/strong&gt; </t>
    </r>
    <r>
      <rPr>
        <sz val="9"/>
        <rFont val="Arial"/>
        <family val="2"/>
      </rPr>
      <t>on this site.</t>
    </r>
  </si>
  <si>
    <t>You indicated the Search box gave poor results, what was wrong with the search results?</t>
  </si>
  <si>
    <t>Results were not relevant/not what I wanted</t>
  </si>
  <si>
    <t>Too many results/I needed to refine my search</t>
  </si>
  <si>
    <t>Not enough results</t>
  </si>
  <si>
    <t>Returned NO results</t>
  </si>
  <si>
    <t>Received error message(s)</t>
  </si>
  <si>
    <t>Search speed was too slow</t>
  </si>
  <si>
    <t>Other (please explain):</t>
  </si>
  <si>
    <t>Please explain what was wrong with the search results.</t>
  </si>
  <si>
    <t>Multiple</t>
  </si>
  <si>
    <t>Navigation experience</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</si>
  <si>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</si>
  <si>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</si>
  <si>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</si>
  <si>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</si>
  <si>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</si>
  <si>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OE_Navigation experience</t>
  </si>
  <si>
    <t>Links did not take me where I expected</t>
  </si>
  <si>
    <r>
      <t xml:space="preserve">I had no difficulty navigating/browsing </t>
    </r>
    <r>
      <rPr>
        <i/>
        <sz val="10"/>
        <color rgb="FFFF33CC"/>
        <rFont val="Arial"/>
        <family val="2"/>
      </rPr>
      <t>on</t>
    </r>
    <r>
      <rPr>
        <sz val="10"/>
        <color rgb="FFFF33CC"/>
        <rFont val="Arial"/>
        <family val="2"/>
      </rPr>
      <t xml:space="preserve"> this site</t>
    </r>
  </si>
  <si>
    <t>Had difficulty finding relevant information/products</t>
  </si>
  <si>
    <r>
      <t xml:space="preserve">Please tell us what information </t>
    </r>
    <r>
      <rPr>
        <strike/>
        <sz val="10"/>
        <color rgb="FFFF0000"/>
        <rFont val="Arial"/>
        <family val="2"/>
      </rPr>
      <t>on</t>
    </r>
    <r>
      <rPr>
        <sz val="10"/>
        <rFont val="Arial"/>
        <family val="2"/>
      </rPr>
      <t xml:space="preserve"> </t>
    </r>
    <r>
      <rPr>
        <sz val="10"/>
        <color rgb="FFFF66CC"/>
        <rFont val="Arial"/>
        <family val="2"/>
      </rPr>
      <t>about</t>
    </r>
    <r>
      <rPr>
        <sz val="10"/>
        <rFont val="Arial"/>
        <family val="2"/>
      </rPr>
      <t xml:space="preserve"> jobs and careers you were looking for.</t>
    </r>
  </si>
  <si>
    <t>Search results poor</t>
  </si>
  <si>
    <t>OE_Search results poor</t>
  </si>
  <si>
    <t>How would you describe your navigation experience on this  site today? (Please check all that apply)</t>
  </si>
  <si>
    <t>L, X</t>
  </si>
  <si>
    <t>Email_cannot find</t>
  </si>
  <si>
    <t>You indicated you could not find the information you were looking for.  If you are willing to provide your e-mail address, someone from BLS will contact you to help you with your request.</t>
  </si>
  <si>
    <t xml:space="preserve">Please specify why you were unable to find the information.  </t>
  </si>
  <si>
    <t>What difficulty with navigation did you encounter?</t>
  </si>
  <si>
    <t>MID: ZttZt14wgJ5BBdsIl0xY8Q==</t>
  </si>
  <si>
    <r>
      <t xml:space="preserve">Answer IDs </t>
    </r>
    <r>
      <rPr>
        <b/>
        <i/>
        <sz val="10"/>
        <rFont val="Arial"/>
        <family val="2"/>
      </rPr>
      <t>(DOT ONLY)</t>
    </r>
  </si>
  <si>
    <t>ACQOsl0003717</t>
  </si>
  <si>
    <t>ACQOsl0003717A01</t>
  </si>
  <si>
    <t>ACQOsl0003717A02</t>
  </si>
  <si>
    <t>ACQOsl0003717A03</t>
  </si>
  <si>
    <t>ACQOsl0003717A04</t>
  </si>
  <si>
    <t>ACQOsl0003717A05</t>
  </si>
  <si>
    <t>ACQOsl0003717A06</t>
  </si>
  <si>
    <t>ACQOsl0003717A07</t>
  </si>
  <si>
    <t>ACQOsl0003718</t>
  </si>
  <si>
    <t>ACQOsl0003719</t>
  </si>
  <si>
    <t>ACQOsl0003720</t>
  </si>
  <si>
    <t>ACQOsl0003720A01</t>
  </si>
  <si>
    <t>ACQOsl0003720A02</t>
  </si>
  <si>
    <t>ACQOsl0003720A03</t>
  </si>
  <si>
    <t>ACQOsl0003720A04</t>
  </si>
  <si>
    <t>ACQOsl0003720A05</t>
  </si>
  <si>
    <t>ACQOsl0003720A06</t>
  </si>
  <si>
    <t>ACQOsl0003720A07</t>
  </si>
  <si>
    <t>ACQOsl0003720A08</t>
  </si>
  <si>
    <t>ACQOsl0003721</t>
  </si>
  <si>
    <t>Please tell us what information about jobs and careers you were looking for.</t>
  </si>
  <si>
    <r>
      <t xml:space="preserve">I had no difficulty navigating/browsing </t>
    </r>
    <r>
      <rPr>
        <i/>
        <sz val="10"/>
        <color theme="1"/>
        <rFont val="Arial"/>
        <family val="2"/>
      </rPr>
      <t>on</t>
    </r>
    <r>
      <rPr>
        <sz val="10"/>
        <color theme="1"/>
        <rFont val="Arial"/>
        <family val="2"/>
      </rPr>
      <t xml:space="preserve"> this site</t>
    </r>
  </si>
  <si>
    <t>Accounting, Contracting, or Payroll Professional</t>
  </si>
  <si>
    <t>Information Technology Professional</t>
  </si>
  <si>
    <r>
      <t xml:space="preserve">HR specialist </t>
    </r>
    <r>
      <rPr>
        <i/>
        <u/>
        <sz val="10"/>
        <color rgb="FF0070C0"/>
        <rFont val="Arial"/>
        <family val="2"/>
      </rPr>
      <t>--&gt; Human Resources Professional</t>
    </r>
  </si>
  <si>
    <t>Healthcare Professional</t>
  </si>
  <si>
    <t>Legal Professional</t>
  </si>
  <si>
    <r>
      <t xml:space="preserve">Researcher </t>
    </r>
    <r>
      <rPr>
        <sz val="10"/>
        <color rgb="FF0070C0"/>
        <rFont val="Arial"/>
        <family val="2"/>
      </rPr>
      <t>--&gt; Social Science Researcher</t>
    </r>
  </si>
  <si>
    <r>
      <t>Student</t>
    </r>
    <r>
      <rPr>
        <sz val="10"/>
        <color rgb="FFFF66CC"/>
        <rFont val="Arial"/>
        <family val="2"/>
      </rPr>
      <t>:</t>
    </r>
    <r>
      <rPr>
        <sz val="10"/>
        <rFont val="Arial"/>
        <family val="2"/>
      </rPr>
      <t xml:space="preserve"> </t>
    </r>
    <r>
      <rPr>
        <strike/>
        <sz val="10"/>
        <color rgb="FFFF0000"/>
        <rFont val="Arial"/>
        <family val="2"/>
      </rPr>
      <t>- e</t>
    </r>
    <r>
      <rPr>
        <sz val="10"/>
        <color rgb="FFFF66CC"/>
        <rFont val="Arial"/>
        <family val="2"/>
      </rPr>
      <t>E</t>
    </r>
    <r>
      <rPr>
        <sz val="10"/>
        <rFont val="Arial"/>
        <family val="2"/>
      </rPr>
      <t xml:space="preserve">lementary, </t>
    </r>
    <r>
      <rPr>
        <strike/>
        <sz val="10"/>
        <color rgb="FFFF0000"/>
        <rFont val="Arial"/>
        <family val="2"/>
      </rPr>
      <t>m</t>
    </r>
    <r>
      <rPr>
        <sz val="10"/>
        <color rgb="FFFF66CC"/>
        <rFont val="Arial"/>
        <family val="2"/>
      </rPr>
      <t>M</t>
    </r>
    <r>
      <rPr>
        <sz val="10"/>
        <rFont val="Arial"/>
        <family val="2"/>
      </rPr>
      <t xml:space="preserve">iddle or </t>
    </r>
    <r>
      <rPr>
        <strike/>
        <sz val="10"/>
        <color rgb="FFFF0000"/>
        <rFont val="Arial"/>
        <family val="2"/>
      </rPr>
      <t>h</t>
    </r>
    <r>
      <rPr>
        <sz val="10"/>
        <color rgb="FFFF66CC"/>
        <rFont val="Arial"/>
        <family val="2"/>
      </rPr>
      <t>H</t>
    </r>
    <r>
      <rPr>
        <sz val="10"/>
        <rFont val="Arial"/>
        <family val="2"/>
      </rPr>
      <t xml:space="preserve">igh </t>
    </r>
    <r>
      <rPr>
        <strike/>
        <sz val="10"/>
        <color rgb="FFFF0000"/>
        <rFont val="Arial"/>
        <family val="2"/>
      </rPr>
      <t>s</t>
    </r>
    <r>
      <rPr>
        <sz val="10"/>
        <color rgb="FFFF66CC"/>
        <rFont val="Arial"/>
        <family val="2"/>
      </rPr>
      <t>S</t>
    </r>
    <r>
      <rPr>
        <sz val="10"/>
        <rFont val="Arial"/>
        <family val="2"/>
      </rPr>
      <t xml:space="preserve">chool </t>
    </r>
    <r>
      <rPr>
        <strike/>
        <sz val="10"/>
        <color rgb="FFFF0000"/>
        <rFont val="Arial"/>
        <family val="2"/>
      </rPr>
      <t>l</t>
    </r>
    <r>
      <rPr>
        <sz val="10"/>
        <color rgb="FFFF66CC"/>
        <rFont val="Arial"/>
        <family val="2"/>
      </rPr>
      <t>L</t>
    </r>
    <r>
      <rPr>
        <sz val="10"/>
        <rFont val="Arial"/>
        <family val="2"/>
      </rPr>
      <t>evel</t>
    </r>
  </si>
  <si>
    <r>
      <t xml:space="preserve">Teacher, professor, or counselor </t>
    </r>
    <r>
      <rPr>
        <sz val="10"/>
        <color rgb="FF0070C0"/>
        <rFont val="Arial"/>
        <family val="2"/>
      </rPr>
      <t>--&gt; K-12 Teacher, Professor, or School Counselor</t>
    </r>
  </si>
  <si>
    <t>Unemployed Job-Seeker, or Changing Careers</t>
  </si>
  <si>
    <t>Parent Assisting Children</t>
  </si>
  <si>
    <t>Private Citizen Seeking Information (visit is not career-related)</t>
  </si>
  <si>
    <r>
      <t>Student</t>
    </r>
    <r>
      <rPr>
        <sz val="10"/>
        <color rgb="FFFF66CC"/>
        <rFont val="Arial"/>
        <family val="2"/>
      </rPr>
      <t xml:space="preserve">: </t>
    </r>
    <r>
      <rPr>
        <strike/>
        <sz val="10"/>
        <color rgb="FFFF0000"/>
        <rFont val="Arial"/>
        <family val="2"/>
      </rPr>
      <t xml:space="preserve">  c</t>
    </r>
    <r>
      <rPr>
        <sz val="10"/>
        <color rgb="FFFF66CC"/>
        <rFont val="Arial"/>
        <family val="2"/>
      </rPr>
      <t>C</t>
    </r>
    <r>
      <rPr>
        <sz val="10"/>
        <rFont val="Arial"/>
        <family val="2"/>
      </rPr>
      <t xml:space="preserve">ollege or </t>
    </r>
    <r>
      <rPr>
        <strike/>
        <sz val="10"/>
        <color rgb="FFFF0000"/>
        <rFont val="Arial"/>
        <family val="2"/>
      </rPr>
      <t>g</t>
    </r>
    <r>
      <rPr>
        <sz val="10"/>
        <color rgb="FFFF66CC"/>
        <rFont val="Arial"/>
        <family val="2"/>
      </rPr>
      <t>G</t>
    </r>
    <r>
      <rPr>
        <sz val="10"/>
        <rFont val="Arial"/>
        <family val="2"/>
      </rPr>
      <t xml:space="preserve">raduate </t>
    </r>
    <r>
      <rPr>
        <strike/>
        <sz val="10"/>
        <color rgb="FFFF0000"/>
        <rFont val="Arial"/>
        <family val="2"/>
      </rPr>
      <t>l</t>
    </r>
    <r>
      <rPr>
        <sz val="10"/>
        <color rgb="FFFF66CC"/>
        <rFont val="Arial"/>
        <family val="2"/>
      </rPr>
      <t>L</t>
    </r>
    <r>
      <rPr>
        <sz val="10"/>
        <rFont val="Arial"/>
        <family val="2"/>
      </rPr>
      <t>evel</t>
    </r>
  </si>
  <si>
    <r>
      <t>Employer or business owner</t>
    </r>
    <r>
      <rPr>
        <sz val="10"/>
        <color rgb="FFFF66CC"/>
        <rFont val="Arial"/>
        <family val="2"/>
      </rPr>
      <t xml:space="preserve"> </t>
    </r>
    <r>
      <rPr>
        <sz val="10"/>
        <color rgb="FF0070C0"/>
        <rFont val="Arial"/>
        <family val="2"/>
      </rPr>
      <t>--&gt; Employer or Business Owner, or CEO/COO</t>
    </r>
  </si>
  <si>
    <r>
      <t xml:space="preserve">Marketing or </t>
    </r>
    <r>
      <rPr>
        <strike/>
        <sz val="10"/>
        <color rgb="FFFF0000"/>
        <rFont val="Arial"/>
        <family val="2"/>
      </rPr>
      <t>s</t>
    </r>
    <r>
      <rPr>
        <sz val="10"/>
        <color rgb="FFFF66CC"/>
        <rFont val="Arial"/>
        <family val="2"/>
      </rPr>
      <t>S</t>
    </r>
    <r>
      <rPr>
        <sz val="10"/>
        <rFont val="Arial"/>
        <family val="2"/>
      </rPr>
      <t xml:space="preserve">ales </t>
    </r>
    <r>
      <rPr>
        <strike/>
        <sz val="10"/>
        <color rgb="FFFF0000"/>
        <rFont val="Arial"/>
        <family val="2"/>
      </rPr>
      <t>p</t>
    </r>
    <r>
      <rPr>
        <sz val="10"/>
        <color rgb="FFFF66CC"/>
        <rFont val="Arial"/>
        <family val="2"/>
      </rPr>
      <t>P</t>
    </r>
    <r>
      <rPr>
        <sz val="10"/>
        <rFont val="Arial"/>
        <family val="2"/>
      </rPr>
      <t xml:space="preserve">rofessional </t>
    </r>
  </si>
  <si>
    <t>Human Resources Professional</t>
  </si>
  <si>
    <t>Social Science Researcher</t>
  </si>
  <si>
    <t>Employer or Business Owner, or CEO/COO</t>
  </si>
  <si>
    <t xml:space="preserve">Marketing or Sales Professional </t>
  </si>
  <si>
    <t>Student: Elementary, Middle or High School Level</t>
  </si>
  <si>
    <t>Student: College or Graduate Level</t>
  </si>
  <si>
    <t>What information were you primarily looking for on this website when our survey appeared?</t>
  </si>
  <si>
    <t>The Occupational Outlook Handbook</t>
  </si>
  <si>
    <t>Inflation or Price Information</t>
  </si>
  <si>
    <t>Pay or Benefits Information</t>
  </si>
  <si>
    <t>Employment or Unemployment Information</t>
  </si>
  <si>
    <t>Productivity Information</t>
  </si>
  <si>
    <t>Workplace Health or Safety Information</t>
  </si>
  <si>
    <t>Nothing Specific</t>
  </si>
  <si>
    <t>Something Else</t>
  </si>
  <si>
    <t>Please tell us what you were looking for</t>
  </si>
  <si>
    <t>Primary Info Seeking</t>
  </si>
  <si>
    <t xml:space="preserve">Single </t>
  </si>
  <si>
    <t>Other_Primary Info</t>
  </si>
  <si>
    <r>
      <t xml:space="preserve">I had no difficulty navigating/browsing </t>
    </r>
    <r>
      <rPr>
        <i/>
        <strike/>
        <sz val="10"/>
        <color rgb="FFFF0000"/>
        <rFont val="Arial"/>
        <family val="2"/>
      </rPr>
      <t>on</t>
    </r>
    <r>
      <rPr>
        <strike/>
        <sz val="10"/>
        <color rgb="FFFF0000"/>
        <rFont val="Arial"/>
        <family val="2"/>
      </rPr>
      <t xml:space="preserve"> this site</t>
    </r>
  </si>
  <si>
    <t>How would you prefer to find information on this website?</t>
  </si>
  <si>
    <t>Navigate to the information</t>
  </si>
  <si>
    <t>Use an A-Z index</t>
  </si>
  <si>
    <t>Search for the information with a search engine</t>
  </si>
  <si>
    <t>How Prefer Find Info</t>
  </si>
  <si>
    <t>Using a more graphical interface to find information</t>
  </si>
  <si>
    <t>A brochure that describes all BLS products and how to find them</t>
  </si>
  <si>
    <t>Simplifying the homepage</t>
  </si>
  <si>
    <t>Consolidating/using fewer links</t>
  </si>
  <si>
    <t>How Improve Nav</t>
  </si>
  <si>
    <t>Filtering search results by topic, year, geography, etc.</t>
  </si>
  <si>
    <t>Having the search box offer search suggestions as you begin to type</t>
  </si>
  <si>
    <t>Providing suggestions on related search-terms or sources of information</t>
  </si>
  <si>
    <t>The search function worked effectively</t>
  </si>
  <si>
    <t>I did not use the search function</t>
  </si>
  <si>
    <t>I'm not sure what would improve the search function</t>
  </si>
  <si>
    <t>How Improve Search</t>
  </si>
  <si>
    <t>OE_How Most Improve Nav</t>
  </si>
  <si>
    <t>OE_How Most Improve Search</t>
  </si>
  <si>
    <t>Was the information on this website easy to understand?</t>
  </si>
  <si>
    <t>Somewhat</t>
  </si>
  <si>
    <t>Info Understandable</t>
  </si>
  <si>
    <r>
      <rPr>
        <strike/>
        <sz val="10"/>
        <color rgb="FFFF0000"/>
        <rFont val="Arial"/>
        <family val="2"/>
      </rPr>
      <t>Information Technology Professional</t>
    </r>
    <r>
      <rPr>
        <sz val="10"/>
        <color theme="1"/>
        <rFont val="Arial"/>
        <family val="2"/>
      </rPr>
      <t xml:space="preserve"> </t>
    </r>
    <r>
      <rPr>
        <sz val="10"/>
        <color rgb="FF0070C0"/>
        <rFont val="Arial"/>
        <family val="2"/>
      </rPr>
      <t>IT/IS professional, or Librarian</t>
    </r>
  </si>
  <si>
    <t>Employment Law, Safety, Healthcare, or Insurance Specialist</t>
  </si>
  <si>
    <t>Economist or Social Scientist</t>
  </si>
  <si>
    <t>Financial Professional/Analyst</t>
  </si>
  <si>
    <r>
      <rPr>
        <strike/>
        <sz val="10"/>
        <color rgb="FFFF0000"/>
        <rFont val="Arial"/>
        <family val="2"/>
      </rPr>
      <t>K-12 Teacher, Professor, or School Counselor</t>
    </r>
    <r>
      <rPr>
        <sz val="10"/>
        <color theme="1"/>
        <rFont val="Arial"/>
        <family val="2"/>
      </rPr>
      <t xml:space="preserve"> </t>
    </r>
    <r>
      <rPr>
        <sz val="10"/>
        <color rgb="FF0070C0"/>
        <rFont val="Arial"/>
        <family val="2"/>
      </rPr>
      <t>Educational Faculty, Adviser, or Administrator</t>
    </r>
  </si>
  <si>
    <r>
      <rPr>
        <strike/>
        <sz val="10"/>
        <color rgb="FFFF0000"/>
        <rFont val="Arial"/>
        <family val="2"/>
      </rPr>
      <t>Unemployed Job-Seeker, or Changing Careers</t>
    </r>
    <r>
      <rPr>
        <sz val="10"/>
        <color theme="1"/>
        <rFont val="Arial"/>
        <family val="2"/>
      </rPr>
      <t xml:space="preserve"> </t>
    </r>
    <r>
      <rPr>
        <sz val="10"/>
        <color rgb="FF0070C0"/>
        <rFont val="Arial"/>
        <family val="2"/>
      </rPr>
      <t>Changing Careers or Unemployed Jobseeker</t>
    </r>
  </si>
  <si>
    <r>
      <rPr>
        <strike/>
        <sz val="10"/>
        <color rgb="FFFF0000"/>
        <rFont val="Arial"/>
        <family val="2"/>
      </rPr>
      <t>Other best describes</t>
    </r>
    <r>
      <rPr>
        <sz val="10"/>
        <rFont val="Arial"/>
        <family val="2"/>
      </rPr>
      <t xml:space="preserve"> </t>
    </r>
    <r>
      <rPr>
        <sz val="10"/>
        <color rgb="FF0070C0"/>
        <rFont val="Arial"/>
        <family val="2"/>
      </rPr>
      <t>Please tell us what best describes your occupation</t>
    </r>
  </si>
  <si>
    <t>How satisfied are you with the products and information provided by the Bureau of Labor Statistics?</t>
  </si>
  <si>
    <t>Very satisfied</t>
  </si>
  <si>
    <t>Somewhat satisfied</t>
  </si>
  <si>
    <t>Neither satisfied nor dissatisfied</t>
  </si>
  <si>
    <t>Somewhat dissatisfied</t>
  </si>
  <si>
    <t>Very dissatisfied</t>
  </si>
  <si>
    <t>Sat with BLS Products and Info</t>
  </si>
  <si>
    <r>
      <rPr>
        <strike/>
        <sz val="10"/>
        <color rgb="FFFF0000"/>
        <rFont val="Arial"/>
        <family val="2"/>
      </rPr>
      <t>N</t>
    </r>
    <r>
      <rPr>
        <sz val="10"/>
        <rFont val="Arial"/>
        <family val="2"/>
      </rPr>
      <t xml:space="preserve"> </t>
    </r>
    <r>
      <rPr>
        <sz val="10"/>
        <color rgb="FFCC0066"/>
        <rFont val="Arial"/>
        <family val="2"/>
      </rPr>
      <t>Y</t>
    </r>
  </si>
  <si>
    <r>
      <rPr>
        <b/>
        <strike/>
        <sz val="10"/>
        <color rgb="FFFF0000"/>
        <rFont val="Arial"/>
        <family val="2"/>
      </rPr>
      <t>L,</t>
    </r>
    <r>
      <rPr>
        <b/>
        <sz val="10"/>
        <rFont val="Arial"/>
        <family val="2"/>
      </rPr>
      <t xml:space="preserve"> X</t>
    </r>
  </si>
  <si>
    <r>
      <rPr>
        <strike/>
        <sz val="10"/>
        <color rgb="FFFF0000"/>
        <rFont val="Arial"/>
        <family val="2"/>
      </rPr>
      <t>N</t>
    </r>
    <r>
      <rPr>
        <sz val="10"/>
        <rFont val="Arial"/>
        <family val="2"/>
      </rPr>
      <t xml:space="preserve"> </t>
    </r>
    <r>
      <rPr>
        <b/>
        <sz val="10"/>
        <color rgb="FFFF66CC"/>
        <rFont val="Arial"/>
        <family val="2"/>
      </rPr>
      <t>Y</t>
    </r>
  </si>
  <si>
    <r>
      <t xml:space="preserve">What would </t>
    </r>
    <r>
      <rPr>
        <b/>
        <sz val="10"/>
        <color rgb="FFFF66CC"/>
        <rFont val="Arial"/>
        <family val="2"/>
      </rPr>
      <t>most improve navigation or the layout</t>
    </r>
    <r>
      <rPr>
        <sz val="10"/>
        <color rgb="FFFF66CC"/>
        <rFont val="Arial"/>
        <family val="2"/>
      </rPr>
      <t xml:space="preserve"> on this website?</t>
    </r>
  </si>
  <si>
    <r>
      <t xml:space="preserve">Please tell us </t>
    </r>
    <r>
      <rPr>
        <b/>
        <sz val="10"/>
        <color rgb="FFFF66CC"/>
        <rFont val="Arial"/>
        <family val="2"/>
      </rPr>
      <t>what would most improve navigation or the layout</t>
    </r>
    <r>
      <rPr>
        <sz val="10"/>
        <color rgb="FFFF66CC"/>
        <rFont val="Arial"/>
        <family val="2"/>
      </rPr>
      <t xml:space="preserve"> of this website</t>
    </r>
  </si>
  <si>
    <r>
      <t xml:space="preserve">What would </t>
    </r>
    <r>
      <rPr>
        <b/>
        <sz val="10"/>
        <color rgb="FFFF66CC"/>
        <rFont val="Arial"/>
        <family val="2"/>
      </rPr>
      <t>most improve the search function</t>
    </r>
    <r>
      <rPr>
        <sz val="10"/>
        <color rgb="FFFF66CC"/>
        <rFont val="Arial"/>
        <family val="2"/>
      </rPr>
      <t xml:space="preserve"> on this website?</t>
    </r>
  </si>
  <si>
    <r>
      <t xml:space="preserve">Please tell us </t>
    </r>
    <r>
      <rPr>
        <b/>
        <sz val="10"/>
        <color rgb="FFFF66CC"/>
        <rFont val="Arial"/>
        <family val="2"/>
      </rPr>
      <t>what would most improve the search function</t>
    </r>
    <r>
      <rPr>
        <sz val="10"/>
        <color rgb="FFFF66CC"/>
        <rFont val="Arial"/>
        <family val="2"/>
      </rPr>
      <t xml:space="preserve"> on this website</t>
    </r>
  </si>
  <si>
    <r>
      <t xml:space="preserve">What would </t>
    </r>
    <r>
      <rPr>
        <b/>
        <sz val="10"/>
        <rFont val="Arial"/>
        <family val="2"/>
      </rPr>
      <t>most improve navigation or the layout</t>
    </r>
    <r>
      <rPr>
        <sz val="10"/>
        <rFont val="Arial"/>
        <family val="2"/>
      </rPr>
      <t xml:space="preserve"> on this website?</t>
    </r>
  </si>
  <si>
    <r>
      <t xml:space="preserve">Please tell us </t>
    </r>
    <r>
      <rPr>
        <b/>
        <sz val="10"/>
        <rFont val="Arial"/>
        <family val="2"/>
      </rPr>
      <t>what would most improve navigation or the layout</t>
    </r>
    <r>
      <rPr>
        <sz val="10"/>
        <rFont val="Arial"/>
        <family val="2"/>
      </rPr>
      <t xml:space="preserve"> of this website</t>
    </r>
  </si>
  <si>
    <r>
      <t xml:space="preserve">What would </t>
    </r>
    <r>
      <rPr>
        <b/>
        <sz val="10"/>
        <rFont val="Arial"/>
        <family val="2"/>
      </rPr>
      <t>most improve the search function</t>
    </r>
    <r>
      <rPr>
        <sz val="10"/>
        <rFont val="Arial"/>
        <family val="2"/>
      </rPr>
      <t xml:space="preserve"> on this website?</t>
    </r>
  </si>
  <si>
    <r>
      <t xml:space="preserve">Please tell us </t>
    </r>
    <r>
      <rPr>
        <b/>
        <sz val="10"/>
        <rFont val="Arial"/>
        <family val="2"/>
      </rPr>
      <t>what would most improve the search function</t>
    </r>
    <r>
      <rPr>
        <sz val="10"/>
        <rFont val="Arial"/>
        <family val="2"/>
      </rPr>
      <t xml:space="preserve"> on this website</t>
    </r>
  </si>
  <si>
    <t>IT/IS professional, or Librarian</t>
  </si>
  <si>
    <t>Changing Careers or Unemployed Jobseeker</t>
  </si>
  <si>
    <t>Educational Faculty, Adviser, or Administrator</t>
  </si>
  <si>
    <t>Please tell us what best describes your occupation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</si>
</sst>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sz val="8"/>
      <color indexed="81"/>
      <name val="Tahoma"/>
      <family val="2"/>
    </font>
    <font>
      <b/>
      <sz val="8"/>
      <color indexed="81"/>
      <name val="Tahoma"/>
      <family val="2"/>
    </font>
    <font>
      <i/>
      <sz val="10"/>
      <name val="Arial"/>
      <family val="2"/>
    </font>
    <font>
      <b/>
      <sz val="9"/>
      <color indexed="81"/>
      <name val="Tahoma"/>
      <family val="2"/>
    </font>
    <font>
      <sz val="10"/>
      <name val="Arial"/>
      <family val="2"/>
    </font>
    <font>
      <b/>
      <sz val="10"/>
      <name val="Arial"/>
      <family val="2"/>
    </font>
    <font>
      <sz val="10"/>
      <name val="Arial"/>
      <family val="2"/>
    </font>
    <font>
      <b/>
      <strike/>
      <sz val="10"/>
      <color indexed="10"/>
      <name val="Arial"/>
      <family val="2"/>
    </font>
    <font>
      <b/>
      <i/>
      <u/>
      <sz val="10"/>
      <name val="Arial"/>
      <family val="2"/>
    </font>
    <font>
      <b/>
      <sz val="10"/>
      <color indexed="12"/>
      <name val="Arial"/>
      <family val="2"/>
    </font>
    <font>
      <b/>
      <sz val="10"/>
      <color indexed="14"/>
      <name val="Arial"/>
      <family val="2"/>
    </font>
    <font>
      <strike/>
      <sz val="10"/>
      <color indexed="10"/>
      <name val="Arial"/>
      <family val="2"/>
    </font>
    <font>
      <b/>
      <strike/>
      <sz val="10"/>
      <color indexed="10"/>
      <name val="Arial"/>
      <family val="2"/>
    </font>
    <font>
      <b/>
      <sz val="9"/>
      <color indexed="14"/>
      <name val="Arial"/>
      <family val="2"/>
    </font>
    <font>
      <i/>
      <sz val="9"/>
      <color indexed="14"/>
      <name val="Arial"/>
      <family val="2"/>
    </font>
    <font>
      <sz val="9"/>
      <color indexed="14"/>
      <name val="Arial"/>
      <family val="2"/>
    </font>
    <font>
      <b/>
      <sz val="10"/>
      <color rgb="FFFF66CC"/>
      <name val="Arial"/>
      <family val="2"/>
    </font>
    <font>
      <sz val="10"/>
      <color rgb="FFFF66CC"/>
      <name val="Arial"/>
      <family val="2"/>
    </font>
    <font>
      <sz val="10"/>
      <color rgb="FFFF33CC"/>
      <name val="Arial"/>
      <family val="2"/>
    </font>
    <font>
      <sz val="10"/>
      <color theme="1"/>
      <name val="Arial"/>
      <family val="2"/>
    </font>
    <font>
      <b/>
      <sz val="10"/>
      <color theme="1"/>
      <name val="Arial"/>
      <family val="2"/>
    </font>
    <font>
      <i/>
      <sz val="10"/>
      <color rgb="FFFF33CC"/>
      <name val="Arial"/>
      <family val="2"/>
    </font>
    <font>
      <strike/>
      <sz val="10"/>
      <color rgb="FFFF0000"/>
      <name val="Arial"/>
      <family val="2"/>
    </font>
    <font>
      <b/>
      <i/>
      <sz val="10"/>
      <name val="Arial"/>
      <family val="2"/>
    </font>
    <font>
      <i/>
      <sz val="10"/>
      <color theme="1"/>
      <name val="Arial"/>
      <family val="2"/>
    </font>
    <font>
      <sz val="10"/>
      <color rgb="FF0070C0"/>
      <name val="Arial"/>
      <family val="2"/>
    </font>
    <font>
      <i/>
      <u/>
      <sz val="10"/>
      <color rgb="FF0070C0"/>
      <name val="Arial"/>
      <family val="2"/>
    </font>
    <font>
      <b/>
      <strike/>
      <sz val="10"/>
      <color rgb="FFFF0000"/>
      <name val="Arial"/>
      <family val="2"/>
    </font>
    <font>
      <i/>
      <strike/>
      <sz val="10"/>
      <color rgb="FFFF0000"/>
      <name val="Arial"/>
      <family val="2"/>
    </font>
    <font>
      <sz val="10"/>
      <color rgb="FFCC0066"/>
      <name val="Arial"/>
      <family val="2"/>
    </font>
  </fonts>
  <fills count="2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2DDDC"/>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2DCDB"/>
        <bgColor indexed="64"/>
      </patternFill>
    </fill>
    <fill>
      <patternFill patternType="solid">
        <fgColor theme="6" tint="0.59999389629810485"/>
        <bgColor indexed="64"/>
      </patternFill>
    </fill>
    <fill>
      <patternFill patternType="solid">
        <fgColor rgb="FFFFFF7D"/>
        <bgColor indexed="64"/>
      </patternFill>
    </fill>
    <fill>
      <patternFill patternType="solid">
        <fgColor rgb="FFE4DFEC"/>
        <bgColor indexed="64"/>
      </patternFill>
    </fill>
    <fill>
      <patternFill patternType="solid">
        <fgColor theme="6" tint="0.39997558519241921"/>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9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5"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3" fillId="6" borderId="10" xfId="0" applyFont="1" applyFill="1" applyBorder="1" applyAlignment="1">
      <alignment vertical="top" wrapText="1"/>
    </xf>
    <xf numFmtId="0" fontId="18" fillId="2" borderId="0" xfId="0" applyFont="1" applyFill="1" applyBorder="1" applyAlignment="1">
      <alignment vertical="center"/>
    </xf>
    <xf numFmtId="0" fontId="21" fillId="0" borderId="0" xfId="0" applyFont="1"/>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0" fillId="0" borderId="0" xfId="0" applyFont="1" applyBorder="1"/>
    <xf numFmtId="0" fontId="21" fillId="0" borderId="0" xfId="0" applyFont="1" applyBorder="1"/>
    <xf numFmtId="0" fontId="21" fillId="0" borderId="17" xfId="0" applyFont="1" applyBorder="1"/>
    <xf numFmtId="0" fontId="22" fillId="0" borderId="0" xfId="0" applyFont="1" applyBorder="1"/>
    <xf numFmtId="0" fontId="23" fillId="0" borderId="0" xfId="0" applyFont="1" applyBorder="1"/>
    <xf numFmtId="0" fontId="21" fillId="0" borderId="18" xfId="0" applyFont="1" applyBorder="1"/>
    <xf numFmtId="0" fontId="21" fillId="0" borderId="19" xfId="0" applyFont="1" applyBorder="1"/>
    <xf numFmtId="0" fontId="21" fillId="0" borderId="11" xfId="0" applyFont="1" applyBorder="1"/>
    <xf numFmtId="0" fontId="24" fillId="0" borderId="0" xfId="0" applyFont="1" applyBorder="1"/>
    <xf numFmtId="0" fontId="3" fillId="0" borderId="0" xfId="0" applyFont="1" applyAlignment="1">
      <alignment horizontal="left"/>
    </xf>
    <xf numFmtId="0" fontId="25"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0" borderId="0" xfId="0" applyAlignment="1">
      <alignment horizontal="center"/>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6"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0" fillId="6" borderId="10" xfId="0" applyFont="1" applyFill="1" applyBorder="1" applyAlignment="1">
      <alignment vertical="top" wrapText="1"/>
    </xf>
    <xf numFmtId="0" fontId="27" fillId="0" borderId="9" xfId="0" applyFont="1" applyBorder="1" applyAlignment="1">
      <alignment vertical="top" wrapText="1"/>
    </xf>
    <xf numFmtId="0" fontId="13"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4" fillId="9" borderId="27" xfId="0" applyFont="1" applyFill="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7" xfId="0" applyFont="1" applyFill="1" applyBorder="1" applyAlignment="1">
      <alignment vertical="top" wrapText="1"/>
    </xf>
    <xf numFmtId="0" fontId="4" fillId="3" borderId="27"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3" borderId="27" xfId="0" applyFont="1" applyFill="1" applyBorder="1" applyAlignment="1">
      <alignment horizontal="center"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4" fillId="3" borderId="30" xfId="0" applyFont="1" applyFill="1" applyBorder="1" applyAlignment="1">
      <alignment vertical="top" wrapText="1"/>
    </xf>
    <xf numFmtId="0" fontId="16" fillId="0" borderId="7" xfId="0" applyFont="1" applyBorder="1" applyAlignment="1">
      <alignment horizontal="center" vertical="top" wrapText="1"/>
    </xf>
    <xf numFmtId="0" fontId="16" fillId="0" borderId="6" xfId="0" applyFont="1" applyBorder="1" applyAlignment="1">
      <alignment horizontal="center" vertical="top" wrapText="1"/>
    </xf>
    <xf numFmtId="0" fontId="16" fillId="0" borderId="1" xfId="0" applyFont="1" applyBorder="1" applyAlignment="1">
      <alignment horizontal="center" vertical="top" wrapText="1"/>
    </xf>
    <xf numFmtId="0" fontId="16" fillId="6" borderId="6" xfId="0" applyFont="1" applyFill="1" applyBorder="1" applyAlignment="1">
      <alignment horizontal="center" vertical="top"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8" fillId="4" borderId="0" xfId="0" applyFont="1" applyFill="1" applyBorder="1" applyAlignment="1">
      <alignment horizontal="center" vertical="top" wrapText="1"/>
    </xf>
    <xf numFmtId="0" fontId="28" fillId="0" borderId="0" xfId="0" applyFont="1" applyAlignment="1">
      <alignment horizontal="center"/>
    </xf>
    <xf numFmtId="0" fontId="28" fillId="0" borderId="0" xfId="0" applyFont="1" applyBorder="1" applyAlignment="1">
      <alignment horizontal="center" vertical="top" wrapText="1"/>
    </xf>
    <xf numFmtId="0" fontId="29" fillId="0" borderId="7" xfId="0" applyFont="1" applyBorder="1" applyAlignment="1">
      <alignment horizontal="center" vertical="top"/>
    </xf>
    <xf numFmtId="0" fontId="30" fillId="0" borderId="6" xfId="0" applyFont="1" applyBorder="1" applyAlignment="1">
      <alignment horizontal="center" wrapText="1"/>
    </xf>
    <xf numFmtId="0" fontId="30" fillId="0" borderId="1" xfId="0" applyFont="1" applyBorder="1" applyAlignment="1">
      <alignment horizontal="center" wrapText="1"/>
    </xf>
    <xf numFmtId="0" fontId="29" fillId="6" borderId="7" xfId="0" applyFont="1" applyFill="1" applyBorder="1" applyAlignment="1">
      <alignment horizontal="center" vertical="top"/>
    </xf>
    <xf numFmtId="0" fontId="29" fillId="6" borderId="6" xfId="0" applyFont="1" applyFill="1" applyBorder="1" applyAlignment="1">
      <alignment horizontal="center" vertical="top"/>
    </xf>
    <xf numFmtId="0" fontId="29" fillId="6" borderId="1" xfId="0" applyFont="1" applyFill="1" applyBorder="1" applyAlignment="1">
      <alignment horizontal="center" vertical="top"/>
    </xf>
    <xf numFmtId="0" fontId="30" fillId="6" borderId="1" xfId="0" applyFont="1" applyFill="1" applyBorder="1" applyAlignment="1">
      <alignment horizontal="center" vertical="top"/>
    </xf>
    <xf numFmtId="0" fontId="30" fillId="5" borderId="15" xfId="0" applyFont="1" applyFill="1" applyBorder="1" applyAlignment="1">
      <alignment horizontal="center" vertical="top"/>
    </xf>
    <xf numFmtId="0" fontId="30" fillId="5" borderId="17" xfId="0" applyFont="1" applyFill="1" applyBorder="1" applyAlignment="1">
      <alignment horizontal="center" vertical="top"/>
    </xf>
    <xf numFmtId="0" fontId="30" fillId="5" borderId="12" xfId="0" applyFont="1" applyFill="1" applyBorder="1" applyAlignment="1">
      <alignment horizontal="center" vertical="top"/>
    </xf>
    <xf numFmtId="0" fontId="30" fillId="5" borderId="6" xfId="0" applyFont="1" applyFill="1" applyBorder="1" applyAlignment="1">
      <alignment horizontal="center" vertical="top"/>
    </xf>
    <xf numFmtId="0" fontId="30" fillId="5" borderId="7" xfId="0" applyFont="1" applyFill="1" applyBorder="1" applyAlignment="1">
      <alignment horizontal="center" vertical="top"/>
    </xf>
    <xf numFmtId="0" fontId="30" fillId="5" borderId="1" xfId="0" applyFont="1" applyFill="1" applyBorder="1" applyAlignment="1">
      <alignment horizontal="center" vertical="top"/>
    </xf>
    <xf numFmtId="0" fontId="30" fillId="7" borderId="7" xfId="0" applyFont="1" applyFill="1" applyBorder="1" applyAlignment="1">
      <alignment horizontal="center" vertical="top"/>
    </xf>
    <xf numFmtId="0" fontId="30" fillId="7" borderId="6" xfId="0" applyFont="1" applyFill="1" applyBorder="1" applyAlignment="1">
      <alignment horizontal="center" vertical="top"/>
    </xf>
    <xf numFmtId="0" fontId="30" fillId="7" borderId="12" xfId="0" applyFont="1" applyFill="1" applyBorder="1" applyAlignment="1">
      <alignment horizontal="center" vertical="top"/>
    </xf>
    <xf numFmtId="0" fontId="30" fillId="8" borderId="6" xfId="0" applyFont="1" applyFill="1" applyBorder="1" applyAlignment="1">
      <alignment horizontal="center" vertical="top"/>
    </xf>
    <xf numFmtId="0" fontId="30" fillId="8" borderId="1" xfId="0" applyFont="1" applyFill="1" applyBorder="1" applyAlignment="1">
      <alignment horizontal="center" vertical="top"/>
    </xf>
    <xf numFmtId="0" fontId="30" fillId="8" borderId="7" xfId="0" applyFont="1" applyFill="1" applyBorder="1" applyAlignment="1">
      <alignment horizontal="center" vertical="top"/>
    </xf>
    <xf numFmtId="0" fontId="30" fillId="8" borderId="12" xfId="0" applyFont="1" applyFill="1" applyBorder="1" applyAlignment="1">
      <alignment horizontal="center" vertical="top"/>
    </xf>
    <xf numFmtId="0" fontId="29" fillId="0" borderId="0" xfId="0" applyFont="1" applyBorder="1" applyAlignment="1">
      <alignment horizontal="center" vertical="top"/>
    </xf>
    <xf numFmtId="0" fontId="29" fillId="0" borderId="0" xfId="0" applyFont="1" applyAlignment="1">
      <alignment horizontal="center"/>
    </xf>
    <xf numFmtId="0" fontId="29" fillId="0" borderId="0" xfId="0" applyFont="1"/>
    <xf numFmtId="0" fontId="29" fillId="0" borderId="0" xfId="0" applyFont="1" applyBorder="1" applyAlignment="1">
      <alignment vertical="top"/>
    </xf>
    <xf numFmtId="0" fontId="31"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0" xfId="0" applyAlignment="1"/>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0" xfId="0" applyFill="1" applyBorder="1" applyAlignment="1">
      <alignment horizontal="left" vertical="top" wrapText="1"/>
    </xf>
    <xf numFmtId="0" fontId="0" fillId="0" borderId="0" xfId="0" applyBorder="1" applyAlignment="1">
      <alignment horizontal="left"/>
    </xf>
    <xf numFmtId="0" fontId="0" fillId="4" borderId="13" xfId="0" applyFill="1" applyBorder="1" applyAlignment="1">
      <alignment horizontal="center" vertical="top" wrapText="1"/>
    </xf>
    <xf numFmtId="0" fontId="0" fillId="4" borderId="16" xfId="0" applyFill="1" applyBorder="1" applyAlignment="1">
      <alignment horizontal="center" vertical="top" wrapText="1"/>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29" fillId="0" borderId="6" xfId="0" applyFont="1" applyBorder="1" applyAlignment="1">
      <alignment horizontal="center" vertical="top"/>
    </xf>
    <xf numFmtId="0" fontId="29" fillId="0" borderId="1" xfId="0" applyFont="1" applyBorder="1" applyAlignment="1">
      <alignment horizontal="center" vertical="top"/>
    </xf>
    <xf numFmtId="0" fontId="0" fillId="4" borderId="18" xfId="0" applyFill="1" applyBorder="1" applyAlignment="1">
      <alignment horizontal="center" vertical="top" wrapText="1"/>
    </xf>
    <xf numFmtId="0" fontId="0" fillId="8" borderId="26" xfId="0" applyFill="1" applyBorder="1" applyAlignment="1">
      <alignment horizontal="center" vertical="top" wrapText="1"/>
    </xf>
    <xf numFmtId="0" fontId="0" fillId="8" borderId="12" xfId="0" applyFill="1" applyBorder="1" applyAlignment="1">
      <alignment horizontal="left" vertical="top"/>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0" fillId="4" borderId="0" xfId="0" applyFill="1" applyBorder="1" applyAlignment="1">
      <alignment vertical="top"/>
    </xf>
    <xf numFmtId="0" fontId="0" fillId="4" borderId="0" xfId="0" applyFill="1" applyBorder="1"/>
    <xf numFmtId="0" fontId="0" fillId="0" borderId="6" xfId="0" applyBorder="1" applyAlignment="1">
      <alignment horizontal="center" vertical="top"/>
    </xf>
    <xf numFmtId="0" fontId="0" fillId="8" borderId="12" xfId="0" applyFill="1" applyBorder="1" applyAlignment="1">
      <alignment vertical="top"/>
    </xf>
    <xf numFmtId="0" fontId="0" fillId="8" borderId="12" xfId="0" applyFill="1" applyBorder="1" applyAlignment="1">
      <alignment horizontal="center" vertical="top" wrapText="1"/>
    </xf>
    <xf numFmtId="0" fontId="21" fillId="0" borderId="0" xfId="0" applyFont="1" applyBorder="1" applyAlignment="1">
      <alignment horizontal="left" wrapText="1"/>
    </xf>
    <xf numFmtId="0" fontId="23" fillId="0" borderId="0" xfId="0" applyFont="1" applyBorder="1" applyAlignment="1">
      <alignment vertical="top"/>
    </xf>
    <xf numFmtId="0" fontId="34" fillId="0" borderId="0" xfId="0" applyFont="1" applyBorder="1"/>
    <xf numFmtId="0" fontId="34" fillId="0" borderId="0" xfId="0" applyFont="1" applyBorder="1" applyAlignment="1"/>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17"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0" fillId="0" borderId="16" xfId="0" applyBorder="1" applyAlignment="1">
      <alignment vertical="top"/>
    </xf>
    <xf numFmtId="0" fontId="4" fillId="11" borderId="4" xfId="0" applyFont="1" applyFill="1" applyBorder="1" applyAlignment="1">
      <alignment vertical="center" wrapText="1"/>
    </xf>
    <xf numFmtId="0" fontId="4" fillId="3" borderId="27" xfId="0" applyFont="1" applyFill="1" applyBorder="1" applyAlignment="1">
      <alignment vertical="center" wrapText="1"/>
    </xf>
    <xf numFmtId="0" fontId="4" fillId="10" borderId="32" xfId="0" applyFont="1" applyFill="1" applyBorder="1" applyAlignment="1">
      <alignment vertical="center" wrapText="1"/>
    </xf>
    <xf numFmtId="0" fontId="6" fillId="3" borderId="27" xfId="0" applyFont="1" applyFill="1" applyBorder="1" applyAlignment="1">
      <alignment vertical="center" wrapText="1"/>
    </xf>
    <xf numFmtId="0" fontId="4" fillId="9" borderId="32"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Border="1" applyAlignment="1">
      <alignment vertical="center" wrapText="1"/>
    </xf>
    <xf numFmtId="0" fontId="4" fillId="9" borderId="4" xfId="0" applyFont="1" applyFill="1" applyBorder="1" applyAlignment="1">
      <alignment vertical="center" wrapText="1"/>
    </xf>
    <xf numFmtId="0" fontId="4" fillId="3" borderId="0" xfId="0" applyFont="1" applyFill="1" applyBorder="1" applyAlignment="1">
      <alignment vertical="center" wrapText="1"/>
    </xf>
    <xf numFmtId="0" fontId="4" fillId="4" borderId="27" xfId="0" applyFont="1" applyFill="1" applyBorder="1" applyAlignment="1">
      <alignment vertical="center" wrapText="1"/>
    </xf>
    <xf numFmtId="0" fontId="6" fillId="3" borderId="0" xfId="0" applyFont="1" applyFill="1" applyBorder="1" applyAlignment="1">
      <alignment vertical="center" wrapText="1"/>
    </xf>
    <xf numFmtId="0" fontId="6" fillId="0" borderId="27" xfId="0" applyFont="1" applyFill="1" applyBorder="1" applyAlignment="1">
      <alignment vertical="center" wrapText="1"/>
    </xf>
    <xf numFmtId="0" fontId="4" fillId="0" borderId="27" xfId="0" applyFont="1" applyFill="1" applyBorder="1" applyAlignment="1">
      <alignment vertical="center" wrapText="1"/>
    </xf>
    <xf numFmtId="0" fontId="4" fillId="0" borderId="4" xfId="0" applyFont="1" applyFill="1" applyBorder="1" applyAlignment="1">
      <alignment vertical="center" wrapText="1"/>
    </xf>
    <xf numFmtId="0" fontId="6" fillId="4" borderId="4" xfId="0" applyFont="1" applyFill="1" applyBorder="1" applyAlignment="1">
      <alignment vertical="center" wrapText="1"/>
    </xf>
    <xf numFmtId="0" fontId="6" fillId="0" borderId="3" xfId="0" applyFont="1" applyBorder="1" applyAlignment="1">
      <alignment vertical="center" wrapText="1"/>
    </xf>
    <xf numFmtId="0" fontId="6" fillId="3" borderId="29" xfId="0" applyFont="1" applyFill="1" applyBorder="1" applyAlignment="1">
      <alignment vertical="center" wrapText="1"/>
    </xf>
    <xf numFmtId="0" fontId="6" fillId="0" borderId="3" xfId="0" applyFont="1" applyFill="1" applyBorder="1" applyAlignment="1">
      <alignment vertical="center" wrapText="1"/>
    </xf>
    <xf numFmtId="0" fontId="41" fillId="0" borderId="0" xfId="0" applyFont="1" applyBorder="1" applyAlignment="1">
      <alignment vertical="top"/>
    </xf>
    <xf numFmtId="0" fontId="39" fillId="0" borderId="0" xfId="0" applyFont="1" applyBorder="1" applyAlignment="1">
      <alignment vertical="top" wrapText="1"/>
    </xf>
    <xf numFmtId="0" fontId="39" fillId="0" borderId="9" xfId="0" applyFont="1" applyBorder="1" applyAlignment="1">
      <alignment vertical="top" wrapText="1"/>
    </xf>
    <xf numFmtId="0" fontId="41" fillId="0" borderId="6" xfId="0" applyFont="1" applyBorder="1" applyAlignment="1">
      <alignment horizontal="center" vertical="top"/>
    </xf>
    <xf numFmtId="0" fontId="41" fillId="0" borderId="0" xfId="0" applyFont="1" applyBorder="1" applyAlignment="1">
      <alignment vertical="top" wrapText="1"/>
    </xf>
    <xf numFmtId="0" fontId="41" fillId="0" borderId="9" xfId="0" applyFont="1" applyBorder="1" applyAlignment="1">
      <alignment vertical="top" wrapText="1"/>
    </xf>
    <xf numFmtId="0" fontId="41" fillId="0" borderId="6" xfId="0" applyFont="1" applyBorder="1" applyAlignment="1">
      <alignment vertical="top"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vertical="top"/>
    </xf>
    <xf numFmtId="0" fontId="2" fillId="0" borderId="0" xfId="0" applyFont="1" applyBorder="1" applyAlignment="1">
      <alignment horizontal="center" vertical="top"/>
    </xf>
    <xf numFmtId="0" fontId="3" fillId="0" borderId="0" xfId="0" applyFont="1" applyBorder="1" applyAlignment="1">
      <alignment vertical="top"/>
    </xf>
    <xf numFmtId="0" fontId="3" fillId="0" borderId="6" xfId="0" applyFont="1" applyBorder="1" applyAlignment="1">
      <alignment horizontal="center" vertical="top"/>
    </xf>
    <xf numFmtId="0" fontId="3" fillId="0" borderId="0" xfId="0" applyFont="1" applyBorder="1" applyAlignment="1">
      <alignment horizontal="center" vertical="top"/>
    </xf>
    <xf numFmtId="0" fontId="10"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28" fillId="0" borderId="0" xfId="0" applyFont="1" applyBorder="1" applyAlignment="1">
      <alignmen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horizontal="center" wrapText="1"/>
    </xf>
    <xf numFmtId="0" fontId="17" fillId="2" borderId="0" xfId="0" applyFont="1" applyFill="1" applyBorder="1" applyAlignment="1">
      <alignment horizontal="center" vertical="top"/>
    </xf>
    <xf numFmtId="14" fontId="17" fillId="2" borderId="0" xfId="0" applyNumberFormat="1" applyFont="1" applyFill="1" applyBorder="1" applyAlignment="1">
      <alignment horizontal="center" vertical="top"/>
    </xf>
    <xf numFmtId="0" fontId="16" fillId="0" borderId="6" xfId="0" applyFont="1" applyBorder="1" applyAlignment="1">
      <alignment horizontal="center" vertical="top"/>
    </xf>
    <xf numFmtId="0" fontId="42" fillId="0" borderId="0" xfId="0" applyFont="1" applyBorder="1" applyAlignment="1">
      <alignment horizontal="center"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4" fillId="0" borderId="0" xfId="0" applyFont="1" applyBorder="1" applyAlignment="1">
      <alignment horizontal="center" vertical="top"/>
    </xf>
    <xf numFmtId="0" fontId="16" fillId="0" borderId="0" xfId="0" applyFont="1" applyBorder="1" applyAlignment="1">
      <alignment horizontal="center" vertical="top" wrapText="1"/>
    </xf>
    <xf numFmtId="0" fontId="2" fillId="0" borderId="0" xfId="0" applyFont="1" applyBorder="1" applyAlignment="1">
      <alignment horizontal="center" vertical="top" wrapText="1"/>
    </xf>
    <xf numFmtId="0" fontId="41" fillId="0" borderId="34" xfId="0" applyFont="1" applyBorder="1" applyAlignment="1">
      <alignment vertical="top"/>
    </xf>
    <xf numFmtId="0" fontId="16" fillId="0" borderId="35" xfId="0" applyFont="1" applyBorder="1" applyAlignment="1">
      <alignment horizontal="center" vertical="top"/>
    </xf>
    <xf numFmtId="0" fontId="39" fillId="0" borderId="29" xfId="0" applyFont="1" applyBorder="1" applyAlignment="1">
      <alignment vertical="top" wrapText="1"/>
    </xf>
    <xf numFmtId="0" fontId="39" fillId="0" borderId="36" xfId="0" applyFont="1" applyBorder="1" applyAlignment="1">
      <alignment vertical="top" wrapText="1"/>
    </xf>
    <xf numFmtId="0" fontId="16" fillId="0" borderId="29" xfId="0" applyFont="1" applyBorder="1" applyAlignment="1">
      <alignment horizontal="center" vertical="top" wrapText="1"/>
    </xf>
    <xf numFmtId="0" fontId="3" fillId="0" borderId="35" xfId="0" applyFont="1" applyBorder="1" applyAlignment="1">
      <alignment horizontal="left" vertical="top" wrapText="1"/>
    </xf>
    <xf numFmtId="0" fontId="3" fillId="0" borderId="29" xfId="0" applyFont="1" applyBorder="1" applyAlignment="1">
      <alignment horizontal="center" vertical="top"/>
    </xf>
    <xf numFmtId="0" fontId="3" fillId="0" borderId="35" xfId="0" applyFont="1" applyBorder="1" applyAlignment="1">
      <alignment horizontal="center" vertical="top"/>
    </xf>
    <xf numFmtId="0" fontId="41" fillId="0" borderId="35" xfId="0" applyFont="1" applyBorder="1" applyAlignment="1">
      <alignment horizontal="center" vertical="top"/>
    </xf>
    <xf numFmtId="0" fontId="41" fillId="0" borderId="37" xfId="0" applyFont="1" applyBorder="1" applyAlignment="1">
      <alignment vertical="top"/>
    </xf>
    <xf numFmtId="0" fontId="16" fillId="0" borderId="33" xfId="0" applyFont="1" applyBorder="1" applyAlignment="1">
      <alignment horizontal="center" vertical="top"/>
    </xf>
    <xf numFmtId="0" fontId="39" fillId="0" borderId="5" xfId="0" applyFont="1" applyBorder="1" applyAlignment="1">
      <alignment vertical="top" wrapText="1"/>
    </xf>
    <xf numFmtId="0" fontId="39" fillId="0" borderId="38" xfId="0" applyFont="1" applyBorder="1" applyAlignment="1">
      <alignment vertical="top" wrapText="1"/>
    </xf>
    <xf numFmtId="0" fontId="16" fillId="0" borderId="5" xfId="0" applyFont="1" applyBorder="1" applyAlignment="1">
      <alignment horizontal="center" vertical="top" wrapText="1"/>
    </xf>
    <xf numFmtId="0" fontId="3" fillId="0" borderId="33" xfId="0" applyFont="1" applyBorder="1" applyAlignment="1">
      <alignment horizontal="left" vertical="top" wrapText="1"/>
    </xf>
    <xf numFmtId="0" fontId="3" fillId="0" borderId="5" xfId="0" applyFont="1" applyBorder="1" applyAlignment="1">
      <alignment horizontal="center" vertical="top"/>
    </xf>
    <xf numFmtId="0" fontId="3" fillId="0" borderId="33" xfId="0" applyFont="1" applyBorder="1" applyAlignment="1">
      <alignment horizontal="center" vertical="top"/>
    </xf>
    <xf numFmtId="0" fontId="41" fillId="0" borderId="33" xfId="0" applyFont="1" applyBorder="1" applyAlignment="1">
      <alignment horizontal="center" vertical="top"/>
    </xf>
    <xf numFmtId="0" fontId="41" fillId="0" borderId="39" xfId="0" applyFont="1" applyBorder="1" applyAlignment="1">
      <alignment vertical="top"/>
    </xf>
    <xf numFmtId="0" fontId="41" fillId="0" borderId="21" xfId="0" applyFont="1" applyBorder="1" applyAlignment="1">
      <alignment vertical="top" wrapText="1"/>
    </xf>
    <xf numFmtId="0" fontId="1" fillId="6" borderId="37" xfId="0" applyFont="1" applyFill="1" applyBorder="1" applyAlignment="1">
      <alignment vertical="top"/>
    </xf>
    <xf numFmtId="0" fontId="16" fillId="6" borderId="33" xfId="0" applyFont="1" applyFill="1" applyBorder="1" applyAlignment="1">
      <alignment horizontal="center" vertical="top"/>
    </xf>
    <xf numFmtId="0" fontId="39" fillId="6" borderId="38" xfId="0" applyFont="1" applyFill="1" applyBorder="1" applyAlignment="1">
      <alignment vertical="top" wrapText="1"/>
    </xf>
    <xf numFmtId="0" fontId="16" fillId="6" borderId="5" xfId="0" applyFont="1" applyFill="1" applyBorder="1" applyAlignment="1">
      <alignment horizontal="center" vertical="top" wrapText="1"/>
    </xf>
    <xf numFmtId="0" fontId="3" fillId="6" borderId="33" xfId="0" applyFont="1" applyFill="1" applyBorder="1" applyAlignment="1">
      <alignment horizontal="left" vertical="top" wrapText="1"/>
    </xf>
    <xf numFmtId="0" fontId="3" fillId="6" borderId="5" xfId="0" applyFont="1" applyFill="1" applyBorder="1" applyAlignment="1">
      <alignment horizontal="center" vertical="top"/>
    </xf>
    <xf numFmtId="0" fontId="3" fillId="6" borderId="33" xfId="0" applyFont="1" applyFill="1" applyBorder="1" applyAlignment="1">
      <alignment horizontal="center" vertical="top"/>
    </xf>
    <xf numFmtId="0" fontId="39" fillId="6" borderId="33" xfId="0" applyFont="1" applyFill="1" applyBorder="1" applyAlignment="1">
      <alignment horizontal="left" vertical="top"/>
    </xf>
    <xf numFmtId="0" fontId="39" fillId="6" borderId="39" xfId="0" applyFont="1" applyFill="1" applyBorder="1" applyAlignment="1">
      <alignment vertical="top"/>
    </xf>
    <xf numFmtId="0" fontId="16" fillId="6" borderId="6" xfId="0" applyFont="1" applyFill="1" applyBorder="1" applyAlignment="1">
      <alignment horizontal="center" wrapText="1"/>
    </xf>
    <xf numFmtId="0" fontId="39" fillId="6" borderId="9" xfId="0" applyFont="1" applyFill="1" applyBorder="1" applyAlignment="1">
      <alignment vertical="top" wrapText="1"/>
    </xf>
    <xf numFmtId="0" fontId="16" fillId="6" borderId="0" xfId="0" applyFont="1" applyFill="1" applyBorder="1" applyAlignment="1">
      <alignment horizontal="center" vertical="top" wrapText="1"/>
    </xf>
    <xf numFmtId="0" fontId="3" fillId="6" borderId="6" xfId="0" applyFont="1" applyFill="1" applyBorder="1" applyAlignment="1">
      <alignment horizontal="left" vertical="top" wrapText="1"/>
    </xf>
    <xf numFmtId="0" fontId="3" fillId="6" borderId="0" xfId="0" applyFont="1" applyFill="1" applyBorder="1" applyAlignment="1">
      <alignment horizontal="center" wrapText="1"/>
    </xf>
    <xf numFmtId="0" fontId="3" fillId="6" borderId="6" xfId="0" applyFont="1" applyFill="1" applyBorder="1" applyAlignment="1">
      <alignment horizontal="center" wrapText="1"/>
    </xf>
    <xf numFmtId="0" fontId="40" fillId="6" borderId="6" xfId="0" applyFont="1" applyFill="1" applyBorder="1" applyAlignment="1">
      <alignment horizontal="left"/>
    </xf>
    <xf numFmtId="0" fontId="41" fillId="6" borderId="34" xfId="0" applyFont="1" applyFill="1" applyBorder="1" applyAlignment="1">
      <alignment vertical="top"/>
    </xf>
    <xf numFmtId="0" fontId="16" fillId="6" borderId="35" xfId="0" applyFont="1" applyFill="1" applyBorder="1" applyAlignment="1">
      <alignment horizontal="center" wrapText="1"/>
    </xf>
    <xf numFmtId="0" fontId="39" fillId="6" borderId="36" xfId="0" applyFont="1" applyFill="1" applyBorder="1" applyAlignment="1">
      <alignment vertical="top" wrapText="1"/>
    </xf>
    <xf numFmtId="0" fontId="16" fillId="6" borderId="29" xfId="0" applyFont="1" applyFill="1" applyBorder="1" applyAlignment="1">
      <alignment horizontal="center" vertical="top" wrapText="1"/>
    </xf>
    <xf numFmtId="0" fontId="3" fillId="6" borderId="35" xfId="0" applyFont="1" applyFill="1" applyBorder="1" applyAlignment="1">
      <alignment horizontal="left" vertical="top" wrapText="1"/>
    </xf>
    <xf numFmtId="0" fontId="3" fillId="6" borderId="29" xfId="0" applyFont="1" applyFill="1" applyBorder="1" applyAlignment="1">
      <alignment horizontal="center" wrapText="1"/>
    </xf>
    <xf numFmtId="0" fontId="3" fillId="6" borderId="35" xfId="0" applyFont="1" applyFill="1" applyBorder="1" applyAlignment="1">
      <alignment horizontal="center" wrapText="1"/>
    </xf>
    <xf numFmtId="0" fontId="40" fillId="6" borderId="35" xfId="0" applyFont="1" applyFill="1" applyBorder="1" applyAlignment="1">
      <alignment horizontal="left"/>
    </xf>
    <xf numFmtId="0" fontId="41" fillId="6" borderId="37" xfId="0" applyFont="1" applyFill="1" applyBorder="1" applyAlignment="1">
      <alignment vertical="top"/>
    </xf>
    <xf numFmtId="0" fontId="16" fillId="6" borderId="33" xfId="0" applyFont="1" applyFill="1" applyBorder="1" applyAlignment="1">
      <alignment horizontal="center" wrapText="1"/>
    </xf>
    <xf numFmtId="0" fontId="3" fillId="6" borderId="5" xfId="0" applyFont="1" applyFill="1" applyBorder="1" applyAlignment="1">
      <alignment horizontal="center" wrapText="1"/>
    </xf>
    <xf numFmtId="0" fontId="3" fillId="6" borderId="33" xfId="0" applyFont="1" applyFill="1" applyBorder="1" applyAlignment="1">
      <alignment horizontal="center" wrapText="1"/>
    </xf>
    <xf numFmtId="0" fontId="41" fillId="6" borderId="39" xfId="0" applyFont="1" applyFill="1" applyBorder="1" applyAlignment="1">
      <alignment vertical="top"/>
    </xf>
    <xf numFmtId="0" fontId="16" fillId="6" borderId="6" xfId="0" applyFont="1" applyFill="1" applyBorder="1" applyAlignment="1">
      <alignment horizontal="center" vertical="top"/>
    </xf>
    <xf numFmtId="0" fontId="3" fillId="6" borderId="0" xfId="0" applyFont="1" applyFill="1" applyBorder="1" applyAlignment="1">
      <alignment horizontal="center" vertical="top"/>
    </xf>
    <xf numFmtId="0" fontId="3" fillId="6" borderId="6" xfId="0" applyFont="1" applyFill="1" applyBorder="1" applyAlignment="1">
      <alignment horizontal="center" vertical="top"/>
    </xf>
    <xf numFmtId="0" fontId="39" fillId="6" borderId="6" xfId="0" applyFont="1" applyFill="1" applyBorder="1" applyAlignment="1">
      <alignment horizontal="left" vertical="top"/>
    </xf>
    <xf numFmtId="0" fontId="16" fillId="6" borderId="0" xfId="0" applyFont="1" applyFill="1" applyBorder="1" applyAlignment="1">
      <alignment horizontal="center" vertical="center" wrapText="1"/>
    </xf>
    <xf numFmtId="0" fontId="3" fillId="6" borderId="6" xfId="0" applyFont="1" applyFill="1" applyBorder="1" applyAlignment="1">
      <alignment horizontal="center" vertical="top" wrapText="1"/>
    </xf>
    <xf numFmtId="0" fontId="3" fillId="6" borderId="0" xfId="0" applyFont="1" applyFill="1" applyBorder="1" applyAlignment="1">
      <alignment horizontal="center" vertical="top" wrapText="1"/>
    </xf>
    <xf numFmtId="0" fontId="39" fillId="6" borderId="34" xfId="0" applyFont="1" applyFill="1" applyBorder="1" applyAlignment="1">
      <alignment vertical="top"/>
    </xf>
    <xf numFmtId="0" fontId="16" fillId="6" borderId="35" xfId="0" applyFont="1" applyFill="1" applyBorder="1" applyAlignment="1">
      <alignment horizontal="center" vertical="top"/>
    </xf>
    <xf numFmtId="0" fontId="16" fillId="6" borderId="29" xfId="0" applyFont="1" applyFill="1" applyBorder="1" applyAlignment="1">
      <alignment horizontal="center" vertical="center" wrapText="1"/>
    </xf>
    <xf numFmtId="0" fontId="3" fillId="6" borderId="29" xfId="0" applyFont="1" applyFill="1" applyBorder="1" applyAlignment="1">
      <alignment horizontal="center" vertical="top" wrapText="1"/>
    </xf>
    <xf numFmtId="0" fontId="3" fillId="6" borderId="35" xfId="0" applyFont="1" applyFill="1" applyBorder="1" applyAlignment="1">
      <alignment horizontal="center" vertical="top" wrapText="1"/>
    </xf>
    <xf numFmtId="0" fontId="39" fillId="6" borderId="35" xfId="0" applyFont="1" applyFill="1" applyBorder="1" applyAlignment="1">
      <alignment horizontal="left" vertical="top"/>
    </xf>
    <xf numFmtId="0" fontId="39" fillId="6" borderId="40" xfId="0" applyFont="1" applyFill="1" applyBorder="1" applyAlignment="1">
      <alignment vertical="top"/>
    </xf>
    <xf numFmtId="0" fontId="16" fillId="6" borderId="41" xfId="0" applyFont="1" applyFill="1" applyBorder="1" applyAlignment="1">
      <alignment horizontal="center" vertical="top"/>
    </xf>
    <xf numFmtId="0" fontId="39" fillId="6" borderId="42" xfId="0" applyFont="1" applyFill="1" applyBorder="1" applyAlignment="1">
      <alignment vertical="top" wrapText="1"/>
    </xf>
    <xf numFmtId="0" fontId="39" fillId="6" borderId="41" xfId="0" applyFont="1" applyFill="1" applyBorder="1" applyAlignment="1">
      <alignment vertical="top" wrapText="1"/>
    </xf>
    <xf numFmtId="0" fontId="16" fillId="6" borderId="42" xfId="0" applyFont="1" applyFill="1" applyBorder="1" applyAlignment="1">
      <alignment horizontal="center" vertical="center" wrapText="1"/>
    </xf>
    <xf numFmtId="0" fontId="3" fillId="6" borderId="41" xfId="0" applyFont="1" applyFill="1" applyBorder="1" applyAlignment="1">
      <alignment horizontal="left" vertical="top" wrapText="1"/>
    </xf>
    <xf numFmtId="0" fontId="3" fillId="6" borderId="42" xfId="0" applyFont="1" applyFill="1" applyBorder="1" applyAlignment="1">
      <alignment horizontal="center" vertical="top" wrapText="1"/>
    </xf>
    <xf numFmtId="0" fontId="3" fillId="6" borderId="41" xfId="0" applyFont="1" applyFill="1" applyBorder="1" applyAlignment="1">
      <alignment horizontal="center" vertical="top" wrapText="1"/>
    </xf>
    <xf numFmtId="0" fontId="39" fillId="6" borderId="41" xfId="0" applyFont="1" applyFill="1" applyBorder="1" applyAlignment="1">
      <alignment horizontal="left" vertical="top"/>
    </xf>
    <xf numFmtId="0" fontId="39" fillId="6" borderId="37" xfId="0" applyFont="1" applyFill="1" applyBorder="1" applyAlignment="1">
      <alignment vertical="top"/>
    </xf>
    <xf numFmtId="0" fontId="16" fillId="6" borderId="5" xfId="0" applyFont="1" applyFill="1" applyBorder="1" applyAlignment="1">
      <alignment horizontal="center" vertical="center" wrapText="1"/>
    </xf>
    <xf numFmtId="0" fontId="3" fillId="6" borderId="5" xfId="0" applyFont="1" applyFill="1" applyBorder="1" applyAlignment="1">
      <alignment horizontal="center" vertical="top" wrapText="1"/>
    </xf>
    <xf numFmtId="0" fontId="3" fillId="6" borderId="33" xfId="0" applyFont="1" applyFill="1" applyBorder="1" applyAlignment="1">
      <alignment horizontal="center" vertical="top" wrapText="1"/>
    </xf>
    <xf numFmtId="0" fontId="3" fillId="6" borderId="42" xfId="0" applyFont="1" applyFill="1" applyBorder="1" applyAlignment="1">
      <alignment horizontal="center" vertical="top"/>
    </xf>
    <xf numFmtId="0" fontId="3" fillId="6" borderId="41" xfId="0" applyFont="1" applyFill="1" applyBorder="1" applyAlignment="1">
      <alignment horizontal="center" vertical="top"/>
    </xf>
    <xf numFmtId="0" fontId="39" fillId="6" borderId="5" xfId="0" applyFont="1" applyFill="1" applyBorder="1" applyAlignment="1">
      <alignment vertical="top" wrapText="1"/>
    </xf>
    <xf numFmtId="0" fontId="39" fillId="6" borderId="0" xfId="0" applyFont="1" applyFill="1" applyBorder="1" applyAlignment="1">
      <alignment vertical="top" wrapText="1"/>
    </xf>
    <xf numFmtId="0" fontId="39" fillId="6" borderId="29" xfId="0" applyFont="1" applyFill="1" applyBorder="1" applyAlignment="1">
      <alignment vertical="top" wrapText="1"/>
    </xf>
    <xf numFmtId="0" fontId="39" fillId="5" borderId="37" xfId="0" applyFont="1" applyFill="1" applyBorder="1" applyAlignment="1">
      <alignment vertical="top"/>
    </xf>
    <xf numFmtId="0" fontId="16" fillId="5" borderId="33" xfId="0" applyFont="1" applyFill="1" applyBorder="1" applyAlignment="1">
      <alignment horizontal="center" vertical="top"/>
    </xf>
    <xf numFmtId="0" fontId="39" fillId="5" borderId="5" xfId="0" applyFont="1" applyFill="1" applyBorder="1" applyAlignment="1">
      <alignment vertical="top" wrapText="1"/>
    </xf>
    <xf numFmtId="0" fontId="39" fillId="5" borderId="38" xfId="0" applyFont="1" applyFill="1" applyBorder="1" applyAlignment="1">
      <alignment vertical="top" wrapText="1"/>
    </xf>
    <xf numFmtId="0" fontId="16" fillId="5" borderId="5" xfId="0" applyFont="1" applyFill="1" applyBorder="1" applyAlignment="1">
      <alignment horizontal="center" vertical="center" wrapText="1"/>
    </xf>
    <xf numFmtId="0" fontId="3" fillId="5" borderId="33"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33" xfId="0" applyFont="1" applyFill="1" applyBorder="1" applyAlignment="1">
      <alignment horizontal="center" vertical="top" wrapText="1"/>
    </xf>
    <xf numFmtId="0" fontId="39" fillId="5" borderId="33" xfId="0" applyFont="1" applyFill="1" applyBorder="1" applyAlignment="1">
      <alignment horizontal="left" vertical="top"/>
    </xf>
    <xf numFmtId="0" fontId="39" fillId="5" borderId="39" xfId="0" applyFont="1" applyFill="1" applyBorder="1" applyAlignment="1">
      <alignment vertical="top"/>
    </xf>
    <xf numFmtId="0" fontId="16" fillId="5" borderId="6" xfId="0" applyFont="1" applyFill="1" applyBorder="1" applyAlignment="1">
      <alignment horizontal="center" vertical="top"/>
    </xf>
    <xf numFmtId="0" fontId="39" fillId="5" borderId="0" xfId="0" applyFont="1" applyFill="1" applyBorder="1" applyAlignment="1">
      <alignment vertical="top" wrapText="1"/>
    </xf>
    <xf numFmtId="0" fontId="39" fillId="5" borderId="9" xfId="0" applyFont="1" applyFill="1" applyBorder="1" applyAlignment="1">
      <alignment vertical="top" wrapText="1"/>
    </xf>
    <xf numFmtId="0" fontId="16" fillId="5" borderId="0" xfId="0" applyFont="1" applyFill="1" applyBorder="1" applyAlignment="1">
      <alignment horizontal="center" vertical="center" wrapText="1"/>
    </xf>
    <xf numFmtId="0" fontId="3" fillId="5" borderId="6" xfId="0" applyFont="1" applyFill="1" applyBorder="1" applyAlignment="1">
      <alignment horizontal="left" vertical="top" wrapText="1"/>
    </xf>
    <xf numFmtId="0" fontId="3" fillId="5" borderId="0" xfId="0" applyFont="1" applyFill="1" applyBorder="1" applyAlignment="1">
      <alignment horizontal="center" vertical="top" wrapText="1"/>
    </xf>
    <xf numFmtId="0" fontId="3" fillId="5" borderId="6" xfId="0" applyFont="1" applyFill="1" applyBorder="1" applyAlignment="1">
      <alignment horizontal="center" vertical="top" wrapText="1"/>
    </xf>
    <xf numFmtId="0" fontId="39" fillId="5" borderId="6" xfId="0" applyFont="1" applyFill="1" applyBorder="1" applyAlignment="1">
      <alignment horizontal="left" vertical="top"/>
    </xf>
    <xf numFmtId="0" fontId="39" fillId="5" borderId="34" xfId="0" applyFont="1" applyFill="1" applyBorder="1" applyAlignment="1">
      <alignment vertical="top"/>
    </xf>
    <xf numFmtId="0" fontId="16" fillId="5" borderId="35" xfId="0" applyFont="1" applyFill="1" applyBorder="1" applyAlignment="1">
      <alignment horizontal="center" vertical="top"/>
    </xf>
    <xf numFmtId="0" fontId="39" fillId="5" borderId="29" xfId="0" applyFont="1" applyFill="1" applyBorder="1" applyAlignment="1">
      <alignment vertical="top" wrapText="1"/>
    </xf>
    <xf numFmtId="0" fontId="39" fillId="5" borderId="36" xfId="0" applyFont="1" applyFill="1" applyBorder="1" applyAlignment="1">
      <alignment vertical="top" wrapText="1"/>
    </xf>
    <xf numFmtId="0" fontId="16" fillId="5" borderId="29" xfId="0" applyFont="1" applyFill="1" applyBorder="1" applyAlignment="1">
      <alignment horizontal="center" vertical="center" wrapText="1"/>
    </xf>
    <xf numFmtId="0" fontId="3" fillId="5" borderId="35" xfId="0" applyFont="1" applyFill="1" applyBorder="1" applyAlignment="1">
      <alignment horizontal="left" vertical="top" wrapText="1"/>
    </xf>
    <xf numFmtId="0" fontId="3" fillId="5" borderId="29" xfId="0" applyFont="1" applyFill="1" applyBorder="1" applyAlignment="1">
      <alignment horizontal="center" vertical="top" wrapText="1"/>
    </xf>
    <xf numFmtId="0" fontId="3" fillId="5" borderId="35" xfId="0" applyFont="1" applyFill="1" applyBorder="1" applyAlignment="1">
      <alignment horizontal="center" vertical="top" wrapText="1"/>
    </xf>
    <xf numFmtId="0" fontId="39" fillId="5" borderId="35" xfId="0" applyFont="1" applyFill="1" applyBorder="1" applyAlignment="1">
      <alignment horizontal="left" vertical="top"/>
    </xf>
    <xf numFmtId="0" fontId="39" fillId="5" borderId="40" xfId="0" applyFont="1" applyFill="1" applyBorder="1" applyAlignment="1">
      <alignment vertical="top"/>
    </xf>
    <xf numFmtId="0" fontId="16" fillId="5" borderId="41" xfId="0" applyFont="1" applyFill="1" applyBorder="1" applyAlignment="1">
      <alignment horizontal="center" vertical="top"/>
    </xf>
    <xf numFmtId="0" fontId="39" fillId="5" borderId="42" xfId="0" applyFont="1" applyFill="1" applyBorder="1" applyAlignment="1">
      <alignment vertical="top" wrapText="1"/>
    </xf>
    <xf numFmtId="0" fontId="39" fillId="5" borderId="41" xfId="0" applyFont="1" applyFill="1" applyBorder="1" applyAlignment="1">
      <alignment vertical="top" wrapText="1"/>
    </xf>
    <xf numFmtId="0" fontId="16" fillId="5" borderId="42" xfId="0" applyFont="1" applyFill="1" applyBorder="1" applyAlignment="1">
      <alignment horizontal="center" vertical="center" wrapText="1"/>
    </xf>
    <xf numFmtId="0" fontId="3" fillId="5" borderId="41" xfId="0" applyFont="1" applyFill="1" applyBorder="1" applyAlignment="1">
      <alignment horizontal="left" vertical="top" wrapText="1"/>
    </xf>
    <xf numFmtId="0" fontId="3" fillId="5" borderId="42" xfId="0" applyFont="1" applyFill="1" applyBorder="1" applyAlignment="1">
      <alignment horizontal="center" vertical="top" wrapText="1"/>
    </xf>
    <xf numFmtId="0" fontId="3" fillId="5" borderId="41" xfId="0" applyFont="1" applyFill="1" applyBorder="1" applyAlignment="1">
      <alignment horizontal="center" vertical="top" wrapText="1"/>
    </xf>
    <xf numFmtId="0" fontId="39" fillId="5" borderId="33" xfId="0" applyFont="1" applyFill="1" applyBorder="1" applyAlignment="1">
      <alignment vertical="top" wrapText="1"/>
    </xf>
    <xf numFmtId="0" fontId="41" fillId="5" borderId="39" xfId="0" applyFont="1" applyFill="1" applyBorder="1"/>
    <xf numFmtId="0" fontId="16" fillId="5" borderId="6" xfId="0" applyFont="1" applyFill="1" applyBorder="1" applyAlignment="1">
      <alignment horizontal="center"/>
    </xf>
    <xf numFmtId="0" fontId="16" fillId="5" borderId="0" xfId="0" applyFont="1" applyFill="1" applyBorder="1" applyAlignment="1">
      <alignment horizontal="center"/>
    </xf>
    <xf numFmtId="0" fontId="3" fillId="5" borderId="0" xfId="0" applyFont="1" applyFill="1" applyBorder="1" applyAlignment="1">
      <alignment horizontal="center"/>
    </xf>
    <xf numFmtId="0" fontId="3" fillId="5" borderId="6" xfId="0" applyFont="1" applyFill="1" applyBorder="1"/>
    <xf numFmtId="0" fontId="41" fillId="5" borderId="6" xfId="0" applyFont="1" applyFill="1" applyBorder="1" applyAlignment="1"/>
    <xf numFmtId="0" fontId="39" fillId="5" borderId="9" xfId="0" applyFont="1" applyFill="1" applyBorder="1"/>
    <xf numFmtId="0" fontId="41" fillId="5" borderId="39" xfId="0" applyFont="1" applyFill="1" applyBorder="1" applyAlignment="1">
      <alignment vertical="top"/>
    </xf>
    <xf numFmtId="0" fontId="16" fillId="5" borderId="0" xfId="0" applyFont="1" applyFill="1" applyBorder="1" applyAlignment="1">
      <alignment horizontal="center" vertical="top" wrapText="1"/>
    </xf>
    <xf numFmtId="0" fontId="3" fillId="5" borderId="0" xfId="0" applyFont="1" applyFill="1" applyBorder="1" applyAlignment="1">
      <alignment horizontal="center" vertical="top"/>
    </xf>
    <xf numFmtId="0" fontId="3" fillId="5" borderId="6" xfId="0" applyFont="1" applyFill="1" applyBorder="1" applyAlignment="1">
      <alignment horizontal="center" vertical="top"/>
    </xf>
    <xf numFmtId="0" fontId="41" fillId="5" borderId="6" xfId="0" applyFont="1" applyFill="1" applyBorder="1" applyAlignment="1">
      <alignment horizontal="center" vertical="top"/>
    </xf>
    <xf numFmtId="0" fontId="41" fillId="5" borderId="34" xfId="0" applyFont="1" applyFill="1" applyBorder="1" applyAlignment="1">
      <alignment vertical="top"/>
    </xf>
    <xf numFmtId="0" fontId="16" fillId="5" borderId="29" xfId="0" applyFont="1" applyFill="1" applyBorder="1" applyAlignment="1">
      <alignment horizontal="center" vertical="top" wrapText="1"/>
    </xf>
    <xf numFmtId="0" fontId="3" fillId="5" borderId="29" xfId="0" applyFont="1" applyFill="1" applyBorder="1" applyAlignment="1">
      <alignment horizontal="center" vertical="top"/>
    </xf>
    <xf numFmtId="0" fontId="3" fillId="5" borderId="35" xfId="0" applyFont="1" applyFill="1" applyBorder="1" applyAlignment="1">
      <alignment horizontal="center" vertical="top"/>
    </xf>
    <xf numFmtId="0" fontId="41" fillId="5" borderId="35" xfId="0" applyFont="1" applyFill="1" applyBorder="1" applyAlignment="1">
      <alignment horizontal="center" vertical="top"/>
    </xf>
    <xf numFmtId="0" fontId="41" fillId="5" borderId="40" xfId="0" applyFont="1" applyFill="1" applyBorder="1" applyAlignment="1">
      <alignment vertical="top"/>
    </xf>
    <xf numFmtId="0" fontId="16" fillId="5" borderId="42" xfId="0" applyFont="1" applyFill="1" applyBorder="1" applyAlignment="1">
      <alignment horizontal="center" vertical="top" wrapText="1"/>
    </xf>
    <xf numFmtId="0" fontId="3" fillId="5" borderId="42" xfId="0" applyFont="1" applyFill="1" applyBorder="1" applyAlignment="1">
      <alignment horizontal="center" vertical="top"/>
    </xf>
    <xf numFmtId="0" fontId="3" fillId="5" borderId="41" xfId="0" applyFont="1" applyFill="1" applyBorder="1" applyAlignment="1">
      <alignment horizontal="center" vertical="top"/>
    </xf>
    <xf numFmtId="0" fontId="39" fillId="5" borderId="34" xfId="0" applyFont="1" applyFill="1" applyBorder="1" applyAlignment="1">
      <alignment horizontal="center" vertical="top"/>
    </xf>
    <xf numFmtId="0" fontId="41" fillId="5" borderId="37" xfId="0" applyFont="1" applyFill="1" applyBorder="1"/>
    <xf numFmtId="0" fontId="16" fillId="5" borderId="33" xfId="0" applyFont="1" applyFill="1" applyBorder="1" applyAlignment="1">
      <alignment horizontal="center"/>
    </xf>
    <xf numFmtId="0" fontId="39" fillId="5" borderId="38" xfId="0" applyFont="1" applyFill="1" applyBorder="1"/>
    <xf numFmtId="0" fontId="16" fillId="5" borderId="5" xfId="0" applyFont="1" applyFill="1" applyBorder="1" applyAlignment="1">
      <alignment horizontal="center"/>
    </xf>
    <xf numFmtId="0" fontId="3" fillId="5" borderId="5" xfId="0" applyFont="1" applyFill="1" applyBorder="1" applyAlignment="1">
      <alignment horizontal="center"/>
    </xf>
    <xf numFmtId="0" fontId="3" fillId="5" borderId="33" xfId="0" applyFont="1" applyFill="1" applyBorder="1" applyAlignment="1">
      <alignment horizontal="center"/>
    </xf>
    <xf numFmtId="0" fontId="41" fillId="12" borderId="37" xfId="0" applyFont="1" applyFill="1" applyBorder="1" applyAlignment="1">
      <alignment vertical="top"/>
    </xf>
    <xf numFmtId="0" fontId="16" fillId="12" borderId="33" xfId="0" applyFont="1" applyFill="1" applyBorder="1" applyAlignment="1">
      <alignment horizontal="center" vertical="top"/>
    </xf>
    <xf numFmtId="0" fontId="39" fillId="12" borderId="5" xfId="0" applyFont="1" applyFill="1" applyBorder="1" applyAlignment="1">
      <alignment vertical="top" wrapText="1"/>
    </xf>
    <xf numFmtId="0" fontId="39" fillId="12" borderId="38" xfId="0" applyFont="1" applyFill="1" applyBorder="1" applyAlignment="1">
      <alignment vertical="top" wrapText="1"/>
    </xf>
    <xf numFmtId="0" fontId="16" fillId="12" borderId="5" xfId="0" applyFont="1" applyFill="1" applyBorder="1" applyAlignment="1">
      <alignment horizontal="center" vertical="top" wrapText="1"/>
    </xf>
    <xf numFmtId="0" fontId="3" fillId="12" borderId="33" xfId="0" applyFont="1" applyFill="1" applyBorder="1" applyAlignment="1">
      <alignment horizontal="left" vertical="top" wrapText="1"/>
    </xf>
    <xf numFmtId="0" fontId="3" fillId="12" borderId="5" xfId="0" applyFont="1" applyFill="1" applyBorder="1" applyAlignment="1">
      <alignment horizontal="center" vertical="top"/>
    </xf>
    <xf numFmtId="0" fontId="3" fillId="12" borderId="33" xfId="0" applyFont="1" applyFill="1" applyBorder="1" applyAlignment="1">
      <alignment horizontal="center" vertical="top"/>
    </xf>
    <xf numFmtId="0" fontId="41" fillId="12" borderId="33" xfId="0" applyFont="1" applyFill="1" applyBorder="1" applyAlignment="1">
      <alignment horizontal="center" vertical="top"/>
    </xf>
    <xf numFmtId="0" fontId="41" fillId="12" borderId="39" xfId="0" applyFont="1" applyFill="1" applyBorder="1" applyAlignment="1">
      <alignment vertical="top"/>
    </xf>
    <xf numFmtId="0" fontId="16" fillId="12" borderId="6" xfId="0" applyFont="1" applyFill="1" applyBorder="1" applyAlignment="1">
      <alignment horizontal="center" vertical="top"/>
    </xf>
    <xf numFmtId="0" fontId="39" fillId="12" borderId="0" xfId="0" applyFont="1" applyFill="1" applyBorder="1" applyAlignment="1">
      <alignment vertical="top" wrapText="1"/>
    </xf>
    <xf numFmtId="0" fontId="39" fillId="12" borderId="9" xfId="0" applyFont="1" applyFill="1" applyBorder="1" applyAlignment="1">
      <alignment vertical="top" wrapText="1"/>
    </xf>
    <xf numFmtId="0" fontId="16" fillId="12" borderId="0" xfId="0" applyFont="1" applyFill="1" applyBorder="1" applyAlignment="1">
      <alignment horizontal="center" vertical="top" wrapText="1"/>
    </xf>
    <xf numFmtId="0" fontId="3" fillId="12" borderId="6" xfId="0" applyFont="1" applyFill="1" applyBorder="1" applyAlignment="1">
      <alignment horizontal="left" vertical="top" wrapText="1"/>
    </xf>
    <xf numFmtId="0" fontId="3" fillId="12" borderId="0" xfId="0" applyFont="1" applyFill="1" applyBorder="1" applyAlignment="1">
      <alignment horizontal="center" vertical="top"/>
    </xf>
    <xf numFmtId="0" fontId="3" fillId="12" borderId="6" xfId="0" applyFont="1" applyFill="1" applyBorder="1" applyAlignment="1">
      <alignment horizontal="center" vertical="top"/>
    </xf>
    <xf numFmtId="0" fontId="41" fillId="12" borderId="6" xfId="0" applyFont="1" applyFill="1" applyBorder="1" applyAlignment="1">
      <alignment horizontal="center" vertical="top"/>
    </xf>
    <xf numFmtId="0" fontId="41" fillId="12" borderId="34" xfId="0" applyFont="1" applyFill="1" applyBorder="1" applyAlignment="1">
      <alignment vertical="top"/>
    </xf>
    <xf numFmtId="0" fontId="16" fillId="12" borderId="35" xfId="0" applyFont="1" applyFill="1" applyBorder="1" applyAlignment="1">
      <alignment horizontal="center" vertical="top"/>
    </xf>
    <xf numFmtId="0" fontId="39" fillId="12" borderId="29" xfId="0" applyFont="1" applyFill="1" applyBorder="1" applyAlignment="1">
      <alignment vertical="top" wrapText="1"/>
    </xf>
    <xf numFmtId="0" fontId="39" fillId="12" borderId="36" xfId="0" applyFont="1" applyFill="1" applyBorder="1" applyAlignment="1">
      <alignment vertical="top" wrapText="1"/>
    </xf>
    <xf numFmtId="0" fontId="16" fillId="12" borderId="29" xfId="0" applyFont="1" applyFill="1" applyBorder="1" applyAlignment="1">
      <alignment horizontal="center" vertical="top" wrapText="1"/>
    </xf>
    <xf numFmtId="0" fontId="3" fillId="12" borderId="35" xfId="0" applyFont="1" applyFill="1" applyBorder="1" applyAlignment="1">
      <alignment horizontal="left" vertical="top" wrapText="1"/>
    </xf>
    <xf numFmtId="0" fontId="3" fillId="12" borderId="29" xfId="0" applyFont="1" applyFill="1" applyBorder="1" applyAlignment="1">
      <alignment horizontal="center" vertical="top"/>
    </xf>
    <xf numFmtId="0" fontId="3" fillId="12" borderId="35" xfId="0" applyFont="1" applyFill="1" applyBorder="1" applyAlignment="1">
      <alignment horizontal="center" vertical="top"/>
    </xf>
    <xf numFmtId="0" fontId="41" fillId="12" borderId="35" xfId="0" applyFont="1" applyFill="1" applyBorder="1" applyAlignment="1">
      <alignment horizontal="center" vertical="top"/>
    </xf>
    <xf numFmtId="0" fontId="41" fillId="12" borderId="40" xfId="0" applyFont="1" applyFill="1" applyBorder="1" applyAlignment="1">
      <alignment vertical="top"/>
    </xf>
    <xf numFmtId="0" fontId="16" fillId="12" borderId="41" xfId="0" applyFont="1" applyFill="1" applyBorder="1" applyAlignment="1">
      <alignment horizontal="center" vertical="top"/>
    </xf>
    <xf numFmtId="0" fontId="39" fillId="12" borderId="42" xfId="0" applyFont="1" applyFill="1" applyBorder="1" applyAlignment="1">
      <alignment vertical="top" wrapText="1"/>
    </xf>
    <xf numFmtId="0" fontId="39" fillId="12" borderId="41" xfId="0" applyFont="1" applyFill="1" applyBorder="1" applyAlignment="1">
      <alignment vertical="top" wrapText="1"/>
    </xf>
    <xf numFmtId="0" fontId="16" fillId="12" borderId="42" xfId="0" applyFont="1" applyFill="1" applyBorder="1" applyAlignment="1">
      <alignment horizontal="center" vertical="top" wrapText="1"/>
    </xf>
    <xf numFmtId="0" fontId="3" fillId="12" borderId="41" xfId="0" applyFont="1" applyFill="1" applyBorder="1" applyAlignment="1">
      <alignment horizontal="left" vertical="top" wrapText="1"/>
    </xf>
    <xf numFmtId="0" fontId="3" fillId="12" borderId="42" xfId="0" applyFont="1" applyFill="1" applyBorder="1" applyAlignment="1">
      <alignment horizontal="center" vertical="top"/>
    </xf>
    <xf numFmtId="0" fontId="3" fillId="12" borderId="41" xfId="0" applyFont="1" applyFill="1" applyBorder="1" applyAlignment="1">
      <alignment horizontal="center" vertical="top"/>
    </xf>
    <xf numFmtId="0" fontId="41" fillId="12" borderId="41" xfId="0" applyFont="1" applyFill="1" applyBorder="1" applyAlignment="1">
      <alignment horizontal="center" vertical="top"/>
    </xf>
    <xf numFmtId="0" fontId="41" fillId="9" borderId="37" xfId="0" applyFont="1" applyFill="1" applyBorder="1" applyAlignment="1">
      <alignment vertical="top"/>
    </xf>
    <xf numFmtId="0" fontId="16" fillId="9" borderId="33" xfId="0" applyFont="1" applyFill="1" applyBorder="1" applyAlignment="1">
      <alignment horizontal="center" vertical="top"/>
    </xf>
    <xf numFmtId="0" fontId="39" fillId="9" borderId="5" xfId="0" applyFont="1" applyFill="1" applyBorder="1" applyAlignment="1">
      <alignment vertical="top" wrapText="1"/>
    </xf>
    <xf numFmtId="0" fontId="39" fillId="9" borderId="38" xfId="0" applyFont="1" applyFill="1" applyBorder="1" applyAlignment="1">
      <alignment vertical="top" wrapText="1"/>
    </xf>
    <xf numFmtId="0" fontId="16" fillId="9" borderId="5" xfId="0" applyFont="1" applyFill="1" applyBorder="1" applyAlignment="1">
      <alignment horizontal="center" vertical="top" wrapText="1"/>
    </xf>
    <xf numFmtId="0" fontId="3" fillId="9" borderId="5" xfId="0" applyFont="1" applyFill="1" applyBorder="1" applyAlignment="1">
      <alignment horizontal="center" vertical="top"/>
    </xf>
    <xf numFmtId="0" fontId="3" fillId="9" borderId="33" xfId="0" applyFont="1" applyFill="1" applyBorder="1" applyAlignment="1">
      <alignment horizontal="center" vertical="top"/>
    </xf>
    <xf numFmtId="0" fontId="41" fillId="9" borderId="33" xfId="0" applyFont="1" applyFill="1" applyBorder="1" applyAlignment="1">
      <alignment horizontal="center" vertical="top"/>
    </xf>
    <xf numFmtId="0" fontId="41" fillId="9" borderId="39" xfId="0" applyFont="1" applyFill="1" applyBorder="1" applyAlignment="1">
      <alignment vertical="top"/>
    </xf>
    <xf numFmtId="0" fontId="16" fillId="9" borderId="6" xfId="0" applyFont="1" applyFill="1" applyBorder="1" applyAlignment="1">
      <alignment horizontal="center" vertical="top"/>
    </xf>
    <xf numFmtId="0" fontId="39" fillId="9" borderId="0" xfId="0" applyFont="1" applyFill="1" applyBorder="1" applyAlignment="1">
      <alignment vertical="top" wrapText="1"/>
    </xf>
    <xf numFmtId="0" fontId="39" fillId="9" borderId="9" xfId="0" applyFont="1" applyFill="1" applyBorder="1" applyAlignment="1">
      <alignment vertical="top" wrapText="1"/>
    </xf>
    <xf numFmtId="0" fontId="16" fillId="9" borderId="0" xfId="0" applyFont="1" applyFill="1" applyBorder="1" applyAlignment="1">
      <alignment horizontal="center" vertical="top" wrapText="1"/>
    </xf>
    <xf numFmtId="0" fontId="3" fillId="9" borderId="0" xfId="0" applyFont="1" applyFill="1" applyBorder="1" applyAlignment="1">
      <alignment horizontal="center" vertical="top"/>
    </xf>
    <xf numFmtId="0" fontId="3" fillId="9" borderId="6" xfId="0" applyFont="1" applyFill="1" applyBorder="1" applyAlignment="1">
      <alignment horizontal="center" vertical="top"/>
    </xf>
    <xf numFmtId="0" fontId="41" fillId="9" borderId="6" xfId="0" applyFont="1" applyFill="1" applyBorder="1" applyAlignment="1">
      <alignment horizontal="center" vertical="top"/>
    </xf>
    <xf numFmtId="0" fontId="41" fillId="9" borderId="34" xfId="0" applyFont="1" applyFill="1" applyBorder="1" applyAlignment="1">
      <alignment vertical="top"/>
    </xf>
    <xf numFmtId="0" fontId="2" fillId="9" borderId="35" xfId="0" applyFont="1" applyFill="1" applyBorder="1" applyAlignment="1">
      <alignment horizontal="center" vertical="top"/>
    </xf>
    <xf numFmtId="0" fontId="41" fillId="9" borderId="29" xfId="0" applyFont="1" applyFill="1" applyBorder="1" applyAlignment="1">
      <alignment vertical="top" wrapText="1"/>
    </xf>
    <xf numFmtId="0" fontId="41" fillId="9" borderId="36" xfId="0" applyFont="1" applyFill="1" applyBorder="1" applyAlignment="1">
      <alignment vertical="top" wrapText="1"/>
    </xf>
    <xf numFmtId="0" fontId="16" fillId="9" borderId="29" xfId="0" applyFont="1" applyFill="1" applyBorder="1" applyAlignment="1">
      <alignment horizontal="center" vertical="top" wrapText="1"/>
    </xf>
    <xf numFmtId="0" fontId="3" fillId="9" borderId="29" xfId="0" applyFont="1" applyFill="1" applyBorder="1" applyAlignment="1">
      <alignment horizontal="center" vertical="top"/>
    </xf>
    <xf numFmtId="0" fontId="3" fillId="9" borderId="35" xfId="0" applyFont="1" applyFill="1" applyBorder="1" applyAlignment="1">
      <alignment horizontal="center" vertical="top"/>
    </xf>
    <xf numFmtId="0" fontId="41" fillId="9" borderId="35" xfId="0" applyFont="1" applyFill="1" applyBorder="1" applyAlignment="1">
      <alignment horizontal="center" vertical="top"/>
    </xf>
    <xf numFmtId="0" fontId="41" fillId="9" borderId="40" xfId="0" applyFont="1" applyFill="1" applyBorder="1" applyAlignment="1">
      <alignment vertical="top"/>
    </xf>
    <xf numFmtId="0" fontId="16" fillId="9" borderId="41" xfId="0" applyFont="1" applyFill="1" applyBorder="1" applyAlignment="1">
      <alignment horizontal="center" vertical="top"/>
    </xf>
    <xf numFmtId="0" fontId="41" fillId="9" borderId="42" xfId="0" applyFont="1" applyFill="1" applyBorder="1" applyAlignment="1">
      <alignment vertical="top" wrapText="1"/>
    </xf>
    <xf numFmtId="0" fontId="41" fillId="9" borderId="41" xfId="0" applyFont="1" applyFill="1" applyBorder="1" applyAlignment="1">
      <alignment vertical="top" wrapText="1"/>
    </xf>
    <xf numFmtId="0" fontId="16" fillId="9" borderId="42" xfId="0" applyFont="1" applyFill="1" applyBorder="1" applyAlignment="1">
      <alignment horizontal="center" vertical="top" wrapText="1"/>
    </xf>
    <xf numFmtId="0" fontId="3" fillId="9" borderId="41" xfId="0" applyFont="1" applyFill="1" applyBorder="1" applyAlignment="1">
      <alignment horizontal="left" vertical="top" wrapText="1"/>
    </xf>
    <xf numFmtId="0" fontId="3" fillId="9" borderId="42" xfId="0" applyFont="1" applyFill="1" applyBorder="1" applyAlignment="1">
      <alignment horizontal="center" vertical="top"/>
    </xf>
    <xf numFmtId="0" fontId="3" fillId="9" borderId="41" xfId="0" applyFont="1" applyFill="1" applyBorder="1" applyAlignment="1">
      <alignment horizontal="center" vertical="top"/>
    </xf>
    <xf numFmtId="0" fontId="41" fillId="9" borderId="41" xfId="0" applyFont="1" applyFill="1" applyBorder="1" applyAlignment="1">
      <alignment horizontal="center" vertical="top"/>
    </xf>
    <xf numFmtId="0" fontId="41" fillId="13" borderId="37" xfId="0" applyFont="1" applyFill="1" applyBorder="1" applyAlignment="1">
      <alignment vertical="top"/>
    </xf>
    <xf numFmtId="0" fontId="2" fillId="13" borderId="33" xfId="0" applyFont="1" applyFill="1" applyBorder="1" applyAlignment="1">
      <alignment horizontal="center" vertical="top"/>
    </xf>
    <xf numFmtId="0" fontId="41" fillId="13" borderId="5" xfId="0" applyFont="1" applyFill="1" applyBorder="1" applyAlignment="1">
      <alignment vertical="top" wrapText="1"/>
    </xf>
    <xf numFmtId="0" fontId="41" fillId="13" borderId="38" xfId="0" applyFont="1" applyFill="1" applyBorder="1" applyAlignment="1">
      <alignment vertical="top" wrapText="1"/>
    </xf>
    <xf numFmtId="0" fontId="16" fillId="13" borderId="5" xfId="0" applyFont="1" applyFill="1" applyBorder="1" applyAlignment="1">
      <alignment horizontal="center" vertical="top" wrapText="1"/>
    </xf>
    <xf numFmtId="0" fontId="3" fillId="13" borderId="33" xfId="0" applyFont="1" applyFill="1" applyBorder="1" applyAlignment="1">
      <alignment horizontal="left" vertical="top" wrapText="1"/>
    </xf>
    <xf numFmtId="0" fontId="3" fillId="13" borderId="5" xfId="0" applyFont="1" applyFill="1" applyBorder="1" applyAlignment="1">
      <alignment horizontal="center" vertical="top"/>
    </xf>
    <xf numFmtId="0" fontId="3" fillId="13" borderId="33" xfId="0" applyFont="1" applyFill="1" applyBorder="1" applyAlignment="1">
      <alignment horizontal="center" vertical="top"/>
    </xf>
    <xf numFmtId="0" fontId="41" fillId="13" borderId="33" xfId="0" applyFont="1" applyFill="1" applyBorder="1" applyAlignment="1">
      <alignment horizontal="center" vertical="top"/>
    </xf>
    <xf numFmtId="0" fontId="41" fillId="13" borderId="34" xfId="0" applyFont="1" applyFill="1" applyBorder="1" applyAlignment="1">
      <alignment vertical="top"/>
    </xf>
    <xf numFmtId="0" fontId="2" fillId="13" borderId="35" xfId="0" applyFont="1" applyFill="1" applyBorder="1" applyAlignment="1">
      <alignment horizontal="center" vertical="top"/>
    </xf>
    <xf numFmtId="0" fontId="41" fillId="13" borderId="29" xfId="0" applyFont="1" applyFill="1" applyBorder="1" applyAlignment="1">
      <alignment vertical="top" wrapText="1"/>
    </xf>
    <xf numFmtId="0" fontId="41" fillId="13" borderId="36" xfId="0" applyFont="1" applyFill="1" applyBorder="1" applyAlignment="1">
      <alignment vertical="top" wrapText="1"/>
    </xf>
    <xf numFmtId="0" fontId="16" fillId="13" borderId="29" xfId="0" applyFont="1" applyFill="1" applyBorder="1" applyAlignment="1">
      <alignment horizontal="center" vertical="top" wrapText="1"/>
    </xf>
    <xf numFmtId="0" fontId="3" fillId="13" borderId="35" xfId="0" applyFont="1" applyFill="1" applyBorder="1" applyAlignment="1">
      <alignment horizontal="left" vertical="top" wrapText="1"/>
    </xf>
    <xf numFmtId="0" fontId="3" fillId="13" borderId="29" xfId="0" applyFont="1" applyFill="1" applyBorder="1" applyAlignment="1">
      <alignment horizontal="center" vertical="top"/>
    </xf>
    <xf numFmtId="0" fontId="3" fillId="13" borderId="35" xfId="0" applyFont="1" applyFill="1" applyBorder="1" applyAlignment="1">
      <alignment horizontal="center" vertical="top"/>
    </xf>
    <xf numFmtId="0" fontId="41" fillId="13" borderId="35" xfId="0" applyFont="1" applyFill="1" applyBorder="1" applyAlignment="1">
      <alignment horizontal="center" vertical="top"/>
    </xf>
    <xf numFmtId="0" fontId="41" fillId="13" borderId="40" xfId="0" applyFont="1" applyFill="1" applyBorder="1" applyAlignment="1">
      <alignment vertical="top"/>
    </xf>
    <xf numFmtId="0" fontId="16" fillId="13" borderId="41" xfId="0" applyFont="1" applyFill="1" applyBorder="1" applyAlignment="1">
      <alignment horizontal="center" vertical="top"/>
    </xf>
    <xf numFmtId="0" fontId="41" fillId="13" borderId="42" xfId="0" applyFont="1" applyFill="1" applyBorder="1" applyAlignment="1">
      <alignment vertical="top" wrapText="1"/>
    </xf>
    <xf numFmtId="0" fontId="41" fillId="13" borderId="41" xfId="0" applyFont="1" applyFill="1" applyBorder="1" applyAlignment="1">
      <alignment vertical="top" wrapText="1"/>
    </xf>
    <xf numFmtId="0" fontId="16" fillId="13" borderId="42" xfId="0" applyFont="1" applyFill="1" applyBorder="1" applyAlignment="1">
      <alignment horizontal="center" vertical="top" wrapText="1"/>
    </xf>
    <xf numFmtId="0" fontId="3" fillId="13" borderId="41" xfId="0" applyFont="1" applyFill="1" applyBorder="1" applyAlignment="1">
      <alignment horizontal="left" vertical="top" wrapText="1"/>
    </xf>
    <xf numFmtId="0" fontId="3" fillId="13" borderId="42" xfId="0" applyFont="1" applyFill="1" applyBorder="1" applyAlignment="1">
      <alignment horizontal="center" vertical="top"/>
    </xf>
    <xf numFmtId="0" fontId="3" fillId="13" borderId="41" xfId="0" applyFont="1" applyFill="1" applyBorder="1" applyAlignment="1">
      <alignment horizontal="center" vertical="top"/>
    </xf>
    <xf numFmtId="0" fontId="41" fillId="13" borderId="41" xfId="0" applyFont="1" applyFill="1" applyBorder="1" applyAlignment="1">
      <alignment horizontal="center" vertical="top"/>
    </xf>
    <xf numFmtId="0" fontId="3" fillId="6" borderId="33" xfId="0" applyFont="1" applyFill="1" applyBorder="1" applyAlignment="1">
      <alignment horizontal="left"/>
    </xf>
    <xf numFmtId="0" fontId="3" fillId="6" borderId="43" xfId="0" applyFont="1" applyFill="1" applyBorder="1" applyAlignment="1">
      <alignment horizontal="center" vertical="top"/>
    </xf>
    <xf numFmtId="0" fontId="3" fillId="6" borderId="44" xfId="0" applyFont="1" applyFill="1" applyBorder="1" applyAlignment="1">
      <alignment horizontal="center" wrapText="1"/>
    </xf>
    <xf numFmtId="0" fontId="3" fillId="6" borderId="45" xfId="0" applyFont="1" applyFill="1" applyBorder="1" applyAlignment="1">
      <alignment horizontal="center" wrapText="1"/>
    </xf>
    <xf numFmtId="0" fontId="3" fillId="6" borderId="43" xfId="0" applyFont="1" applyFill="1" applyBorder="1" applyAlignment="1">
      <alignment horizontal="center" wrapText="1"/>
    </xf>
    <xf numFmtId="0" fontId="3" fillId="6" borderId="44" xfId="0" applyFont="1" applyFill="1" applyBorder="1" applyAlignment="1">
      <alignment horizontal="center" vertical="top"/>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6" borderId="46" xfId="0" applyFont="1" applyFill="1" applyBorder="1" applyAlignment="1">
      <alignment horizontal="center" vertical="top" wrapText="1"/>
    </xf>
    <xf numFmtId="0" fontId="3" fillId="6" borderId="43" xfId="0" applyFont="1" applyFill="1" applyBorder="1" applyAlignment="1">
      <alignment horizontal="center" vertical="top" wrapText="1"/>
    </xf>
    <xf numFmtId="0" fontId="3" fillId="5" borderId="43" xfId="0" applyFont="1" applyFill="1" applyBorder="1" applyAlignment="1">
      <alignment horizontal="center" vertical="top" wrapText="1"/>
    </xf>
    <xf numFmtId="0" fontId="3" fillId="5" borderId="44" xfId="0" applyFont="1" applyFill="1" applyBorder="1" applyAlignment="1">
      <alignment horizontal="center" vertical="top" wrapText="1"/>
    </xf>
    <xf numFmtId="0" fontId="3" fillId="5" borderId="45" xfId="0" applyFont="1" applyFill="1" applyBorder="1" applyAlignment="1">
      <alignment horizontal="center" vertical="top" wrapText="1"/>
    </xf>
    <xf numFmtId="0" fontId="3" fillId="5" borderId="46" xfId="0" applyFont="1" applyFill="1" applyBorder="1" applyAlignment="1">
      <alignment horizontal="center" vertical="top" wrapText="1"/>
    </xf>
    <xf numFmtId="0" fontId="3" fillId="5" borderId="44" xfId="0" applyFont="1" applyFill="1" applyBorder="1"/>
    <xf numFmtId="0" fontId="3" fillId="5" borderId="44" xfId="0" applyFont="1" applyFill="1" applyBorder="1" applyAlignment="1">
      <alignment horizontal="center" vertical="top"/>
    </xf>
    <xf numFmtId="0" fontId="3" fillId="5" borderId="45" xfId="0" applyFont="1" applyFill="1" applyBorder="1" applyAlignment="1">
      <alignment horizontal="center" vertical="top"/>
    </xf>
    <xf numFmtId="0" fontId="3" fillId="5" borderId="43" xfId="0" applyFont="1" applyFill="1" applyBorder="1"/>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12" borderId="46" xfId="0" applyFont="1" applyFill="1" applyBorder="1" applyAlignment="1">
      <alignment horizontal="center" vertical="top" wrapText="1"/>
    </xf>
    <xf numFmtId="0" fontId="3" fillId="9" borderId="46" xfId="0" applyFont="1" applyFill="1" applyBorder="1" applyAlignment="1">
      <alignment horizontal="center" vertical="top" wrapText="1"/>
    </xf>
    <xf numFmtId="0" fontId="3" fillId="13" borderId="43" xfId="0" applyFont="1" applyFill="1" applyBorder="1" applyAlignment="1">
      <alignment horizontal="center" vertical="top" wrapText="1"/>
    </xf>
    <xf numFmtId="0" fontId="3" fillId="13" borderId="45" xfId="0" applyFont="1" applyFill="1" applyBorder="1" applyAlignment="1">
      <alignment horizontal="center" vertical="top" wrapText="1"/>
    </xf>
    <xf numFmtId="0" fontId="3" fillId="13" borderId="46" xfId="0" applyFont="1" applyFill="1" applyBorder="1" applyAlignment="1">
      <alignment horizontal="center" vertical="top" wrapText="1"/>
    </xf>
    <xf numFmtId="0" fontId="1" fillId="5" borderId="33" xfId="0" applyFont="1" applyFill="1" applyBorder="1" applyAlignment="1">
      <alignment vertical="top" wrapText="1"/>
    </xf>
    <xf numFmtId="0" fontId="1" fillId="6" borderId="38" xfId="0" applyFont="1" applyFill="1" applyBorder="1" applyAlignment="1">
      <alignment vertical="top" wrapText="1"/>
    </xf>
    <xf numFmtId="0" fontId="1" fillId="6" borderId="33" xfId="0" applyFont="1" applyFill="1" applyBorder="1" applyAlignment="1">
      <alignment horizontal="left" vertical="top"/>
    </xf>
    <xf numFmtId="0" fontId="1" fillId="6" borderId="39" xfId="0" applyFont="1" applyFill="1" applyBorder="1" applyAlignment="1">
      <alignment vertical="top"/>
    </xf>
    <xf numFmtId="0" fontId="1" fillId="6" borderId="9" xfId="0" applyFont="1" applyFill="1" applyBorder="1" applyAlignment="1">
      <alignment vertical="top" wrapText="1"/>
    </xf>
    <xf numFmtId="0" fontId="1" fillId="6" borderId="34" xfId="0" applyFont="1" applyFill="1" applyBorder="1" applyAlignment="1">
      <alignment vertical="top"/>
    </xf>
    <xf numFmtId="0" fontId="1" fillId="6" borderId="36" xfId="0" applyFont="1" applyFill="1" applyBorder="1" applyAlignment="1">
      <alignment vertical="top" wrapText="1"/>
    </xf>
    <xf numFmtId="0" fontId="1" fillId="6" borderId="6" xfId="0" applyFont="1" applyFill="1" applyBorder="1" applyAlignment="1">
      <alignment horizontal="left" vertical="top"/>
    </xf>
    <xf numFmtId="0" fontId="1" fillId="6" borderId="35" xfId="0" applyFont="1" applyFill="1" applyBorder="1" applyAlignment="1">
      <alignment horizontal="left" vertical="top"/>
    </xf>
    <xf numFmtId="0" fontId="1" fillId="6" borderId="40" xfId="0" applyFont="1" applyFill="1" applyBorder="1" applyAlignment="1">
      <alignment vertical="top"/>
    </xf>
    <xf numFmtId="0" fontId="1" fillId="6" borderId="42" xfId="0" applyFont="1" applyFill="1" applyBorder="1" applyAlignment="1">
      <alignment vertical="top" wrapText="1"/>
    </xf>
    <xf numFmtId="0" fontId="1" fillId="6" borderId="41" xfId="0" applyFont="1" applyFill="1" applyBorder="1" applyAlignment="1">
      <alignment vertical="top" wrapText="1"/>
    </xf>
    <xf numFmtId="0" fontId="1" fillId="6" borderId="41" xfId="0" applyFont="1" applyFill="1" applyBorder="1" applyAlignment="1">
      <alignment horizontal="left" vertical="top"/>
    </xf>
    <xf numFmtId="0" fontId="1" fillId="5" borderId="37" xfId="0" applyFont="1" applyFill="1" applyBorder="1" applyAlignment="1">
      <alignment vertical="top"/>
    </xf>
    <xf numFmtId="0" fontId="1" fillId="5" borderId="5" xfId="0" applyFont="1" applyFill="1" applyBorder="1" applyAlignment="1">
      <alignment vertical="top" wrapText="1"/>
    </xf>
    <xf numFmtId="0" fontId="1" fillId="5" borderId="38" xfId="0" applyFont="1" applyFill="1" applyBorder="1" applyAlignment="1">
      <alignment vertical="top" wrapText="1"/>
    </xf>
    <xf numFmtId="0" fontId="1" fillId="5" borderId="33" xfId="0" applyFont="1" applyFill="1" applyBorder="1" applyAlignment="1">
      <alignment horizontal="left" vertical="top"/>
    </xf>
    <xf numFmtId="0" fontId="1" fillId="5" borderId="39" xfId="0" applyFont="1" applyFill="1" applyBorder="1" applyAlignment="1">
      <alignment vertical="top"/>
    </xf>
    <xf numFmtId="0" fontId="1" fillId="5" borderId="0" xfId="0" applyFont="1" applyFill="1" applyBorder="1" applyAlignment="1">
      <alignment vertical="top" wrapText="1"/>
    </xf>
    <xf numFmtId="0" fontId="1" fillId="5" borderId="6" xfId="0" applyFont="1" applyFill="1" applyBorder="1" applyAlignment="1">
      <alignment horizontal="left" vertical="top"/>
    </xf>
    <xf numFmtId="0" fontId="1" fillId="5" borderId="34" xfId="0" applyFont="1" applyFill="1" applyBorder="1" applyAlignment="1">
      <alignment vertical="top"/>
    </xf>
    <xf numFmtId="0" fontId="1" fillId="5" borderId="29" xfId="0" applyFont="1" applyFill="1" applyBorder="1" applyAlignment="1">
      <alignment vertical="top" wrapText="1"/>
    </xf>
    <xf numFmtId="0" fontId="1" fillId="5" borderId="36" xfId="0" applyFont="1" applyFill="1" applyBorder="1" applyAlignment="1">
      <alignment vertical="top" wrapText="1"/>
    </xf>
    <xf numFmtId="0" fontId="1" fillId="5" borderId="35" xfId="0" applyFont="1" applyFill="1" applyBorder="1" applyAlignment="1">
      <alignment horizontal="left" vertical="top"/>
    </xf>
    <xf numFmtId="0" fontId="1" fillId="5" borderId="40" xfId="0" applyFont="1" applyFill="1" applyBorder="1" applyAlignment="1">
      <alignment vertical="top"/>
    </xf>
    <xf numFmtId="0" fontId="1" fillId="5" borderId="42" xfId="0" applyFont="1" applyFill="1" applyBorder="1" applyAlignment="1">
      <alignment vertical="top" wrapText="1"/>
    </xf>
    <xf numFmtId="0" fontId="1" fillId="5" borderId="41" xfId="0" applyFont="1" applyFill="1" applyBorder="1" applyAlignment="1">
      <alignment vertical="top" wrapText="1"/>
    </xf>
    <xf numFmtId="0" fontId="1" fillId="5" borderId="39" xfId="0" applyFont="1" applyFill="1" applyBorder="1"/>
    <xf numFmtId="0" fontId="1" fillId="5" borderId="6" xfId="0" applyFont="1" applyFill="1" applyBorder="1" applyAlignment="1"/>
    <xf numFmtId="0" fontId="1" fillId="5" borderId="9" xfId="0" applyFont="1" applyFill="1" applyBorder="1"/>
    <xf numFmtId="0" fontId="1" fillId="5" borderId="6" xfId="0" applyFont="1" applyFill="1" applyBorder="1" applyAlignment="1">
      <alignment horizontal="center" vertical="top"/>
    </xf>
    <xf numFmtId="0" fontId="1" fillId="5" borderId="35" xfId="0" applyFont="1" applyFill="1" applyBorder="1" applyAlignment="1">
      <alignment horizontal="center" vertical="top"/>
    </xf>
    <xf numFmtId="0" fontId="1" fillId="12" borderId="37" xfId="0" applyFont="1" applyFill="1" applyBorder="1" applyAlignment="1">
      <alignment vertical="top"/>
    </xf>
    <xf numFmtId="0" fontId="1" fillId="12" borderId="5" xfId="0" applyFont="1" applyFill="1" applyBorder="1" applyAlignment="1">
      <alignment vertical="top" wrapText="1"/>
    </xf>
    <xf numFmtId="0" fontId="1" fillId="12" borderId="38" xfId="0" applyFont="1" applyFill="1" applyBorder="1" applyAlignment="1">
      <alignment vertical="top" wrapText="1"/>
    </xf>
    <xf numFmtId="0" fontId="1" fillId="12" borderId="33" xfId="0" applyFont="1" applyFill="1" applyBorder="1" applyAlignment="1">
      <alignment horizontal="center" vertical="top"/>
    </xf>
    <xf numFmtId="0" fontId="1" fillId="12" borderId="39" xfId="0" applyFont="1" applyFill="1" applyBorder="1" applyAlignment="1">
      <alignment vertical="top"/>
    </xf>
    <xf numFmtId="0" fontId="1" fillId="12" borderId="0" xfId="0" applyFont="1" applyFill="1" applyBorder="1" applyAlignment="1">
      <alignment vertical="top" wrapText="1"/>
    </xf>
    <xf numFmtId="0" fontId="1" fillId="12" borderId="9" xfId="0" applyFont="1" applyFill="1" applyBorder="1" applyAlignment="1">
      <alignment vertical="top" wrapText="1"/>
    </xf>
    <xf numFmtId="0" fontId="1" fillId="12" borderId="6" xfId="0" applyFont="1" applyFill="1" applyBorder="1" applyAlignment="1">
      <alignment horizontal="center" vertical="top"/>
    </xf>
    <xf numFmtId="0" fontId="1" fillId="12" borderId="34" xfId="0" applyFont="1" applyFill="1" applyBorder="1" applyAlignment="1">
      <alignment vertical="top"/>
    </xf>
    <xf numFmtId="0" fontId="1" fillId="12" borderId="29" xfId="0" applyFont="1" applyFill="1" applyBorder="1" applyAlignment="1">
      <alignment vertical="top" wrapText="1"/>
    </xf>
    <xf numFmtId="0" fontId="1" fillId="12" borderId="36" xfId="0" applyFont="1" applyFill="1" applyBorder="1" applyAlignment="1">
      <alignment vertical="top" wrapText="1"/>
    </xf>
    <xf numFmtId="0" fontId="1" fillId="12" borderId="35" xfId="0" applyFont="1" applyFill="1" applyBorder="1" applyAlignment="1">
      <alignment horizontal="center" vertical="top"/>
    </xf>
    <xf numFmtId="0" fontId="1" fillId="12" borderId="40" xfId="0" applyFont="1" applyFill="1" applyBorder="1" applyAlignment="1">
      <alignment vertical="top"/>
    </xf>
    <xf numFmtId="0" fontId="1" fillId="12" borderId="42" xfId="0" applyFont="1" applyFill="1" applyBorder="1" applyAlignment="1">
      <alignment vertical="top" wrapText="1"/>
    </xf>
    <xf numFmtId="0" fontId="1" fillId="12" borderId="41" xfId="0" applyFont="1" applyFill="1" applyBorder="1" applyAlignment="1">
      <alignment vertical="top" wrapText="1"/>
    </xf>
    <xf numFmtId="0" fontId="1" fillId="12" borderId="41" xfId="0" applyFont="1" applyFill="1" applyBorder="1" applyAlignment="1">
      <alignment horizontal="center" vertical="top"/>
    </xf>
    <xf numFmtId="0" fontId="1" fillId="0" borderId="37" xfId="0" applyFont="1" applyBorder="1" applyAlignment="1">
      <alignment vertical="top"/>
    </xf>
    <xf numFmtId="0" fontId="1" fillId="0" borderId="5" xfId="0" applyFont="1" applyBorder="1" applyAlignment="1">
      <alignment vertical="top" wrapText="1"/>
    </xf>
    <xf numFmtId="0" fontId="1" fillId="0" borderId="38" xfId="0" applyFont="1" applyBorder="1" applyAlignment="1">
      <alignment vertical="top" wrapText="1"/>
    </xf>
    <xf numFmtId="0" fontId="1" fillId="0" borderId="33" xfId="0" applyFont="1" applyBorder="1" applyAlignment="1">
      <alignment horizontal="center" vertical="top"/>
    </xf>
    <xf numFmtId="0" fontId="1" fillId="0" borderId="39" xfId="0" applyFont="1" applyBorder="1" applyAlignment="1">
      <alignment vertical="top"/>
    </xf>
    <xf numFmtId="0" fontId="1" fillId="0" borderId="0" xfId="0" applyFont="1" applyBorder="1" applyAlignment="1">
      <alignment vertical="top" wrapText="1"/>
    </xf>
    <xf numFmtId="0" fontId="1" fillId="0" borderId="9" xfId="0" applyFont="1" applyBorder="1" applyAlignment="1">
      <alignment vertical="top" wrapText="1"/>
    </xf>
    <xf numFmtId="0" fontId="1" fillId="0" borderId="6" xfId="0" applyFont="1" applyBorder="1" applyAlignment="1">
      <alignment horizontal="center" vertical="top"/>
    </xf>
    <xf numFmtId="0" fontId="1" fillId="0" borderId="34" xfId="0" applyFont="1" applyBorder="1" applyAlignment="1">
      <alignment vertical="top"/>
    </xf>
    <xf numFmtId="0" fontId="1" fillId="0" borderId="29" xfId="0" applyFont="1" applyBorder="1" applyAlignment="1">
      <alignment vertical="top" wrapText="1"/>
    </xf>
    <xf numFmtId="0" fontId="1" fillId="0" borderId="36" xfId="0" applyFont="1" applyBorder="1" applyAlignment="1">
      <alignment vertical="top" wrapText="1"/>
    </xf>
    <xf numFmtId="0" fontId="1" fillId="0" borderId="35" xfId="0" applyFont="1" applyBorder="1" applyAlignment="1">
      <alignment horizontal="center" vertical="top"/>
    </xf>
    <xf numFmtId="0" fontId="1" fillId="9" borderId="37" xfId="0" applyFont="1" applyFill="1" applyBorder="1" applyAlignment="1">
      <alignment vertical="top"/>
    </xf>
    <xf numFmtId="0" fontId="1" fillId="9" borderId="5" xfId="0" applyFont="1" applyFill="1" applyBorder="1" applyAlignment="1">
      <alignment vertical="top" wrapText="1"/>
    </xf>
    <xf numFmtId="0" fontId="1" fillId="9" borderId="38" xfId="0" applyFont="1" applyFill="1" applyBorder="1" applyAlignment="1">
      <alignment vertical="top" wrapText="1"/>
    </xf>
    <xf numFmtId="0" fontId="1" fillId="9" borderId="33" xfId="0" applyFont="1" applyFill="1" applyBorder="1" applyAlignment="1">
      <alignment horizontal="center" vertical="top"/>
    </xf>
    <xf numFmtId="0" fontId="1" fillId="9" borderId="39" xfId="0" applyFont="1" applyFill="1" applyBorder="1" applyAlignment="1">
      <alignment vertical="top"/>
    </xf>
    <xf numFmtId="0" fontId="1" fillId="9" borderId="0" xfId="0" applyFont="1" applyFill="1" applyBorder="1" applyAlignment="1">
      <alignment vertical="top" wrapText="1"/>
    </xf>
    <xf numFmtId="0" fontId="1" fillId="9" borderId="9" xfId="0" applyFont="1" applyFill="1" applyBorder="1" applyAlignment="1">
      <alignment vertical="top" wrapText="1"/>
    </xf>
    <xf numFmtId="0" fontId="1" fillId="9" borderId="6" xfId="0" applyFont="1" applyFill="1" applyBorder="1" applyAlignment="1">
      <alignment horizontal="center" vertical="top"/>
    </xf>
    <xf numFmtId="0" fontId="1" fillId="9" borderId="34" xfId="0" applyFont="1" applyFill="1" applyBorder="1" applyAlignment="1">
      <alignment vertical="top"/>
    </xf>
    <xf numFmtId="0" fontId="1" fillId="9" borderId="29" xfId="0" applyFont="1" applyFill="1" applyBorder="1" applyAlignment="1">
      <alignment vertical="top" wrapText="1"/>
    </xf>
    <xf numFmtId="0" fontId="1" fillId="9" borderId="36" xfId="0" applyFont="1" applyFill="1" applyBorder="1" applyAlignment="1">
      <alignment vertical="top" wrapText="1"/>
    </xf>
    <xf numFmtId="0" fontId="1" fillId="9" borderId="35" xfId="0" applyFont="1" applyFill="1" applyBorder="1" applyAlignment="1">
      <alignment horizontal="center" vertical="top"/>
    </xf>
    <xf numFmtId="0" fontId="1" fillId="9" borderId="40" xfId="0" applyFont="1" applyFill="1" applyBorder="1" applyAlignment="1">
      <alignment vertical="top"/>
    </xf>
    <xf numFmtId="0" fontId="1" fillId="9" borderId="42" xfId="0" applyFont="1" applyFill="1" applyBorder="1" applyAlignment="1">
      <alignment vertical="top" wrapText="1"/>
    </xf>
    <xf numFmtId="0" fontId="1" fillId="9" borderId="41" xfId="0" applyFont="1" applyFill="1" applyBorder="1" applyAlignment="1">
      <alignment vertical="top" wrapText="1"/>
    </xf>
    <xf numFmtId="0" fontId="1" fillId="9" borderId="41" xfId="0" applyFont="1" applyFill="1" applyBorder="1" applyAlignment="1">
      <alignment horizontal="center" vertical="top"/>
    </xf>
    <xf numFmtId="0" fontId="1" fillId="13" borderId="37" xfId="0" applyFont="1" applyFill="1" applyBorder="1" applyAlignment="1">
      <alignment vertical="top"/>
    </xf>
    <xf numFmtId="0" fontId="1" fillId="13" borderId="5" xfId="0" applyFont="1" applyFill="1" applyBorder="1" applyAlignment="1">
      <alignment vertical="top" wrapText="1"/>
    </xf>
    <xf numFmtId="0" fontId="1" fillId="13" borderId="38" xfId="0" applyFont="1" applyFill="1" applyBorder="1" applyAlignment="1">
      <alignment vertical="top" wrapText="1"/>
    </xf>
    <xf numFmtId="0" fontId="1" fillId="13" borderId="33" xfId="0" applyFont="1" applyFill="1" applyBorder="1" applyAlignment="1">
      <alignment horizontal="center" vertical="top"/>
    </xf>
    <xf numFmtId="0" fontId="1" fillId="13" borderId="34" xfId="0" applyFont="1" applyFill="1" applyBorder="1" applyAlignment="1">
      <alignment vertical="top"/>
    </xf>
    <xf numFmtId="0" fontId="1" fillId="13" borderId="29" xfId="0" applyFont="1" applyFill="1" applyBorder="1" applyAlignment="1">
      <alignment vertical="top" wrapText="1"/>
    </xf>
    <xf numFmtId="0" fontId="1" fillId="13" borderId="36" xfId="0" applyFont="1" applyFill="1" applyBorder="1" applyAlignment="1">
      <alignment vertical="top" wrapText="1"/>
    </xf>
    <xf numFmtId="0" fontId="1" fillId="13" borderId="35" xfId="0" applyFont="1" applyFill="1" applyBorder="1" applyAlignment="1">
      <alignment horizontal="center" vertical="top"/>
    </xf>
    <xf numFmtId="0" fontId="1" fillId="13" borderId="40" xfId="0" applyFont="1" applyFill="1" applyBorder="1" applyAlignment="1">
      <alignment vertical="top"/>
    </xf>
    <xf numFmtId="0" fontId="1" fillId="13" borderId="42" xfId="0" applyFont="1" applyFill="1" applyBorder="1" applyAlignment="1">
      <alignment vertical="top" wrapText="1"/>
    </xf>
    <xf numFmtId="0" fontId="1" fillId="13" borderId="41" xfId="0" applyFont="1" applyFill="1" applyBorder="1" applyAlignment="1">
      <alignment vertical="top" wrapText="1"/>
    </xf>
    <xf numFmtId="0" fontId="1" fillId="13" borderId="41" xfId="0" applyFont="1" applyFill="1" applyBorder="1" applyAlignment="1">
      <alignment horizontal="center" vertical="top"/>
    </xf>
    <xf numFmtId="0" fontId="1" fillId="0" borderId="0" xfId="0" applyFont="1" applyBorder="1" applyAlignment="1">
      <alignment vertical="top"/>
    </xf>
    <xf numFmtId="0" fontId="1" fillId="0" borderId="21" xfId="0" applyFont="1" applyBorder="1" applyAlignment="1">
      <alignment vertical="top" wrapText="1"/>
    </xf>
    <xf numFmtId="0" fontId="1" fillId="0" borderId="6" xfId="0" applyFont="1" applyBorder="1" applyAlignment="1">
      <alignment vertical="top" wrapText="1"/>
    </xf>
    <xf numFmtId="0" fontId="46" fillId="6" borderId="37" xfId="0" applyFont="1" applyFill="1" applyBorder="1" applyAlignment="1">
      <alignment vertical="top"/>
    </xf>
    <xf numFmtId="0" fontId="47" fillId="6" borderId="33" xfId="0" applyFont="1" applyFill="1" applyBorder="1" applyAlignment="1">
      <alignment horizontal="center" vertical="top"/>
    </xf>
    <xf numFmtId="0" fontId="46" fillId="6" borderId="5" xfId="0" applyFont="1" applyFill="1" applyBorder="1" applyAlignment="1">
      <alignment vertical="top" wrapText="1"/>
    </xf>
    <xf numFmtId="0" fontId="46" fillId="6" borderId="38" xfId="0" applyFont="1" applyFill="1" applyBorder="1" applyAlignment="1">
      <alignment vertical="top" wrapText="1"/>
    </xf>
    <xf numFmtId="0" fontId="47" fillId="6" borderId="5" xfId="0" applyFont="1" applyFill="1" applyBorder="1" applyAlignment="1">
      <alignment horizontal="center" vertical="center" wrapText="1"/>
    </xf>
    <xf numFmtId="0" fontId="46" fillId="6" borderId="33" xfId="0" applyFont="1" applyFill="1" applyBorder="1" applyAlignment="1">
      <alignment horizontal="left" vertical="top" wrapText="1"/>
    </xf>
    <xf numFmtId="0" fontId="46" fillId="6" borderId="5" xfId="0" applyFont="1" applyFill="1" applyBorder="1" applyAlignment="1">
      <alignment horizontal="center" vertical="top" wrapText="1"/>
    </xf>
    <xf numFmtId="0" fontId="46" fillId="6" borderId="33" xfId="0" applyFont="1" applyFill="1" applyBorder="1" applyAlignment="1">
      <alignment horizontal="center" vertical="top" wrapText="1"/>
    </xf>
    <xf numFmtId="0" fontId="46" fillId="6" borderId="33" xfId="0" applyFont="1" applyFill="1" applyBorder="1" applyAlignment="1">
      <alignment horizontal="left" vertical="top"/>
    </xf>
    <xf numFmtId="0" fontId="46" fillId="6" borderId="43" xfId="0" applyFont="1" applyFill="1" applyBorder="1" applyAlignment="1">
      <alignment horizontal="center" vertical="top" wrapText="1"/>
    </xf>
    <xf numFmtId="0" fontId="46" fillId="6" borderId="39" xfId="0" applyFont="1" applyFill="1" applyBorder="1" applyAlignment="1">
      <alignment vertical="top"/>
    </xf>
    <xf numFmtId="0" fontId="47" fillId="6" borderId="6" xfId="0" applyFont="1" applyFill="1" applyBorder="1" applyAlignment="1">
      <alignment horizontal="center" vertical="top"/>
    </xf>
    <xf numFmtId="0" fontId="46" fillId="6" borderId="0" xfId="0" applyFont="1" applyFill="1" applyBorder="1" applyAlignment="1">
      <alignment vertical="top" wrapText="1"/>
    </xf>
    <xf numFmtId="0" fontId="46" fillId="6" borderId="9" xfId="0" applyFont="1" applyFill="1" applyBorder="1" applyAlignment="1">
      <alignment vertical="top" wrapText="1"/>
    </xf>
    <xf numFmtId="0" fontId="47" fillId="6" borderId="0" xfId="0" applyFont="1" applyFill="1" applyBorder="1" applyAlignment="1">
      <alignment horizontal="center" vertical="center" wrapText="1"/>
    </xf>
    <xf numFmtId="0" fontId="46" fillId="6" borderId="6" xfId="0" applyFont="1" applyFill="1" applyBorder="1" applyAlignment="1">
      <alignment horizontal="left" vertical="top" wrapText="1"/>
    </xf>
    <xf numFmtId="0" fontId="46" fillId="6" borderId="0" xfId="0" applyFont="1" applyFill="1" applyBorder="1" applyAlignment="1">
      <alignment horizontal="center" vertical="top" wrapText="1"/>
    </xf>
    <xf numFmtId="0" fontId="46" fillId="6" borderId="6" xfId="0" applyFont="1" applyFill="1" applyBorder="1" applyAlignment="1">
      <alignment horizontal="center" vertical="top" wrapText="1"/>
    </xf>
    <xf numFmtId="0" fontId="46" fillId="6" borderId="6" xfId="0" applyFont="1" applyFill="1" applyBorder="1" applyAlignment="1">
      <alignment horizontal="left" vertical="top"/>
    </xf>
    <xf numFmtId="0" fontId="46" fillId="6" borderId="44" xfId="0" applyFont="1" applyFill="1" applyBorder="1" applyAlignment="1">
      <alignment horizontal="center" vertical="top" wrapText="1"/>
    </xf>
    <xf numFmtId="0" fontId="46" fillId="6" borderId="34" xfId="0" applyFont="1" applyFill="1" applyBorder="1" applyAlignment="1">
      <alignment vertical="top"/>
    </xf>
    <xf numFmtId="0" fontId="47" fillId="6" borderId="35" xfId="0" applyFont="1" applyFill="1" applyBorder="1" applyAlignment="1">
      <alignment horizontal="center" vertical="top"/>
    </xf>
    <xf numFmtId="0" fontId="46" fillId="6" borderId="29" xfId="0" applyFont="1" applyFill="1" applyBorder="1" applyAlignment="1">
      <alignment vertical="top" wrapText="1"/>
    </xf>
    <xf numFmtId="0" fontId="46" fillId="6" borderId="36" xfId="0" applyFont="1" applyFill="1" applyBorder="1" applyAlignment="1">
      <alignment vertical="top" wrapText="1"/>
    </xf>
    <xf numFmtId="0" fontId="47" fillId="6" borderId="29" xfId="0" applyFont="1" applyFill="1" applyBorder="1" applyAlignment="1">
      <alignment horizontal="center" vertical="center" wrapText="1"/>
    </xf>
    <xf numFmtId="0" fontId="46" fillId="6" borderId="35" xfId="0" applyFont="1" applyFill="1" applyBorder="1" applyAlignment="1">
      <alignment horizontal="left" vertical="top" wrapText="1"/>
    </xf>
    <xf numFmtId="0" fontId="46" fillId="6" borderId="29" xfId="0" applyFont="1" applyFill="1" applyBorder="1" applyAlignment="1">
      <alignment horizontal="center" vertical="top" wrapText="1"/>
    </xf>
    <xf numFmtId="0" fontId="46" fillId="6" borderId="35" xfId="0" applyFont="1" applyFill="1" applyBorder="1" applyAlignment="1">
      <alignment horizontal="center" vertical="top" wrapText="1"/>
    </xf>
    <xf numFmtId="0" fontId="46" fillId="6" borderId="35" xfId="0" applyFont="1" applyFill="1" applyBorder="1" applyAlignment="1">
      <alignment horizontal="left" vertical="top"/>
    </xf>
    <xf numFmtId="0" fontId="46" fillId="6" borderId="45" xfId="0" applyFont="1" applyFill="1" applyBorder="1" applyAlignment="1">
      <alignment horizontal="center" vertical="top" wrapText="1"/>
    </xf>
    <xf numFmtId="0" fontId="46" fillId="6" borderId="40" xfId="0" applyFont="1" applyFill="1" applyBorder="1" applyAlignment="1">
      <alignment vertical="top"/>
    </xf>
    <xf numFmtId="0" fontId="47" fillId="6" borderId="41" xfId="0" applyFont="1" applyFill="1" applyBorder="1" applyAlignment="1">
      <alignment horizontal="center" vertical="top"/>
    </xf>
    <xf numFmtId="0" fontId="46" fillId="6" borderId="42" xfId="0" applyFont="1" applyFill="1" applyBorder="1" applyAlignment="1">
      <alignment vertical="top" wrapText="1"/>
    </xf>
    <xf numFmtId="0" fontId="46" fillId="6" borderId="41" xfId="0" applyFont="1" applyFill="1" applyBorder="1" applyAlignment="1">
      <alignment vertical="top" wrapText="1"/>
    </xf>
    <xf numFmtId="0" fontId="47" fillId="6" borderId="42" xfId="0" applyFont="1" applyFill="1" applyBorder="1" applyAlignment="1">
      <alignment horizontal="center" vertical="center" wrapText="1"/>
    </xf>
    <xf numFmtId="0" fontId="46" fillId="6" borderId="41" xfId="0" applyFont="1" applyFill="1" applyBorder="1" applyAlignment="1">
      <alignment horizontal="left" vertical="top" wrapText="1"/>
    </xf>
    <xf numFmtId="0" fontId="46" fillId="6" borderId="42" xfId="0" applyFont="1" applyFill="1" applyBorder="1" applyAlignment="1">
      <alignment horizontal="center" vertical="top" wrapText="1"/>
    </xf>
    <xf numFmtId="0" fontId="46" fillId="6" borderId="41" xfId="0" applyFont="1" applyFill="1" applyBorder="1" applyAlignment="1">
      <alignment horizontal="center" vertical="top" wrapText="1"/>
    </xf>
    <xf numFmtId="0" fontId="46" fillId="6" borderId="46" xfId="0" applyFont="1" applyFill="1" applyBorder="1" applyAlignment="1">
      <alignment horizontal="center" vertical="top" wrapText="1"/>
    </xf>
    <xf numFmtId="0" fontId="46" fillId="5" borderId="40" xfId="0" applyFont="1" applyFill="1" applyBorder="1" applyAlignment="1">
      <alignment vertical="top"/>
    </xf>
    <xf numFmtId="0" fontId="47" fillId="5" borderId="41" xfId="0" applyFont="1" applyFill="1" applyBorder="1" applyAlignment="1">
      <alignment horizontal="center" vertical="top"/>
    </xf>
    <xf numFmtId="0" fontId="46" fillId="5" borderId="42" xfId="0" applyFont="1" applyFill="1" applyBorder="1" applyAlignment="1">
      <alignment vertical="top" wrapText="1"/>
    </xf>
    <xf numFmtId="0" fontId="46" fillId="5" borderId="41" xfId="0" applyFont="1" applyFill="1" applyBorder="1" applyAlignment="1">
      <alignment vertical="top" wrapText="1"/>
    </xf>
    <xf numFmtId="0" fontId="47" fillId="5" borderId="42" xfId="0" applyFont="1" applyFill="1" applyBorder="1" applyAlignment="1">
      <alignment horizontal="center" vertical="center" wrapText="1"/>
    </xf>
    <xf numFmtId="0" fontId="46" fillId="5" borderId="41" xfId="0" applyFont="1" applyFill="1" applyBorder="1" applyAlignment="1">
      <alignment horizontal="left" vertical="top" wrapText="1"/>
    </xf>
    <xf numFmtId="0" fontId="46" fillId="5" borderId="42" xfId="0" applyFont="1" applyFill="1" applyBorder="1" applyAlignment="1">
      <alignment horizontal="center" vertical="top" wrapText="1"/>
    </xf>
    <xf numFmtId="0" fontId="46" fillId="5" borderId="41" xfId="0" applyFont="1" applyFill="1" applyBorder="1" applyAlignment="1">
      <alignment horizontal="center" vertical="top" wrapText="1"/>
    </xf>
    <xf numFmtId="0" fontId="46" fillId="5" borderId="33" xfId="0" applyFont="1" applyFill="1" applyBorder="1" applyAlignment="1">
      <alignment horizontal="left" vertical="top"/>
    </xf>
    <xf numFmtId="0" fontId="46" fillId="5" borderId="46" xfId="0" applyFont="1" applyFill="1" applyBorder="1" applyAlignment="1">
      <alignment horizontal="center" vertical="top" wrapText="1"/>
    </xf>
    <xf numFmtId="0" fontId="42" fillId="5" borderId="0" xfId="0" applyFont="1" applyFill="1" applyBorder="1" applyAlignment="1">
      <alignment horizontal="center" vertical="center" wrapText="1"/>
    </xf>
    <xf numFmtId="0" fontId="12" fillId="5" borderId="9" xfId="0" applyFont="1" applyFill="1" applyBorder="1" applyAlignment="1">
      <alignment vertical="top" wrapText="1"/>
    </xf>
    <xf numFmtId="0" fontId="46" fillId="5" borderId="37" xfId="0" applyFont="1" applyFill="1" applyBorder="1" applyAlignment="1">
      <alignment vertical="top"/>
    </xf>
    <xf numFmtId="0" fontId="47" fillId="5" borderId="33" xfId="0" applyFont="1" applyFill="1" applyBorder="1" applyAlignment="1">
      <alignment horizontal="center" vertical="top"/>
    </xf>
    <xf numFmtId="0" fontId="46" fillId="5" borderId="38" xfId="0" applyFont="1" applyFill="1" applyBorder="1" applyAlignment="1">
      <alignment vertical="top" wrapText="1"/>
    </xf>
    <xf numFmtId="0" fontId="47" fillId="5" borderId="5" xfId="0" applyFont="1" applyFill="1" applyBorder="1" applyAlignment="1">
      <alignment horizontal="center" vertical="center" wrapText="1"/>
    </xf>
    <xf numFmtId="0" fontId="46" fillId="5" borderId="33" xfId="0" applyFont="1" applyFill="1" applyBorder="1" applyAlignment="1">
      <alignment horizontal="left" vertical="top" wrapText="1"/>
    </xf>
    <xf numFmtId="0" fontId="46" fillId="5" borderId="5" xfId="0" applyFont="1" applyFill="1" applyBorder="1" applyAlignment="1">
      <alignment horizontal="center" vertical="top" wrapText="1"/>
    </xf>
    <xf numFmtId="0" fontId="46" fillId="5" borderId="33" xfId="0" applyFont="1" applyFill="1" applyBorder="1" applyAlignment="1">
      <alignment horizontal="center" vertical="top" wrapText="1"/>
    </xf>
    <xf numFmtId="0" fontId="46" fillId="5" borderId="43" xfId="0" applyFont="1" applyFill="1" applyBorder="1" applyAlignment="1">
      <alignment horizontal="center" vertical="top" wrapText="1"/>
    </xf>
    <xf numFmtId="0" fontId="46" fillId="5" borderId="39" xfId="0" applyFont="1" applyFill="1" applyBorder="1" applyAlignment="1">
      <alignment vertical="top"/>
    </xf>
    <xf numFmtId="0" fontId="47" fillId="5" borderId="6" xfId="0" applyFont="1" applyFill="1" applyBorder="1" applyAlignment="1">
      <alignment horizontal="center" vertical="top"/>
    </xf>
    <xf numFmtId="0" fontId="46" fillId="5" borderId="9" xfId="0" applyFont="1" applyFill="1" applyBorder="1" applyAlignment="1">
      <alignment vertical="top" wrapText="1"/>
    </xf>
    <xf numFmtId="0" fontId="47" fillId="5" borderId="0" xfId="0" applyFont="1" applyFill="1" applyBorder="1" applyAlignment="1">
      <alignment horizontal="center" vertical="center" wrapText="1"/>
    </xf>
    <xf numFmtId="0" fontId="46" fillId="5" borderId="6" xfId="0" applyFont="1" applyFill="1" applyBorder="1" applyAlignment="1">
      <alignment horizontal="left" vertical="top" wrapText="1"/>
    </xf>
    <xf numFmtId="0" fontId="46" fillId="5" borderId="0" xfId="0" applyFont="1" applyFill="1" applyBorder="1" applyAlignment="1">
      <alignment horizontal="center" vertical="top" wrapText="1"/>
    </xf>
    <xf numFmtId="0" fontId="46" fillId="5" borderId="6" xfId="0" applyFont="1" applyFill="1" applyBorder="1" applyAlignment="1">
      <alignment horizontal="center" vertical="top" wrapText="1"/>
    </xf>
    <xf numFmtId="0" fontId="46" fillId="5" borderId="6" xfId="0" applyFont="1" applyFill="1" applyBorder="1" applyAlignment="1">
      <alignment horizontal="left" vertical="top"/>
    </xf>
    <xf numFmtId="0" fontId="46" fillId="5" borderId="44" xfId="0" applyFont="1" applyFill="1" applyBorder="1" applyAlignment="1">
      <alignment horizontal="center" vertical="top" wrapText="1"/>
    </xf>
    <xf numFmtId="0" fontId="46" fillId="5" borderId="34" xfId="0" applyFont="1" applyFill="1" applyBorder="1" applyAlignment="1">
      <alignment vertical="top"/>
    </xf>
    <xf numFmtId="0" fontId="47" fillId="5" borderId="35" xfId="0" applyFont="1" applyFill="1" applyBorder="1" applyAlignment="1">
      <alignment horizontal="center" vertical="top"/>
    </xf>
    <xf numFmtId="0" fontId="46" fillId="5" borderId="36" xfId="0" applyFont="1" applyFill="1" applyBorder="1" applyAlignment="1">
      <alignment vertical="top" wrapText="1"/>
    </xf>
    <xf numFmtId="0" fontId="47" fillId="5" borderId="29" xfId="0" applyFont="1" applyFill="1" applyBorder="1" applyAlignment="1">
      <alignment horizontal="center" vertical="center" wrapText="1"/>
    </xf>
    <xf numFmtId="0" fontId="46" fillId="5" borderId="35" xfId="0" applyFont="1" applyFill="1" applyBorder="1" applyAlignment="1">
      <alignment horizontal="left" vertical="top" wrapText="1"/>
    </xf>
    <xf numFmtId="0" fontId="46" fillId="5" borderId="29" xfId="0" applyFont="1" applyFill="1" applyBorder="1" applyAlignment="1">
      <alignment horizontal="center" vertical="top" wrapText="1"/>
    </xf>
    <xf numFmtId="0" fontId="46" fillId="5" borderId="35" xfId="0" applyFont="1" applyFill="1" applyBorder="1" applyAlignment="1">
      <alignment horizontal="center" vertical="top" wrapText="1"/>
    </xf>
    <xf numFmtId="0" fontId="46" fillId="5" borderId="35" xfId="0" applyFont="1" applyFill="1" applyBorder="1" applyAlignment="1">
      <alignment horizontal="left" vertical="top"/>
    </xf>
    <xf numFmtId="0" fontId="46" fillId="5" borderId="45" xfId="0" applyFont="1" applyFill="1" applyBorder="1" applyAlignment="1">
      <alignment horizontal="center" vertical="top" wrapText="1"/>
    </xf>
    <xf numFmtId="0" fontId="46" fillId="5" borderId="34" xfId="0" applyFont="1" applyFill="1" applyBorder="1" applyAlignment="1">
      <alignment horizontal="center" vertical="top"/>
    </xf>
    <xf numFmtId="0" fontId="47" fillId="5" borderId="29" xfId="0" applyFont="1" applyFill="1" applyBorder="1" applyAlignment="1">
      <alignment horizontal="center" vertical="top" wrapText="1"/>
    </xf>
    <xf numFmtId="0" fontId="46" fillId="5" borderId="35" xfId="0" applyFont="1" applyFill="1" applyBorder="1" applyAlignment="1">
      <alignment horizontal="center" vertical="top"/>
    </xf>
    <xf numFmtId="0" fontId="46" fillId="5" borderId="37" xfId="0" applyFont="1" applyFill="1" applyBorder="1"/>
    <xf numFmtId="0" fontId="47" fillId="5" borderId="33" xfId="0" applyFont="1" applyFill="1" applyBorder="1" applyAlignment="1">
      <alignment horizontal="center"/>
    </xf>
    <xf numFmtId="0" fontId="46" fillId="5" borderId="38" xfId="0" applyFont="1" applyFill="1" applyBorder="1"/>
    <xf numFmtId="0" fontId="47" fillId="5" borderId="5" xfId="0" applyFont="1" applyFill="1" applyBorder="1" applyAlignment="1">
      <alignment horizontal="center"/>
    </xf>
    <xf numFmtId="0" fontId="46" fillId="5" borderId="5" xfId="0" applyFont="1" applyFill="1" applyBorder="1" applyAlignment="1">
      <alignment horizontal="center"/>
    </xf>
    <xf numFmtId="0" fontId="46" fillId="5" borderId="33" xfId="0" applyFont="1" applyFill="1" applyBorder="1" applyAlignment="1">
      <alignment horizontal="center"/>
    </xf>
    <xf numFmtId="0" fontId="46" fillId="5" borderId="43" xfId="0" applyFont="1" applyFill="1" applyBorder="1"/>
    <xf numFmtId="0" fontId="46" fillId="5" borderId="39" xfId="0" applyFont="1" applyFill="1" applyBorder="1"/>
    <xf numFmtId="0" fontId="47" fillId="5" borderId="6" xfId="0" applyFont="1" applyFill="1" applyBorder="1" applyAlignment="1">
      <alignment horizontal="center"/>
    </xf>
    <xf numFmtId="0" fontId="46" fillId="5" borderId="9" xfId="0" applyFont="1" applyFill="1" applyBorder="1"/>
    <xf numFmtId="0" fontId="47" fillId="5" borderId="0" xfId="0" applyFont="1" applyFill="1" applyBorder="1" applyAlignment="1">
      <alignment horizontal="center"/>
    </xf>
    <xf numFmtId="0" fontId="46" fillId="5" borderId="0" xfId="0" applyFont="1" applyFill="1" applyBorder="1" applyAlignment="1">
      <alignment horizontal="center"/>
    </xf>
    <xf numFmtId="0" fontId="46" fillId="5" borderId="6" xfId="0" applyFont="1" applyFill="1" applyBorder="1"/>
    <xf numFmtId="0" fontId="46" fillId="5" borderId="6" xfId="0" applyFont="1" applyFill="1" applyBorder="1" applyAlignment="1"/>
    <xf numFmtId="0" fontId="46" fillId="5" borderId="44" xfId="0" applyFont="1" applyFill="1" applyBorder="1"/>
    <xf numFmtId="0" fontId="47" fillId="5" borderId="0" xfId="0" applyFont="1" applyFill="1" applyBorder="1" applyAlignment="1">
      <alignment horizontal="center" vertical="top" wrapText="1"/>
    </xf>
    <xf numFmtId="0" fontId="46" fillId="5" borderId="0" xfId="0" applyFont="1" applyFill="1" applyBorder="1" applyAlignment="1">
      <alignment horizontal="center" vertical="top"/>
    </xf>
    <xf numFmtId="0" fontId="46" fillId="5" borderId="6" xfId="0" applyFont="1" applyFill="1" applyBorder="1" applyAlignment="1">
      <alignment horizontal="center" vertical="top"/>
    </xf>
    <xf numFmtId="0" fontId="46" fillId="5" borderId="44" xfId="0" applyFont="1" applyFill="1" applyBorder="1" applyAlignment="1">
      <alignment horizontal="center" vertical="top"/>
    </xf>
    <xf numFmtId="0" fontId="46" fillId="5" borderId="29" xfId="0" applyFont="1" applyFill="1" applyBorder="1" applyAlignment="1">
      <alignment horizontal="center" vertical="top"/>
    </xf>
    <xf numFmtId="0" fontId="46" fillId="5" borderId="45" xfId="0" applyFont="1" applyFill="1" applyBorder="1" applyAlignment="1">
      <alignment horizontal="center" vertical="top"/>
    </xf>
    <xf numFmtId="0" fontId="47" fillId="5" borderId="42" xfId="0" applyFont="1" applyFill="1" applyBorder="1" applyAlignment="1">
      <alignment horizontal="center" vertical="top" wrapText="1"/>
    </xf>
    <xf numFmtId="0" fontId="46" fillId="5" borderId="42" xfId="0" applyFont="1" applyFill="1" applyBorder="1" applyAlignment="1">
      <alignment horizontal="center" vertical="top"/>
    </xf>
    <xf numFmtId="0" fontId="46" fillId="5" borderId="41" xfId="0" applyFont="1" applyFill="1" applyBorder="1" applyAlignment="1">
      <alignment horizontal="center" vertical="top"/>
    </xf>
    <xf numFmtId="0" fontId="42" fillId="5" borderId="5" xfId="0" applyFont="1" applyFill="1" applyBorder="1" applyAlignment="1">
      <alignment horizontal="center" vertical="center" wrapText="1"/>
    </xf>
    <xf numFmtId="0" fontId="3" fillId="9" borderId="6" xfId="0" applyFont="1" applyFill="1" applyBorder="1" applyAlignment="1">
      <alignment vertical="top" wrapText="1"/>
    </xf>
    <xf numFmtId="0" fontId="1" fillId="0" borderId="0" xfId="0" applyFont="1" applyBorder="1" applyAlignment="1">
      <alignment horizontal="center" vertical="top"/>
    </xf>
    <xf numFmtId="0" fontId="48" fillId="11" borderId="4" xfId="0" applyFont="1" applyFill="1" applyBorder="1" applyAlignment="1">
      <alignment vertical="top" wrapText="1"/>
    </xf>
    <xf numFmtId="0" fontId="50" fillId="0" borderId="4" xfId="0" applyFont="1" applyBorder="1" applyAlignment="1">
      <alignment vertical="top" wrapText="1"/>
    </xf>
    <xf numFmtId="0" fontId="50" fillId="4" borderId="4" xfId="0" applyFont="1" applyFill="1" applyBorder="1" applyAlignment="1">
      <alignment vertical="top" wrapText="1"/>
    </xf>
    <xf numFmtId="0" fontId="3" fillId="6" borderId="9" xfId="0" applyFont="1" applyFill="1" applyBorder="1" applyAlignment="1">
      <alignment vertical="top" wrapText="1"/>
    </xf>
    <xf numFmtId="0" fontId="3" fillId="9" borderId="5" xfId="0" applyFont="1" applyFill="1" applyBorder="1" applyAlignment="1">
      <alignment vertical="top" wrapText="1"/>
    </xf>
    <xf numFmtId="0" fontId="3" fillId="6" borderId="43" xfId="0" applyFont="1" applyFill="1" applyBorder="1" applyAlignment="1">
      <alignment vertical="top" wrapText="1"/>
    </xf>
    <xf numFmtId="0" fontId="3" fillId="6" borderId="44" xfId="0" applyFont="1" applyFill="1" applyBorder="1" applyAlignment="1">
      <alignment vertical="top" wrapText="1"/>
    </xf>
    <xf numFmtId="0" fontId="3" fillId="6" borderId="45" xfId="0" applyFont="1" applyFill="1" applyBorder="1" applyAlignment="1">
      <alignment vertical="top" wrapText="1"/>
    </xf>
    <xf numFmtId="0" fontId="3" fillId="12" borderId="44" xfId="0" applyFont="1" applyFill="1" applyBorder="1" applyAlignment="1">
      <alignment vertical="top" wrapText="1"/>
    </xf>
    <xf numFmtId="0" fontId="3" fillId="12" borderId="45" xfId="0" applyFont="1" applyFill="1" applyBorder="1" applyAlignment="1">
      <alignment vertical="top" wrapText="1"/>
    </xf>
    <xf numFmtId="0" fontId="3" fillId="9" borderId="43" xfId="0" applyFont="1" applyFill="1" applyBorder="1" applyAlignment="1">
      <alignment vertical="top" wrapText="1"/>
    </xf>
    <xf numFmtId="0" fontId="3" fillId="9" borderId="44" xfId="0" applyFont="1" applyFill="1" applyBorder="1" applyAlignment="1">
      <alignment vertical="top" wrapText="1"/>
    </xf>
    <xf numFmtId="0" fontId="3" fillId="9" borderId="45" xfId="0" applyFont="1" applyFill="1" applyBorder="1" applyAlignment="1">
      <alignment vertical="top" wrapText="1"/>
    </xf>
    <xf numFmtId="0" fontId="6" fillId="4" borderId="4" xfId="0" applyFont="1" applyFill="1" applyBorder="1" applyAlignment="1">
      <alignment vertical="top" wrapText="1"/>
    </xf>
    <xf numFmtId="0" fontId="6" fillId="0" borderId="0" xfId="0" applyFont="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4" fillId="11" borderId="4" xfId="0" applyFont="1" applyFill="1" applyBorder="1" applyAlignment="1">
      <alignment vertical="top" wrapText="1"/>
    </xf>
    <xf numFmtId="0" fontId="51" fillId="5" borderId="0" xfId="0" applyFont="1" applyFill="1" applyBorder="1" applyAlignment="1">
      <alignment horizontal="center" vertical="top" wrapText="1"/>
    </xf>
    <xf numFmtId="0" fontId="16" fillId="5" borderId="5" xfId="0" applyFont="1" applyFill="1" applyBorder="1" applyAlignment="1">
      <alignment horizontal="center" vertical="top" wrapText="1"/>
    </xf>
    <xf numFmtId="0" fontId="1" fillId="12" borderId="21" xfId="0" applyFont="1" applyFill="1" applyBorder="1" applyAlignment="1">
      <alignment vertical="top" wrapText="1"/>
    </xf>
    <xf numFmtId="0" fontId="0" fillId="0" borderId="0" xfId="0" applyFill="1" applyBorder="1" applyAlignment="1">
      <alignment horizontal="left"/>
    </xf>
    <xf numFmtId="0" fontId="0" fillId="0" borderId="0" xfId="0" applyFill="1" applyBorder="1" applyAlignment="1">
      <alignment vertical="top"/>
    </xf>
    <xf numFmtId="0" fontId="1" fillId="5" borderId="41" xfId="0" applyFont="1" applyFill="1" applyBorder="1" applyAlignment="1">
      <alignment horizontal="left" vertical="top"/>
    </xf>
    <xf numFmtId="0" fontId="52" fillId="5" borderId="41" xfId="0" applyFont="1" applyFill="1" applyBorder="1" applyAlignment="1">
      <alignment horizontal="center" vertical="top" wrapText="1"/>
    </xf>
    <xf numFmtId="0" fontId="52" fillId="5" borderId="33" xfId="0" applyFont="1" applyFill="1" applyBorder="1" applyAlignment="1">
      <alignment horizontal="center" vertical="top" wrapText="1"/>
    </xf>
    <xf numFmtId="0" fontId="52" fillId="5" borderId="33" xfId="0" applyFont="1" applyFill="1" applyBorder="1" applyAlignment="1">
      <alignment vertical="top" wrapText="1"/>
    </xf>
    <xf numFmtId="0" fontId="52" fillId="5" borderId="33" xfId="0" applyFont="1" applyFill="1" applyBorder="1" applyAlignment="1">
      <alignment horizontal="left" vertical="top" wrapText="1"/>
    </xf>
    <xf numFmtId="0" fontId="52" fillId="5" borderId="5" xfId="0" applyFont="1" applyFill="1" applyBorder="1" applyAlignment="1">
      <alignment horizontal="center" vertical="top"/>
    </xf>
    <xf numFmtId="0" fontId="52" fillId="5" borderId="33" xfId="0" applyFont="1" applyFill="1" applyBorder="1" applyAlignment="1">
      <alignment horizontal="center" vertical="top"/>
    </xf>
    <xf numFmtId="0" fontId="52" fillId="5" borderId="33" xfId="0" applyFont="1" applyFill="1" applyBorder="1" applyAlignment="1">
      <alignment horizontal="left" vertical="top"/>
    </xf>
    <xf numFmtId="0" fontId="52" fillId="5" borderId="43" xfId="0" applyFont="1" applyFill="1" applyBorder="1" applyAlignment="1">
      <alignment horizontal="center" vertical="top" wrapText="1"/>
    </xf>
    <xf numFmtId="0" fontId="52" fillId="5" borderId="0" xfId="0" applyFont="1" applyFill="1" applyBorder="1" applyAlignment="1">
      <alignment vertical="top" wrapText="1"/>
    </xf>
    <xf numFmtId="0" fontId="1" fillId="5" borderId="49" xfId="0" applyFont="1" applyFill="1" applyBorder="1" applyAlignment="1">
      <alignment vertical="top" wrapText="1"/>
    </xf>
    <xf numFmtId="0" fontId="52" fillId="5" borderId="6" xfId="0" applyFont="1" applyFill="1" applyBorder="1" applyAlignment="1">
      <alignment horizontal="center" vertical="top" wrapText="1"/>
    </xf>
    <xf numFmtId="0" fontId="52" fillId="5" borderId="16" xfId="0" applyFont="1" applyFill="1" applyBorder="1" applyAlignment="1">
      <alignment horizontal="left" vertical="top" wrapText="1"/>
    </xf>
    <xf numFmtId="0" fontId="52" fillId="5" borderId="16" xfId="0" applyFont="1" applyFill="1" applyBorder="1" applyAlignment="1">
      <alignment horizontal="center" vertical="top"/>
    </xf>
    <xf numFmtId="0" fontId="52" fillId="5" borderId="16" xfId="0" applyFont="1" applyFill="1" applyBorder="1" applyAlignment="1">
      <alignment horizontal="left" vertical="top"/>
    </xf>
    <xf numFmtId="0" fontId="52" fillId="5" borderId="44" xfId="0" applyFont="1" applyFill="1" applyBorder="1" applyAlignment="1">
      <alignment horizontal="center" vertical="top" wrapText="1"/>
    </xf>
    <xf numFmtId="0" fontId="52" fillId="5" borderId="5" xfId="0" applyFont="1" applyFill="1" applyBorder="1" applyAlignment="1">
      <alignment vertical="top" wrapText="1"/>
    </xf>
    <xf numFmtId="0" fontId="52" fillId="5" borderId="9" xfId="0" applyFont="1" applyFill="1" applyBorder="1" applyAlignment="1">
      <alignment vertical="top" wrapText="1"/>
    </xf>
    <xf numFmtId="0" fontId="52" fillId="14" borderId="0" xfId="0" applyFont="1" applyFill="1" applyBorder="1" applyAlignment="1">
      <alignment vertical="top" wrapText="1"/>
    </xf>
    <xf numFmtId="0" fontId="1" fillId="14" borderId="0" xfId="0" applyFont="1" applyFill="1" applyBorder="1" applyAlignment="1">
      <alignment vertical="top"/>
    </xf>
    <xf numFmtId="0" fontId="16" fillId="14" borderId="6" xfId="0" applyFont="1" applyFill="1" applyBorder="1" applyAlignment="1">
      <alignment horizontal="center" vertical="top"/>
    </xf>
    <xf numFmtId="0" fontId="1" fillId="14" borderId="0" xfId="0" applyFont="1" applyFill="1" applyBorder="1" applyAlignment="1">
      <alignment vertical="top" wrapText="1"/>
    </xf>
    <xf numFmtId="0" fontId="52" fillId="14" borderId="9" xfId="0" applyFont="1" applyFill="1" applyBorder="1" applyAlignment="1">
      <alignment vertical="top" wrapText="1"/>
    </xf>
    <xf numFmtId="0" fontId="16" fillId="14" borderId="17" xfId="0" applyFont="1" applyFill="1" applyBorder="1" applyAlignment="1">
      <alignment horizontal="center" vertical="top" wrapText="1"/>
    </xf>
    <xf numFmtId="0" fontId="3" fillId="14" borderId="0" xfId="0" applyFont="1" applyFill="1" applyBorder="1" applyAlignment="1">
      <alignment horizontal="left" vertical="top" wrapText="1"/>
    </xf>
    <xf numFmtId="0" fontId="3" fillId="14" borderId="16" xfId="0" applyFont="1" applyFill="1" applyBorder="1" applyAlignment="1">
      <alignment horizontal="center" vertical="top"/>
    </xf>
    <xf numFmtId="0" fontId="1" fillId="14" borderId="16" xfId="0" applyFont="1" applyFill="1" applyBorder="1" applyAlignment="1">
      <alignment horizontal="left" vertical="top"/>
    </xf>
    <xf numFmtId="0" fontId="3" fillId="14" borderId="44" xfId="0" applyFont="1" applyFill="1" applyBorder="1" applyAlignment="1">
      <alignment horizontal="center" vertical="top" wrapText="1"/>
    </xf>
    <xf numFmtId="0" fontId="1" fillId="14" borderId="29" xfId="0" applyFont="1" applyFill="1" applyBorder="1" applyAlignment="1">
      <alignment vertical="top"/>
    </xf>
    <xf numFmtId="0" fontId="16" fillId="14" borderId="35" xfId="0" applyFont="1" applyFill="1" applyBorder="1" applyAlignment="1">
      <alignment horizontal="center" vertical="top"/>
    </xf>
    <xf numFmtId="0" fontId="1" fillId="14" borderId="29" xfId="0" applyFont="1" applyFill="1" applyBorder="1" applyAlignment="1">
      <alignment vertical="top" wrapText="1"/>
    </xf>
    <xf numFmtId="0" fontId="52" fillId="14" borderId="35" xfId="0" applyFont="1" applyFill="1" applyBorder="1" applyAlignment="1">
      <alignment vertical="top" wrapText="1"/>
    </xf>
    <xf numFmtId="0" fontId="3" fillId="14" borderId="29" xfId="0" applyFont="1" applyFill="1" applyBorder="1" applyAlignment="1">
      <alignment horizontal="left" vertical="top" wrapText="1"/>
    </xf>
    <xf numFmtId="0" fontId="3" fillId="14" borderId="50" xfId="0" applyFont="1" applyFill="1" applyBorder="1" applyAlignment="1">
      <alignment horizontal="center" vertical="top"/>
    </xf>
    <xf numFmtId="0" fontId="1" fillId="14" borderId="50" xfId="0" applyFont="1" applyFill="1" applyBorder="1" applyAlignment="1">
      <alignment horizontal="left" vertical="top"/>
    </xf>
    <xf numFmtId="0" fontId="3" fillId="14" borderId="45" xfId="0" applyFont="1" applyFill="1" applyBorder="1" applyAlignment="1">
      <alignment horizontal="center" vertical="top" wrapText="1"/>
    </xf>
    <xf numFmtId="0" fontId="1" fillId="14" borderId="42" xfId="0" applyFont="1" applyFill="1" applyBorder="1" applyAlignment="1">
      <alignment vertical="top"/>
    </xf>
    <xf numFmtId="0" fontId="51" fillId="14" borderId="51" xfId="0" applyFont="1" applyFill="1" applyBorder="1" applyAlignment="1">
      <alignment horizontal="center" vertical="top" wrapText="1"/>
    </xf>
    <xf numFmtId="0" fontId="16" fillId="14" borderId="41" xfId="0" applyFont="1" applyFill="1" applyBorder="1" applyAlignment="1">
      <alignment horizontal="center" vertical="top" wrapText="1"/>
    </xf>
    <xf numFmtId="0" fontId="1" fillId="14" borderId="41" xfId="0" applyFont="1" applyFill="1" applyBorder="1" applyAlignment="1">
      <alignment vertical="top" wrapText="1"/>
    </xf>
    <xf numFmtId="0" fontId="52" fillId="14" borderId="42" xfId="0" applyFont="1" applyFill="1" applyBorder="1" applyAlignment="1">
      <alignment vertical="top" wrapText="1"/>
    </xf>
    <xf numFmtId="0" fontId="52" fillId="14" borderId="41" xfId="0" applyFont="1" applyFill="1" applyBorder="1" applyAlignment="1">
      <alignment horizontal="left" vertical="top" wrapText="1"/>
    </xf>
    <xf numFmtId="0" fontId="52" fillId="14" borderId="42" xfId="0" applyFont="1" applyFill="1" applyBorder="1" applyAlignment="1">
      <alignment horizontal="center" vertical="top"/>
    </xf>
    <xf numFmtId="0" fontId="52" fillId="14" borderId="41" xfId="0" applyFont="1" applyFill="1" applyBorder="1" applyAlignment="1">
      <alignment horizontal="center" vertical="top"/>
    </xf>
    <xf numFmtId="0" fontId="52" fillId="14" borderId="41" xfId="0" applyFont="1" applyFill="1" applyBorder="1" applyAlignment="1">
      <alignment horizontal="left" vertical="top"/>
    </xf>
    <xf numFmtId="0" fontId="52" fillId="14" borderId="46" xfId="0" applyFont="1" applyFill="1" applyBorder="1" applyAlignment="1">
      <alignment horizontal="center" vertical="top" wrapText="1"/>
    </xf>
    <xf numFmtId="0" fontId="54" fillId="15" borderId="16" xfId="0" applyFont="1" applyFill="1" applyBorder="1" applyAlignment="1">
      <alignment vertical="top"/>
    </xf>
    <xf numFmtId="0" fontId="55" fillId="15" borderId="16" xfId="0" applyFont="1" applyFill="1" applyBorder="1" applyAlignment="1">
      <alignment horizontal="center" vertical="top"/>
    </xf>
    <xf numFmtId="0" fontId="55" fillId="15" borderId="0" xfId="0" applyFont="1" applyFill="1" applyBorder="1" applyAlignment="1">
      <alignment horizontal="center" vertical="top" wrapText="1"/>
    </xf>
    <xf numFmtId="0" fontId="54" fillId="15" borderId="16" xfId="0" applyFont="1" applyFill="1" applyBorder="1" applyAlignment="1">
      <alignment horizontal="center" vertical="top"/>
    </xf>
    <xf numFmtId="0" fontId="54" fillId="15" borderId="6" xfId="0" applyFont="1" applyFill="1" applyBorder="1" applyAlignment="1">
      <alignment horizontal="center" vertical="top"/>
    </xf>
    <xf numFmtId="0" fontId="54" fillId="15" borderId="17" xfId="0" applyFont="1" applyFill="1" applyBorder="1" applyAlignment="1">
      <alignment vertical="top" wrapText="1"/>
    </xf>
    <xf numFmtId="0" fontId="54" fillId="15" borderId="0" xfId="0" applyFont="1" applyFill="1" applyBorder="1" applyAlignment="1">
      <alignment vertical="top"/>
    </xf>
    <xf numFmtId="0" fontId="53" fillId="15" borderId="6" xfId="0" applyFont="1" applyFill="1" applyBorder="1" applyAlignment="1">
      <alignment wrapText="1"/>
    </xf>
    <xf numFmtId="0" fontId="53" fillId="15" borderId="9" xfId="0" applyFont="1" applyFill="1" applyBorder="1" applyAlignment="1">
      <alignment wrapText="1"/>
    </xf>
    <xf numFmtId="0" fontId="54" fillId="15" borderId="6" xfId="0" applyFont="1" applyFill="1" applyBorder="1" applyAlignment="1">
      <alignment horizontal="left" vertical="top"/>
    </xf>
    <xf numFmtId="0" fontId="53" fillId="15" borderId="9" xfId="0" applyFont="1" applyFill="1" applyBorder="1" applyAlignment="1"/>
    <xf numFmtId="0" fontId="54" fillId="15" borderId="48" xfId="0" applyFont="1" applyFill="1" applyBorder="1" applyAlignment="1">
      <alignment vertical="top"/>
    </xf>
    <xf numFmtId="0" fontId="54" fillId="15" borderId="41" xfId="0" applyFont="1" applyFill="1" applyBorder="1" applyAlignment="1">
      <alignment horizontal="center" vertical="top"/>
    </xf>
    <xf numFmtId="0" fontId="54" fillId="15" borderId="52" xfId="0" applyFont="1" applyFill="1" applyBorder="1" applyAlignment="1">
      <alignment vertical="top" wrapText="1"/>
    </xf>
    <xf numFmtId="0" fontId="51" fillId="15" borderId="0" xfId="0" applyFont="1" applyFill="1" applyBorder="1" applyAlignment="1">
      <alignment horizontal="center" vertical="top" wrapText="1"/>
    </xf>
    <xf numFmtId="0" fontId="51" fillId="15" borderId="48" xfId="0" applyFont="1" applyFill="1" applyBorder="1" applyAlignment="1">
      <alignment horizontal="center" vertical="top"/>
    </xf>
    <xf numFmtId="0" fontId="53" fillId="15" borderId="41" xfId="0" applyFont="1" applyFill="1" applyBorder="1" applyAlignment="1">
      <alignment vertical="top" wrapText="1"/>
    </xf>
    <xf numFmtId="0" fontId="3" fillId="6" borderId="42" xfId="0" applyFont="1" applyFill="1" applyBorder="1" applyAlignment="1">
      <alignment vertical="top" wrapText="1"/>
    </xf>
    <xf numFmtId="0" fontId="55" fillId="16" borderId="42" xfId="0" applyFont="1" applyFill="1" applyBorder="1" applyAlignment="1">
      <alignment horizontal="center" vertical="top" wrapText="1"/>
    </xf>
    <xf numFmtId="0" fontId="52" fillId="16" borderId="41" xfId="0" applyFont="1" applyFill="1" applyBorder="1" applyAlignment="1">
      <alignment horizontal="left" vertical="top" wrapText="1"/>
    </xf>
    <xf numFmtId="0" fontId="54" fillId="15" borderId="44" xfId="0" applyFont="1" applyFill="1" applyBorder="1" applyAlignment="1">
      <alignment vertical="top" wrapText="1"/>
    </xf>
    <xf numFmtId="0" fontId="54" fillId="15" borderId="46" xfId="0" applyFont="1" applyFill="1" applyBorder="1" applyAlignment="1">
      <alignment vertical="top" wrapText="1"/>
    </xf>
    <xf numFmtId="0" fontId="55" fillId="15" borderId="6" xfId="0" applyFont="1" applyFill="1" applyBorder="1" applyAlignment="1">
      <alignment horizontal="center" vertical="top" wrapText="1"/>
    </xf>
    <xf numFmtId="14" fontId="17" fillId="2" borderId="0" xfId="0" applyNumberFormat="1" applyFont="1" applyFill="1" applyBorder="1" applyAlignment="1">
      <alignment horizontal="left" vertical="top"/>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1" fillId="6" borderId="33" xfId="0" applyFont="1" applyFill="1" applyBorder="1" applyAlignment="1">
      <alignment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 fillId="5" borderId="42" xfId="0" applyFont="1" applyFill="1" applyBorder="1" applyAlignment="1">
      <alignment vertical="top" wrapText="1"/>
    </xf>
    <xf numFmtId="0" fontId="3" fillId="9" borderId="6" xfId="0" applyFont="1" applyFill="1" applyBorder="1" applyAlignment="1">
      <alignment vertical="top" wrapText="1"/>
    </xf>
    <xf numFmtId="0" fontId="54" fillId="6" borderId="40" xfId="0" applyFont="1" applyFill="1" applyBorder="1" applyAlignment="1">
      <alignment vertical="top"/>
    </xf>
    <xf numFmtId="0" fontId="55" fillId="6" borderId="41" xfId="0" applyFont="1" applyFill="1" applyBorder="1" applyAlignment="1">
      <alignment horizontal="center" vertical="top"/>
    </xf>
    <xf numFmtId="0" fontId="54" fillId="6" borderId="42" xfId="0" applyFont="1" applyFill="1" applyBorder="1" applyAlignment="1">
      <alignment vertical="top" wrapText="1"/>
    </xf>
    <xf numFmtId="0" fontId="54" fillId="6" borderId="41" xfId="0" applyFont="1" applyFill="1" applyBorder="1" applyAlignment="1">
      <alignment vertical="top" wrapText="1"/>
    </xf>
    <xf numFmtId="0" fontId="55" fillId="6" borderId="42" xfId="0" applyFont="1" applyFill="1" applyBorder="1" applyAlignment="1">
      <alignment horizontal="center" vertical="center" wrapText="1"/>
    </xf>
    <xf numFmtId="0" fontId="54" fillId="6" borderId="41" xfId="0" applyFont="1" applyFill="1" applyBorder="1" applyAlignment="1">
      <alignment horizontal="left" vertical="top" wrapText="1"/>
    </xf>
    <xf numFmtId="0" fontId="54" fillId="6" borderId="42" xfId="0" applyFont="1" applyFill="1" applyBorder="1" applyAlignment="1">
      <alignment horizontal="center" vertical="top" wrapText="1"/>
    </xf>
    <xf numFmtId="0" fontId="54" fillId="6" borderId="41" xfId="0" applyFont="1" applyFill="1" applyBorder="1" applyAlignment="1">
      <alignment horizontal="center" vertical="top" wrapText="1"/>
    </xf>
    <xf numFmtId="0" fontId="54" fillId="6" borderId="41" xfId="0" applyFont="1" applyFill="1" applyBorder="1" applyAlignment="1">
      <alignment horizontal="left" vertical="top"/>
    </xf>
    <xf numFmtId="0" fontId="54" fillId="6" borderId="46" xfId="0" applyFont="1" applyFill="1" applyBorder="1" applyAlignment="1">
      <alignment horizontal="center" vertical="top" wrapText="1"/>
    </xf>
    <xf numFmtId="0" fontId="54" fillId="4" borderId="0" xfId="0" applyFont="1" applyFill="1" applyBorder="1" applyAlignment="1">
      <alignment horizontal="left" vertical="top"/>
    </xf>
    <xf numFmtId="0" fontId="54" fillId="4" borderId="0" xfId="0" applyFont="1" applyFill="1" applyBorder="1" applyAlignment="1">
      <alignment vertical="top"/>
    </xf>
    <xf numFmtId="0" fontId="54" fillId="5" borderId="49" xfId="0" applyFont="1" applyFill="1" applyBorder="1" applyAlignment="1">
      <alignment vertical="top" wrapText="1"/>
    </xf>
    <xf numFmtId="0" fontId="54" fillId="5" borderId="33" xfId="0" applyFont="1" applyFill="1" applyBorder="1" applyAlignment="1">
      <alignment horizontal="center" vertical="top" wrapText="1"/>
    </xf>
    <xf numFmtId="0" fontId="54" fillId="5" borderId="5" xfId="0" applyFont="1" applyFill="1" applyBorder="1" applyAlignment="1">
      <alignment vertical="top" wrapText="1"/>
    </xf>
    <xf numFmtId="0" fontId="54" fillId="5" borderId="33" xfId="0" applyFont="1" applyFill="1" applyBorder="1" applyAlignment="1">
      <alignment vertical="top" wrapText="1"/>
    </xf>
    <xf numFmtId="0" fontId="55" fillId="5" borderId="5" xfId="0" applyFont="1" applyFill="1" applyBorder="1" applyAlignment="1">
      <alignment horizontal="center" vertical="top" wrapText="1"/>
    </xf>
    <xf numFmtId="0" fontId="54" fillId="5" borderId="33" xfId="0" applyFont="1" applyFill="1" applyBorder="1" applyAlignment="1">
      <alignment horizontal="left" vertical="top" wrapText="1"/>
    </xf>
    <xf numFmtId="0" fontId="54" fillId="5" borderId="5" xfId="0" applyFont="1" applyFill="1" applyBorder="1" applyAlignment="1">
      <alignment horizontal="center" vertical="top"/>
    </xf>
    <xf numFmtId="0" fontId="54" fillId="5" borderId="33" xfId="0" applyFont="1" applyFill="1" applyBorder="1" applyAlignment="1">
      <alignment horizontal="center" vertical="top"/>
    </xf>
    <xf numFmtId="0" fontId="54" fillId="5" borderId="33" xfId="0" applyFont="1" applyFill="1" applyBorder="1" applyAlignment="1">
      <alignment horizontal="left" vertical="top"/>
    </xf>
    <xf numFmtId="0" fontId="54" fillId="5" borderId="43" xfId="0" applyFont="1" applyFill="1" applyBorder="1" applyAlignment="1">
      <alignment horizontal="center" vertical="top" wrapText="1"/>
    </xf>
    <xf numFmtId="0" fontId="54" fillId="0" borderId="0" xfId="0" applyFont="1" applyFill="1" applyBorder="1" applyAlignment="1">
      <alignment horizontal="left"/>
    </xf>
    <xf numFmtId="0" fontId="54" fillId="0" borderId="0" xfId="0" applyFont="1" applyFill="1" applyBorder="1" applyAlignment="1">
      <alignment vertical="top"/>
    </xf>
    <xf numFmtId="0" fontId="54" fillId="5" borderId="0" xfId="0" applyFont="1" applyFill="1" applyBorder="1" applyAlignment="1">
      <alignment vertical="top" wrapText="1"/>
    </xf>
    <xf numFmtId="0" fontId="54" fillId="5" borderId="6" xfId="0" applyFont="1" applyFill="1" applyBorder="1" applyAlignment="1">
      <alignment horizontal="center" vertical="top" wrapText="1"/>
    </xf>
    <xf numFmtId="0" fontId="54" fillId="5" borderId="9" xfId="0" applyFont="1" applyFill="1" applyBorder="1" applyAlignment="1">
      <alignment vertical="top" wrapText="1"/>
    </xf>
    <xf numFmtId="0" fontId="55" fillId="5" borderId="0" xfId="0" applyFont="1" applyFill="1" applyBorder="1" applyAlignment="1">
      <alignment horizontal="center" vertical="top" wrapText="1"/>
    </xf>
    <xf numFmtId="0" fontId="54" fillId="5" borderId="16" xfId="0" applyFont="1" applyFill="1" applyBorder="1" applyAlignment="1">
      <alignment horizontal="left" vertical="top" wrapText="1"/>
    </xf>
    <xf numFmtId="0" fontId="54" fillId="5" borderId="16" xfId="0" applyFont="1" applyFill="1" applyBorder="1" applyAlignment="1">
      <alignment horizontal="center" vertical="top"/>
    </xf>
    <xf numFmtId="0" fontId="54" fillId="5" borderId="16" xfId="0" applyFont="1" applyFill="1" applyBorder="1" applyAlignment="1">
      <alignment horizontal="left" vertical="top"/>
    </xf>
    <xf numFmtId="0" fontId="54" fillId="5" borderId="44" xfId="0" applyFont="1" applyFill="1" applyBorder="1" applyAlignment="1">
      <alignment horizontal="center" vertical="top" wrapText="1"/>
    </xf>
    <xf numFmtId="0" fontId="54" fillId="14" borderId="0" xfId="0" applyFont="1" applyFill="1" applyBorder="1" applyAlignment="1">
      <alignment vertical="top" wrapText="1"/>
    </xf>
    <xf numFmtId="0" fontId="54" fillId="14" borderId="0" xfId="0" applyFont="1" applyFill="1" applyBorder="1" applyAlignment="1">
      <alignment vertical="top"/>
    </xf>
    <xf numFmtId="0" fontId="55" fillId="14" borderId="6" xfId="0" applyFont="1" applyFill="1" applyBorder="1" applyAlignment="1">
      <alignment horizontal="center" vertical="top"/>
    </xf>
    <xf numFmtId="0" fontId="54" fillId="14" borderId="9" xfId="0" applyFont="1" applyFill="1" applyBorder="1" applyAlignment="1">
      <alignment vertical="top" wrapText="1"/>
    </xf>
    <xf numFmtId="0" fontId="55" fillId="14" borderId="17" xfId="0" applyFont="1" applyFill="1" applyBorder="1" applyAlignment="1">
      <alignment horizontal="center" vertical="top" wrapText="1"/>
    </xf>
    <xf numFmtId="0" fontId="54" fillId="14" borderId="0" xfId="0" applyFont="1" applyFill="1" applyBorder="1" applyAlignment="1">
      <alignment horizontal="left" vertical="top" wrapText="1"/>
    </xf>
    <xf numFmtId="0" fontId="54" fillId="14" borderId="16" xfId="0" applyFont="1" applyFill="1" applyBorder="1" applyAlignment="1">
      <alignment horizontal="center" vertical="top"/>
    </xf>
    <xf numFmtId="0" fontId="54" fillId="14" borderId="16" xfId="0" applyFont="1" applyFill="1" applyBorder="1" applyAlignment="1">
      <alignment horizontal="left" vertical="top"/>
    </xf>
    <xf numFmtId="0" fontId="54" fillId="14" borderId="44" xfId="0" applyFont="1" applyFill="1" applyBorder="1" applyAlignment="1">
      <alignment horizontal="center" vertical="top" wrapText="1"/>
    </xf>
    <xf numFmtId="0" fontId="54" fillId="14" borderId="29" xfId="0" applyFont="1" applyFill="1" applyBorder="1" applyAlignment="1">
      <alignment vertical="top"/>
    </xf>
    <xf numFmtId="0" fontId="55" fillId="14" borderId="35" xfId="0" applyFont="1" applyFill="1" applyBorder="1" applyAlignment="1">
      <alignment horizontal="center" vertical="top"/>
    </xf>
    <xf numFmtId="0" fontId="54" fillId="14" borderId="29" xfId="0" applyFont="1" applyFill="1" applyBorder="1" applyAlignment="1">
      <alignment vertical="top" wrapText="1"/>
    </xf>
    <xf numFmtId="0" fontId="54" fillId="14" borderId="35" xfId="0" applyFont="1" applyFill="1" applyBorder="1" applyAlignment="1">
      <alignment vertical="top" wrapText="1"/>
    </xf>
    <xf numFmtId="0" fontId="55" fillId="14" borderId="51" xfId="0" applyFont="1" applyFill="1" applyBorder="1" applyAlignment="1">
      <alignment horizontal="center" vertical="top" wrapText="1"/>
    </xf>
    <xf numFmtId="0" fontId="54" fillId="14" borderId="29" xfId="0" applyFont="1" applyFill="1" applyBorder="1" applyAlignment="1">
      <alignment horizontal="left" vertical="top" wrapText="1"/>
    </xf>
    <xf numFmtId="0" fontId="54" fillId="14" borderId="50" xfId="0" applyFont="1" applyFill="1" applyBorder="1" applyAlignment="1">
      <alignment horizontal="center" vertical="top"/>
    </xf>
    <xf numFmtId="0" fontId="54" fillId="14" borderId="50" xfId="0" applyFont="1" applyFill="1" applyBorder="1" applyAlignment="1">
      <alignment horizontal="left" vertical="top"/>
    </xf>
    <xf numFmtId="0" fontId="54" fillId="14" borderId="45" xfId="0" applyFont="1" applyFill="1" applyBorder="1" applyAlignment="1">
      <alignment horizontal="center" vertical="top" wrapText="1"/>
    </xf>
    <xf numFmtId="0" fontId="54" fillId="14" borderId="42" xfId="0" applyFont="1" applyFill="1" applyBorder="1" applyAlignment="1">
      <alignment vertical="top"/>
    </xf>
    <xf numFmtId="0" fontId="54" fillId="5" borderId="41" xfId="0" applyFont="1" applyFill="1" applyBorder="1" applyAlignment="1">
      <alignment horizontal="center" vertical="top" wrapText="1"/>
    </xf>
    <xf numFmtId="0" fontId="54" fillId="14" borderId="42" xfId="0" applyFont="1" applyFill="1" applyBorder="1" applyAlignment="1">
      <alignment vertical="top" wrapText="1"/>
    </xf>
    <xf numFmtId="0" fontId="54" fillId="14" borderId="41" xfId="0" applyFont="1" applyFill="1" applyBorder="1" applyAlignment="1">
      <alignment vertical="top" wrapText="1"/>
    </xf>
    <xf numFmtId="0" fontId="55" fillId="14" borderId="41" xfId="0" applyFont="1" applyFill="1" applyBorder="1" applyAlignment="1">
      <alignment horizontal="center" vertical="top" wrapText="1"/>
    </xf>
    <xf numFmtId="0" fontId="54" fillId="14" borderId="41" xfId="0" applyFont="1" applyFill="1" applyBorder="1" applyAlignment="1">
      <alignment horizontal="left" vertical="top" wrapText="1"/>
    </xf>
    <xf numFmtId="0" fontId="54" fillId="14" borderId="42" xfId="0" applyFont="1" applyFill="1" applyBorder="1" applyAlignment="1">
      <alignment horizontal="center" vertical="top"/>
    </xf>
    <xf numFmtId="0" fontId="54" fillId="14" borderId="41" xfId="0" applyFont="1" applyFill="1" applyBorder="1" applyAlignment="1">
      <alignment horizontal="center" vertical="top"/>
    </xf>
    <xf numFmtId="0" fontId="54" fillId="14" borderId="41" xfId="0" applyFont="1" applyFill="1" applyBorder="1" applyAlignment="1">
      <alignment horizontal="left" vertical="top"/>
    </xf>
    <xf numFmtId="0" fontId="54" fillId="14" borderId="46" xfId="0" applyFont="1" applyFill="1" applyBorder="1" applyAlignment="1">
      <alignment horizontal="center" vertical="top" wrapText="1"/>
    </xf>
    <xf numFmtId="0" fontId="54" fillId="15" borderId="6" xfId="0" applyFont="1" applyFill="1" applyBorder="1" applyAlignment="1">
      <alignment wrapText="1"/>
    </xf>
    <xf numFmtId="0" fontId="54" fillId="15" borderId="9" xfId="0" applyFont="1" applyFill="1" applyBorder="1" applyAlignment="1">
      <alignment wrapText="1"/>
    </xf>
    <xf numFmtId="0" fontId="54" fillId="15" borderId="9" xfId="0" applyFont="1" applyFill="1" applyBorder="1" applyAlignment="1"/>
    <xf numFmtId="0" fontId="55" fillId="15" borderId="48" xfId="0" applyFont="1" applyFill="1" applyBorder="1" applyAlignment="1">
      <alignment horizontal="center" vertical="top"/>
    </xf>
    <xf numFmtId="0" fontId="54" fillId="15" borderId="41" xfId="0" applyFont="1" applyFill="1" applyBorder="1" applyAlignment="1">
      <alignment vertical="top" wrapText="1"/>
    </xf>
    <xf numFmtId="0" fontId="54" fillId="16" borderId="41" xfId="0" applyFont="1" applyFill="1" applyBorder="1" applyAlignment="1">
      <alignment horizontal="left" vertical="top" wrapText="1"/>
    </xf>
    <xf numFmtId="14" fontId="17" fillId="2" borderId="0" xfId="0" applyNumberFormat="1" applyFont="1" applyFill="1" applyBorder="1" applyAlignment="1">
      <alignment horizontal="left" vertical="top"/>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1" fillId="6" borderId="33" xfId="0" applyFont="1" applyFill="1" applyBorder="1" applyAlignment="1">
      <alignment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 fillId="9" borderId="0" xfId="0" applyFont="1" applyFill="1" applyBorder="1" applyAlignment="1">
      <alignment vertical="top" wrapText="1"/>
    </xf>
    <xf numFmtId="0" fontId="52" fillId="9" borderId="21" xfId="0" applyFont="1" applyFill="1" applyBorder="1" applyAlignment="1">
      <alignment vertical="top" wrapText="1"/>
    </xf>
    <xf numFmtId="0" fontId="57" fillId="9" borderId="9" xfId="0" applyFont="1" applyFill="1" applyBorder="1" applyAlignment="1">
      <alignment vertical="top" wrapText="1"/>
    </xf>
    <xf numFmtId="0" fontId="52" fillId="9" borderId="9" xfId="0" applyFont="1" applyFill="1" applyBorder="1" applyAlignment="1">
      <alignment vertical="top" wrapText="1"/>
    </xf>
    <xf numFmtId="0" fontId="13" fillId="9" borderId="9" xfId="0" applyFont="1" applyFill="1" applyBorder="1" applyAlignment="1">
      <alignment vertical="top" wrapText="1"/>
    </xf>
    <xf numFmtId="0" fontId="52" fillId="17" borderId="9" xfId="0" applyFont="1" applyFill="1" applyBorder="1" applyAlignment="1">
      <alignment vertical="top" wrapText="1"/>
    </xf>
    <xf numFmtId="0" fontId="3" fillId="17" borderId="0" xfId="0" applyFont="1" applyFill="1" applyBorder="1" applyAlignment="1">
      <alignment vertical="top" wrapText="1"/>
    </xf>
    <xf numFmtId="0" fontId="2" fillId="17" borderId="0" xfId="0" applyFont="1" applyFill="1" applyBorder="1" applyAlignment="1">
      <alignment horizontal="center" vertical="top" wrapText="1"/>
    </xf>
    <xf numFmtId="0" fontId="3" fillId="17" borderId="0" xfId="0" applyFont="1" applyFill="1" applyBorder="1" applyAlignment="1">
      <alignment horizontal="center" vertical="top"/>
    </xf>
    <xf numFmtId="0" fontId="2" fillId="17" borderId="6" xfId="0" applyFont="1" applyFill="1" applyBorder="1" applyAlignment="1">
      <alignment horizontal="center" vertical="top" wrapText="1"/>
    </xf>
    <xf numFmtId="0" fontId="3" fillId="17" borderId="6" xfId="0" applyFont="1" applyFill="1" applyBorder="1" applyAlignment="1">
      <alignment horizontal="left" vertical="top" wrapText="1"/>
    </xf>
    <xf numFmtId="0" fontId="3" fillId="17" borderId="6" xfId="0" applyFont="1" applyFill="1" applyBorder="1" applyAlignment="1">
      <alignment horizontal="center" vertical="top"/>
    </xf>
    <xf numFmtId="0" fontId="0" fillId="17" borderId="6" xfId="0" applyFill="1" applyBorder="1" applyAlignment="1">
      <alignment horizontal="center" vertical="top"/>
    </xf>
    <xf numFmtId="0" fontId="3" fillId="17" borderId="16" xfId="0" applyFont="1" applyFill="1" applyBorder="1" applyAlignment="1">
      <alignment horizontal="center" vertical="top"/>
    </xf>
    <xf numFmtId="0" fontId="0" fillId="17" borderId="0" xfId="0" applyFill="1" applyBorder="1" applyAlignment="1">
      <alignment vertical="top"/>
    </xf>
    <xf numFmtId="0" fontId="2" fillId="17" borderId="6" xfId="0" applyFont="1" applyFill="1" applyBorder="1" applyAlignment="1">
      <alignment horizontal="center" vertical="top"/>
    </xf>
    <xf numFmtId="0" fontId="3" fillId="9" borderId="6" xfId="0" applyFont="1" applyFill="1" applyBorder="1" applyAlignment="1">
      <alignment vertical="top" wrapText="1"/>
    </xf>
    <xf numFmtId="0" fontId="3" fillId="5" borderId="6" xfId="0" applyFont="1" applyFill="1" applyBorder="1" applyAlignment="1">
      <alignment horizontal="center" vertical="top" wrapText="1"/>
    </xf>
    <xf numFmtId="0" fontId="54" fillId="9" borderId="21" xfId="0" applyFont="1" applyFill="1" applyBorder="1" applyAlignment="1">
      <alignment vertical="top" wrapText="1"/>
    </xf>
    <xf numFmtId="0" fontId="54" fillId="9" borderId="9" xfId="0" applyFont="1" applyFill="1" applyBorder="1" applyAlignment="1">
      <alignment vertical="top" wrapText="1"/>
    </xf>
    <xf numFmtId="0" fontId="54" fillId="17" borderId="9" xfId="0" applyFont="1" applyFill="1" applyBorder="1" applyAlignment="1">
      <alignment vertical="top" wrapText="1"/>
    </xf>
    <xf numFmtId="0" fontId="62" fillId="6" borderId="6" xfId="0" applyFont="1" applyFill="1" applyBorder="1" applyAlignment="1">
      <alignment horizontal="center" wrapText="1"/>
    </xf>
    <xf numFmtId="0" fontId="57" fillId="6" borderId="6" xfId="0" applyFont="1" applyFill="1" applyBorder="1" applyAlignment="1">
      <alignment vertical="top" wrapText="1"/>
    </xf>
    <xf numFmtId="0" fontId="57" fillId="6" borderId="9" xfId="0" applyFont="1" applyFill="1" applyBorder="1" applyAlignment="1">
      <alignment vertical="top" wrapText="1"/>
    </xf>
    <xf numFmtId="0" fontId="62" fillId="6" borderId="0" xfId="0" applyFont="1" applyFill="1" applyBorder="1" applyAlignment="1">
      <alignment horizontal="center" vertical="top" wrapText="1"/>
    </xf>
    <xf numFmtId="0" fontId="57" fillId="6" borderId="6" xfId="0" applyFont="1" applyFill="1" applyBorder="1" applyAlignment="1">
      <alignment horizontal="left" vertical="top" wrapText="1"/>
    </xf>
    <xf numFmtId="0" fontId="57" fillId="6" borderId="0" xfId="0" applyFont="1" applyFill="1" applyBorder="1" applyAlignment="1">
      <alignment horizontal="center" wrapText="1"/>
    </xf>
    <xf numFmtId="0" fontId="57" fillId="6" borderId="6" xfId="0" applyFont="1" applyFill="1" applyBorder="1" applyAlignment="1">
      <alignment horizontal="center" wrapText="1"/>
    </xf>
    <xf numFmtId="0" fontId="62" fillId="6" borderId="6" xfId="0" applyFont="1" applyFill="1" applyBorder="1" applyAlignment="1">
      <alignment horizontal="center" vertical="top"/>
    </xf>
    <xf numFmtId="0" fontId="62" fillId="6" borderId="0" xfId="0" applyFont="1" applyFill="1" applyBorder="1" applyAlignment="1">
      <alignment horizontal="center" vertical="center" wrapText="1"/>
    </xf>
    <xf numFmtId="0" fontId="57" fillId="6" borderId="0" xfId="0" applyFont="1" applyFill="1" applyBorder="1" applyAlignment="1">
      <alignment horizontal="center" vertical="top"/>
    </xf>
    <xf numFmtId="0" fontId="57" fillId="6" borderId="6" xfId="0" applyFont="1" applyFill="1" applyBorder="1" applyAlignment="1">
      <alignment horizontal="center" vertical="top"/>
    </xf>
    <xf numFmtId="0" fontId="57" fillId="6" borderId="6" xfId="0" applyFont="1" applyFill="1" applyBorder="1" applyAlignment="1">
      <alignment horizontal="center" vertical="top" wrapText="1"/>
    </xf>
    <xf numFmtId="0" fontId="57" fillId="6" borderId="0" xfId="0" applyFont="1" applyFill="1" applyBorder="1" applyAlignment="1">
      <alignment horizontal="center" vertical="top" wrapText="1"/>
    </xf>
    <xf numFmtId="0" fontId="62" fillId="5" borderId="6" xfId="0" applyFont="1" applyFill="1" applyBorder="1" applyAlignment="1">
      <alignment horizontal="center"/>
    </xf>
    <xf numFmtId="0" fontId="57" fillId="5" borderId="6" xfId="0" applyFont="1" applyFill="1" applyBorder="1" applyAlignment="1">
      <alignment vertical="top" wrapText="1"/>
    </xf>
    <xf numFmtId="0" fontId="57" fillId="5" borderId="9" xfId="0" applyFont="1" applyFill="1" applyBorder="1" applyAlignment="1">
      <alignment vertical="top" wrapText="1"/>
    </xf>
    <xf numFmtId="0" fontId="62" fillId="5" borderId="0" xfId="0" applyFont="1" applyFill="1" applyBorder="1" applyAlignment="1">
      <alignment horizontal="center"/>
    </xf>
    <xf numFmtId="0" fontId="57" fillId="5" borderId="0" xfId="0" applyFont="1" applyFill="1" applyBorder="1" applyAlignment="1">
      <alignment horizontal="center"/>
    </xf>
    <xf numFmtId="0" fontId="57" fillId="5" borderId="6" xfId="0" applyFont="1" applyFill="1" applyBorder="1"/>
    <xf numFmtId="0" fontId="57" fillId="5" borderId="9" xfId="0" applyFont="1" applyFill="1" applyBorder="1"/>
    <xf numFmtId="0" fontId="62" fillId="5" borderId="6" xfId="0" applyFont="1" applyFill="1" applyBorder="1" applyAlignment="1">
      <alignment horizontal="center" vertical="top"/>
    </xf>
    <xf numFmtId="0" fontId="62" fillId="5" borderId="0" xfId="0" applyFont="1" applyFill="1" applyBorder="1" applyAlignment="1">
      <alignment horizontal="center" vertical="top" wrapText="1"/>
    </xf>
    <xf numFmtId="0" fontId="57" fillId="5" borderId="0" xfId="0" applyFont="1" applyFill="1" applyBorder="1" applyAlignment="1">
      <alignment horizontal="center" vertical="top"/>
    </xf>
    <xf numFmtId="0" fontId="57" fillId="5" borderId="6" xfId="0" applyFont="1" applyFill="1" applyBorder="1" applyAlignment="1">
      <alignment horizontal="center" vertical="top"/>
    </xf>
    <xf numFmtId="0" fontId="62" fillId="5" borderId="0" xfId="0" applyFont="1" applyFill="1" applyBorder="1" applyAlignment="1">
      <alignment horizontal="center" vertical="center" wrapText="1"/>
    </xf>
    <xf numFmtId="0" fontId="57" fillId="5" borderId="49" xfId="0" applyFont="1" applyFill="1" applyBorder="1" applyAlignment="1">
      <alignment vertical="top" wrapText="1"/>
    </xf>
    <xf numFmtId="0" fontId="57" fillId="5" borderId="6" xfId="0" applyFont="1" applyFill="1" applyBorder="1" applyAlignment="1">
      <alignment horizontal="center" vertical="top" wrapText="1"/>
    </xf>
    <xf numFmtId="0" fontId="57" fillId="5" borderId="0" xfId="0" applyFont="1" applyFill="1" applyBorder="1" applyAlignment="1">
      <alignment vertical="top" wrapText="1"/>
    </xf>
    <xf numFmtId="0" fontId="57" fillId="5" borderId="16" xfId="0" applyFont="1" applyFill="1" applyBorder="1" applyAlignment="1">
      <alignment horizontal="left" vertical="top" wrapText="1"/>
    </xf>
    <xf numFmtId="0" fontId="57" fillId="5" borderId="16" xfId="0" applyFont="1" applyFill="1" applyBorder="1" applyAlignment="1">
      <alignment horizontal="center" vertical="top"/>
    </xf>
    <xf numFmtId="0" fontId="57" fillId="5" borderId="16" xfId="0" applyFont="1" applyFill="1" applyBorder="1" applyAlignment="1">
      <alignment horizontal="left" vertical="top"/>
    </xf>
    <xf numFmtId="0" fontId="57" fillId="14" borderId="0" xfId="0" applyFont="1" applyFill="1" applyBorder="1" applyAlignment="1">
      <alignment vertical="top" wrapText="1"/>
    </xf>
    <xf numFmtId="0" fontId="62" fillId="14" borderId="6" xfId="0" applyFont="1" applyFill="1" applyBorder="1" applyAlignment="1">
      <alignment horizontal="center" vertical="top"/>
    </xf>
    <xf numFmtId="0" fontId="57" fillId="14" borderId="9" xfId="0" applyFont="1" applyFill="1" applyBorder="1" applyAlignment="1">
      <alignment vertical="top" wrapText="1"/>
    </xf>
    <xf numFmtId="0" fontId="62" fillId="14" borderId="17" xfId="0" applyFont="1" applyFill="1" applyBorder="1" applyAlignment="1">
      <alignment horizontal="center" vertical="top" wrapText="1"/>
    </xf>
    <xf numFmtId="0" fontId="57" fillId="14" borderId="0" xfId="0" applyFont="1" applyFill="1" applyBorder="1" applyAlignment="1">
      <alignment horizontal="left" vertical="top" wrapText="1"/>
    </xf>
    <xf numFmtId="0" fontId="57" fillId="14" borderId="16" xfId="0" applyFont="1" applyFill="1" applyBorder="1" applyAlignment="1">
      <alignment horizontal="center" vertical="top"/>
    </xf>
    <xf numFmtId="0" fontId="57" fillId="14" borderId="16" xfId="0" applyFont="1" applyFill="1" applyBorder="1" applyAlignment="1">
      <alignment horizontal="left" vertical="top"/>
    </xf>
    <xf numFmtId="0" fontId="62" fillId="15" borderId="16" xfId="0" applyFont="1" applyFill="1" applyBorder="1" applyAlignment="1">
      <alignment horizontal="center" vertical="top"/>
    </xf>
    <xf numFmtId="0" fontId="57" fillId="15" borderId="6" xfId="0" applyFont="1" applyFill="1" applyBorder="1" applyAlignment="1">
      <alignment wrapText="1"/>
    </xf>
    <xf numFmtId="0" fontId="57" fillId="15" borderId="16" xfId="0" applyFont="1" applyFill="1" applyBorder="1" applyAlignment="1">
      <alignment vertical="top"/>
    </xf>
    <xf numFmtId="0" fontId="62" fillId="15" borderId="0" xfId="0" applyFont="1" applyFill="1" applyBorder="1" applyAlignment="1">
      <alignment horizontal="center" vertical="top" wrapText="1"/>
    </xf>
    <xf numFmtId="0" fontId="57" fillId="15" borderId="16" xfId="0" applyFont="1" applyFill="1" applyBorder="1" applyAlignment="1">
      <alignment horizontal="center" vertical="top"/>
    </xf>
    <xf numFmtId="0" fontId="57" fillId="15" borderId="6" xfId="0" applyFont="1" applyFill="1" applyBorder="1" applyAlignment="1">
      <alignment horizontal="center" vertical="top"/>
    </xf>
    <xf numFmtId="0" fontId="57" fillId="15" borderId="9" xfId="0" applyFont="1" applyFill="1" applyBorder="1" applyAlignment="1">
      <alignment wrapText="1"/>
    </xf>
    <xf numFmtId="0" fontId="57" fillId="15" borderId="6" xfId="0" applyFont="1" applyFill="1" applyBorder="1" applyAlignment="1">
      <alignment horizontal="left" vertical="top"/>
    </xf>
    <xf numFmtId="0" fontId="57" fillId="15" borderId="9" xfId="0" applyFont="1" applyFill="1" applyBorder="1" applyAlignment="1"/>
    <xf numFmtId="0" fontId="0" fillId="19" borderId="9" xfId="0" applyFill="1" applyBorder="1"/>
    <xf numFmtId="0" fontId="51" fillId="21" borderId="16" xfId="0" applyFont="1" applyFill="1" applyBorder="1" applyAlignment="1">
      <alignment horizontal="center" vertical="top"/>
    </xf>
    <xf numFmtId="0" fontId="57" fillId="12" borderId="18" xfId="0" applyFont="1" applyFill="1" applyBorder="1" applyAlignment="1">
      <alignment vertical="top" wrapText="1"/>
    </xf>
    <xf numFmtId="0" fontId="57" fillId="12" borderId="19" xfId="0" applyFont="1" applyFill="1" applyBorder="1" applyAlignment="1">
      <alignment vertical="top" wrapText="1"/>
    </xf>
    <xf numFmtId="0" fontId="57" fillId="12" borderId="1" xfId="0" applyFont="1" applyFill="1" applyBorder="1" applyAlignment="1">
      <alignment vertical="top" wrapText="1"/>
    </xf>
    <xf numFmtId="0" fontId="62" fillId="12" borderId="19" xfId="0" applyFont="1" applyFill="1" applyBorder="1" applyAlignment="1">
      <alignment horizontal="center" vertical="top" wrapText="1"/>
    </xf>
    <xf numFmtId="0" fontId="57" fillId="12" borderId="1" xfId="0" applyFont="1" applyFill="1" applyBorder="1" applyAlignment="1">
      <alignment horizontal="left" vertical="top" wrapText="1"/>
    </xf>
    <xf numFmtId="0" fontId="57" fillId="12" borderId="19" xfId="0" applyFont="1" applyFill="1" applyBorder="1" applyAlignment="1">
      <alignment horizontal="center" vertical="top"/>
    </xf>
    <xf numFmtId="0" fontId="57" fillId="12" borderId="1" xfId="0" applyFont="1" applyFill="1" applyBorder="1" applyAlignment="1">
      <alignment horizontal="center" vertical="top"/>
    </xf>
    <xf numFmtId="0" fontId="57" fillId="12" borderId="10" xfId="0" applyFont="1" applyFill="1" applyBorder="1" applyAlignment="1">
      <alignment vertical="top" wrapText="1"/>
    </xf>
    <xf numFmtId="0" fontId="57" fillId="17" borderId="9" xfId="0" applyFont="1" applyFill="1" applyBorder="1" applyAlignment="1">
      <alignment vertical="top" wrapText="1"/>
    </xf>
    <xf numFmtId="0" fontId="1" fillId="9" borderId="7" xfId="0" applyFont="1" applyFill="1" applyBorder="1" applyAlignment="1">
      <alignment vertical="top" wrapText="1"/>
    </xf>
    <xf numFmtId="0" fontId="1" fillId="9" borderId="18" xfId="0" applyFont="1" applyFill="1" applyBorder="1" applyAlignment="1">
      <alignment vertical="top" wrapText="1"/>
    </xf>
    <xf numFmtId="0" fontId="1" fillId="9" borderId="19" xfId="0" applyFont="1" applyFill="1" applyBorder="1" applyAlignment="1">
      <alignment vertical="top" wrapText="1"/>
    </xf>
    <xf numFmtId="0" fontId="16" fillId="9" borderId="19" xfId="0" applyFont="1" applyFill="1" applyBorder="1" applyAlignment="1">
      <alignment horizontal="center" vertical="top" wrapText="1"/>
    </xf>
    <xf numFmtId="0" fontId="3" fillId="9" borderId="19" xfId="0" applyFont="1" applyFill="1" applyBorder="1" applyAlignment="1">
      <alignment horizontal="center" vertical="top"/>
    </xf>
    <xf numFmtId="0" fontId="3" fillId="9" borderId="1" xfId="0" applyFont="1" applyFill="1" applyBorder="1" applyAlignment="1">
      <alignment horizontal="center" vertical="top"/>
    </xf>
    <xf numFmtId="0" fontId="1" fillId="9" borderId="26" xfId="0" applyFont="1" applyFill="1" applyBorder="1" applyAlignment="1">
      <alignment vertical="top" wrapText="1"/>
    </xf>
    <xf numFmtId="0" fontId="1" fillId="9" borderId="54" xfId="0" applyFont="1" applyFill="1" applyBorder="1" applyAlignment="1">
      <alignment vertical="top" wrapText="1"/>
    </xf>
    <xf numFmtId="0" fontId="16" fillId="9" borderId="54" xfId="0" applyFont="1" applyFill="1" applyBorder="1" applyAlignment="1">
      <alignment horizontal="center" vertical="top" wrapText="1"/>
    </xf>
    <xf numFmtId="0" fontId="3" fillId="9" borderId="12" xfId="0" applyFont="1" applyFill="1" applyBorder="1" applyAlignment="1">
      <alignment horizontal="left" vertical="top" wrapText="1"/>
    </xf>
    <xf numFmtId="0" fontId="3" fillId="9" borderId="54" xfId="0" applyFont="1" applyFill="1" applyBorder="1" applyAlignment="1">
      <alignment horizontal="center" vertical="top"/>
    </xf>
    <xf numFmtId="0" fontId="3" fillId="9" borderId="12" xfId="0" applyFont="1" applyFill="1" applyBorder="1" applyAlignment="1">
      <alignment horizontal="center" vertical="top"/>
    </xf>
    <xf numFmtId="0" fontId="54" fillId="9" borderId="10" xfId="0" applyFont="1" applyFill="1" applyBorder="1" applyAlignment="1">
      <alignment vertical="top" wrapText="1"/>
    </xf>
    <xf numFmtId="0" fontId="3" fillId="9" borderId="1" xfId="0" applyFont="1" applyFill="1" applyBorder="1" applyAlignment="1">
      <alignment vertical="top" wrapText="1"/>
    </xf>
    <xf numFmtId="0" fontId="1" fillId="13" borderId="13" xfId="0" applyFont="1" applyFill="1" applyBorder="1" applyAlignment="1">
      <alignment vertical="top" wrapText="1"/>
    </xf>
    <xf numFmtId="0" fontId="1" fillId="13" borderId="14" xfId="0" applyFont="1" applyFill="1" applyBorder="1" applyAlignment="1">
      <alignment vertical="top" wrapText="1"/>
    </xf>
    <xf numFmtId="0" fontId="1" fillId="13" borderId="8" xfId="0" applyFont="1" applyFill="1" applyBorder="1" applyAlignment="1">
      <alignment vertical="top" wrapText="1"/>
    </xf>
    <xf numFmtId="0" fontId="16" fillId="13" borderId="14" xfId="0" applyFont="1" applyFill="1" applyBorder="1" applyAlignment="1">
      <alignment horizontal="center" vertical="top" wrapText="1"/>
    </xf>
    <xf numFmtId="0" fontId="3" fillId="13" borderId="7" xfId="0" applyFont="1" applyFill="1" applyBorder="1" applyAlignment="1">
      <alignment horizontal="left" vertical="top" wrapText="1"/>
    </xf>
    <xf numFmtId="0" fontId="3" fillId="13" borderId="14" xfId="0" applyFont="1" applyFill="1" applyBorder="1" applyAlignment="1">
      <alignment horizontal="center" vertical="top"/>
    </xf>
    <xf numFmtId="0" fontId="3" fillId="13" borderId="7" xfId="0" applyFont="1" applyFill="1" applyBorder="1" applyAlignment="1">
      <alignment horizontal="center" vertical="top"/>
    </xf>
    <xf numFmtId="0" fontId="1" fillId="13" borderId="18" xfId="0" applyFont="1" applyFill="1" applyBorder="1" applyAlignment="1">
      <alignment vertical="top" wrapText="1"/>
    </xf>
    <xf numFmtId="0" fontId="1" fillId="13" borderId="19" xfId="0" applyFont="1" applyFill="1" applyBorder="1" applyAlignment="1">
      <alignment vertical="top" wrapText="1"/>
    </xf>
    <xf numFmtId="0" fontId="1" fillId="13" borderId="1" xfId="0" applyFont="1" applyFill="1" applyBorder="1" applyAlignment="1">
      <alignment vertical="top" wrapText="1"/>
    </xf>
    <xf numFmtId="0" fontId="16" fillId="13" borderId="19" xfId="0" applyFont="1" applyFill="1" applyBorder="1" applyAlignment="1">
      <alignment horizontal="center" vertical="top" wrapText="1"/>
    </xf>
    <xf numFmtId="0" fontId="3" fillId="13" borderId="1" xfId="0" applyFont="1" applyFill="1" applyBorder="1" applyAlignment="1">
      <alignment horizontal="left" vertical="top" wrapText="1"/>
    </xf>
    <xf numFmtId="0" fontId="3" fillId="13" borderId="19" xfId="0" applyFont="1" applyFill="1" applyBorder="1" applyAlignment="1">
      <alignment horizontal="center" vertical="top"/>
    </xf>
    <xf numFmtId="0" fontId="3" fillId="13" borderId="1" xfId="0" applyFont="1" applyFill="1" applyBorder="1" applyAlignment="1">
      <alignment horizontal="center" vertical="top"/>
    </xf>
    <xf numFmtId="0" fontId="1" fillId="13" borderId="10" xfId="0" applyFont="1" applyFill="1" applyBorder="1" applyAlignment="1">
      <alignment vertical="top" wrapText="1"/>
    </xf>
    <xf numFmtId="0" fontId="57" fillId="0" borderId="0" xfId="0" applyFont="1" applyBorder="1" applyAlignment="1">
      <alignment vertical="top" wrapText="1"/>
    </xf>
    <xf numFmtId="0" fontId="57" fillId="0" borderId="21" xfId="0" applyFont="1" applyBorder="1" applyAlignment="1">
      <alignment vertical="top" wrapText="1"/>
    </xf>
    <xf numFmtId="0" fontId="62" fillId="0" borderId="0" xfId="0" applyFont="1" applyBorder="1" applyAlignment="1">
      <alignment horizontal="center" vertical="top" wrapText="1"/>
    </xf>
    <xf numFmtId="0" fontId="57" fillId="0" borderId="6" xfId="0" applyFont="1" applyBorder="1" applyAlignment="1">
      <alignment horizontal="left" vertical="top" wrapText="1"/>
    </xf>
    <xf numFmtId="0" fontId="57" fillId="0" borderId="0" xfId="0" applyFont="1" applyBorder="1" applyAlignment="1">
      <alignment horizontal="center" vertical="top"/>
    </xf>
    <xf numFmtId="0" fontId="57" fillId="0" borderId="6" xfId="0" applyFont="1" applyBorder="1" applyAlignment="1">
      <alignment horizontal="center" vertical="top"/>
    </xf>
    <xf numFmtId="0" fontId="57" fillId="0" borderId="9" xfId="0" applyFont="1" applyBorder="1" applyAlignment="1">
      <alignment vertical="top" wrapText="1"/>
    </xf>
    <xf numFmtId="0" fontId="57" fillId="0" borderId="18" xfId="0" applyFont="1" applyBorder="1" applyAlignment="1">
      <alignment vertical="top" wrapText="1"/>
    </xf>
    <xf numFmtId="0" fontId="57" fillId="0" borderId="19" xfId="0" applyFont="1" applyBorder="1" applyAlignment="1">
      <alignment vertical="top" wrapText="1"/>
    </xf>
    <xf numFmtId="0" fontId="57" fillId="0" borderId="10" xfId="0" applyFont="1" applyBorder="1" applyAlignment="1">
      <alignment vertical="top" wrapText="1"/>
    </xf>
    <xf numFmtId="0" fontId="62" fillId="0" borderId="19" xfId="0" applyFont="1" applyBorder="1" applyAlignment="1">
      <alignment horizontal="center" vertical="top" wrapText="1"/>
    </xf>
    <xf numFmtId="0" fontId="57" fillId="0" borderId="1" xfId="0" applyFont="1" applyBorder="1" applyAlignment="1">
      <alignment horizontal="left" vertical="top" wrapText="1"/>
    </xf>
    <xf numFmtId="0" fontId="57" fillId="0" borderId="19" xfId="0" applyFont="1" applyBorder="1" applyAlignment="1">
      <alignment horizontal="center" vertical="top"/>
    </xf>
    <xf numFmtId="0" fontId="57" fillId="0" borderId="1" xfId="0" applyFont="1" applyBorder="1" applyAlignment="1">
      <alignment horizontal="center" vertical="top"/>
    </xf>
    <xf numFmtId="0" fontId="57" fillId="6" borderId="16" xfId="0" applyFont="1" applyFill="1" applyBorder="1" applyAlignment="1">
      <alignment horizontal="left" vertical="top"/>
    </xf>
    <xf numFmtId="0" fontId="62" fillId="6" borderId="16" xfId="0" applyFont="1" applyFill="1" applyBorder="1" applyAlignment="1">
      <alignment horizontal="left"/>
    </xf>
    <xf numFmtId="0" fontId="1" fillId="5" borderId="16" xfId="0" applyFont="1" applyFill="1" applyBorder="1" applyAlignment="1">
      <alignment horizontal="left" vertical="top"/>
    </xf>
    <xf numFmtId="0" fontId="57" fillId="5" borderId="16" xfId="0" applyFont="1" applyFill="1" applyBorder="1" applyAlignment="1"/>
    <xf numFmtId="0" fontId="57" fillId="15" borderId="0" xfId="0" applyFont="1" applyFill="1" applyBorder="1" applyAlignment="1">
      <alignment vertical="top" wrapText="1"/>
    </xf>
    <xf numFmtId="0" fontId="1" fillId="12" borderId="16" xfId="0" applyFont="1" applyFill="1" applyBorder="1" applyAlignment="1">
      <alignment horizontal="center" vertical="top"/>
    </xf>
    <xf numFmtId="0" fontId="57" fillId="12" borderId="18" xfId="0" applyFont="1" applyFill="1" applyBorder="1" applyAlignment="1">
      <alignment horizontal="center" vertical="top"/>
    </xf>
    <xf numFmtId="0" fontId="57" fillId="0" borderId="16" xfId="0" applyFont="1" applyBorder="1" applyAlignment="1">
      <alignment horizontal="center" vertical="top"/>
    </xf>
    <xf numFmtId="0" fontId="57" fillId="0" borderId="18" xfId="0" applyFont="1" applyBorder="1" applyAlignment="1">
      <alignment horizontal="center" vertical="top"/>
    </xf>
    <xf numFmtId="0" fontId="1" fillId="9" borderId="16" xfId="0" applyFont="1" applyFill="1" applyBorder="1" applyAlignment="1">
      <alignment horizontal="center" vertical="top"/>
    </xf>
    <xf numFmtId="0" fontId="0" fillId="17" borderId="16" xfId="0" applyFill="1" applyBorder="1" applyAlignment="1">
      <alignment horizontal="center" vertical="top"/>
    </xf>
    <xf numFmtId="0" fontId="1" fillId="9" borderId="18" xfId="0" applyFont="1" applyFill="1" applyBorder="1" applyAlignment="1">
      <alignment horizontal="center" vertical="top"/>
    </xf>
    <xf numFmtId="0" fontId="1" fillId="9" borderId="26" xfId="0" applyFont="1" applyFill="1" applyBorder="1" applyAlignment="1">
      <alignment horizontal="center" vertical="top"/>
    </xf>
    <xf numFmtId="0" fontId="1" fillId="13" borderId="13" xfId="0" applyFont="1" applyFill="1" applyBorder="1" applyAlignment="1">
      <alignment horizontal="center" vertical="top"/>
    </xf>
    <xf numFmtId="0" fontId="1" fillId="13" borderId="18" xfId="0" applyFont="1" applyFill="1" applyBorder="1" applyAlignment="1">
      <alignment horizontal="center" vertical="top"/>
    </xf>
    <xf numFmtId="0" fontId="64" fillId="17" borderId="9" xfId="0" applyFont="1" applyFill="1" applyBorder="1" applyAlignment="1">
      <alignment vertical="top" wrapText="1"/>
    </xf>
    <xf numFmtId="0" fontId="1" fillId="5" borderId="14" xfId="0" applyFont="1" applyFill="1" applyBorder="1" applyAlignment="1">
      <alignment vertical="top" wrapText="1"/>
    </xf>
    <xf numFmtId="0" fontId="42" fillId="5" borderId="14" xfId="0" applyFont="1" applyFill="1" applyBorder="1" applyAlignment="1">
      <alignment horizontal="center" vertical="center" wrapText="1"/>
    </xf>
    <xf numFmtId="0" fontId="3" fillId="5" borderId="7" xfId="0" applyFont="1" applyFill="1" applyBorder="1" applyAlignment="1">
      <alignment horizontal="left" vertical="top" wrapText="1"/>
    </xf>
    <xf numFmtId="0" fontId="3" fillId="5" borderId="14" xfId="0" applyFont="1" applyFill="1" applyBorder="1" applyAlignment="1">
      <alignment horizontal="center" vertical="top" wrapText="1"/>
    </xf>
    <xf numFmtId="0" fontId="1" fillId="5" borderId="13" xfId="0" applyFont="1" applyFill="1" applyBorder="1" applyAlignment="1">
      <alignment horizontal="left" vertical="top"/>
    </xf>
    <xf numFmtId="0" fontId="1" fillId="5" borderId="20" xfId="0" applyFont="1" applyFill="1" applyBorder="1" applyAlignment="1">
      <alignment vertical="top" wrapText="1"/>
    </xf>
    <xf numFmtId="0" fontId="2" fillId="13" borderId="7" xfId="0" applyFont="1" applyFill="1" applyBorder="1" applyAlignment="1">
      <alignment horizontal="center" vertical="top"/>
    </xf>
    <xf numFmtId="0" fontId="16" fillId="13" borderId="1" xfId="0" applyFont="1" applyFill="1" applyBorder="1" applyAlignment="1">
      <alignment horizontal="center" vertical="top"/>
    </xf>
    <xf numFmtId="0" fontId="2" fillId="13" borderId="1" xfId="0" applyFont="1" applyFill="1" applyBorder="1" applyAlignment="1">
      <alignment horizontal="center" vertical="top"/>
    </xf>
    <xf numFmtId="0" fontId="16" fillId="9" borderId="7" xfId="0" applyFont="1" applyFill="1" applyBorder="1" applyAlignment="1">
      <alignment horizontal="center" vertical="top"/>
    </xf>
    <xf numFmtId="0" fontId="16" fillId="9" borderId="12" xfId="0" applyFont="1" applyFill="1" applyBorder="1" applyAlignment="1">
      <alignment horizontal="center" vertical="top"/>
    </xf>
    <xf numFmtId="0" fontId="57" fillId="0" borderId="20" xfId="0" applyFont="1" applyBorder="1" applyAlignment="1">
      <alignment vertical="top" wrapText="1"/>
    </xf>
    <xf numFmtId="0" fontId="16" fillId="0" borderId="7" xfId="0" applyFont="1" applyBorder="1" applyAlignment="1">
      <alignment horizontal="center" vertical="top"/>
    </xf>
    <xf numFmtId="0" fontId="57" fillId="0" borderId="14" xfId="0" applyFont="1" applyBorder="1" applyAlignment="1">
      <alignment vertical="top" wrapText="1"/>
    </xf>
    <xf numFmtId="0" fontId="57" fillId="0" borderId="8" xfId="0" applyFont="1" applyBorder="1" applyAlignment="1">
      <alignment vertical="top" wrapText="1"/>
    </xf>
    <xf numFmtId="0" fontId="62" fillId="0" borderId="14" xfId="0" applyFont="1" applyBorder="1" applyAlignment="1">
      <alignment horizontal="center" vertical="top" wrapText="1"/>
    </xf>
    <xf numFmtId="0" fontId="57" fillId="0" borderId="7" xfId="0" applyFont="1" applyBorder="1" applyAlignment="1">
      <alignment horizontal="left" vertical="top" wrapText="1"/>
    </xf>
    <xf numFmtId="0" fontId="57" fillId="0" borderId="14" xfId="0" applyFont="1" applyBorder="1" applyAlignment="1">
      <alignment horizontal="center" vertical="top"/>
    </xf>
    <xf numFmtId="0" fontId="57" fillId="0" borderId="7" xfId="0" applyFont="1" applyBorder="1" applyAlignment="1">
      <alignment horizontal="center" vertical="top"/>
    </xf>
    <xf numFmtId="0" fontId="57" fillId="0" borderId="13" xfId="0" applyFont="1" applyBorder="1" applyAlignment="1">
      <alignment horizontal="center" vertical="top"/>
    </xf>
    <xf numFmtId="0" fontId="16" fillId="12" borderId="7" xfId="0" applyFont="1" applyFill="1" applyBorder="1" applyAlignment="1">
      <alignment horizontal="center" vertical="top"/>
    </xf>
    <xf numFmtId="0" fontId="51" fillId="21" borderId="26" xfId="0" applyFont="1" applyFill="1" applyBorder="1" applyAlignment="1">
      <alignment horizontal="center" vertical="top"/>
    </xf>
    <xf numFmtId="0" fontId="62" fillId="15" borderId="26" xfId="0" applyFont="1" applyFill="1" applyBorder="1" applyAlignment="1">
      <alignment horizontal="center" vertical="top"/>
    </xf>
    <xf numFmtId="0" fontId="57" fillId="15" borderId="12" xfId="0" applyFont="1" applyFill="1" applyBorder="1" applyAlignment="1">
      <alignment vertical="top" wrapText="1"/>
    </xf>
    <xf numFmtId="0" fontId="62" fillId="16" borderId="54" xfId="0" applyFont="1" applyFill="1" applyBorder="1" applyAlignment="1">
      <alignment horizontal="center" vertical="top" wrapText="1"/>
    </xf>
    <xf numFmtId="0" fontId="57" fillId="16" borderId="12" xfId="0" applyFont="1" applyFill="1" applyBorder="1" applyAlignment="1">
      <alignment horizontal="left" vertical="top" wrapText="1"/>
    </xf>
    <xf numFmtId="0" fontId="57" fillId="15" borderId="12" xfId="0" applyFont="1" applyFill="1" applyBorder="1" applyAlignment="1">
      <alignment horizontal="center" vertical="top"/>
    </xf>
    <xf numFmtId="0" fontId="57" fillId="15" borderId="54" xfId="0" applyFont="1" applyFill="1" applyBorder="1" applyAlignment="1">
      <alignment vertical="top" wrapText="1"/>
    </xf>
    <xf numFmtId="0" fontId="62" fillId="15" borderId="13" xfId="0" applyFont="1" applyFill="1" applyBorder="1" applyAlignment="1">
      <alignment horizontal="center" vertical="top"/>
    </xf>
    <xf numFmtId="0" fontId="57" fillId="15" borderId="7" xfId="0" applyFont="1" applyFill="1" applyBorder="1" applyAlignment="1">
      <alignment wrapText="1"/>
    </xf>
    <xf numFmtId="0" fontId="57" fillId="15" borderId="13" xfId="0" applyFont="1" applyFill="1" applyBorder="1" applyAlignment="1">
      <alignment vertical="top"/>
    </xf>
    <xf numFmtId="0" fontId="62" fillId="15" borderId="7" xfId="0" applyFont="1" applyFill="1" applyBorder="1" applyAlignment="1">
      <alignment horizontal="center" vertical="top" wrapText="1"/>
    </xf>
    <xf numFmtId="0" fontId="62" fillId="15" borderId="14" xfId="0" applyFont="1" applyFill="1" applyBorder="1" applyAlignment="1">
      <alignment horizontal="center" vertical="top" wrapText="1"/>
    </xf>
    <xf numFmtId="0" fontId="57" fillId="15" borderId="13" xfId="0" applyFont="1" applyFill="1" applyBorder="1" applyAlignment="1">
      <alignment horizontal="center" vertical="top"/>
    </xf>
    <xf numFmtId="0" fontId="57" fillId="15" borderId="7" xfId="0" applyFont="1" applyFill="1" applyBorder="1" applyAlignment="1">
      <alignment horizontal="center" vertical="top"/>
    </xf>
    <xf numFmtId="0" fontId="57" fillId="15" borderId="14" xfId="0" applyFont="1" applyFill="1" applyBorder="1" applyAlignment="1">
      <alignment vertical="top" wrapText="1"/>
    </xf>
    <xf numFmtId="0" fontId="1" fillId="5" borderId="12" xfId="0" applyFont="1" applyFill="1" applyBorder="1" applyAlignment="1">
      <alignment horizontal="center" vertical="top" wrapText="1"/>
    </xf>
    <xf numFmtId="0" fontId="1" fillId="14" borderId="54" xfId="0" applyFont="1" applyFill="1" applyBorder="1" applyAlignment="1">
      <alignment vertical="top" wrapText="1"/>
    </xf>
    <xf numFmtId="0" fontId="1" fillId="14" borderId="12" xfId="0" applyFont="1" applyFill="1" applyBorder="1" applyAlignment="1">
      <alignment vertical="top" wrapText="1"/>
    </xf>
    <xf numFmtId="0" fontId="2" fillId="14" borderId="12" xfId="0" applyFont="1" applyFill="1" applyBorder="1" applyAlignment="1">
      <alignment horizontal="center" vertical="top" wrapText="1"/>
    </xf>
    <xf numFmtId="0" fontId="1" fillId="14" borderId="12" xfId="0" applyFont="1" applyFill="1" applyBorder="1" applyAlignment="1">
      <alignment horizontal="left" vertical="top" wrapText="1"/>
    </xf>
    <xf numFmtId="0" fontId="1" fillId="14" borderId="54" xfId="0" applyFont="1" applyFill="1" applyBorder="1" applyAlignment="1">
      <alignment horizontal="center" vertical="top"/>
    </xf>
    <xf numFmtId="0" fontId="1" fillId="14" borderId="12" xfId="0" applyFont="1" applyFill="1" applyBorder="1" applyAlignment="1">
      <alignment horizontal="center" vertical="top"/>
    </xf>
    <xf numFmtId="0" fontId="1" fillId="14" borderId="26" xfId="0" applyFont="1" applyFill="1" applyBorder="1" applyAlignment="1">
      <alignment horizontal="left" vertical="top"/>
    </xf>
    <xf numFmtId="0" fontId="57" fillId="14" borderId="6" xfId="0" applyFont="1" applyFill="1" applyBorder="1" applyAlignment="1">
      <alignment vertical="top" wrapText="1"/>
    </xf>
    <xf numFmtId="0" fontId="57" fillId="5" borderId="12" xfId="0" applyFont="1" applyFill="1" applyBorder="1" applyAlignment="1">
      <alignment horizontal="center" vertical="top" wrapText="1"/>
    </xf>
    <xf numFmtId="0" fontId="57" fillId="14" borderId="54" xfId="0" applyFont="1" applyFill="1" applyBorder="1" applyAlignment="1">
      <alignment vertical="top" wrapText="1"/>
    </xf>
    <xf numFmtId="0" fontId="57" fillId="14" borderId="12" xfId="0" applyFont="1" applyFill="1" applyBorder="1" applyAlignment="1">
      <alignment vertical="top" wrapText="1"/>
    </xf>
    <xf numFmtId="0" fontId="62" fillId="14" borderId="12" xfId="0" applyFont="1" applyFill="1" applyBorder="1" applyAlignment="1">
      <alignment horizontal="center" vertical="top" wrapText="1"/>
    </xf>
    <xf numFmtId="0" fontId="57" fillId="14" borderId="12" xfId="0" applyFont="1" applyFill="1" applyBorder="1" applyAlignment="1">
      <alignment horizontal="left" vertical="top" wrapText="1"/>
    </xf>
    <xf numFmtId="0" fontId="57" fillId="14" borderId="54" xfId="0" applyFont="1" applyFill="1" applyBorder="1" applyAlignment="1">
      <alignment horizontal="center" vertical="top"/>
    </xf>
    <xf numFmtId="0" fontId="57" fillId="14" borderId="12" xfId="0" applyFont="1" applyFill="1" applyBorder="1" applyAlignment="1">
      <alignment horizontal="center" vertical="top"/>
    </xf>
    <xf numFmtId="0" fontId="57" fillId="14" borderId="26" xfId="0" applyFont="1" applyFill="1" applyBorder="1" applyAlignment="1">
      <alignment horizontal="left" vertical="top"/>
    </xf>
    <xf numFmtId="0" fontId="57" fillId="5" borderId="7" xfId="0" applyFont="1" applyFill="1" applyBorder="1" applyAlignment="1">
      <alignment horizontal="center" vertical="top" wrapText="1"/>
    </xf>
    <xf numFmtId="0" fontId="57" fillId="5" borderId="14" xfId="0" applyFont="1" applyFill="1" applyBorder="1" applyAlignment="1">
      <alignment vertical="top" wrapText="1"/>
    </xf>
    <xf numFmtId="0" fontId="57" fillId="5" borderId="13" xfId="0" applyFont="1" applyFill="1" applyBorder="1" applyAlignment="1">
      <alignment vertical="top" wrapText="1"/>
    </xf>
    <xf numFmtId="0" fontId="57" fillId="5" borderId="7" xfId="0" applyFont="1" applyFill="1" applyBorder="1" applyAlignment="1">
      <alignment vertical="top" wrapText="1"/>
    </xf>
    <xf numFmtId="0" fontId="62" fillId="5" borderId="14" xfId="0" applyFont="1" applyFill="1" applyBorder="1" applyAlignment="1">
      <alignment horizontal="center" vertical="top" wrapText="1"/>
    </xf>
    <xf numFmtId="0" fontId="57" fillId="5" borderId="7" xfId="0" applyFont="1" applyFill="1" applyBorder="1" applyAlignment="1">
      <alignment horizontal="left" vertical="top" wrapText="1"/>
    </xf>
    <xf numFmtId="0" fontId="57" fillId="5" borderId="14" xfId="0" applyFont="1" applyFill="1" applyBorder="1" applyAlignment="1">
      <alignment horizontal="center" vertical="top"/>
    </xf>
    <xf numFmtId="0" fontId="57" fillId="5" borderId="7" xfId="0" applyFont="1" applyFill="1" applyBorder="1" applyAlignment="1">
      <alignment horizontal="center" vertical="top"/>
    </xf>
    <xf numFmtId="0" fontId="57" fillId="5" borderId="13" xfId="0" applyFont="1" applyFill="1" applyBorder="1" applyAlignment="1">
      <alignment horizontal="left" vertical="top"/>
    </xf>
    <xf numFmtId="0" fontId="57" fillId="5" borderId="20" xfId="0" applyFont="1" applyFill="1" applyBorder="1" applyAlignment="1">
      <alignment vertical="top" wrapText="1"/>
    </xf>
    <xf numFmtId="0" fontId="62" fillId="5" borderId="12" xfId="0" applyFont="1" applyFill="1" applyBorder="1" applyAlignment="1">
      <alignment horizontal="center" vertical="top"/>
    </xf>
    <xf numFmtId="0" fontId="57" fillId="5" borderId="54" xfId="0" applyFont="1" applyFill="1" applyBorder="1" applyAlignment="1">
      <alignment vertical="top" wrapText="1"/>
    </xf>
    <xf numFmtId="0" fontId="57" fillId="5" borderId="12" xfId="0" applyFont="1" applyFill="1" applyBorder="1" applyAlignment="1">
      <alignment vertical="top" wrapText="1"/>
    </xf>
    <xf numFmtId="0" fontId="62" fillId="5" borderId="54" xfId="0" applyFont="1" applyFill="1" applyBorder="1" applyAlignment="1">
      <alignment horizontal="center" vertical="top" wrapText="1"/>
    </xf>
    <xf numFmtId="0" fontId="57" fillId="5" borderId="12" xfId="0" applyFont="1" applyFill="1" applyBorder="1" applyAlignment="1">
      <alignment horizontal="left" vertical="top" wrapText="1"/>
    </xf>
    <xf numFmtId="0" fontId="57" fillId="5" borderId="54" xfId="0" applyFont="1" applyFill="1" applyBorder="1" applyAlignment="1">
      <alignment horizontal="center" vertical="top"/>
    </xf>
    <xf numFmtId="0" fontId="57" fillId="5" borderId="12" xfId="0" applyFont="1" applyFill="1" applyBorder="1" applyAlignment="1">
      <alignment horizontal="center" vertical="top"/>
    </xf>
    <xf numFmtId="0" fontId="57" fillId="5" borderId="26" xfId="0" applyFont="1" applyFill="1" applyBorder="1" applyAlignment="1">
      <alignment horizontal="left" vertical="top"/>
    </xf>
    <xf numFmtId="0" fontId="62" fillId="5" borderId="7" xfId="0" applyFont="1" applyFill="1" applyBorder="1" applyAlignment="1">
      <alignment horizontal="center" vertical="top"/>
    </xf>
    <xf numFmtId="0" fontId="62" fillId="5" borderId="14" xfId="0" applyFont="1" applyFill="1" applyBorder="1" applyAlignment="1">
      <alignment horizontal="center" vertical="center" wrapText="1"/>
    </xf>
    <xf numFmtId="0" fontId="57" fillId="5" borderId="14" xfId="0" applyFont="1" applyFill="1" applyBorder="1" applyAlignment="1">
      <alignment horizontal="center" vertical="top" wrapText="1"/>
    </xf>
    <xf numFmtId="0" fontId="16" fillId="5" borderId="7" xfId="0" applyFont="1" applyFill="1" applyBorder="1" applyAlignment="1">
      <alignment horizontal="center" vertical="top"/>
    </xf>
    <xf numFmtId="0" fontId="62" fillId="6" borderId="12" xfId="0" applyFont="1" applyFill="1" applyBorder="1" applyAlignment="1">
      <alignment horizontal="center" vertical="top"/>
    </xf>
    <xf numFmtId="0" fontId="57" fillId="6" borderId="54" xfId="0" applyFont="1" applyFill="1" applyBorder="1" applyAlignment="1">
      <alignment vertical="top" wrapText="1"/>
    </xf>
    <xf numFmtId="0" fontId="57" fillId="6" borderId="12" xfId="0" applyFont="1" applyFill="1" applyBorder="1" applyAlignment="1">
      <alignment vertical="top" wrapText="1"/>
    </xf>
    <xf numFmtId="0" fontId="62" fillId="6" borderId="54" xfId="0" applyFont="1" applyFill="1" applyBorder="1" applyAlignment="1">
      <alignment horizontal="center" vertical="center" wrapText="1"/>
    </xf>
    <xf numFmtId="0" fontId="57" fillId="6" borderId="12" xfId="0" applyFont="1" applyFill="1" applyBorder="1" applyAlignment="1">
      <alignment horizontal="left" vertical="top" wrapText="1"/>
    </xf>
    <xf numFmtId="0" fontId="57" fillId="6" borderId="54" xfId="0" applyFont="1" applyFill="1" applyBorder="1" applyAlignment="1">
      <alignment horizontal="center" vertical="top" wrapText="1"/>
    </xf>
    <xf numFmtId="0" fontId="57" fillId="6" borderId="12" xfId="0" applyFont="1" applyFill="1" applyBorder="1" applyAlignment="1">
      <alignment horizontal="center" vertical="top" wrapText="1"/>
    </xf>
    <xf numFmtId="0" fontId="57" fillId="6" borderId="26" xfId="0" applyFont="1" applyFill="1" applyBorder="1" applyAlignment="1">
      <alignment horizontal="left" vertical="top"/>
    </xf>
    <xf numFmtId="0" fontId="57" fillId="6" borderId="20" xfId="0" applyFont="1" applyFill="1" applyBorder="1" applyAlignment="1">
      <alignment vertical="top" wrapText="1"/>
    </xf>
    <xf numFmtId="0" fontId="62" fillId="6" borderId="7" xfId="0" applyFont="1" applyFill="1" applyBorder="1" applyAlignment="1">
      <alignment horizontal="center" vertical="top"/>
    </xf>
    <xf numFmtId="0" fontId="57" fillId="6" borderId="7" xfId="0" applyFont="1" applyFill="1" applyBorder="1" applyAlignment="1">
      <alignment vertical="top" wrapText="1"/>
    </xf>
    <xf numFmtId="0" fontId="57" fillId="6" borderId="8" xfId="0" applyFont="1" applyFill="1" applyBorder="1" applyAlignment="1">
      <alignment vertical="top" wrapText="1"/>
    </xf>
    <xf numFmtId="0" fontId="62" fillId="6" borderId="14" xfId="0" applyFont="1" applyFill="1" applyBorder="1" applyAlignment="1">
      <alignment horizontal="center" vertical="center" wrapText="1"/>
    </xf>
    <xf numFmtId="0" fontId="57" fillId="6" borderId="14" xfId="0" applyFont="1" applyFill="1" applyBorder="1" applyAlignment="1">
      <alignment horizontal="center" vertical="top"/>
    </xf>
    <xf numFmtId="0" fontId="57" fillId="6" borderId="7" xfId="0" applyFont="1" applyFill="1" applyBorder="1" applyAlignment="1">
      <alignment horizontal="center" vertical="top"/>
    </xf>
    <xf numFmtId="0" fontId="57" fillId="6" borderId="13" xfId="0" applyFont="1" applyFill="1" applyBorder="1" applyAlignment="1">
      <alignment horizontal="left" vertical="top"/>
    </xf>
    <xf numFmtId="0" fontId="57" fillId="6" borderId="54" xfId="0" applyFont="1" applyFill="1" applyBorder="1" applyAlignment="1">
      <alignment horizontal="center" vertical="top"/>
    </xf>
    <xf numFmtId="0" fontId="57" fillId="6" borderId="12" xfId="0" applyFont="1" applyFill="1" applyBorder="1" applyAlignment="1">
      <alignment horizontal="center" vertical="top"/>
    </xf>
    <xf numFmtId="0" fontId="57" fillId="6" borderId="14" xfId="0" applyFont="1" applyFill="1" applyBorder="1" applyAlignment="1">
      <alignment horizontal="center" vertical="top" wrapText="1"/>
    </xf>
    <xf numFmtId="0" fontId="57" fillId="6" borderId="7" xfId="0" applyFont="1" applyFill="1" applyBorder="1" applyAlignment="1">
      <alignment horizontal="center" vertical="top" wrapText="1"/>
    </xf>
    <xf numFmtId="0" fontId="57" fillId="6" borderId="14" xfId="0" applyFont="1" applyFill="1" applyBorder="1" applyAlignment="1">
      <alignment vertical="top" wrapText="1"/>
    </xf>
    <xf numFmtId="0" fontId="57" fillId="6" borderId="7" xfId="0" applyFont="1" applyFill="1" applyBorder="1" applyAlignment="1">
      <alignment horizontal="left" vertical="top" wrapText="1"/>
    </xf>
    <xf numFmtId="0" fontId="62" fillId="6" borderId="7" xfId="0" applyFont="1" applyFill="1" applyBorder="1" applyAlignment="1">
      <alignment horizontal="center" wrapText="1"/>
    </xf>
    <xf numFmtId="0" fontId="62" fillId="6" borderId="14" xfId="0" applyFont="1" applyFill="1" applyBorder="1" applyAlignment="1">
      <alignment horizontal="center" vertical="top" wrapText="1"/>
    </xf>
    <xf numFmtId="0" fontId="57" fillId="6" borderId="14" xfId="0" applyFont="1" applyFill="1" applyBorder="1" applyAlignment="1">
      <alignment horizontal="center" wrapText="1"/>
    </xf>
    <xf numFmtId="0" fontId="57" fillId="6" borderId="7" xfId="0" applyFont="1" applyFill="1" applyBorder="1" applyAlignment="1">
      <alignment horizontal="center" wrapText="1"/>
    </xf>
    <xf numFmtId="0" fontId="57" fillId="6" borderId="13" xfId="0" applyFont="1" applyFill="1" applyBorder="1" applyAlignment="1">
      <alignment horizontal="left"/>
    </xf>
    <xf numFmtId="0" fontId="51" fillId="20" borderId="26" xfId="0" applyFont="1" applyFill="1" applyBorder="1" applyAlignment="1">
      <alignment horizontal="center" vertical="top"/>
    </xf>
    <xf numFmtId="0" fontId="62" fillId="12" borderId="7" xfId="0" applyFont="1" applyFill="1" applyBorder="1" applyAlignment="1">
      <alignment horizontal="center" vertical="top"/>
    </xf>
    <xf numFmtId="0" fontId="16" fillId="19" borderId="7" xfId="0" applyFont="1" applyFill="1" applyBorder="1" applyAlignment="1">
      <alignment horizontal="center" vertical="top"/>
    </xf>
    <xf numFmtId="0" fontId="1" fillId="19" borderId="0" xfId="0" applyFont="1" applyFill="1" applyBorder="1" applyAlignment="1">
      <alignment vertical="top" wrapText="1"/>
    </xf>
    <xf numFmtId="0" fontId="0" fillId="19" borderId="8" xfId="0" applyFill="1" applyBorder="1"/>
    <xf numFmtId="0" fontId="16" fillId="19" borderId="0" xfId="0" applyFont="1" applyFill="1" applyBorder="1" applyAlignment="1">
      <alignment horizontal="center" vertical="top" wrapText="1"/>
    </xf>
    <xf numFmtId="0" fontId="3" fillId="19" borderId="6" xfId="0" applyFont="1" applyFill="1" applyBorder="1" applyAlignment="1">
      <alignment horizontal="left" vertical="top" wrapText="1"/>
    </xf>
    <xf numFmtId="0" fontId="1" fillId="19" borderId="0" xfId="0" applyFont="1" applyFill="1" applyBorder="1" applyAlignment="1">
      <alignment horizontal="center" vertical="top"/>
    </xf>
    <xf numFmtId="0" fontId="1" fillId="19" borderId="6" xfId="0" applyFont="1" applyFill="1" applyBorder="1" applyAlignment="1">
      <alignment horizontal="center" vertical="top"/>
    </xf>
    <xf numFmtId="0" fontId="1" fillId="19" borderId="16" xfId="0" applyFont="1" applyFill="1" applyBorder="1" applyAlignment="1">
      <alignment horizontal="center" vertical="top"/>
    </xf>
    <xf numFmtId="0" fontId="16" fillId="19" borderId="6" xfId="0" applyFont="1" applyFill="1" applyBorder="1" applyAlignment="1">
      <alignment horizontal="center" vertical="top"/>
    </xf>
    <xf numFmtId="0" fontId="3" fillId="19" borderId="0" xfId="0" applyFont="1" applyFill="1" applyBorder="1" applyAlignment="1">
      <alignment horizontal="center" vertical="top"/>
    </xf>
    <xf numFmtId="0" fontId="3" fillId="19" borderId="6" xfId="0" applyFont="1" applyFill="1" applyBorder="1" applyAlignment="1">
      <alignment horizontal="center" vertical="top"/>
    </xf>
    <xf numFmtId="0" fontId="16" fillId="19" borderId="1" xfId="0" applyFont="1" applyFill="1" applyBorder="1" applyAlignment="1">
      <alignment horizontal="center" vertical="top"/>
    </xf>
    <xf numFmtId="0" fontId="1" fillId="19" borderId="19" xfId="0" applyFont="1" applyFill="1" applyBorder="1" applyAlignment="1">
      <alignment vertical="top" wrapText="1"/>
    </xf>
    <xf numFmtId="0" fontId="0" fillId="19" borderId="10" xfId="0" applyFill="1" applyBorder="1"/>
    <xf numFmtId="0" fontId="16" fillId="19" borderId="19" xfId="0" applyFont="1" applyFill="1" applyBorder="1" applyAlignment="1">
      <alignment horizontal="center" vertical="top" wrapText="1"/>
    </xf>
    <xf numFmtId="0" fontId="3" fillId="19" borderId="1" xfId="0" applyFont="1" applyFill="1" applyBorder="1" applyAlignment="1">
      <alignment horizontal="left" vertical="top" wrapText="1"/>
    </xf>
    <xf numFmtId="0" fontId="3" fillId="19" borderId="19" xfId="0" applyFont="1" applyFill="1" applyBorder="1" applyAlignment="1">
      <alignment horizontal="center" vertical="top"/>
    </xf>
    <xf numFmtId="0" fontId="3" fillId="19" borderId="1" xfId="0" applyFont="1" applyFill="1" applyBorder="1" applyAlignment="1">
      <alignment horizontal="center" vertical="top"/>
    </xf>
    <xf numFmtId="0" fontId="1" fillId="19" borderId="18" xfId="0" applyFont="1" applyFill="1" applyBorder="1" applyAlignment="1">
      <alignment horizontal="center" vertical="top"/>
    </xf>
    <xf numFmtId="0" fontId="1" fillId="5" borderId="15" xfId="0" applyFont="1" applyFill="1" applyBorder="1" applyAlignment="1">
      <alignment vertical="top"/>
    </xf>
    <xf numFmtId="0" fontId="1" fillId="5" borderId="17" xfId="0" applyFont="1" applyFill="1" applyBorder="1" applyAlignment="1">
      <alignment vertical="top"/>
    </xf>
    <xf numFmtId="0" fontId="1" fillId="12" borderId="15" xfId="0" applyFont="1" applyFill="1" applyBorder="1" applyAlignment="1">
      <alignment vertical="top"/>
    </xf>
    <xf numFmtId="0" fontId="1" fillId="12" borderId="17" xfId="0" applyFont="1" applyFill="1" applyBorder="1" applyAlignment="1">
      <alignment vertical="top"/>
    </xf>
    <xf numFmtId="0" fontId="1" fillId="9" borderId="15" xfId="0" applyFont="1" applyFill="1" applyBorder="1" applyAlignment="1">
      <alignment vertical="top"/>
    </xf>
    <xf numFmtId="0" fontId="1" fillId="9" borderId="17" xfId="0" applyFont="1" applyFill="1" applyBorder="1" applyAlignment="1">
      <alignment vertical="top"/>
    </xf>
    <xf numFmtId="0" fontId="1" fillId="13" borderId="15" xfId="0" applyFont="1" applyFill="1" applyBorder="1" applyAlignment="1">
      <alignment vertical="top"/>
    </xf>
    <xf numFmtId="0" fontId="1" fillId="19" borderId="15" xfId="0" applyFont="1" applyFill="1" applyBorder="1" applyAlignment="1">
      <alignment vertical="top"/>
    </xf>
    <xf numFmtId="0" fontId="1" fillId="19" borderId="17" xfId="0" applyFont="1" applyFill="1" applyBorder="1" applyAlignment="1">
      <alignment vertical="top"/>
    </xf>
    <xf numFmtId="0" fontId="2" fillId="0" borderId="53" xfId="0" applyFont="1" applyBorder="1" applyAlignment="1">
      <alignment horizontal="center" wrapText="1"/>
    </xf>
    <xf numFmtId="0" fontId="1" fillId="6" borderId="17" xfId="0" applyFont="1" applyFill="1" applyBorder="1" applyAlignment="1">
      <alignment vertical="top"/>
    </xf>
    <xf numFmtId="0" fontId="1" fillId="5" borderId="17" xfId="0" applyFont="1" applyFill="1" applyBorder="1"/>
    <xf numFmtId="0" fontId="57" fillId="5" borderId="15" xfId="0" applyFont="1" applyFill="1" applyBorder="1" applyAlignment="1">
      <alignment vertical="top" wrapText="1"/>
    </xf>
    <xf numFmtId="0" fontId="54" fillId="5" borderId="17" xfId="0" applyFont="1" applyFill="1" applyBorder="1" applyAlignment="1">
      <alignment vertical="top" wrapText="1"/>
    </xf>
    <xf numFmtId="0" fontId="54" fillId="14" borderId="17" xfId="0" applyFont="1" applyFill="1" applyBorder="1" applyAlignment="1">
      <alignment vertical="top"/>
    </xf>
    <xf numFmtId="0" fontId="57" fillId="14" borderId="55" xfId="0" applyFont="1" applyFill="1" applyBorder="1" applyAlignment="1">
      <alignment vertical="top"/>
    </xf>
    <xf numFmtId="0" fontId="54" fillId="14" borderId="55" xfId="0" applyFont="1" applyFill="1" applyBorder="1" applyAlignment="1">
      <alignment vertical="top"/>
    </xf>
    <xf numFmtId="0" fontId="57" fillId="15" borderId="15" xfId="0" applyFont="1" applyFill="1" applyBorder="1" applyAlignment="1">
      <alignment vertical="top"/>
    </xf>
    <xf numFmtId="0" fontId="54" fillId="15" borderId="17" xfId="0" applyFont="1" applyFill="1" applyBorder="1" applyAlignment="1">
      <alignment vertical="top"/>
    </xf>
    <xf numFmtId="0" fontId="57" fillId="15" borderId="55" xfId="0" applyFont="1" applyFill="1" applyBorder="1" applyAlignment="1">
      <alignment vertical="top"/>
    </xf>
    <xf numFmtId="0" fontId="57" fillId="12" borderId="15" xfId="0" applyFont="1" applyFill="1" applyBorder="1" applyAlignment="1">
      <alignment vertical="top"/>
    </xf>
    <xf numFmtId="0" fontId="57" fillId="0" borderId="15" xfId="0" applyFont="1" applyBorder="1" applyAlignment="1">
      <alignment vertical="top"/>
    </xf>
    <xf numFmtId="0" fontId="57" fillId="0" borderId="17" xfId="0" applyFont="1" applyBorder="1" applyAlignment="1">
      <alignment vertical="top"/>
    </xf>
    <xf numFmtId="0" fontId="1" fillId="0" borderId="17" xfId="0" applyFont="1" applyBorder="1" applyAlignment="1">
      <alignment vertical="top"/>
    </xf>
    <xf numFmtId="0" fontId="0" fillId="17" borderId="17" xfId="0" applyFill="1" applyBorder="1" applyAlignment="1">
      <alignment vertical="top"/>
    </xf>
    <xf numFmtId="0" fontId="1" fillId="9" borderId="55" xfId="0" applyFont="1" applyFill="1" applyBorder="1" applyAlignment="1">
      <alignment vertical="top"/>
    </xf>
    <xf numFmtId="0" fontId="1" fillId="13" borderId="11" xfId="0" applyFont="1" applyFill="1" applyBorder="1" applyAlignment="1">
      <alignment vertical="top"/>
    </xf>
    <xf numFmtId="0" fontId="2" fillId="5" borderId="7"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13" borderId="7" xfId="0" applyFont="1" applyFill="1" applyBorder="1" applyAlignment="1">
      <alignment horizontal="left" vertical="top" wrapText="1"/>
    </xf>
    <xf numFmtId="0" fontId="2" fillId="13" borderId="1" xfId="0" applyFont="1" applyFill="1" applyBorder="1" applyAlignment="1">
      <alignment horizontal="left" vertical="top" wrapText="1"/>
    </xf>
    <xf numFmtId="0" fontId="2" fillId="0" borderId="0" xfId="0" applyFont="1" applyBorder="1" applyAlignment="1">
      <alignment horizontal="left" vertical="top"/>
    </xf>
    <xf numFmtId="0" fontId="2" fillId="0" borderId="33" xfId="0" applyFont="1" applyBorder="1" applyAlignment="1">
      <alignment horizontal="left" wrapText="1"/>
    </xf>
    <xf numFmtId="0" fontId="62" fillId="6" borderId="7" xfId="0" applyFont="1" applyFill="1" applyBorder="1" applyAlignment="1">
      <alignment horizontal="left" vertical="top"/>
    </xf>
    <xf numFmtId="0" fontId="62" fillId="6" borderId="6" xfId="0" applyFont="1" applyFill="1" applyBorder="1" applyAlignment="1">
      <alignment horizontal="left" wrapText="1"/>
    </xf>
    <xf numFmtId="0" fontId="62" fillId="6" borderId="7" xfId="0" applyFont="1" applyFill="1" applyBorder="1" applyAlignment="1">
      <alignment horizontal="left" wrapText="1"/>
    </xf>
    <xf numFmtId="0" fontId="62" fillId="6" borderId="6" xfId="0" applyFont="1" applyFill="1" applyBorder="1" applyAlignment="1">
      <alignment horizontal="left" vertical="top"/>
    </xf>
    <xf numFmtId="0" fontId="62" fillId="6" borderId="6" xfId="0" applyFont="1" applyFill="1" applyBorder="1" applyAlignment="1">
      <alignment horizontal="left" vertical="top" wrapText="1"/>
    </xf>
    <xf numFmtId="0" fontId="62" fillId="6" borderId="7" xfId="0" applyFont="1" applyFill="1" applyBorder="1" applyAlignment="1">
      <alignment horizontal="left" vertical="top" wrapText="1"/>
    </xf>
    <xf numFmtId="0" fontId="62" fillId="6" borderId="12" xfId="0" applyFont="1" applyFill="1" applyBorder="1" applyAlignment="1">
      <alignment horizontal="left" vertical="top" wrapText="1"/>
    </xf>
    <xf numFmtId="0" fontId="62" fillId="5" borderId="7" xfId="0" applyFont="1" applyFill="1" applyBorder="1" applyAlignment="1">
      <alignment horizontal="left" vertical="top" wrapText="1"/>
    </xf>
    <xf numFmtId="0" fontId="62" fillId="5" borderId="6" xfId="0" applyFont="1" applyFill="1" applyBorder="1" applyAlignment="1">
      <alignment horizontal="left"/>
    </xf>
    <xf numFmtId="0" fontId="62" fillId="5" borderId="6" xfId="0" applyFont="1" applyFill="1" applyBorder="1" applyAlignment="1">
      <alignment horizontal="left" vertical="top"/>
    </xf>
    <xf numFmtId="0" fontId="62" fillId="5" borderId="12" xfId="0" applyFont="1" applyFill="1" applyBorder="1" applyAlignment="1">
      <alignment horizontal="left" vertical="top" wrapText="1"/>
    </xf>
    <xf numFmtId="0" fontId="62" fillId="5" borderId="6" xfId="0" applyFont="1" applyFill="1" applyBorder="1" applyAlignment="1">
      <alignment horizontal="left" vertical="top" wrapText="1"/>
    </xf>
    <xf numFmtId="0" fontId="62" fillId="14" borderId="6" xfId="0" applyFont="1" applyFill="1" applyBorder="1" applyAlignment="1">
      <alignment horizontal="left" vertical="top" wrapText="1"/>
    </xf>
    <xf numFmtId="0" fontId="62" fillId="14" borderId="12" xfId="0" applyFont="1" applyFill="1" applyBorder="1" applyAlignment="1">
      <alignment horizontal="left" vertical="top" wrapText="1"/>
    </xf>
    <xf numFmtId="0" fontId="2" fillId="14" borderId="12" xfId="0" applyFont="1" applyFill="1" applyBorder="1" applyAlignment="1">
      <alignment horizontal="left" vertical="top" wrapText="1"/>
    </xf>
    <xf numFmtId="0" fontId="62" fillId="15" borderId="7" xfId="0" applyFont="1" applyFill="1" applyBorder="1" applyAlignment="1">
      <alignment horizontal="left" vertical="top" wrapText="1"/>
    </xf>
    <xf numFmtId="0" fontId="62" fillId="15" borderId="6" xfId="0" applyFont="1" applyFill="1" applyBorder="1" applyAlignment="1">
      <alignment horizontal="left" vertical="top" wrapText="1"/>
    </xf>
    <xf numFmtId="0" fontId="62" fillId="15" borderId="12" xfId="0" applyFont="1" applyFill="1" applyBorder="1" applyAlignment="1">
      <alignment horizontal="left" vertical="top" wrapText="1"/>
    </xf>
    <xf numFmtId="0" fontId="2" fillId="12" borderId="6" xfId="0" applyFont="1" applyFill="1" applyBorder="1" applyAlignment="1">
      <alignment horizontal="left" vertical="top" wrapText="1"/>
    </xf>
    <xf numFmtId="0" fontId="62" fillId="12" borderId="1" xfId="0" applyFont="1" applyFill="1" applyBorder="1" applyAlignment="1">
      <alignment horizontal="left" vertical="top" wrapText="1"/>
    </xf>
    <xf numFmtId="0" fontId="62" fillId="0" borderId="6" xfId="0" applyFont="1" applyBorder="1" applyAlignment="1">
      <alignment horizontal="left" vertical="top"/>
    </xf>
    <xf numFmtId="0" fontId="62" fillId="0" borderId="7" xfId="0" applyFont="1" applyBorder="1" applyAlignment="1">
      <alignment horizontal="left" vertical="top"/>
    </xf>
    <xf numFmtId="0" fontId="62" fillId="0" borderId="1" xfId="0" applyFont="1" applyBorder="1" applyAlignment="1">
      <alignment horizontal="left" vertical="top"/>
    </xf>
    <xf numFmtId="0" fontId="2" fillId="17" borderId="6" xfId="0" applyFont="1" applyFill="1" applyBorder="1" applyAlignment="1">
      <alignment horizontal="left" vertical="top"/>
    </xf>
    <xf numFmtId="0" fontId="2" fillId="19" borderId="7" xfId="0" applyFont="1" applyFill="1" applyBorder="1" applyAlignment="1">
      <alignment horizontal="left" vertical="top" wrapText="1"/>
    </xf>
    <xf numFmtId="0" fontId="2" fillId="19" borderId="6" xfId="0" applyFont="1" applyFill="1" applyBorder="1" applyAlignment="1">
      <alignment horizontal="left" vertical="top" wrapText="1"/>
    </xf>
    <xf numFmtId="0" fontId="2" fillId="19" borderId="1" xfId="0" applyFont="1" applyFill="1" applyBorder="1" applyAlignment="1">
      <alignment horizontal="left" vertical="top" wrapText="1"/>
    </xf>
    <xf numFmtId="0" fontId="51" fillId="20" borderId="16" xfId="0" applyFont="1" applyFill="1" applyBorder="1" applyAlignment="1">
      <alignment horizontal="center" vertical="top"/>
    </xf>
    <xf numFmtId="0" fontId="51" fillId="23" borderId="13" xfId="0" applyFont="1" applyFill="1" applyBorder="1" applyAlignment="1">
      <alignment horizontal="center" vertical="top"/>
    </xf>
    <xf numFmtId="0" fontId="51" fillId="23" borderId="16" xfId="0" applyFont="1" applyFill="1" applyBorder="1" applyAlignment="1">
      <alignment horizontal="center" vertical="top"/>
    </xf>
    <xf numFmtId="0" fontId="57" fillId="12" borderId="16" xfId="0" applyFont="1" applyFill="1" applyBorder="1" applyAlignment="1">
      <alignment horizontal="center" vertical="top"/>
    </xf>
    <xf numFmtId="0" fontId="57" fillId="6" borderId="15" xfId="0" applyFont="1" applyFill="1" applyBorder="1" applyAlignment="1">
      <alignment vertical="top"/>
    </xf>
    <xf numFmtId="0" fontId="57" fillId="14" borderId="15" xfId="0" applyFont="1" applyFill="1" applyBorder="1" applyAlignment="1">
      <alignment vertical="top"/>
    </xf>
    <xf numFmtId="0" fontId="52" fillId="18" borderId="15" xfId="0" applyFont="1" applyFill="1" applyBorder="1" applyAlignment="1">
      <alignment horizontal="center" wrapText="1"/>
    </xf>
    <xf numFmtId="0" fontId="52" fillId="18" borderId="7" xfId="0" applyFont="1" applyFill="1" applyBorder="1" applyAlignment="1">
      <alignment horizontal="center" wrapText="1"/>
    </xf>
    <xf numFmtId="0" fontId="52" fillId="18" borderId="7" xfId="0" applyFont="1" applyFill="1" applyBorder="1" applyAlignment="1">
      <alignment horizontal="left" wrapText="1"/>
    </xf>
    <xf numFmtId="0" fontId="52" fillId="18" borderId="7" xfId="0" applyFont="1" applyFill="1" applyBorder="1" applyAlignment="1"/>
    <xf numFmtId="0" fontId="52" fillId="18" borderId="14" xfId="0" applyFont="1" applyFill="1" applyBorder="1" applyAlignment="1">
      <alignment horizontal="center" wrapText="1"/>
    </xf>
    <xf numFmtId="0" fontId="52" fillId="22" borderId="7" xfId="0" applyFont="1" applyFill="1" applyBorder="1" applyAlignment="1">
      <alignment horizontal="left" vertical="top" wrapText="1"/>
    </xf>
    <xf numFmtId="0" fontId="52" fillId="18" borderId="14" xfId="0" applyFont="1" applyFill="1" applyBorder="1" applyAlignment="1">
      <alignment horizontal="center" vertical="top" wrapText="1"/>
    </xf>
    <xf numFmtId="0" fontId="52" fillId="18" borderId="7" xfId="0" applyFont="1" applyFill="1" applyBorder="1" applyAlignment="1">
      <alignment horizontal="center" vertical="top" wrapText="1"/>
    </xf>
    <xf numFmtId="0" fontId="52" fillId="18" borderId="7" xfId="0" applyFont="1" applyFill="1" applyBorder="1" applyAlignment="1">
      <alignment horizontal="left" vertical="top"/>
    </xf>
    <xf numFmtId="0" fontId="51" fillId="18" borderId="7" xfId="0" applyFont="1" applyFill="1" applyBorder="1" applyAlignment="1">
      <alignment horizontal="left" vertical="top" wrapText="1"/>
    </xf>
    <xf numFmtId="0" fontId="52" fillId="18" borderId="17" xfId="0" applyFont="1" applyFill="1" applyBorder="1" applyAlignment="1">
      <alignment horizontal="center" wrapText="1"/>
    </xf>
    <xf numFmtId="0" fontId="52" fillId="18" borderId="6" xfId="0" applyFont="1" applyFill="1" applyBorder="1" applyAlignment="1">
      <alignment horizontal="center" wrapText="1"/>
    </xf>
    <xf numFmtId="0" fontId="52" fillId="18" borderId="9" xfId="0" applyFont="1" applyFill="1" applyBorder="1"/>
    <xf numFmtId="0" fontId="52" fillId="18" borderId="0" xfId="0" applyFont="1" applyFill="1" applyBorder="1" applyAlignment="1">
      <alignment horizontal="center" wrapText="1"/>
    </xf>
    <xf numFmtId="0" fontId="52" fillId="18" borderId="16" xfId="0" applyFont="1" applyFill="1" applyBorder="1" applyAlignment="1">
      <alignment horizontal="center" wrapText="1"/>
    </xf>
    <xf numFmtId="0" fontId="51" fillId="18" borderId="6" xfId="0" applyFont="1" applyFill="1" applyBorder="1" applyAlignment="1">
      <alignment horizontal="left" wrapText="1"/>
    </xf>
    <xf numFmtId="0" fontId="52" fillId="18" borderId="11" xfId="0" applyFont="1" applyFill="1" applyBorder="1" applyAlignment="1">
      <alignment horizontal="center" wrapText="1"/>
    </xf>
    <xf numFmtId="0" fontId="52" fillId="18" borderId="1" xfId="0" applyFont="1" applyFill="1" applyBorder="1" applyAlignment="1">
      <alignment horizontal="center" wrapText="1"/>
    </xf>
    <xf numFmtId="0" fontId="52" fillId="18" borderId="1" xfId="0" applyFont="1" applyFill="1" applyBorder="1"/>
    <xf numFmtId="0" fontId="52" fillId="18" borderId="19" xfId="0" applyFont="1" applyFill="1" applyBorder="1" applyAlignment="1">
      <alignment horizontal="center" wrapText="1"/>
    </xf>
    <xf numFmtId="0" fontId="52" fillId="18" borderId="18" xfId="0" applyFont="1" applyFill="1" applyBorder="1" applyAlignment="1">
      <alignment horizontal="center" wrapText="1"/>
    </xf>
    <xf numFmtId="0" fontId="51" fillId="18" borderId="1" xfId="0" applyFont="1" applyFill="1" applyBorder="1" applyAlignment="1">
      <alignment horizontal="left" wrapText="1"/>
    </xf>
    <xf numFmtId="0" fontId="52" fillId="18" borderId="1" xfId="0" applyFont="1" applyFill="1" applyBorder="1" applyAlignment="1">
      <alignment horizontal="left" wrapText="1"/>
    </xf>
    <xf numFmtId="0" fontId="52" fillId="18" borderId="26" xfId="0" applyFont="1" applyFill="1" applyBorder="1" applyAlignment="1">
      <alignment horizontal="center" wrapText="1"/>
    </xf>
    <xf numFmtId="0" fontId="51" fillId="18" borderId="12" xfId="0" applyFont="1" applyFill="1" applyBorder="1" applyAlignment="1">
      <alignment horizontal="left" wrapText="1"/>
    </xf>
    <xf numFmtId="0" fontId="52" fillId="15" borderId="15" xfId="0" applyFont="1" applyFill="1" applyBorder="1" applyAlignment="1">
      <alignment vertical="top"/>
    </xf>
    <xf numFmtId="0" fontId="51" fillId="15" borderId="13" xfId="0" applyFont="1" applyFill="1" applyBorder="1" applyAlignment="1">
      <alignment horizontal="center" vertical="top"/>
    </xf>
    <xf numFmtId="0" fontId="52" fillId="15" borderId="13" xfId="0" applyFont="1" applyFill="1" applyBorder="1" applyAlignment="1">
      <alignment vertical="top" wrapText="1"/>
    </xf>
    <xf numFmtId="0" fontId="52" fillId="15" borderId="14" xfId="0" applyFont="1" applyFill="1" applyBorder="1" applyAlignment="1">
      <alignment vertical="top" wrapText="1"/>
    </xf>
    <xf numFmtId="0" fontId="52" fillId="19" borderId="7" xfId="0" applyFont="1" applyFill="1" applyBorder="1"/>
    <xf numFmtId="0" fontId="51" fillId="16" borderId="14" xfId="0" applyFont="1" applyFill="1" applyBorder="1" applyAlignment="1">
      <alignment horizontal="center" vertical="top" wrapText="1"/>
    </xf>
    <xf numFmtId="0" fontId="52" fillId="16" borderId="7" xfId="0" applyFont="1" applyFill="1" applyBorder="1" applyAlignment="1">
      <alignment horizontal="left" vertical="top" wrapText="1"/>
    </xf>
    <xf numFmtId="0" fontId="52" fillId="15" borderId="14" xfId="0" applyFont="1" applyFill="1" applyBorder="1" applyAlignment="1">
      <alignment horizontal="center" vertical="top"/>
    </xf>
    <xf numFmtId="0" fontId="52" fillId="15" borderId="7" xfId="0" applyFont="1" applyFill="1" applyBorder="1" applyAlignment="1">
      <alignment horizontal="center" vertical="top"/>
    </xf>
    <xf numFmtId="0" fontId="51" fillId="15" borderId="7" xfId="0" applyFont="1" applyFill="1" applyBorder="1" applyAlignment="1">
      <alignment horizontal="left" vertical="top" wrapText="1"/>
    </xf>
    <xf numFmtId="0" fontId="52" fillId="15" borderId="17" xfId="0" applyFont="1" applyFill="1" applyBorder="1" applyAlignment="1">
      <alignment vertical="top"/>
    </xf>
    <xf numFmtId="0" fontId="51" fillId="15" borderId="16" xfId="0" applyFont="1" applyFill="1" applyBorder="1" applyAlignment="1">
      <alignment horizontal="center" vertical="top"/>
    </xf>
    <xf numFmtId="0" fontId="52" fillId="19" borderId="16" xfId="0" applyFont="1" applyFill="1" applyBorder="1" applyAlignment="1">
      <alignment vertical="top" wrapText="1"/>
    </xf>
    <xf numFmtId="0" fontId="52" fillId="15" borderId="0" xfId="0" applyFont="1" applyFill="1" applyBorder="1" applyAlignment="1">
      <alignment vertical="top" wrapText="1"/>
    </xf>
    <xf numFmtId="0" fontId="52" fillId="19" borderId="9" xfId="0" applyFont="1" applyFill="1" applyBorder="1"/>
    <xf numFmtId="0" fontId="51" fillId="16" borderId="0" xfId="0" applyFont="1" applyFill="1" applyBorder="1" applyAlignment="1">
      <alignment horizontal="center" vertical="top" wrapText="1"/>
    </xf>
    <xf numFmtId="0" fontId="52" fillId="16" borderId="6" xfId="0" applyFont="1" applyFill="1" applyBorder="1" applyAlignment="1">
      <alignment horizontal="left" vertical="top" wrapText="1"/>
    </xf>
    <xf numFmtId="0" fontId="52" fillId="15" borderId="0" xfId="0" applyFont="1" applyFill="1" applyBorder="1" applyAlignment="1">
      <alignment horizontal="center" vertical="top"/>
    </xf>
    <xf numFmtId="0" fontId="52" fillId="15" borderId="6" xfId="0" applyFont="1" applyFill="1" applyBorder="1" applyAlignment="1">
      <alignment horizontal="center" vertical="top"/>
    </xf>
    <xf numFmtId="0" fontId="51" fillId="15" borderId="6" xfId="0" applyFont="1" applyFill="1" applyBorder="1" applyAlignment="1">
      <alignment horizontal="left" vertical="top" wrapText="1"/>
    </xf>
    <xf numFmtId="0" fontId="51" fillId="15" borderId="18" xfId="0" applyFont="1" applyFill="1" applyBorder="1" applyAlignment="1">
      <alignment horizontal="center" vertical="top"/>
    </xf>
    <xf numFmtId="0" fontId="52" fillId="15" borderId="18" xfId="0" applyFont="1" applyFill="1" applyBorder="1" applyAlignment="1">
      <alignment vertical="top" wrapText="1"/>
    </xf>
    <xf numFmtId="0" fontId="52" fillId="15" borderId="19" xfId="0" applyFont="1" applyFill="1" applyBorder="1" applyAlignment="1">
      <alignment vertical="top" wrapText="1"/>
    </xf>
    <xf numFmtId="0" fontId="52" fillId="19" borderId="6" xfId="0" applyFont="1" applyFill="1" applyBorder="1"/>
    <xf numFmtId="0" fontId="51" fillId="16" borderId="19" xfId="0" applyFont="1" applyFill="1" applyBorder="1" applyAlignment="1">
      <alignment horizontal="center" vertical="top" wrapText="1"/>
    </xf>
    <xf numFmtId="0" fontId="52" fillId="16" borderId="1" xfId="0" applyFont="1" applyFill="1" applyBorder="1" applyAlignment="1">
      <alignment horizontal="left" vertical="top" wrapText="1"/>
    </xf>
    <xf numFmtId="0" fontId="52" fillId="15" borderId="19" xfId="0" applyFont="1" applyFill="1" applyBorder="1" applyAlignment="1">
      <alignment horizontal="center" vertical="top"/>
    </xf>
    <xf numFmtId="0" fontId="52" fillId="15" borderId="1" xfId="0" applyFont="1" applyFill="1" applyBorder="1" applyAlignment="1">
      <alignment horizontal="center" vertical="top"/>
    </xf>
    <xf numFmtId="0" fontId="51" fillId="15" borderId="1" xfId="0" applyFont="1" applyFill="1" applyBorder="1" applyAlignment="1">
      <alignment horizontal="left" vertical="top" wrapText="1"/>
    </xf>
    <xf numFmtId="0" fontId="52" fillId="20" borderId="15" xfId="0" applyFont="1" applyFill="1" applyBorder="1" applyAlignment="1">
      <alignment vertical="top"/>
    </xf>
    <xf numFmtId="0" fontId="52" fillId="20" borderId="13" xfId="0" applyFont="1" applyFill="1" applyBorder="1" applyAlignment="1">
      <alignment vertical="top" wrapText="1"/>
    </xf>
    <xf numFmtId="0" fontId="52" fillId="20" borderId="0" xfId="0" applyFont="1" applyFill="1" applyBorder="1" applyAlignment="1">
      <alignment vertical="top" wrapText="1"/>
    </xf>
    <xf numFmtId="0" fontId="52" fillId="20" borderId="8" xfId="0" applyFont="1" applyFill="1" applyBorder="1"/>
    <xf numFmtId="0" fontId="51" fillId="20" borderId="0" xfId="0" applyFont="1" applyFill="1" applyBorder="1" applyAlignment="1">
      <alignment horizontal="center" vertical="top" wrapText="1"/>
    </xf>
    <xf numFmtId="0" fontId="52" fillId="20" borderId="6" xfId="0" applyFont="1" applyFill="1" applyBorder="1" applyAlignment="1">
      <alignment horizontal="left" vertical="top" wrapText="1"/>
    </xf>
    <xf numFmtId="0" fontId="52" fillId="20" borderId="0" xfId="0" applyFont="1" applyFill="1" applyBorder="1" applyAlignment="1">
      <alignment horizontal="center" vertical="top"/>
    </xf>
    <xf numFmtId="0" fontId="52" fillId="20" borderId="6" xfId="0" applyFont="1" applyFill="1" applyBorder="1" applyAlignment="1">
      <alignment horizontal="center" vertical="top"/>
    </xf>
    <xf numFmtId="0" fontId="52" fillId="20" borderId="16" xfId="0" applyFont="1" applyFill="1" applyBorder="1" applyAlignment="1">
      <alignment horizontal="center" vertical="top"/>
    </xf>
    <xf numFmtId="0" fontId="51" fillId="20" borderId="6" xfId="0" applyFont="1" applyFill="1" applyBorder="1" applyAlignment="1">
      <alignment horizontal="left" vertical="top" wrapText="1"/>
    </xf>
    <xf numFmtId="0" fontId="52" fillId="20" borderId="17" xfId="0" applyFont="1" applyFill="1" applyBorder="1" applyAlignment="1">
      <alignment vertical="top"/>
    </xf>
    <xf numFmtId="0" fontId="52" fillId="20" borderId="16" xfId="0" applyFont="1" applyFill="1" applyBorder="1" applyAlignment="1">
      <alignment vertical="top" wrapText="1"/>
    </xf>
    <xf numFmtId="0" fontId="52" fillId="20" borderId="9" xfId="0" applyFont="1" applyFill="1" applyBorder="1"/>
    <xf numFmtId="0" fontId="51" fillId="20" borderId="18" xfId="0" applyFont="1" applyFill="1" applyBorder="1" applyAlignment="1">
      <alignment horizontal="center" vertical="top"/>
    </xf>
    <xf numFmtId="0" fontId="52" fillId="20" borderId="18" xfId="0" applyFont="1" applyFill="1" applyBorder="1" applyAlignment="1">
      <alignment vertical="top" wrapText="1"/>
    </xf>
    <xf numFmtId="0" fontId="52" fillId="20" borderId="19" xfId="0" applyFont="1" applyFill="1" applyBorder="1" applyAlignment="1">
      <alignment vertical="top" wrapText="1"/>
    </xf>
    <xf numFmtId="0" fontId="52" fillId="20" borderId="1" xfId="0" applyFont="1" applyFill="1" applyBorder="1"/>
    <xf numFmtId="0" fontId="52" fillId="20" borderId="19" xfId="0" applyFont="1" applyFill="1" applyBorder="1" applyAlignment="1">
      <alignment horizontal="center" vertical="top" wrapText="1"/>
    </xf>
    <xf numFmtId="0" fontId="52" fillId="20" borderId="1" xfId="0" applyFont="1" applyFill="1" applyBorder="1" applyAlignment="1">
      <alignment horizontal="left" vertical="top" wrapText="1"/>
    </xf>
    <xf numFmtId="0" fontId="52" fillId="20" borderId="19" xfId="0" applyFont="1" applyFill="1" applyBorder="1" applyAlignment="1">
      <alignment horizontal="center" vertical="top"/>
    </xf>
    <xf numFmtId="0" fontId="52" fillId="20" borderId="1" xfId="0" applyFont="1" applyFill="1" applyBorder="1" applyAlignment="1">
      <alignment horizontal="center" vertical="top"/>
    </xf>
    <xf numFmtId="0" fontId="51" fillId="20" borderId="1" xfId="0" applyFont="1" applyFill="1" applyBorder="1" applyAlignment="1">
      <alignment horizontal="left" vertical="top" wrapText="1"/>
    </xf>
    <xf numFmtId="0" fontId="52" fillId="20" borderId="55" xfId="0" applyFont="1" applyFill="1" applyBorder="1" applyAlignment="1">
      <alignment vertical="top"/>
    </xf>
    <xf numFmtId="0" fontId="52" fillId="20" borderId="26" xfId="0" applyFont="1" applyFill="1" applyBorder="1" applyAlignment="1">
      <alignment vertical="top" wrapText="1"/>
    </xf>
    <xf numFmtId="0" fontId="52" fillId="20" borderId="54" xfId="0" applyFont="1" applyFill="1" applyBorder="1" applyAlignment="1">
      <alignment vertical="top" wrapText="1"/>
    </xf>
    <xf numFmtId="0" fontId="52" fillId="20" borderId="12" xfId="0" applyFont="1" applyFill="1" applyBorder="1" applyAlignment="1">
      <alignment vertical="top" wrapText="1"/>
    </xf>
    <xf numFmtId="0" fontId="51" fillId="20" borderId="54" xfId="0" applyFont="1" applyFill="1" applyBorder="1" applyAlignment="1">
      <alignment horizontal="center" vertical="top" wrapText="1"/>
    </xf>
    <xf numFmtId="0" fontId="52" fillId="20" borderId="12" xfId="0" applyFont="1" applyFill="1" applyBorder="1" applyAlignment="1">
      <alignment horizontal="left" vertical="top" wrapText="1"/>
    </xf>
    <xf numFmtId="0" fontId="52" fillId="20" borderId="54" xfId="0" applyFont="1" applyFill="1" applyBorder="1" applyAlignment="1">
      <alignment horizontal="center" vertical="top"/>
    </xf>
    <xf numFmtId="0" fontId="52" fillId="20" borderId="12" xfId="0" applyFont="1" applyFill="1" applyBorder="1" applyAlignment="1">
      <alignment horizontal="center" vertical="top"/>
    </xf>
    <xf numFmtId="0" fontId="51" fillId="20" borderId="12" xfId="0" applyFont="1" applyFill="1" applyBorder="1" applyAlignment="1">
      <alignment horizontal="left" vertical="top" wrapText="1"/>
    </xf>
    <xf numFmtId="0" fontId="52" fillId="21" borderId="15" xfId="0" applyFont="1" applyFill="1" applyBorder="1" applyAlignment="1">
      <alignment vertical="top"/>
    </xf>
    <xf numFmtId="0" fontId="52" fillId="21" borderId="13" xfId="0" applyFont="1" applyFill="1" applyBorder="1" applyAlignment="1">
      <alignment vertical="top" wrapText="1"/>
    </xf>
    <xf numFmtId="0" fontId="52" fillId="21" borderId="0" xfId="0" applyFont="1" applyFill="1" applyBorder="1" applyAlignment="1">
      <alignment vertical="top" wrapText="1"/>
    </xf>
    <xf numFmtId="0" fontId="52" fillId="21" borderId="6" xfId="0" applyFont="1" applyFill="1" applyBorder="1" applyAlignment="1">
      <alignment wrapText="1"/>
    </xf>
    <xf numFmtId="0" fontId="51" fillId="21" borderId="0" xfId="0" applyFont="1" applyFill="1" applyBorder="1" applyAlignment="1">
      <alignment horizontal="center" vertical="top" wrapText="1"/>
    </xf>
    <xf numFmtId="0" fontId="52" fillId="21" borderId="6" xfId="0" applyFont="1" applyFill="1" applyBorder="1" applyAlignment="1">
      <alignment horizontal="left" vertical="top" wrapText="1"/>
    </xf>
    <xf numFmtId="0" fontId="52" fillId="21" borderId="0" xfId="0" applyFont="1" applyFill="1" applyBorder="1" applyAlignment="1">
      <alignment horizontal="center" vertical="top"/>
    </xf>
    <xf numFmtId="0" fontId="52" fillId="21" borderId="6" xfId="0" applyFont="1" applyFill="1" applyBorder="1" applyAlignment="1">
      <alignment horizontal="center" vertical="top"/>
    </xf>
    <xf numFmtId="0" fontId="52" fillId="21" borderId="7" xfId="0" applyFont="1" applyFill="1" applyBorder="1" applyAlignment="1">
      <alignment horizontal="center" vertical="top"/>
    </xf>
    <xf numFmtId="0" fontId="51" fillId="21" borderId="6" xfId="0" applyFont="1" applyFill="1" applyBorder="1" applyAlignment="1">
      <alignment horizontal="left" vertical="top" wrapText="1"/>
    </xf>
    <xf numFmtId="0" fontId="52" fillId="21" borderId="17" xfId="0" applyFont="1" applyFill="1" applyBorder="1" applyAlignment="1">
      <alignment vertical="top"/>
    </xf>
    <xf numFmtId="0" fontId="52" fillId="21" borderId="16" xfId="0" applyFont="1" applyFill="1" applyBorder="1" applyAlignment="1">
      <alignment vertical="top" wrapText="1"/>
    </xf>
    <xf numFmtId="0" fontId="52" fillId="21" borderId="9" xfId="0" applyFont="1" applyFill="1" applyBorder="1"/>
    <xf numFmtId="0" fontId="52" fillId="21" borderId="18" xfId="0" applyFont="1" applyFill="1" applyBorder="1" applyAlignment="1">
      <alignment vertical="top" wrapText="1"/>
    </xf>
    <xf numFmtId="0" fontId="52" fillId="21" borderId="19" xfId="0" applyFont="1" applyFill="1" applyBorder="1" applyAlignment="1">
      <alignment vertical="top" wrapText="1"/>
    </xf>
    <xf numFmtId="0" fontId="52" fillId="21" borderId="1" xfId="0" applyFont="1" applyFill="1" applyBorder="1"/>
    <xf numFmtId="0" fontId="51" fillId="21" borderId="19" xfId="0" applyFont="1" applyFill="1" applyBorder="1" applyAlignment="1">
      <alignment horizontal="center" vertical="top" wrapText="1"/>
    </xf>
    <xf numFmtId="0" fontId="52" fillId="21" borderId="1" xfId="0" applyFont="1" applyFill="1" applyBorder="1" applyAlignment="1">
      <alignment horizontal="left" vertical="top" wrapText="1"/>
    </xf>
    <xf numFmtId="0" fontId="52" fillId="21" borderId="19" xfId="0" applyFont="1" applyFill="1" applyBorder="1" applyAlignment="1">
      <alignment horizontal="center" vertical="top"/>
    </xf>
    <xf numFmtId="0" fontId="52" fillId="21" borderId="1" xfId="0" applyFont="1" applyFill="1" applyBorder="1" applyAlignment="1">
      <alignment horizontal="center" vertical="top"/>
    </xf>
    <xf numFmtId="0" fontId="51" fillId="21" borderId="1" xfId="0" applyFont="1" applyFill="1" applyBorder="1" applyAlignment="1">
      <alignment horizontal="left" vertical="top" wrapText="1"/>
    </xf>
    <xf numFmtId="0" fontId="52" fillId="21" borderId="55" xfId="0" applyFont="1" applyFill="1" applyBorder="1" applyAlignment="1">
      <alignment vertical="top"/>
    </xf>
    <xf numFmtId="0" fontId="52" fillId="21" borderId="26" xfId="0" applyFont="1" applyFill="1" applyBorder="1" applyAlignment="1">
      <alignment vertical="top" wrapText="1"/>
    </xf>
    <xf numFmtId="0" fontId="52" fillId="21" borderId="54" xfId="0" applyFont="1" applyFill="1" applyBorder="1" applyAlignment="1">
      <alignment vertical="top" wrapText="1"/>
    </xf>
    <xf numFmtId="0" fontId="52" fillId="21" borderId="12" xfId="0" applyFont="1" applyFill="1" applyBorder="1" applyAlignment="1">
      <alignment vertical="top" wrapText="1"/>
    </xf>
    <xf numFmtId="0" fontId="51" fillId="21" borderId="54" xfId="0" applyFont="1" applyFill="1" applyBorder="1" applyAlignment="1">
      <alignment horizontal="center" vertical="top" wrapText="1"/>
    </xf>
    <xf numFmtId="0" fontId="52" fillId="21" borderId="12" xfId="0" applyFont="1" applyFill="1" applyBorder="1" applyAlignment="1">
      <alignment horizontal="left" vertical="top" wrapText="1"/>
    </xf>
    <xf numFmtId="0" fontId="52" fillId="21" borderId="54" xfId="0" applyFont="1" applyFill="1" applyBorder="1" applyAlignment="1">
      <alignment horizontal="center" vertical="top"/>
    </xf>
    <xf numFmtId="0" fontId="52" fillId="21" borderId="12" xfId="0" applyFont="1" applyFill="1" applyBorder="1" applyAlignment="1">
      <alignment horizontal="center" vertical="top"/>
    </xf>
    <xf numFmtId="0" fontId="51" fillId="21" borderId="12" xfId="0" applyFont="1" applyFill="1" applyBorder="1" applyAlignment="1">
      <alignment horizontal="left" vertical="top" wrapText="1"/>
    </xf>
    <xf numFmtId="0" fontId="52" fillId="23" borderId="15" xfId="0" applyFont="1" applyFill="1" applyBorder="1" applyAlignment="1">
      <alignment vertical="top"/>
    </xf>
    <xf numFmtId="0" fontId="52" fillId="23" borderId="17" xfId="0" applyFont="1" applyFill="1" applyBorder="1" applyAlignment="1">
      <alignment vertical="top"/>
    </xf>
    <xf numFmtId="0" fontId="52" fillId="24" borderId="16" xfId="0" applyFont="1" applyFill="1" applyBorder="1" applyAlignment="1">
      <alignment vertical="top" wrapText="1"/>
    </xf>
    <xf numFmtId="0" fontId="52" fillId="24" borderId="0" xfId="0" applyFont="1" applyFill="1" applyBorder="1" applyAlignment="1">
      <alignment vertical="top" wrapText="1"/>
    </xf>
    <xf numFmtId="0" fontId="52" fillId="24" borderId="6" xfId="0" applyFont="1" applyFill="1" applyBorder="1" applyAlignment="1">
      <alignment vertical="top" wrapText="1"/>
    </xf>
    <xf numFmtId="0" fontId="51" fillId="24" borderId="0" xfId="0" applyFont="1" applyFill="1" applyBorder="1" applyAlignment="1">
      <alignment horizontal="center" vertical="top" wrapText="1"/>
    </xf>
    <xf numFmtId="0" fontId="52" fillId="24" borderId="6" xfId="0" applyFont="1" applyFill="1" applyBorder="1" applyAlignment="1">
      <alignment horizontal="left" vertical="top" wrapText="1"/>
    </xf>
    <xf numFmtId="0" fontId="52" fillId="24" borderId="0" xfId="0" applyFont="1" applyFill="1" applyBorder="1" applyAlignment="1">
      <alignment horizontal="center" vertical="top"/>
    </xf>
    <xf numFmtId="0" fontId="52" fillId="24" borderId="6" xfId="0" applyFont="1" applyFill="1" applyBorder="1" applyAlignment="1">
      <alignment horizontal="center" vertical="top"/>
    </xf>
    <xf numFmtId="0" fontId="51" fillId="24" borderId="6" xfId="0" applyFont="1" applyFill="1" applyBorder="1" applyAlignment="1">
      <alignment horizontal="left" vertical="top" wrapText="1"/>
    </xf>
    <xf numFmtId="0" fontId="52" fillId="24" borderId="9" xfId="0" applyFont="1" applyFill="1" applyBorder="1" applyAlignment="1">
      <alignment vertical="top" wrapText="1"/>
    </xf>
    <xf numFmtId="0" fontId="52" fillId="24" borderId="18" xfId="0" applyFont="1" applyFill="1" applyBorder="1" applyAlignment="1">
      <alignment vertical="top" wrapText="1"/>
    </xf>
    <xf numFmtId="0" fontId="52" fillId="24" borderId="19" xfId="0" applyFont="1" applyFill="1" applyBorder="1" applyAlignment="1">
      <alignment vertical="top" wrapText="1"/>
    </xf>
    <xf numFmtId="0" fontId="52" fillId="24" borderId="1" xfId="0" applyFont="1" applyFill="1" applyBorder="1" applyAlignment="1">
      <alignment vertical="top" wrapText="1"/>
    </xf>
    <xf numFmtId="0" fontId="51" fillId="24" borderId="19" xfId="0" applyFont="1" applyFill="1" applyBorder="1" applyAlignment="1">
      <alignment horizontal="center" vertical="top" wrapText="1"/>
    </xf>
    <xf numFmtId="0" fontId="52" fillId="24" borderId="1" xfId="0" applyFont="1" applyFill="1" applyBorder="1" applyAlignment="1">
      <alignment horizontal="left" vertical="top" wrapText="1"/>
    </xf>
    <xf numFmtId="0" fontId="52" fillId="24" borderId="19" xfId="0" applyFont="1" applyFill="1" applyBorder="1" applyAlignment="1">
      <alignment horizontal="center" vertical="top"/>
    </xf>
    <xf numFmtId="0" fontId="52" fillId="24" borderId="1" xfId="0" applyFont="1" applyFill="1" applyBorder="1" applyAlignment="1">
      <alignment horizontal="center" vertical="top"/>
    </xf>
    <xf numFmtId="0" fontId="51" fillId="24" borderId="1" xfId="0" applyFont="1" applyFill="1" applyBorder="1" applyAlignment="1">
      <alignment horizontal="left" vertical="top" wrapText="1"/>
    </xf>
    <xf numFmtId="14" fontId="17" fillId="2" borderId="0" xfId="0" applyNumberFormat="1" applyFont="1" applyFill="1" applyBorder="1" applyAlignment="1">
      <alignment horizontal="left" vertical="top"/>
    </xf>
    <xf numFmtId="0" fontId="3" fillId="9" borderId="6" xfId="0" applyFont="1" applyFill="1" applyBorder="1" applyAlignment="1">
      <alignment vertical="top" wrapText="1"/>
    </xf>
    <xf numFmtId="0" fontId="3" fillId="5" borderId="6" xfId="0" applyFont="1" applyFill="1" applyBorder="1" applyAlignment="1">
      <alignment horizontal="center" vertical="top" wrapText="1"/>
    </xf>
    <xf numFmtId="0" fontId="1" fillId="18" borderId="15" xfId="0" applyFont="1" applyFill="1" applyBorder="1" applyAlignment="1">
      <alignment horizontal="center" wrapText="1"/>
    </xf>
    <xf numFmtId="0" fontId="1" fillId="18" borderId="7" xfId="0" applyFont="1" applyFill="1" applyBorder="1" applyAlignment="1">
      <alignment horizontal="center" wrapText="1"/>
    </xf>
    <xf numFmtId="0" fontId="1" fillId="18" borderId="7" xfId="0" applyFont="1" applyFill="1" applyBorder="1" applyAlignment="1">
      <alignment horizontal="left" wrapText="1"/>
    </xf>
    <xf numFmtId="0" fontId="1" fillId="18" borderId="7" xfId="0" applyFont="1" applyFill="1" applyBorder="1" applyAlignment="1"/>
    <xf numFmtId="0" fontId="1" fillId="18" borderId="14" xfId="0" applyFont="1" applyFill="1" applyBorder="1" applyAlignment="1">
      <alignment horizontal="center" wrapText="1"/>
    </xf>
    <xf numFmtId="0" fontId="1" fillId="22" borderId="7" xfId="0" applyFont="1" applyFill="1" applyBorder="1" applyAlignment="1">
      <alignment horizontal="left" vertical="top" wrapText="1"/>
    </xf>
    <xf numFmtId="0" fontId="1" fillId="18" borderId="14" xfId="0" applyFont="1" applyFill="1" applyBorder="1" applyAlignment="1">
      <alignment horizontal="center" vertical="top" wrapText="1"/>
    </xf>
    <xf numFmtId="0" fontId="1" fillId="18" borderId="7" xfId="0" applyFont="1" applyFill="1" applyBorder="1" applyAlignment="1">
      <alignment horizontal="center" vertical="top" wrapText="1"/>
    </xf>
    <xf numFmtId="0" fontId="1" fillId="18" borderId="7" xfId="0" applyFont="1" applyFill="1" applyBorder="1" applyAlignment="1">
      <alignment horizontal="left" vertical="top"/>
    </xf>
    <xf numFmtId="0" fontId="2" fillId="18" borderId="7" xfId="0" applyFont="1" applyFill="1" applyBorder="1" applyAlignment="1">
      <alignment horizontal="left" vertical="top" wrapText="1"/>
    </xf>
    <xf numFmtId="0" fontId="1" fillId="18" borderId="17" xfId="0" applyFont="1" applyFill="1" applyBorder="1" applyAlignment="1">
      <alignment horizontal="center" wrapText="1"/>
    </xf>
    <xf numFmtId="0" fontId="1" fillId="18" borderId="6" xfId="0" applyFont="1" applyFill="1" applyBorder="1" applyAlignment="1">
      <alignment horizontal="center" wrapText="1"/>
    </xf>
    <xf numFmtId="0" fontId="1" fillId="18" borderId="9" xfId="0" applyFont="1" applyFill="1" applyBorder="1"/>
    <xf numFmtId="0" fontId="1" fillId="18" borderId="0" xfId="0" applyFont="1" applyFill="1" applyBorder="1" applyAlignment="1">
      <alignment horizontal="center" wrapText="1"/>
    </xf>
    <xf numFmtId="0" fontId="1" fillId="18" borderId="16" xfId="0" applyFont="1" applyFill="1" applyBorder="1" applyAlignment="1">
      <alignment horizontal="center" wrapText="1"/>
    </xf>
    <xf numFmtId="0" fontId="2" fillId="18" borderId="6" xfId="0" applyFont="1" applyFill="1" applyBorder="1" applyAlignment="1">
      <alignment horizontal="left" wrapText="1"/>
    </xf>
    <xf numFmtId="0" fontId="1" fillId="18" borderId="11" xfId="0" applyFont="1" applyFill="1" applyBorder="1" applyAlignment="1">
      <alignment horizontal="center" wrapText="1"/>
    </xf>
    <xf numFmtId="0" fontId="1" fillId="18" borderId="1" xfId="0" applyFont="1" applyFill="1" applyBorder="1" applyAlignment="1">
      <alignment horizontal="center" wrapText="1"/>
    </xf>
    <xf numFmtId="0" fontId="1" fillId="18" borderId="1" xfId="0" applyFont="1" applyFill="1" applyBorder="1"/>
    <xf numFmtId="0" fontId="1" fillId="18" borderId="19" xfId="0" applyFont="1" applyFill="1" applyBorder="1" applyAlignment="1">
      <alignment horizontal="center" wrapText="1"/>
    </xf>
    <xf numFmtId="0" fontId="1" fillId="18" borderId="18" xfId="0" applyFont="1" applyFill="1" applyBorder="1" applyAlignment="1">
      <alignment horizontal="center" wrapText="1"/>
    </xf>
    <xf numFmtId="0" fontId="2" fillId="18" borderId="1" xfId="0" applyFont="1" applyFill="1" applyBorder="1" applyAlignment="1">
      <alignment horizontal="left" wrapText="1"/>
    </xf>
    <xf numFmtId="0" fontId="1" fillId="18" borderId="1" xfId="0" applyFont="1" applyFill="1" applyBorder="1" applyAlignment="1">
      <alignment horizontal="left" wrapText="1"/>
    </xf>
    <xf numFmtId="0" fontId="1" fillId="18" borderId="26" xfId="0" applyFont="1" applyFill="1" applyBorder="1" applyAlignment="1">
      <alignment horizontal="center" wrapText="1"/>
    </xf>
    <xf numFmtId="0" fontId="2" fillId="18" borderId="12" xfId="0" applyFont="1" applyFill="1" applyBorder="1" applyAlignment="1">
      <alignment horizontal="left" wrapText="1"/>
    </xf>
    <xf numFmtId="0" fontId="1" fillId="15" borderId="15" xfId="0" applyFont="1" applyFill="1" applyBorder="1" applyAlignment="1">
      <alignment vertical="top"/>
    </xf>
    <xf numFmtId="0" fontId="2" fillId="15" borderId="13" xfId="0" applyFont="1" applyFill="1" applyBorder="1" applyAlignment="1">
      <alignment horizontal="center" vertical="top"/>
    </xf>
    <xf numFmtId="0" fontId="1" fillId="15" borderId="13" xfId="0" applyFont="1" applyFill="1" applyBorder="1" applyAlignment="1">
      <alignment vertical="top" wrapText="1"/>
    </xf>
    <xf numFmtId="0" fontId="1" fillId="15" borderId="14" xfId="0" applyFont="1" applyFill="1" applyBorder="1" applyAlignment="1">
      <alignment vertical="top" wrapText="1"/>
    </xf>
    <xf numFmtId="0" fontId="1" fillId="19" borderId="7" xfId="0" applyFont="1" applyFill="1" applyBorder="1"/>
    <xf numFmtId="0" fontId="2" fillId="16" borderId="14" xfId="0" applyFont="1" applyFill="1" applyBorder="1" applyAlignment="1">
      <alignment horizontal="center" vertical="top" wrapText="1"/>
    </xf>
    <xf numFmtId="0" fontId="1" fillId="16" borderId="7" xfId="0" applyFont="1" applyFill="1" applyBorder="1" applyAlignment="1">
      <alignment horizontal="left" vertical="top" wrapText="1"/>
    </xf>
    <xf numFmtId="0" fontId="1" fillId="15" borderId="14" xfId="0" applyFont="1" applyFill="1" applyBorder="1" applyAlignment="1">
      <alignment horizontal="center" vertical="top"/>
    </xf>
    <xf numFmtId="0" fontId="1" fillId="15" borderId="7" xfId="0" applyFont="1" applyFill="1" applyBorder="1" applyAlignment="1">
      <alignment horizontal="center" vertical="top"/>
    </xf>
    <xf numFmtId="0" fontId="2" fillId="15" borderId="7" xfId="0" applyFont="1" applyFill="1" applyBorder="1" applyAlignment="1">
      <alignment horizontal="left" vertical="top" wrapText="1"/>
    </xf>
    <xf numFmtId="0" fontId="1" fillId="15" borderId="0" xfId="0" applyFont="1" applyFill="1" applyBorder="1" applyAlignment="1">
      <alignment vertical="top"/>
    </xf>
    <xf numFmtId="0" fontId="1" fillId="15" borderId="17" xfId="0" applyFont="1" applyFill="1" applyBorder="1" applyAlignment="1">
      <alignment vertical="top"/>
    </xf>
    <xf numFmtId="0" fontId="2" fillId="15" borderId="16" xfId="0" applyFont="1" applyFill="1" applyBorder="1" applyAlignment="1">
      <alignment horizontal="center" vertical="top"/>
    </xf>
    <xf numFmtId="0" fontId="1" fillId="19" borderId="16" xfId="0" applyFont="1" applyFill="1" applyBorder="1" applyAlignment="1">
      <alignment vertical="top" wrapText="1"/>
    </xf>
    <xf numFmtId="0" fontId="1" fillId="15" borderId="0" xfId="0" applyFont="1" applyFill="1" applyBorder="1" applyAlignment="1">
      <alignment vertical="top" wrapText="1"/>
    </xf>
    <xf numFmtId="0" fontId="1" fillId="19" borderId="9" xfId="0" applyFont="1" applyFill="1" applyBorder="1"/>
    <xf numFmtId="0" fontId="2" fillId="16" borderId="0" xfId="0" applyFont="1" applyFill="1" applyBorder="1" applyAlignment="1">
      <alignment horizontal="center" vertical="top" wrapText="1"/>
    </xf>
    <xf numFmtId="0" fontId="1" fillId="16" borderId="6" xfId="0" applyFont="1" applyFill="1" applyBorder="1" applyAlignment="1">
      <alignment horizontal="left" vertical="top" wrapText="1"/>
    </xf>
    <xf numFmtId="0" fontId="1" fillId="15" borderId="0" xfId="0" applyFont="1" applyFill="1" applyBorder="1" applyAlignment="1">
      <alignment horizontal="center" vertical="top"/>
    </xf>
    <xf numFmtId="0" fontId="1" fillId="15" borderId="6" xfId="0" applyFont="1" applyFill="1" applyBorder="1" applyAlignment="1">
      <alignment horizontal="center" vertical="top"/>
    </xf>
    <xf numFmtId="0" fontId="2" fillId="15" borderId="6" xfId="0" applyFont="1" applyFill="1" applyBorder="1" applyAlignment="1">
      <alignment horizontal="left" vertical="top" wrapText="1"/>
    </xf>
    <xf numFmtId="0" fontId="2" fillId="15" borderId="18" xfId="0" applyFont="1" applyFill="1" applyBorder="1" applyAlignment="1">
      <alignment horizontal="center" vertical="top"/>
    </xf>
    <xf numFmtId="0" fontId="1" fillId="15" borderId="18" xfId="0" applyFont="1" applyFill="1" applyBorder="1" applyAlignment="1">
      <alignment vertical="top" wrapText="1"/>
    </xf>
    <xf numFmtId="0" fontId="1" fillId="15" borderId="19" xfId="0" applyFont="1" applyFill="1" applyBorder="1" applyAlignment="1">
      <alignment vertical="top" wrapText="1"/>
    </xf>
    <xf numFmtId="0" fontId="1" fillId="19" borderId="6" xfId="0" applyFont="1" applyFill="1" applyBorder="1"/>
    <xf numFmtId="0" fontId="2" fillId="16" borderId="19" xfId="0" applyFont="1" applyFill="1" applyBorder="1" applyAlignment="1">
      <alignment horizontal="center" vertical="top" wrapText="1"/>
    </xf>
    <xf numFmtId="0" fontId="1" fillId="16" borderId="1" xfId="0" applyFont="1" applyFill="1" applyBorder="1" applyAlignment="1">
      <alignment horizontal="left" vertical="top" wrapText="1"/>
    </xf>
    <xf numFmtId="0" fontId="1" fillId="15" borderId="19" xfId="0" applyFont="1" applyFill="1" applyBorder="1" applyAlignment="1">
      <alignment horizontal="center" vertical="top"/>
    </xf>
    <xf numFmtId="0" fontId="1" fillId="15" borderId="1" xfId="0" applyFont="1" applyFill="1" applyBorder="1" applyAlignment="1">
      <alignment horizontal="center" vertical="top"/>
    </xf>
    <xf numFmtId="0" fontId="2" fillId="15" borderId="1" xfId="0" applyFont="1" applyFill="1" applyBorder="1" applyAlignment="1">
      <alignment horizontal="left" vertical="top" wrapText="1"/>
    </xf>
    <xf numFmtId="0" fontId="1" fillId="20" borderId="15" xfId="0" applyFont="1" applyFill="1" applyBorder="1" applyAlignment="1">
      <alignment vertical="top"/>
    </xf>
    <xf numFmtId="0" fontId="2" fillId="20" borderId="16" xfId="0" applyFont="1" applyFill="1" applyBorder="1" applyAlignment="1">
      <alignment horizontal="center" vertical="top"/>
    </xf>
    <xf numFmtId="0" fontId="1" fillId="20" borderId="13" xfId="0" applyFont="1" applyFill="1" applyBorder="1" applyAlignment="1">
      <alignment vertical="top" wrapText="1"/>
    </xf>
    <xf numFmtId="0" fontId="1" fillId="20" borderId="0" xfId="0" applyFont="1" applyFill="1" applyBorder="1" applyAlignment="1">
      <alignment vertical="top" wrapText="1"/>
    </xf>
    <xf numFmtId="0" fontId="1" fillId="20" borderId="8" xfId="0" applyFont="1" applyFill="1" applyBorder="1"/>
    <xf numFmtId="0" fontId="2" fillId="20" borderId="0" xfId="0" applyFont="1" applyFill="1" applyBorder="1" applyAlignment="1">
      <alignment horizontal="center" vertical="top" wrapText="1"/>
    </xf>
    <xf numFmtId="0" fontId="1" fillId="20" borderId="6" xfId="0" applyFont="1" applyFill="1" applyBorder="1" applyAlignment="1">
      <alignment horizontal="left" vertical="top" wrapText="1"/>
    </xf>
    <xf numFmtId="0" fontId="1" fillId="20" borderId="0" xfId="0" applyFont="1" applyFill="1" applyBorder="1" applyAlignment="1">
      <alignment horizontal="center" vertical="top"/>
    </xf>
    <xf numFmtId="0" fontId="1" fillId="20" borderId="6" xfId="0" applyFont="1" applyFill="1" applyBorder="1" applyAlignment="1">
      <alignment horizontal="center" vertical="top"/>
    </xf>
    <xf numFmtId="0" fontId="1" fillId="20" borderId="16" xfId="0" applyFont="1" applyFill="1" applyBorder="1" applyAlignment="1">
      <alignment horizontal="center" vertical="top"/>
    </xf>
    <xf numFmtId="0" fontId="2" fillId="20" borderId="6" xfId="0" applyFont="1" applyFill="1" applyBorder="1" applyAlignment="1">
      <alignment horizontal="left" vertical="top" wrapText="1"/>
    </xf>
    <xf numFmtId="0" fontId="1" fillId="20" borderId="17" xfId="0" applyFont="1" applyFill="1" applyBorder="1" applyAlignment="1">
      <alignment vertical="top"/>
    </xf>
    <xf numFmtId="0" fontId="1" fillId="20" borderId="16" xfId="0" applyFont="1" applyFill="1" applyBorder="1" applyAlignment="1">
      <alignment vertical="top" wrapText="1"/>
    </xf>
    <xf numFmtId="0" fontId="1" fillId="20" borderId="9" xfId="0" applyFont="1" applyFill="1" applyBorder="1"/>
    <xf numFmtId="0" fontId="2" fillId="20" borderId="18" xfId="0" applyFont="1" applyFill="1" applyBorder="1" applyAlignment="1">
      <alignment horizontal="center" vertical="top"/>
    </xf>
    <xf numFmtId="0" fontId="1" fillId="20" borderId="18" xfId="0" applyFont="1" applyFill="1" applyBorder="1" applyAlignment="1">
      <alignment vertical="top" wrapText="1"/>
    </xf>
    <xf numFmtId="0" fontId="1" fillId="20" borderId="19" xfId="0" applyFont="1" applyFill="1" applyBorder="1" applyAlignment="1">
      <alignment vertical="top" wrapText="1"/>
    </xf>
    <xf numFmtId="0" fontId="1" fillId="20" borderId="1" xfId="0" applyFont="1" applyFill="1" applyBorder="1"/>
    <xf numFmtId="0" fontId="1" fillId="20" borderId="19" xfId="0" applyFont="1" applyFill="1" applyBorder="1" applyAlignment="1">
      <alignment horizontal="center" vertical="top" wrapText="1"/>
    </xf>
    <xf numFmtId="0" fontId="1" fillId="20" borderId="1" xfId="0" applyFont="1" applyFill="1" applyBorder="1" applyAlignment="1">
      <alignment horizontal="left" vertical="top" wrapText="1"/>
    </xf>
    <xf numFmtId="0" fontId="1" fillId="20" borderId="19" xfId="0" applyFont="1" applyFill="1" applyBorder="1" applyAlignment="1">
      <alignment horizontal="center" vertical="top"/>
    </xf>
    <xf numFmtId="0" fontId="1" fillId="20" borderId="1" xfId="0" applyFont="1" applyFill="1" applyBorder="1" applyAlignment="1">
      <alignment horizontal="center" vertical="top"/>
    </xf>
    <xf numFmtId="0" fontId="2" fillId="20" borderId="1" xfId="0" applyFont="1" applyFill="1" applyBorder="1" applyAlignment="1">
      <alignment horizontal="left" vertical="top" wrapText="1"/>
    </xf>
    <xf numFmtId="0" fontId="1" fillId="20" borderId="55" xfId="0" applyFont="1" applyFill="1" applyBorder="1" applyAlignment="1">
      <alignment vertical="top"/>
    </xf>
    <xf numFmtId="0" fontId="2" fillId="20" borderId="26" xfId="0" applyFont="1" applyFill="1" applyBorder="1" applyAlignment="1">
      <alignment horizontal="center" vertical="top"/>
    </xf>
    <xf numFmtId="0" fontId="1" fillId="20" borderId="26" xfId="0" applyFont="1" applyFill="1" applyBorder="1" applyAlignment="1">
      <alignment vertical="top" wrapText="1"/>
    </xf>
    <xf numFmtId="0" fontId="1" fillId="20" borderId="54" xfId="0" applyFont="1" applyFill="1" applyBorder="1" applyAlignment="1">
      <alignment vertical="top" wrapText="1"/>
    </xf>
    <xf numFmtId="0" fontId="1" fillId="20" borderId="12" xfId="0" applyFont="1" applyFill="1" applyBorder="1" applyAlignment="1">
      <alignment vertical="top" wrapText="1"/>
    </xf>
    <xf numFmtId="0" fontId="2" fillId="20" borderId="54" xfId="0" applyFont="1" applyFill="1" applyBorder="1" applyAlignment="1">
      <alignment horizontal="center" vertical="top" wrapText="1"/>
    </xf>
    <xf numFmtId="0" fontId="1" fillId="20" borderId="12" xfId="0" applyFont="1" applyFill="1" applyBorder="1" applyAlignment="1">
      <alignment horizontal="left" vertical="top" wrapText="1"/>
    </xf>
    <xf numFmtId="0" fontId="1" fillId="20" borderId="54" xfId="0" applyFont="1" applyFill="1" applyBorder="1" applyAlignment="1">
      <alignment horizontal="center" vertical="top"/>
    </xf>
    <xf numFmtId="0" fontId="1" fillId="20" borderId="12" xfId="0" applyFont="1" applyFill="1" applyBorder="1" applyAlignment="1">
      <alignment horizontal="center" vertical="top"/>
    </xf>
    <xf numFmtId="0" fontId="2" fillId="20" borderId="12" xfId="0" applyFont="1" applyFill="1" applyBorder="1" applyAlignment="1">
      <alignment horizontal="left" vertical="top" wrapText="1"/>
    </xf>
    <xf numFmtId="0" fontId="1" fillId="21" borderId="15" xfId="0" applyFont="1" applyFill="1" applyBorder="1" applyAlignment="1">
      <alignment vertical="top"/>
    </xf>
    <xf numFmtId="0" fontId="2" fillId="21" borderId="16" xfId="0" applyFont="1" applyFill="1" applyBorder="1" applyAlignment="1">
      <alignment horizontal="center" vertical="top"/>
    </xf>
    <xf numFmtId="0" fontId="1" fillId="21" borderId="13" xfId="0" applyFont="1" applyFill="1" applyBorder="1" applyAlignment="1">
      <alignment vertical="top" wrapText="1"/>
    </xf>
    <xf numFmtId="0" fontId="1" fillId="21" borderId="0" xfId="0" applyFont="1" applyFill="1" applyBorder="1" applyAlignment="1">
      <alignment vertical="top" wrapText="1"/>
    </xf>
    <xf numFmtId="0" fontId="1" fillId="21" borderId="6" xfId="0" applyFont="1" applyFill="1" applyBorder="1" applyAlignment="1">
      <alignment wrapText="1"/>
    </xf>
    <xf numFmtId="0" fontId="2" fillId="21" borderId="0" xfId="0" applyFont="1" applyFill="1" applyBorder="1" applyAlignment="1">
      <alignment horizontal="center" vertical="top" wrapText="1"/>
    </xf>
    <xf numFmtId="0" fontId="1" fillId="21" borderId="6" xfId="0" applyFont="1" applyFill="1" applyBorder="1" applyAlignment="1">
      <alignment horizontal="left" vertical="top" wrapText="1"/>
    </xf>
    <xf numFmtId="0" fontId="1" fillId="21" borderId="0" xfId="0" applyFont="1" applyFill="1" applyBorder="1" applyAlignment="1">
      <alignment horizontal="center" vertical="top"/>
    </xf>
    <xf numFmtId="0" fontId="1" fillId="21" borderId="6" xfId="0" applyFont="1" applyFill="1" applyBorder="1" applyAlignment="1">
      <alignment horizontal="center" vertical="top"/>
    </xf>
    <xf numFmtId="0" fontId="1" fillId="21" borderId="7" xfId="0" applyFont="1" applyFill="1" applyBorder="1" applyAlignment="1">
      <alignment horizontal="center" vertical="top"/>
    </xf>
    <xf numFmtId="0" fontId="2" fillId="21" borderId="6" xfId="0" applyFont="1" applyFill="1" applyBorder="1" applyAlignment="1">
      <alignment horizontal="left" vertical="top" wrapText="1"/>
    </xf>
    <xf numFmtId="0" fontId="1" fillId="21" borderId="17" xfId="0" applyFont="1" applyFill="1" applyBorder="1" applyAlignment="1">
      <alignment vertical="top"/>
    </xf>
    <xf numFmtId="0" fontId="1" fillId="21" borderId="16" xfId="0" applyFont="1" applyFill="1" applyBorder="1" applyAlignment="1">
      <alignment vertical="top" wrapText="1"/>
    </xf>
    <xf numFmtId="0" fontId="1" fillId="21" borderId="9" xfId="0" applyFont="1" applyFill="1" applyBorder="1"/>
    <xf numFmtId="0" fontId="1" fillId="21" borderId="18" xfId="0" applyFont="1" applyFill="1" applyBorder="1" applyAlignment="1">
      <alignment vertical="top" wrapText="1"/>
    </xf>
    <xf numFmtId="0" fontId="1" fillId="21" borderId="19" xfId="0" applyFont="1" applyFill="1" applyBorder="1" applyAlignment="1">
      <alignment vertical="top" wrapText="1"/>
    </xf>
    <xf numFmtId="0" fontId="1" fillId="21" borderId="1" xfId="0" applyFont="1" applyFill="1" applyBorder="1"/>
    <xf numFmtId="0" fontId="2" fillId="21" borderId="19" xfId="0" applyFont="1" applyFill="1" applyBorder="1" applyAlignment="1">
      <alignment horizontal="center" vertical="top" wrapText="1"/>
    </xf>
    <xf numFmtId="0" fontId="1" fillId="21" borderId="1" xfId="0" applyFont="1" applyFill="1" applyBorder="1" applyAlignment="1">
      <alignment horizontal="left" vertical="top" wrapText="1"/>
    </xf>
    <xf numFmtId="0" fontId="1" fillId="21" borderId="19" xfId="0" applyFont="1" applyFill="1" applyBorder="1" applyAlignment="1">
      <alignment horizontal="center" vertical="top"/>
    </xf>
    <xf numFmtId="0" fontId="1" fillId="21" borderId="1" xfId="0" applyFont="1" applyFill="1" applyBorder="1" applyAlignment="1">
      <alignment horizontal="center" vertical="top"/>
    </xf>
    <xf numFmtId="0" fontId="2" fillId="21" borderId="1" xfId="0" applyFont="1" applyFill="1" applyBorder="1" applyAlignment="1">
      <alignment horizontal="left" vertical="top" wrapText="1"/>
    </xf>
    <xf numFmtId="0" fontId="1" fillId="21" borderId="55" xfId="0" applyFont="1" applyFill="1" applyBorder="1" applyAlignment="1">
      <alignment vertical="top"/>
    </xf>
    <xf numFmtId="0" fontId="2" fillId="21" borderId="26" xfId="0" applyFont="1" applyFill="1" applyBorder="1" applyAlignment="1">
      <alignment horizontal="center" vertical="top"/>
    </xf>
    <xf numFmtId="0" fontId="1" fillId="21" borderId="26" xfId="0" applyFont="1" applyFill="1" applyBorder="1" applyAlignment="1">
      <alignment vertical="top" wrapText="1"/>
    </xf>
    <xf numFmtId="0" fontId="1" fillId="21" borderId="54" xfId="0" applyFont="1" applyFill="1" applyBorder="1" applyAlignment="1">
      <alignment vertical="top" wrapText="1"/>
    </xf>
    <xf numFmtId="0" fontId="1" fillId="21" borderId="12" xfId="0" applyFont="1" applyFill="1" applyBorder="1" applyAlignment="1">
      <alignment vertical="top" wrapText="1"/>
    </xf>
    <xf numFmtId="0" fontId="2" fillId="21" borderId="54" xfId="0" applyFont="1" applyFill="1" applyBorder="1" applyAlignment="1">
      <alignment horizontal="center" vertical="top" wrapText="1"/>
    </xf>
    <xf numFmtId="0" fontId="1" fillId="21" borderId="12" xfId="0" applyFont="1" applyFill="1" applyBorder="1" applyAlignment="1">
      <alignment horizontal="left" vertical="top" wrapText="1"/>
    </xf>
    <xf numFmtId="0" fontId="1" fillId="21" borderId="54" xfId="0" applyFont="1" applyFill="1" applyBorder="1" applyAlignment="1">
      <alignment horizontal="center" vertical="top"/>
    </xf>
    <xf numFmtId="0" fontId="1" fillId="21" borderId="12" xfId="0" applyFont="1" applyFill="1" applyBorder="1" applyAlignment="1">
      <alignment horizontal="center" vertical="top"/>
    </xf>
    <xf numFmtId="0" fontId="2" fillId="21" borderId="12" xfId="0" applyFont="1" applyFill="1" applyBorder="1" applyAlignment="1">
      <alignment horizontal="left" vertical="top" wrapText="1"/>
    </xf>
    <xf numFmtId="0" fontId="1" fillId="23" borderId="15" xfId="0" applyFont="1" applyFill="1" applyBorder="1" applyAlignment="1">
      <alignment vertical="top"/>
    </xf>
    <xf numFmtId="0" fontId="2" fillId="23" borderId="13" xfId="0" applyFont="1" applyFill="1" applyBorder="1" applyAlignment="1">
      <alignment horizontal="center" vertical="top"/>
    </xf>
    <xf numFmtId="0" fontId="1" fillId="24" borderId="16" xfId="0" applyFont="1" applyFill="1" applyBorder="1" applyAlignment="1">
      <alignment vertical="top" wrapText="1"/>
    </xf>
    <xf numFmtId="0" fontId="1" fillId="24" borderId="0" xfId="0" applyFont="1" applyFill="1" applyBorder="1" applyAlignment="1">
      <alignment vertical="top" wrapText="1"/>
    </xf>
    <xf numFmtId="0" fontId="1" fillId="24" borderId="6" xfId="0" applyFont="1" applyFill="1" applyBorder="1" applyAlignment="1">
      <alignment vertical="top" wrapText="1"/>
    </xf>
    <xf numFmtId="0" fontId="2" fillId="24" borderId="0" xfId="0" applyFont="1" applyFill="1" applyBorder="1" applyAlignment="1">
      <alignment horizontal="center" vertical="top" wrapText="1"/>
    </xf>
    <xf numFmtId="0" fontId="1" fillId="24" borderId="6" xfId="0" applyFont="1" applyFill="1" applyBorder="1" applyAlignment="1">
      <alignment horizontal="left" vertical="top" wrapText="1"/>
    </xf>
    <xf numFmtId="0" fontId="1" fillId="24" borderId="0" xfId="0" applyFont="1" applyFill="1" applyBorder="1" applyAlignment="1">
      <alignment horizontal="center" vertical="top"/>
    </xf>
    <xf numFmtId="0" fontId="1" fillId="24" borderId="6" xfId="0" applyFont="1" applyFill="1" applyBorder="1" applyAlignment="1">
      <alignment horizontal="center" vertical="top"/>
    </xf>
    <xf numFmtId="0" fontId="2" fillId="24" borderId="6" xfId="0" applyFont="1" applyFill="1" applyBorder="1" applyAlignment="1">
      <alignment horizontal="left" vertical="top" wrapText="1"/>
    </xf>
    <xf numFmtId="0" fontId="1" fillId="23" borderId="17" xfId="0" applyFont="1" applyFill="1" applyBorder="1" applyAlignment="1">
      <alignment vertical="top"/>
    </xf>
    <xf numFmtId="0" fontId="2" fillId="23" borderId="16" xfId="0" applyFont="1" applyFill="1" applyBorder="1" applyAlignment="1">
      <alignment horizontal="center" vertical="top"/>
    </xf>
    <xf numFmtId="0" fontId="1" fillId="24" borderId="9" xfId="0" applyFont="1" applyFill="1" applyBorder="1" applyAlignment="1">
      <alignment vertical="top" wrapText="1"/>
    </xf>
    <xf numFmtId="0" fontId="1" fillId="24" borderId="18" xfId="0" applyFont="1" applyFill="1" applyBorder="1" applyAlignment="1">
      <alignment vertical="top" wrapText="1"/>
    </xf>
    <xf numFmtId="0" fontId="1" fillId="24" borderId="19" xfId="0" applyFont="1" applyFill="1" applyBorder="1" applyAlignment="1">
      <alignment vertical="top" wrapText="1"/>
    </xf>
    <xf numFmtId="0" fontId="1" fillId="24" borderId="1" xfId="0" applyFont="1" applyFill="1" applyBorder="1" applyAlignment="1">
      <alignment vertical="top" wrapText="1"/>
    </xf>
    <xf numFmtId="0" fontId="2" fillId="24" borderId="19" xfId="0" applyFont="1" applyFill="1" applyBorder="1" applyAlignment="1">
      <alignment horizontal="center" vertical="top" wrapText="1"/>
    </xf>
    <xf numFmtId="0" fontId="1" fillId="24" borderId="1" xfId="0" applyFont="1" applyFill="1" applyBorder="1" applyAlignment="1">
      <alignment horizontal="left" vertical="top" wrapText="1"/>
    </xf>
    <xf numFmtId="0" fontId="1" fillId="24" borderId="19" xfId="0" applyFont="1" applyFill="1" applyBorder="1" applyAlignment="1">
      <alignment horizontal="center" vertical="top"/>
    </xf>
    <xf numFmtId="0" fontId="1" fillId="24" borderId="1" xfId="0" applyFont="1" applyFill="1" applyBorder="1" applyAlignment="1">
      <alignment horizontal="center" vertical="top"/>
    </xf>
    <xf numFmtId="0" fontId="2" fillId="24" borderId="1" xfId="0" applyFont="1" applyFill="1" applyBorder="1" applyAlignment="1">
      <alignment horizontal="left" vertical="top" wrapText="1"/>
    </xf>
    <xf numFmtId="0" fontId="2" fillId="5" borderId="0" xfId="0" applyFont="1" applyFill="1" applyBorder="1" applyAlignment="1">
      <alignment horizontal="center" vertical="center" wrapText="1"/>
    </xf>
    <xf numFmtId="0" fontId="2" fillId="5" borderId="7" xfId="0" applyFont="1" applyFill="1" applyBorder="1" applyAlignment="1">
      <alignment horizontal="center" vertical="top" wrapText="1"/>
    </xf>
    <xf numFmtId="0" fontId="1" fillId="9" borderId="21" xfId="0" applyFont="1" applyFill="1" applyBorder="1" applyAlignment="1">
      <alignment vertical="top" wrapText="1"/>
    </xf>
    <xf numFmtId="0" fontId="1" fillId="17" borderId="9" xfId="0" applyFont="1" applyFill="1" applyBorder="1" applyAlignment="1">
      <alignment vertical="top" wrapText="1"/>
    </xf>
    <xf numFmtId="0" fontId="1" fillId="9" borderId="10" xfId="0" applyFont="1" applyFill="1" applyBorder="1" applyAlignment="1">
      <alignment vertical="top" wrapText="1"/>
    </xf>
    <xf numFmtId="0" fontId="1" fillId="12" borderId="11" xfId="0" applyFont="1" applyFill="1" applyBorder="1" applyAlignment="1">
      <alignment vertical="top"/>
    </xf>
    <xf numFmtId="0" fontId="16" fillId="12" borderId="1" xfId="0" applyFont="1" applyFill="1" applyBorder="1" applyAlignment="1">
      <alignment horizontal="center" vertical="top"/>
    </xf>
    <xf numFmtId="0" fontId="1" fillId="12" borderId="19" xfId="0" applyFont="1" applyFill="1" applyBorder="1" applyAlignment="1">
      <alignment vertical="top" wrapText="1"/>
    </xf>
    <xf numFmtId="0" fontId="1" fillId="12" borderId="10" xfId="0" applyFont="1" applyFill="1" applyBorder="1" applyAlignment="1">
      <alignment vertical="top" wrapText="1"/>
    </xf>
    <xf numFmtId="0" fontId="16" fillId="12" borderId="19" xfId="0" applyFont="1" applyFill="1" applyBorder="1" applyAlignment="1">
      <alignment horizontal="center" vertical="top" wrapText="1"/>
    </xf>
    <xf numFmtId="0" fontId="3" fillId="12" borderId="1" xfId="0" applyFont="1" applyFill="1" applyBorder="1" applyAlignment="1">
      <alignment horizontal="left" vertical="top" wrapText="1"/>
    </xf>
    <xf numFmtId="0" fontId="3" fillId="12" borderId="19" xfId="0" applyFont="1" applyFill="1" applyBorder="1" applyAlignment="1">
      <alignment horizontal="center" vertical="top"/>
    </xf>
    <xf numFmtId="0" fontId="1" fillId="12" borderId="18" xfId="0" applyFont="1" applyFill="1" applyBorder="1" applyAlignment="1">
      <alignment horizontal="center" vertical="top"/>
    </xf>
    <xf numFmtId="0" fontId="2" fillId="12" borderId="1" xfId="0" applyFont="1" applyFill="1" applyBorder="1" applyAlignment="1">
      <alignment horizontal="left" vertical="top" wrapText="1"/>
    </xf>
    <xf numFmtId="0" fontId="1" fillId="12" borderId="1" xfId="0" applyFont="1" applyFill="1" applyBorder="1" applyAlignment="1">
      <alignment horizontal="center" vertical="top"/>
    </xf>
    <xf numFmtId="0" fontId="33" fillId="0" borderId="0" xfId="0" applyFont="1" applyBorder="1" applyAlignment="1">
      <alignment horizontal="center" wrapText="1"/>
    </xf>
    <xf numFmtId="0" fontId="23" fillId="0" borderId="0" xfId="0" applyFont="1" applyBorder="1" applyAlignment="1">
      <alignment horizontal="center"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17" fillId="10" borderId="37" xfId="0" applyFont="1" applyFill="1" applyBorder="1" applyAlignment="1">
      <alignment horizontal="center" vertical="top" wrapText="1"/>
    </xf>
    <xf numFmtId="0" fontId="17" fillId="10" borderId="5" xfId="0" applyFont="1" applyFill="1" applyBorder="1" applyAlignment="1">
      <alignment horizontal="center" vertical="top" wrapText="1"/>
    </xf>
    <xf numFmtId="0" fontId="17" fillId="10" borderId="47" xfId="0" applyFont="1" applyFill="1" applyBorder="1" applyAlignment="1">
      <alignment horizontal="center" vertical="top" wrapText="1"/>
    </xf>
    <xf numFmtId="14" fontId="17" fillId="2" borderId="0" xfId="0" applyNumberFormat="1" applyFont="1" applyFill="1" applyBorder="1" applyAlignment="1">
      <alignment horizontal="left" vertical="top"/>
    </xf>
    <xf numFmtId="0" fontId="18" fillId="10" borderId="34" xfId="0" applyFont="1" applyFill="1" applyBorder="1" applyAlignment="1">
      <alignment horizontal="center" vertical="top" wrapText="1"/>
    </xf>
    <xf numFmtId="0" fontId="17" fillId="10" borderId="29" xfId="0" applyFont="1" applyFill="1" applyBorder="1" applyAlignment="1">
      <alignment horizontal="center" vertical="top" wrapText="1"/>
    </xf>
    <xf numFmtId="0" fontId="17" fillId="10" borderId="30" xfId="0" applyFont="1" applyFill="1" applyBorder="1" applyAlignment="1">
      <alignment horizontal="center" vertical="top" wrapText="1"/>
    </xf>
    <xf numFmtId="0" fontId="17" fillId="10" borderId="40" xfId="0" applyFont="1" applyFill="1" applyBorder="1" applyAlignment="1">
      <alignment horizontal="center" vertical="center" wrapText="1"/>
    </xf>
    <xf numFmtId="0" fontId="17" fillId="10" borderId="42"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46" fillId="5" borderId="33" xfId="0" applyFont="1" applyFill="1" applyBorder="1" applyAlignment="1">
      <alignment vertical="top" wrapText="1"/>
    </xf>
    <xf numFmtId="0" fontId="46" fillId="5" borderId="6" xfId="0" applyFont="1" applyFill="1" applyBorder="1" applyAlignment="1">
      <alignment vertical="top" wrapText="1"/>
    </xf>
    <xf numFmtId="0" fontId="46" fillId="5" borderId="35" xfId="0" applyFont="1" applyFill="1" applyBorder="1" applyAlignment="1">
      <alignment vertical="top" wrapText="1"/>
    </xf>
    <xf numFmtId="0" fontId="46" fillId="5" borderId="33" xfId="0" applyFont="1" applyFill="1" applyBorder="1" applyAlignment="1">
      <alignment horizontal="center" vertical="top" wrapText="1"/>
    </xf>
    <xf numFmtId="0" fontId="46" fillId="5" borderId="6" xfId="0" applyFont="1" applyFill="1" applyBorder="1" applyAlignment="1">
      <alignment horizontal="center" vertical="top" wrapText="1"/>
    </xf>
    <xf numFmtId="0" fontId="46" fillId="5" borderId="35" xfId="0" applyFont="1" applyFill="1" applyBorder="1" applyAlignment="1">
      <alignment horizontal="center"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3" xfId="0" applyFont="1" applyFill="1" applyBorder="1" applyAlignment="1">
      <alignment horizontal="center"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12" borderId="43" xfId="0" applyFont="1" applyFill="1" applyBorder="1" applyAlignment="1">
      <alignment horizontal="center" vertical="top" wrapText="1"/>
    </xf>
    <xf numFmtId="0" fontId="3" fillId="12" borderId="44" xfId="0" applyFont="1" applyFill="1" applyBorder="1" applyAlignment="1">
      <alignment horizontal="center" vertical="top" wrapText="1"/>
    </xf>
    <xf numFmtId="0" fontId="3" fillId="12" borderId="45" xfId="0" applyFont="1" applyFill="1" applyBorder="1" applyAlignment="1">
      <alignment horizontal="center" vertical="top" wrapText="1"/>
    </xf>
    <xf numFmtId="0" fontId="3" fillId="9" borderId="43" xfId="0" applyFont="1" applyFill="1" applyBorder="1" applyAlignment="1">
      <alignment horizontal="center" vertical="top" wrapText="1"/>
    </xf>
    <xf numFmtId="0" fontId="3" fillId="9" borderId="44" xfId="0" applyFont="1" applyFill="1" applyBorder="1" applyAlignment="1">
      <alignment horizontal="center" vertical="top" wrapText="1"/>
    </xf>
    <xf numFmtId="0" fontId="3" fillId="9" borderId="45" xfId="0" applyFont="1" applyFill="1" applyBorder="1" applyAlignment="1">
      <alignment horizontal="center" vertical="top" wrapText="1"/>
    </xf>
    <xf numFmtId="0" fontId="1" fillId="6" borderId="33"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10" fillId="6" borderId="33" xfId="0" applyFont="1" applyFill="1" applyBorder="1" applyAlignment="1">
      <alignment vertical="top" wrapText="1"/>
    </xf>
    <xf numFmtId="0" fontId="39" fillId="5" borderId="33" xfId="0" applyFont="1" applyFill="1" applyBorder="1" applyAlignment="1">
      <alignment vertical="top" wrapText="1"/>
    </xf>
    <xf numFmtId="0" fontId="39" fillId="5" borderId="6" xfId="0" applyFont="1" applyFill="1" applyBorder="1" applyAlignment="1">
      <alignment vertical="top" wrapText="1"/>
    </xf>
    <xf numFmtId="0" fontId="39"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9" fillId="6" borderId="33" xfId="0" applyFont="1" applyFill="1" applyBorder="1" applyAlignment="1">
      <alignment vertical="top" wrapText="1"/>
    </xf>
    <xf numFmtId="0" fontId="39" fillId="6" borderId="6" xfId="0" applyFont="1" applyFill="1" applyBorder="1" applyAlignment="1">
      <alignment vertical="top" wrapText="1"/>
    </xf>
    <xf numFmtId="0" fontId="39" fillId="6" borderId="35" xfId="0" applyFont="1" applyFill="1" applyBorder="1" applyAlignment="1">
      <alignment vertical="top" wrapText="1"/>
    </xf>
    <xf numFmtId="0" fontId="0" fillId="0" borderId="31" xfId="0" applyBorder="1" applyAlignment="1"/>
  </cellXfs>
  <cellStyles count="1">
    <cellStyle name="Normal" xfId="0" builtinId="0"/>
  </cellStyles>
  <dxfs count="0"/>
  <tableStyles count="0" defaultTableStyle="TableStyleMedium9" defaultPivotStyle="PivotStyleLight16"/>
  <colors>
    <mruColors>
      <color rgb="FFFF66CC"/>
      <color rgb="FFFFCC99"/>
      <color rgb="FFFFFF7D"/>
      <color rgb="FFCC0066"/>
      <color rgb="FFE4DFEC"/>
      <color rgb="FFF2DCDB"/>
      <color rgb="FFFCD5B4"/>
      <color rgb="FFCCFFFF"/>
      <color rgb="FFF2DDD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057" name="AutoShape 9"/>
        <xdr:cNvSpPr>
          <a:spLocks noChangeArrowheads="1"/>
        </xdr:cNvSpPr>
      </xdr:nvSpPr>
      <xdr:spPr bwMode="auto">
        <a:xfrm>
          <a:off x="7210425" y="40100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059" name="AutoShape 11"/>
        <xdr:cNvSpPr>
          <a:spLocks noChangeArrowheads="1"/>
        </xdr:cNvSpPr>
      </xdr:nvSpPr>
      <xdr:spPr bwMode="auto">
        <a:xfrm>
          <a:off x="4210050" y="400050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5361" name="AutoShape 1"/>
        <xdr:cNvSpPr>
          <a:spLocks noChangeArrowheads="1"/>
        </xdr:cNvSpPr>
      </xdr:nvSpPr>
      <xdr:spPr bwMode="auto">
        <a:xfrm>
          <a:off x="7181850" y="34480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5362" name="AutoShape 2"/>
        <xdr:cNvSpPr>
          <a:spLocks noChangeArrowheads="1"/>
        </xdr:cNvSpPr>
      </xdr:nvSpPr>
      <xdr:spPr bwMode="auto">
        <a:xfrm>
          <a:off x="4181475" y="34385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7409" name="AutoShape 1"/>
        <xdr:cNvSpPr>
          <a:spLocks noChangeArrowheads="1"/>
        </xdr:cNvSpPr>
      </xdr:nvSpPr>
      <xdr:spPr bwMode="auto">
        <a:xfrm>
          <a:off x="7181850" y="35242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7410" name="AutoShape 2"/>
        <xdr:cNvSpPr>
          <a:spLocks noChangeArrowheads="1"/>
        </xdr:cNvSpPr>
      </xdr:nvSpPr>
      <xdr:spPr bwMode="auto">
        <a:xfrm>
          <a:off x="4181475" y="35147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0241" name="AutoShape 1"/>
        <xdr:cNvSpPr>
          <a:spLocks noChangeArrowheads="1"/>
        </xdr:cNvSpPr>
      </xdr:nvSpPr>
      <xdr:spPr bwMode="auto">
        <a:xfrm>
          <a:off x="7181850" y="35242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0242" name="AutoShape 2"/>
        <xdr:cNvSpPr>
          <a:spLocks noChangeArrowheads="1"/>
        </xdr:cNvSpPr>
      </xdr:nvSpPr>
      <xdr:spPr bwMode="auto">
        <a:xfrm>
          <a:off x="4181475" y="35147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3:V34"/>
  <sheetViews>
    <sheetView showGridLines="0" workbookViewId="0"/>
  </sheetViews>
  <sheetFormatPr defaultRowHeight="15" x14ac:dyDescent="0.2"/>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x14ac:dyDescent="0.2">
      <c r="B3" s="78"/>
      <c r="C3" s="79"/>
      <c r="D3" s="79"/>
      <c r="E3" s="79"/>
      <c r="F3" s="79"/>
      <c r="G3" s="79"/>
      <c r="H3" s="79"/>
      <c r="I3" s="79"/>
      <c r="J3" s="79"/>
      <c r="K3" s="79"/>
      <c r="L3" s="79"/>
      <c r="M3" s="79"/>
      <c r="N3" s="79"/>
      <c r="O3" s="79"/>
      <c r="P3" s="79"/>
      <c r="Q3" s="79"/>
      <c r="R3" s="79"/>
      <c r="S3" s="79"/>
      <c r="T3" s="79"/>
      <c r="U3" s="79"/>
      <c r="V3" s="80"/>
    </row>
    <row r="4" spans="2:22" ht="18" x14ac:dyDescent="0.25">
      <c r="B4" s="81"/>
      <c r="C4" s="90" t="s">
        <v>110</v>
      </c>
      <c r="D4" s="83"/>
      <c r="E4" s="83"/>
      <c r="F4" s="83"/>
      <c r="G4" s="83"/>
      <c r="H4" s="83"/>
      <c r="I4" s="83"/>
      <c r="J4" s="83"/>
      <c r="K4" s="83"/>
      <c r="L4" s="83"/>
      <c r="M4" s="83"/>
      <c r="N4" s="83"/>
      <c r="O4" s="83"/>
      <c r="P4" s="83"/>
      <c r="Q4" s="83"/>
      <c r="R4" s="83"/>
      <c r="S4" s="83"/>
      <c r="T4" s="83"/>
      <c r="U4" s="83"/>
      <c r="V4" s="84"/>
    </row>
    <row r="5" spans="2:22" x14ac:dyDescent="0.2">
      <c r="B5" s="81"/>
      <c r="C5" s="83"/>
      <c r="D5" s="83"/>
      <c r="E5" s="83"/>
      <c r="F5" s="83"/>
      <c r="G5" s="83"/>
      <c r="H5" s="83"/>
      <c r="I5" s="83"/>
      <c r="J5" s="83"/>
      <c r="K5" s="83"/>
      <c r="L5" s="83"/>
      <c r="M5" s="83"/>
      <c r="N5" s="83"/>
      <c r="O5" s="83"/>
      <c r="P5" s="83"/>
      <c r="Q5" s="83"/>
      <c r="R5" s="83"/>
      <c r="S5" s="83"/>
      <c r="T5" s="83"/>
      <c r="U5" s="83"/>
      <c r="V5" s="84"/>
    </row>
    <row r="6" spans="2:22" ht="15.75" x14ac:dyDescent="0.25">
      <c r="B6" s="81"/>
      <c r="C6" s="82" t="s">
        <v>105</v>
      </c>
      <c r="D6" s="83"/>
      <c r="E6" s="83"/>
      <c r="F6" s="83"/>
      <c r="G6" s="83"/>
      <c r="H6" s="83"/>
      <c r="I6" s="83"/>
      <c r="J6" s="83"/>
      <c r="K6" s="83"/>
      <c r="L6" s="83"/>
      <c r="M6" s="83"/>
      <c r="N6" s="83"/>
      <c r="O6" s="83"/>
      <c r="P6" s="83"/>
      <c r="Q6" s="83"/>
      <c r="R6" s="83"/>
      <c r="S6" s="83"/>
      <c r="T6" s="83"/>
      <c r="U6" s="83"/>
      <c r="V6" s="84"/>
    </row>
    <row r="7" spans="2:22" ht="15.75" x14ac:dyDescent="0.25">
      <c r="B7" s="81"/>
      <c r="C7" s="92" t="s">
        <v>116</v>
      </c>
      <c r="D7" s="86" t="s">
        <v>112</v>
      </c>
      <c r="E7" s="86"/>
      <c r="F7" s="83"/>
      <c r="G7" s="83"/>
      <c r="H7" s="83"/>
      <c r="I7" s="83"/>
      <c r="J7" s="83"/>
      <c r="K7" s="83"/>
      <c r="L7" s="83"/>
      <c r="M7" s="83"/>
      <c r="N7" s="83"/>
      <c r="O7" s="83"/>
      <c r="P7" s="83"/>
      <c r="Q7" s="83"/>
      <c r="R7" s="83"/>
      <c r="S7" s="83"/>
      <c r="T7" s="83"/>
      <c r="U7" s="83"/>
      <c r="V7" s="84"/>
    </row>
    <row r="8" spans="2:22" ht="15.75" x14ac:dyDescent="0.25">
      <c r="B8" s="81"/>
      <c r="C8" s="92" t="s">
        <v>116</v>
      </c>
      <c r="D8" s="86" t="s">
        <v>113</v>
      </c>
      <c r="E8" s="86"/>
      <c r="F8" s="83"/>
      <c r="G8" s="83"/>
      <c r="H8" s="83"/>
      <c r="I8" s="83"/>
      <c r="J8" s="83"/>
      <c r="K8" s="83"/>
      <c r="L8" s="83"/>
      <c r="M8" s="83"/>
      <c r="N8" s="83"/>
      <c r="O8" s="83"/>
      <c r="P8" s="83"/>
      <c r="Q8" s="83"/>
      <c r="R8" s="83"/>
      <c r="S8" s="83"/>
      <c r="T8" s="83"/>
      <c r="U8" s="83"/>
      <c r="V8" s="84"/>
    </row>
    <row r="9" spans="2:22" ht="15.75" x14ac:dyDescent="0.25">
      <c r="B9" s="81"/>
      <c r="C9" s="92" t="s">
        <v>116</v>
      </c>
      <c r="D9" s="86" t="s">
        <v>114</v>
      </c>
      <c r="E9" s="86"/>
      <c r="F9" s="83"/>
      <c r="G9" s="83"/>
      <c r="H9" s="83"/>
      <c r="I9" s="83"/>
      <c r="J9" s="83"/>
      <c r="K9" s="83"/>
      <c r="L9" s="83"/>
      <c r="M9" s="83"/>
      <c r="N9" s="83"/>
      <c r="O9" s="83"/>
      <c r="P9" s="83"/>
      <c r="Q9" s="83"/>
      <c r="R9" s="83"/>
      <c r="S9" s="83"/>
      <c r="T9" s="83"/>
      <c r="U9" s="83"/>
      <c r="V9" s="84"/>
    </row>
    <row r="10" spans="2:22" ht="15.75" x14ac:dyDescent="0.25">
      <c r="B10" s="81"/>
      <c r="C10" s="92" t="s">
        <v>116</v>
      </c>
      <c r="D10" s="86" t="s">
        <v>115</v>
      </c>
      <c r="E10" s="86"/>
      <c r="F10" s="83"/>
      <c r="G10" s="83"/>
      <c r="H10" s="83"/>
      <c r="I10" s="83"/>
      <c r="J10" s="83"/>
      <c r="K10" s="83"/>
      <c r="L10" s="83"/>
      <c r="M10" s="83"/>
      <c r="N10" s="83"/>
      <c r="O10" s="83"/>
      <c r="P10" s="83"/>
      <c r="Q10" s="83"/>
      <c r="R10" s="83"/>
      <c r="S10" s="83"/>
      <c r="T10" s="83"/>
      <c r="U10" s="83"/>
      <c r="V10" s="84"/>
    </row>
    <row r="11" spans="2:22" x14ac:dyDescent="0.2">
      <c r="B11" s="81"/>
      <c r="C11" s="83"/>
      <c r="D11" s="83"/>
      <c r="E11" s="83"/>
      <c r="F11" s="83"/>
      <c r="G11" s="83"/>
      <c r="H11" s="83"/>
      <c r="I11" s="83"/>
      <c r="J11" s="83"/>
      <c r="K11" s="83"/>
      <c r="L11" s="83"/>
      <c r="M11" s="83"/>
      <c r="N11" s="83"/>
      <c r="O11" s="83"/>
      <c r="P11" s="83"/>
      <c r="Q11" s="83"/>
      <c r="R11" s="83"/>
      <c r="S11" s="83"/>
      <c r="T11" s="83"/>
      <c r="U11" s="83"/>
      <c r="V11" s="84"/>
    </row>
    <row r="12" spans="2:22" ht="15.75" x14ac:dyDescent="0.25">
      <c r="B12" s="81"/>
      <c r="C12" s="82" t="s">
        <v>104</v>
      </c>
      <c r="D12" s="83"/>
      <c r="E12" s="83"/>
      <c r="F12" s="83"/>
      <c r="G12" s="83"/>
      <c r="H12" s="83"/>
      <c r="I12" s="83"/>
      <c r="J12" s="83"/>
      <c r="K12" s="83"/>
      <c r="L12" s="83"/>
      <c r="M12" s="83"/>
      <c r="N12" s="83"/>
      <c r="O12" s="83"/>
      <c r="P12" s="83"/>
      <c r="Q12" s="83"/>
      <c r="R12" s="83"/>
      <c r="S12" s="83"/>
      <c r="T12" s="83"/>
      <c r="U12" s="83"/>
      <c r="V12" s="84"/>
    </row>
    <row r="13" spans="2:22" ht="3" customHeight="1" x14ac:dyDescent="0.25">
      <c r="B13" s="81"/>
      <c r="C13" s="82"/>
      <c r="D13" s="83"/>
      <c r="E13" s="83"/>
      <c r="F13" s="83"/>
      <c r="G13" s="83"/>
      <c r="H13" s="83"/>
      <c r="I13" s="83"/>
      <c r="J13" s="83"/>
      <c r="K13" s="83"/>
      <c r="L13" s="83"/>
      <c r="M13" s="83"/>
      <c r="N13" s="83"/>
      <c r="O13" s="83"/>
      <c r="P13" s="83"/>
      <c r="Q13" s="83"/>
      <c r="R13" s="83"/>
      <c r="S13" s="83"/>
      <c r="T13" s="83"/>
      <c r="U13" s="83"/>
      <c r="V13" s="84"/>
    </row>
    <row r="14" spans="2:22" ht="15.75" x14ac:dyDescent="0.25">
      <c r="B14" s="81"/>
      <c r="C14" s="86">
        <v>1</v>
      </c>
      <c r="D14" s="83" t="s">
        <v>106</v>
      </c>
      <c r="E14" s="83"/>
      <c r="F14" s="83"/>
      <c r="G14" s="83"/>
      <c r="H14" s="83"/>
      <c r="I14" s="83"/>
      <c r="J14" s="83"/>
      <c r="K14" s="83"/>
      <c r="L14" s="83"/>
      <c r="M14" s="83"/>
      <c r="N14" s="83"/>
      <c r="O14" s="83"/>
      <c r="P14" s="83"/>
      <c r="Q14" s="83"/>
      <c r="R14" s="83"/>
      <c r="S14" s="83"/>
      <c r="T14" s="83"/>
      <c r="U14" s="83"/>
      <c r="V14" s="84"/>
    </row>
    <row r="15" spans="2:22" ht="15.75" x14ac:dyDescent="0.25">
      <c r="B15" s="81"/>
      <c r="C15" s="86">
        <v>2</v>
      </c>
      <c r="D15" s="83" t="s">
        <v>117</v>
      </c>
      <c r="E15" s="83"/>
      <c r="F15" s="83"/>
      <c r="G15" s="83"/>
      <c r="H15" s="83"/>
      <c r="I15" s="83"/>
      <c r="J15" s="83"/>
      <c r="K15" s="83"/>
      <c r="L15" s="83"/>
      <c r="M15" s="83"/>
      <c r="N15" s="83"/>
      <c r="O15" s="83"/>
      <c r="P15" s="83"/>
      <c r="Q15" s="83"/>
      <c r="R15" s="83"/>
      <c r="S15" s="83"/>
      <c r="T15" s="83"/>
      <c r="U15" s="83"/>
      <c r="V15" s="84"/>
    </row>
    <row r="16" spans="2:22" ht="15.75" x14ac:dyDescent="0.25">
      <c r="B16" s="81"/>
      <c r="C16" s="86">
        <v>3</v>
      </c>
      <c r="D16" s="86" t="s">
        <v>143</v>
      </c>
      <c r="E16" s="83"/>
      <c r="F16" s="83"/>
      <c r="G16" s="83"/>
      <c r="H16" s="83"/>
      <c r="I16" s="83"/>
      <c r="J16" s="83"/>
      <c r="K16" s="83"/>
      <c r="L16" s="83"/>
      <c r="M16" s="83"/>
      <c r="N16" s="83"/>
      <c r="O16" s="83"/>
      <c r="P16" s="83"/>
      <c r="Q16" s="83"/>
      <c r="R16" s="83"/>
      <c r="S16" s="83"/>
      <c r="T16" s="83"/>
      <c r="U16" s="83"/>
      <c r="V16" s="84"/>
    </row>
    <row r="17" spans="2:22" ht="7.5" customHeight="1" x14ac:dyDescent="0.25">
      <c r="B17" s="81"/>
      <c r="C17" s="86"/>
      <c r="D17" s="86"/>
      <c r="E17" s="83"/>
      <c r="F17" s="83"/>
      <c r="G17" s="83"/>
      <c r="H17" s="83"/>
      <c r="I17" s="83"/>
      <c r="J17" s="83"/>
      <c r="K17" s="83"/>
      <c r="L17" s="83"/>
      <c r="M17" s="83"/>
      <c r="N17" s="83"/>
      <c r="O17" s="83"/>
      <c r="P17" s="83"/>
      <c r="Q17" s="83"/>
      <c r="R17" s="83"/>
      <c r="S17" s="83"/>
      <c r="T17" s="83"/>
      <c r="U17" s="83"/>
      <c r="V17" s="84"/>
    </row>
    <row r="18" spans="2:22" x14ac:dyDescent="0.2">
      <c r="B18" s="81"/>
      <c r="C18" s="83"/>
      <c r="D18" s="83"/>
      <c r="E18" s="83" t="s">
        <v>107</v>
      </c>
      <c r="F18" s="83" t="s">
        <v>109</v>
      </c>
      <c r="G18" s="83"/>
      <c r="H18" s="83"/>
      <c r="I18" s="83"/>
      <c r="J18" s="83"/>
      <c r="K18" s="83"/>
      <c r="L18" s="83"/>
      <c r="M18" s="83"/>
      <c r="N18" s="83"/>
      <c r="O18" s="83"/>
      <c r="P18" s="83"/>
      <c r="Q18" s="83"/>
      <c r="R18" s="83"/>
      <c r="S18" s="83"/>
      <c r="T18" s="83"/>
      <c r="U18" s="83"/>
      <c r="V18" s="84"/>
    </row>
    <row r="19" spans="2:22" ht="3.75" customHeight="1" x14ac:dyDescent="0.2">
      <c r="B19" s="81"/>
      <c r="C19" s="83"/>
      <c r="D19" s="83"/>
      <c r="E19" s="83"/>
      <c r="F19" s="83"/>
      <c r="G19" s="83"/>
      <c r="H19" s="83"/>
      <c r="I19" s="83"/>
      <c r="J19" s="83"/>
      <c r="K19" s="83"/>
      <c r="L19" s="83"/>
      <c r="M19" s="83"/>
      <c r="N19" s="83"/>
      <c r="O19" s="83"/>
      <c r="P19" s="83"/>
      <c r="Q19" s="83"/>
      <c r="R19" s="83"/>
      <c r="S19" s="83"/>
      <c r="T19" s="83"/>
      <c r="U19" s="83"/>
      <c r="V19" s="84"/>
    </row>
    <row r="20" spans="2:22" x14ac:dyDescent="0.2">
      <c r="B20" s="81"/>
      <c r="C20" s="83"/>
      <c r="D20" s="83"/>
      <c r="E20" s="83" t="s">
        <v>103</v>
      </c>
      <c r="F20" s="83" t="s">
        <v>108</v>
      </c>
      <c r="G20" s="83"/>
      <c r="H20" s="83"/>
      <c r="I20" s="83"/>
      <c r="J20" s="83"/>
      <c r="K20" s="83"/>
      <c r="L20" s="83"/>
      <c r="M20" s="83"/>
      <c r="N20" s="83"/>
      <c r="O20" s="83"/>
      <c r="P20" s="83"/>
      <c r="Q20" s="83"/>
      <c r="R20" s="83"/>
      <c r="S20" s="83"/>
      <c r="T20" s="83"/>
      <c r="U20" s="83"/>
      <c r="V20" s="84"/>
    </row>
    <row r="21" spans="2:22" ht="15.75" x14ac:dyDescent="0.25">
      <c r="B21" s="81"/>
      <c r="C21" s="83"/>
      <c r="D21" s="85"/>
      <c r="E21" s="83"/>
      <c r="F21" s="83" t="s">
        <v>144</v>
      </c>
      <c r="G21" s="83"/>
      <c r="H21" s="83"/>
      <c r="I21" s="83"/>
      <c r="J21" s="83"/>
      <c r="K21" s="83"/>
      <c r="L21" s="83"/>
      <c r="M21" s="83"/>
      <c r="N21" s="83"/>
      <c r="O21" s="83"/>
      <c r="P21" s="83"/>
      <c r="Q21" s="83"/>
      <c r="R21" s="83"/>
      <c r="S21" s="83"/>
      <c r="T21" s="83"/>
      <c r="U21" s="83"/>
      <c r="V21" s="84"/>
    </row>
    <row r="22" spans="2:22" x14ac:dyDescent="0.2">
      <c r="B22" s="81"/>
      <c r="C22" s="83"/>
      <c r="D22" s="83"/>
      <c r="E22" s="83"/>
      <c r="F22" s="83" t="s">
        <v>111</v>
      </c>
      <c r="G22" s="83"/>
      <c r="H22" s="83"/>
      <c r="I22" s="83"/>
      <c r="J22" s="83"/>
      <c r="K22" s="83"/>
      <c r="L22" s="83"/>
      <c r="M22" s="83"/>
      <c r="N22" s="83"/>
      <c r="O22" s="83"/>
      <c r="P22" s="83"/>
      <c r="Q22" s="83"/>
      <c r="R22" s="83"/>
      <c r="S22" s="83"/>
      <c r="T22" s="83"/>
      <c r="U22" s="83"/>
      <c r="V22" s="84"/>
    </row>
    <row r="23" spans="2:22" ht="7.5" customHeight="1" x14ac:dyDescent="0.2">
      <c r="B23" s="81"/>
      <c r="C23" s="83"/>
      <c r="D23" s="83"/>
      <c r="E23" s="83"/>
      <c r="F23" s="83"/>
      <c r="G23" s="83"/>
      <c r="H23" s="83"/>
      <c r="I23" s="83"/>
      <c r="J23" s="83"/>
      <c r="K23" s="83"/>
      <c r="L23" s="83"/>
      <c r="M23" s="83"/>
      <c r="N23" s="83"/>
      <c r="O23" s="83"/>
      <c r="P23" s="83"/>
      <c r="Q23" s="83"/>
      <c r="R23" s="83"/>
      <c r="S23" s="83"/>
      <c r="T23" s="83"/>
      <c r="U23" s="83"/>
      <c r="V23" s="84"/>
    </row>
    <row r="24" spans="2:22" ht="15.75" x14ac:dyDescent="0.25">
      <c r="B24" s="81"/>
      <c r="C24" s="86">
        <v>4</v>
      </c>
      <c r="D24" s="83" t="s">
        <v>145</v>
      </c>
      <c r="E24" s="83"/>
      <c r="F24" s="83"/>
      <c r="G24" s="83"/>
      <c r="H24" s="83"/>
      <c r="I24" s="83"/>
      <c r="J24" s="83"/>
      <c r="K24" s="83"/>
      <c r="L24" s="83"/>
      <c r="M24" s="83"/>
      <c r="N24" s="83"/>
      <c r="O24" s="83"/>
      <c r="P24" s="83"/>
      <c r="Q24" s="83"/>
      <c r="R24" s="83"/>
      <c r="S24" s="83"/>
      <c r="T24" s="83"/>
      <c r="U24" s="83"/>
      <c r="V24" s="84"/>
    </row>
    <row r="25" spans="2:22" x14ac:dyDescent="0.2">
      <c r="B25" s="81"/>
      <c r="C25" s="83"/>
      <c r="D25" s="83"/>
      <c r="E25" s="83"/>
      <c r="F25" s="83"/>
      <c r="G25" s="83"/>
      <c r="H25" s="83"/>
      <c r="I25" s="83"/>
      <c r="J25" s="83"/>
      <c r="K25" s="83"/>
      <c r="L25" s="83"/>
      <c r="M25" s="83"/>
      <c r="N25" s="83"/>
      <c r="O25" s="83"/>
      <c r="P25" s="83"/>
      <c r="Q25" s="83"/>
      <c r="R25" s="83"/>
      <c r="S25" s="83"/>
      <c r="T25" s="83"/>
      <c r="U25" s="83"/>
      <c r="V25" s="84"/>
    </row>
    <row r="26" spans="2:22" x14ac:dyDescent="0.2">
      <c r="B26" s="81"/>
      <c r="C26" s="83"/>
      <c r="D26" s="83"/>
      <c r="E26" s="83"/>
      <c r="F26" s="83"/>
      <c r="G26" s="83"/>
      <c r="H26" s="83"/>
      <c r="I26" s="83"/>
      <c r="J26" s="83"/>
      <c r="K26" s="83"/>
      <c r="L26" s="83"/>
      <c r="M26" s="83"/>
      <c r="N26" s="83"/>
      <c r="O26" s="83"/>
      <c r="P26" s="83"/>
      <c r="Q26" s="83"/>
      <c r="R26" s="83"/>
      <c r="S26" s="83"/>
      <c r="T26" s="83"/>
      <c r="U26" s="83"/>
      <c r="V26" s="84"/>
    </row>
    <row r="27" spans="2:22" x14ac:dyDescent="0.2">
      <c r="B27" s="81"/>
      <c r="C27" s="83"/>
      <c r="D27" s="83"/>
      <c r="E27" s="83"/>
      <c r="F27" s="83"/>
      <c r="G27" s="83"/>
      <c r="H27" s="83"/>
      <c r="I27" s="83"/>
      <c r="J27" s="83"/>
      <c r="K27" s="83"/>
      <c r="L27" s="83"/>
      <c r="M27" s="83"/>
      <c r="N27" s="83"/>
      <c r="O27" s="83"/>
      <c r="P27" s="83"/>
      <c r="Q27" s="83"/>
      <c r="R27" s="83"/>
      <c r="S27" s="83"/>
      <c r="T27" s="83"/>
      <c r="U27" s="83"/>
      <c r="V27" s="84"/>
    </row>
    <row r="28" spans="2:22" x14ac:dyDescent="0.2">
      <c r="B28" s="87"/>
      <c r="C28" s="88"/>
      <c r="D28" s="88"/>
      <c r="E28" s="88"/>
      <c r="F28" s="88"/>
      <c r="G28" s="88"/>
      <c r="H28" s="88"/>
      <c r="I28" s="88"/>
      <c r="J28" s="88"/>
      <c r="K28" s="88"/>
      <c r="L28" s="88"/>
      <c r="M28" s="88"/>
      <c r="N28" s="88"/>
      <c r="O28" s="88"/>
      <c r="P28" s="88"/>
      <c r="Q28" s="88"/>
      <c r="R28" s="88"/>
      <c r="S28" s="88"/>
      <c r="T28" s="88"/>
      <c r="U28" s="88"/>
      <c r="V28" s="89"/>
    </row>
    <row r="31" spans="2:22" x14ac:dyDescent="0.2">
      <c r="E31" s="91"/>
    </row>
    <row r="32" spans="2:22" x14ac:dyDescent="0.2">
      <c r="E32" s="91"/>
    </row>
    <row r="33" spans="5:5" x14ac:dyDescent="0.2">
      <c r="E33" s="91"/>
    </row>
    <row r="34" spans="5:5" x14ac:dyDescent="0.2">
      <c r="E34" s="91"/>
    </row>
  </sheetData>
  <phoneticPr fontId="19" type="noConversion"/>
  <pageMargins left="0.75" right="0.75" top="1" bottom="1" header="0.5" footer="0.5"/>
  <pageSetup scale="65"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Q253"/>
  <sheetViews>
    <sheetView showGridLines="0" zoomScale="85" zoomScaleNormal="85" workbookViewId="0">
      <pane ySplit="7" topLeftCell="A56" activePane="bottomLeft" state="frozen"/>
      <selection activeCell="B6" sqref="B6"/>
      <selection pane="bottomLeft" activeCell="A60" sqref="A60"/>
    </sheetView>
  </sheetViews>
  <sheetFormatPr defaultRowHeight="12.75" x14ac:dyDescent="0.2"/>
  <cols>
    <col min="1" max="1" width="13.140625" style="3" customWidth="1"/>
    <col min="2" max="2" width="7.42578125" style="322" customWidth="1"/>
    <col min="3" max="3" width="46.140625" style="1" customWidth="1"/>
    <col min="4" max="4" width="46.42578125" style="4" customWidth="1"/>
    <col min="5" max="5" width="9.5703125" style="342" customWidth="1"/>
    <col min="6" max="6" width="23.5703125" style="332" customWidth="1"/>
    <col min="7" max="7" width="11.42578125" style="325" customWidth="1"/>
    <col min="8" max="8" width="10.140625" style="325" customWidth="1"/>
    <col min="9" max="9" width="18.28515625" style="5" customWidth="1"/>
    <col min="10" max="10" width="12.85546875" style="325" customWidth="1"/>
    <col min="11" max="11" width="9.140625" style="28"/>
    <col min="12" max="16" width="9.140625" style="3"/>
    <col min="17" max="17" width="33.140625" style="3" bestFit="1" customWidth="1"/>
    <col min="18" max="16384" width="9.140625" style="3"/>
  </cols>
  <sheetData>
    <row r="1" spans="1:17" ht="15.75" x14ac:dyDescent="0.2">
      <c r="A1" s="59" t="str">
        <f>'Current Model Qsts'!A1</f>
        <v xml:space="preserve">Model Instance Name: </v>
      </c>
      <c r="B1" s="334"/>
      <c r="C1" s="7"/>
      <c r="D1" s="54" t="s">
        <v>95</v>
      </c>
      <c r="E1" s="337"/>
      <c r="F1" s="326"/>
      <c r="H1" s="323"/>
      <c r="I1" s="3"/>
      <c r="J1" s="323"/>
    </row>
    <row r="2" spans="1:17" ht="15.75" x14ac:dyDescent="0.2">
      <c r="A2" s="76" t="str">
        <f>'Model Qs (5-18-09)'!A2</f>
        <v>BLS Full Site Measure</v>
      </c>
      <c r="B2" s="334"/>
      <c r="C2" s="7"/>
      <c r="D2" s="55" t="s">
        <v>96</v>
      </c>
      <c r="E2" s="338"/>
      <c r="F2" s="327"/>
      <c r="H2" s="323"/>
      <c r="I2" s="3"/>
      <c r="J2" s="323"/>
    </row>
    <row r="3" spans="1:17" ht="15.75" x14ac:dyDescent="0.2">
      <c r="A3" s="59" t="str">
        <f>'Model Qs (5-18-09)'!A3&amp;" "&amp;'Model Qs (5-18-09)'!B3</f>
        <v>MID: ZttZt14wgJ5BBdsIl0xY8Q==</v>
      </c>
      <c r="B3" s="335"/>
      <c r="C3" s="7"/>
      <c r="D3" s="67" t="s">
        <v>98</v>
      </c>
      <c r="E3" s="339"/>
      <c r="F3" s="328"/>
      <c r="H3" s="323"/>
      <c r="I3" s="3"/>
      <c r="J3" s="323"/>
    </row>
    <row r="4" spans="1:17" ht="15.75" x14ac:dyDescent="0.2">
      <c r="A4" s="53" t="s">
        <v>94</v>
      </c>
      <c r="B4" s="1642">
        <v>39974</v>
      </c>
      <c r="C4" s="1642"/>
      <c r="D4" s="57" t="s">
        <v>97</v>
      </c>
      <c r="E4" s="340"/>
      <c r="F4" s="329"/>
      <c r="H4" s="323"/>
      <c r="I4" s="3"/>
      <c r="J4" s="323"/>
    </row>
    <row r="5" spans="1:17" ht="16.5" thickBot="1" x14ac:dyDescent="0.25">
      <c r="A5" s="53"/>
      <c r="B5" s="335"/>
      <c r="C5" s="7"/>
      <c r="D5" s="58"/>
      <c r="E5" s="163"/>
      <c r="F5" s="330"/>
      <c r="H5" s="323"/>
      <c r="I5" s="3"/>
      <c r="J5" s="323"/>
    </row>
    <row r="6" spans="1:17" s="6" customFormat="1" ht="33.75" customHeight="1" thickBot="1" x14ac:dyDescent="0.25">
      <c r="A6" s="1646" t="str">
        <f>A2&amp;" CUSTOM QUESTION LIST"</f>
        <v>BLS Full Site Measure CUSTOM QUESTION LIST</v>
      </c>
      <c r="B6" s="1647"/>
      <c r="C6" s="1647"/>
      <c r="D6" s="1647"/>
      <c r="E6" s="1647"/>
      <c r="F6" s="1647"/>
      <c r="G6" s="1647"/>
      <c r="H6" s="1647"/>
      <c r="I6" s="1647"/>
      <c r="J6" s="1648"/>
      <c r="K6" s="821"/>
    </row>
    <row r="7" spans="1:17" s="2" customFormat="1" ht="78.75" customHeight="1" thickBot="1" x14ac:dyDescent="0.25">
      <c r="A7" s="318" t="s">
        <v>196</v>
      </c>
      <c r="B7" s="19" t="s">
        <v>36</v>
      </c>
      <c r="C7" s="19" t="s">
        <v>0</v>
      </c>
      <c r="D7" s="19" t="s">
        <v>1</v>
      </c>
      <c r="E7" s="19" t="s">
        <v>131</v>
      </c>
      <c r="F7" s="333" t="s">
        <v>91</v>
      </c>
      <c r="G7" s="19" t="s">
        <v>31</v>
      </c>
      <c r="H7" s="319" t="s">
        <v>2</v>
      </c>
      <c r="I7" s="320" t="s">
        <v>142</v>
      </c>
      <c r="J7" s="320" t="s">
        <v>216</v>
      </c>
      <c r="K7" s="29"/>
    </row>
    <row r="8" spans="1:17" s="276" customFormat="1" ht="24" customHeight="1" x14ac:dyDescent="0.2">
      <c r="A8" s="363" t="s">
        <v>428</v>
      </c>
      <c r="B8" s="364"/>
      <c r="C8" s="1679" t="s">
        <v>459</v>
      </c>
      <c r="D8" s="610" t="s">
        <v>70</v>
      </c>
      <c r="E8" s="366" t="s">
        <v>303</v>
      </c>
      <c r="F8" s="367" t="s">
        <v>123</v>
      </c>
      <c r="G8" s="368" t="s">
        <v>32</v>
      </c>
      <c r="H8" s="369" t="s">
        <v>25</v>
      </c>
      <c r="I8" s="611" t="s">
        <v>186</v>
      </c>
      <c r="J8" s="584" t="s">
        <v>394</v>
      </c>
      <c r="K8" s="277">
        <v>1</v>
      </c>
      <c r="Q8" s="277"/>
    </row>
    <row r="9" spans="1:17" s="276" customFormat="1" ht="24" customHeight="1" x14ac:dyDescent="0.2">
      <c r="A9" s="612"/>
      <c r="B9" s="372"/>
      <c r="C9" s="1668"/>
      <c r="D9" s="613" t="s">
        <v>136</v>
      </c>
      <c r="E9" s="374" t="s">
        <v>39</v>
      </c>
      <c r="F9" s="375"/>
      <c r="G9" s="376"/>
      <c r="H9" s="377"/>
      <c r="I9" s="378"/>
      <c r="J9" s="585"/>
      <c r="K9" s="277"/>
      <c r="Q9" s="278"/>
    </row>
    <row r="10" spans="1:17" s="276" customFormat="1" ht="24" customHeight="1" thickBot="1" x14ac:dyDescent="0.25">
      <c r="A10" s="614"/>
      <c r="B10" s="380"/>
      <c r="C10" s="1669"/>
      <c r="D10" s="615" t="s">
        <v>248</v>
      </c>
      <c r="E10" s="382" t="s">
        <v>39</v>
      </c>
      <c r="F10" s="383"/>
      <c r="G10" s="384"/>
      <c r="H10" s="385"/>
      <c r="I10" s="386"/>
      <c r="J10" s="586"/>
      <c r="K10" s="277"/>
      <c r="Q10" s="278"/>
    </row>
    <row r="11" spans="1:17" s="276" customFormat="1" x14ac:dyDescent="0.2">
      <c r="A11" s="363" t="s">
        <v>429</v>
      </c>
      <c r="B11" s="388" t="s">
        <v>39</v>
      </c>
      <c r="C11" s="1667" t="s">
        <v>249</v>
      </c>
      <c r="D11" s="610" t="s">
        <v>250</v>
      </c>
      <c r="E11" s="366"/>
      <c r="F11" s="1670" t="s">
        <v>128</v>
      </c>
      <c r="G11" s="389" t="s">
        <v>33</v>
      </c>
      <c r="H11" s="390" t="s">
        <v>25</v>
      </c>
      <c r="I11" s="583" t="s">
        <v>186</v>
      </c>
      <c r="J11" s="587" t="s">
        <v>395</v>
      </c>
      <c r="K11" s="277">
        <v>2</v>
      </c>
      <c r="Q11" s="278"/>
    </row>
    <row r="12" spans="1:17" s="276" customFormat="1" x14ac:dyDescent="0.2">
      <c r="A12" s="612"/>
      <c r="B12" s="372"/>
      <c r="C12" s="1668"/>
      <c r="D12" s="613" t="s">
        <v>252</v>
      </c>
      <c r="E12" s="374"/>
      <c r="F12" s="1671"/>
      <c r="G12" s="376"/>
      <c r="H12" s="377"/>
      <c r="I12" s="378"/>
      <c r="J12" s="585"/>
      <c r="K12" s="277"/>
      <c r="Q12" s="278"/>
    </row>
    <row r="13" spans="1:17" s="276" customFormat="1" x14ac:dyDescent="0.2">
      <c r="A13" s="612"/>
      <c r="B13" s="372"/>
      <c r="C13" s="1668"/>
      <c r="D13" s="613" t="s">
        <v>253</v>
      </c>
      <c r="E13" s="374"/>
      <c r="F13" s="1671"/>
      <c r="G13" s="376"/>
      <c r="H13" s="377"/>
      <c r="I13" s="378"/>
      <c r="J13" s="585"/>
      <c r="K13" s="277"/>
      <c r="Q13" s="278"/>
    </row>
    <row r="14" spans="1:17" s="278" customFormat="1" x14ac:dyDescent="0.2">
      <c r="A14" s="612"/>
      <c r="B14" s="392"/>
      <c r="C14" s="1668"/>
      <c r="D14" s="613" t="s">
        <v>254</v>
      </c>
      <c r="E14" s="396"/>
      <c r="F14" s="1671"/>
      <c r="G14" s="393"/>
      <c r="H14" s="394"/>
      <c r="I14" s="616"/>
      <c r="J14" s="588"/>
      <c r="K14" s="822"/>
    </row>
    <row r="15" spans="1:17" s="278" customFormat="1" x14ac:dyDescent="0.2">
      <c r="A15" s="612"/>
      <c r="B15" s="392"/>
      <c r="C15" s="1668"/>
      <c r="D15" s="613" t="s">
        <v>255</v>
      </c>
      <c r="E15" s="396"/>
      <c r="F15" s="1671"/>
      <c r="G15" s="393"/>
      <c r="H15" s="394"/>
      <c r="I15" s="616"/>
      <c r="J15" s="588"/>
      <c r="K15" s="822"/>
    </row>
    <row r="16" spans="1:17" s="278" customFormat="1" x14ac:dyDescent="0.2">
      <c r="A16" s="612"/>
      <c r="B16" s="392"/>
      <c r="C16" s="1668"/>
      <c r="D16" s="613" t="s">
        <v>256</v>
      </c>
      <c r="E16" s="396"/>
      <c r="F16" s="1671"/>
      <c r="G16" s="393"/>
      <c r="H16" s="397"/>
      <c r="I16" s="616"/>
      <c r="J16" s="589"/>
      <c r="K16" s="822"/>
    </row>
    <row r="17" spans="1:17" s="278" customFormat="1" x14ac:dyDescent="0.2">
      <c r="A17" s="612"/>
      <c r="B17" s="392"/>
      <c r="C17" s="1668"/>
      <c r="D17" s="613" t="s">
        <v>257</v>
      </c>
      <c r="E17" s="396"/>
      <c r="F17" s="1671"/>
      <c r="G17" s="398"/>
      <c r="H17" s="397"/>
      <c r="I17" s="616"/>
      <c r="J17" s="589"/>
      <c r="K17" s="822"/>
    </row>
    <row r="18" spans="1:17" s="278" customFormat="1" ht="13.5" thickBot="1" x14ac:dyDescent="0.25">
      <c r="A18" s="614"/>
      <c r="B18" s="400"/>
      <c r="C18" s="1669"/>
      <c r="D18" s="615" t="s">
        <v>258</v>
      </c>
      <c r="E18" s="401" t="s">
        <v>40</v>
      </c>
      <c r="F18" s="1672"/>
      <c r="G18" s="402"/>
      <c r="H18" s="403"/>
      <c r="I18" s="617"/>
      <c r="J18" s="590"/>
      <c r="K18" s="822"/>
    </row>
    <row r="19" spans="1:17" s="278" customFormat="1" ht="26.25" thickBot="1" x14ac:dyDescent="0.25">
      <c r="A19" s="618" t="s">
        <v>430</v>
      </c>
      <c r="B19" s="406" t="s">
        <v>40</v>
      </c>
      <c r="C19" s="619" t="s">
        <v>259</v>
      </c>
      <c r="D19" s="620"/>
      <c r="E19" s="409"/>
      <c r="F19" s="410" t="s">
        <v>122</v>
      </c>
      <c r="G19" s="411"/>
      <c r="H19" s="412" t="s">
        <v>25</v>
      </c>
      <c r="I19" s="621" t="s">
        <v>186</v>
      </c>
      <c r="J19" s="591" t="s">
        <v>396</v>
      </c>
      <c r="K19" s="822">
        <v>3</v>
      </c>
    </row>
    <row r="20" spans="1:17" s="278" customFormat="1" x14ac:dyDescent="0.2">
      <c r="A20" s="363" t="s">
        <v>431</v>
      </c>
      <c r="B20" s="364" t="s">
        <v>37</v>
      </c>
      <c r="C20" s="1667" t="s">
        <v>260</v>
      </c>
      <c r="D20" s="610" t="s">
        <v>261</v>
      </c>
      <c r="E20" s="415"/>
      <c r="F20" s="1670" t="s">
        <v>128</v>
      </c>
      <c r="G20" s="416" t="s">
        <v>33</v>
      </c>
      <c r="H20" s="417" t="s">
        <v>25</v>
      </c>
      <c r="I20" s="611" t="s">
        <v>186</v>
      </c>
      <c r="J20" s="1658" t="s">
        <v>397</v>
      </c>
      <c r="K20" s="822">
        <v>2</v>
      </c>
    </row>
    <row r="21" spans="1:17" s="278" customFormat="1" x14ac:dyDescent="0.2">
      <c r="A21" s="612"/>
      <c r="B21" s="392"/>
      <c r="C21" s="1668"/>
      <c r="D21" s="613" t="s">
        <v>262</v>
      </c>
      <c r="E21" s="396"/>
      <c r="F21" s="1671"/>
      <c r="G21" s="398"/>
      <c r="H21" s="397"/>
      <c r="I21" s="616"/>
      <c r="J21" s="1659"/>
      <c r="K21" s="822"/>
    </row>
    <row r="22" spans="1:17" s="278" customFormat="1" x14ac:dyDescent="0.2">
      <c r="A22" s="612"/>
      <c r="B22" s="392"/>
      <c r="C22" s="1668"/>
      <c r="D22" s="613" t="s">
        <v>263</v>
      </c>
      <c r="E22" s="396"/>
      <c r="F22" s="1671"/>
      <c r="G22" s="398"/>
      <c r="H22" s="397"/>
      <c r="I22" s="616"/>
      <c r="J22" s="1659"/>
      <c r="K22" s="822"/>
    </row>
    <row r="23" spans="1:17" s="278" customFormat="1" x14ac:dyDescent="0.2">
      <c r="A23" s="612"/>
      <c r="B23" s="392"/>
      <c r="C23" s="1668"/>
      <c r="D23" s="613" t="s">
        <v>460</v>
      </c>
      <c r="E23" s="396"/>
      <c r="F23" s="1671"/>
      <c r="G23" s="398"/>
      <c r="H23" s="397"/>
      <c r="I23" s="616"/>
      <c r="J23" s="1659"/>
      <c r="K23" s="822"/>
    </row>
    <row r="24" spans="1:17" s="278" customFormat="1" x14ac:dyDescent="0.2">
      <c r="A24" s="612"/>
      <c r="B24" s="392"/>
      <c r="C24" s="1668"/>
      <c r="D24" s="613" t="s">
        <v>392</v>
      </c>
      <c r="E24" s="396"/>
      <c r="F24" s="1671"/>
      <c r="G24" s="398"/>
      <c r="H24" s="397"/>
      <c r="I24" s="616"/>
      <c r="J24" s="1659"/>
      <c r="K24" s="822"/>
    </row>
    <row r="25" spans="1:17" s="278" customFormat="1" x14ac:dyDescent="0.2">
      <c r="A25" s="612"/>
      <c r="B25" s="392"/>
      <c r="C25" s="1668"/>
      <c r="D25" s="613" t="s">
        <v>265</v>
      </c>
      <c r="E25" s="396"/>
      <c r="F25" s="1671"/>
      <c r="G25" s="398"/>
      <c r="H25" s="397"/>
      <c r="I25" s="616"/>
      <c r="J25" s="1659"/>
      <c r="K25" s="822"/>
    </row>
    <row r="26" spans="1:17" s="278" customFormat="1" ht="13.5" thickBot="1" x14ac:dyDescent="0.25">
      <c r="A26" s="614"/>
      <c r="B26" s="400"/>
      <c r="C26" s="1669"/>
      <c r="D26" s="615" t="s">
        <v>119</v>
      </c>
      <c r="E26" s="401" t="s">
        <v>41</v>
      </c>
      <c r="F26" s="1672"/>
      <c r="G26" s="402"/>
      <c r="H26" s="403"/>
      <c r="I26" s="617"/>
      <c r="J26" s="1660"/>
      <c r="K26" s="822"/>
    </row>
    <row r="27" spans="1:17" s="278" customFormat="1" ht="26.25" thickBot="1" x14ac:dyDescent="0.25">
      <c r="A27" s="618" t="s">
        <v>432</v>
      </c>
      <c r="B27" s="406" t="s">
        <v>41</v>
      </c>
      <c r="C27" s="619" t="s">
        <v>266</v>
      </c>
      <c r="D27" s="620"/>
      <c r="E27" s="409"/>
      <c r="F27" s="410" t="s">
        <v>121</v>
      </c>
      <c r="G27" s="411"/>
      <c r="H27" s="412" t="s">
        <v>25</v>
      </c>
      <c r="I27" s="621" t="s">
        <v>186</v>
      </c>
      <c r="J27" s="591" t="s">
        <v>398</v>
      </c>
      <c r="K27" s="822">
        <v>3</v>
      </c>
    </row>
    <row r="28" spans="1:17" s="278" customFormat="1" x14ac:dyDescent="0.2">
      <c r="A28" s="363" t="s">
        <v>433</v>
      </c>
      <c r="B28" s="364" t="s">
        <v>301</v>
      </c>
      <c r="C28" s="1667" t="s">
        <v>267</v>
      </c>
      <c r="D28" s="610" t="s">
        <v>268</v>
      </c>
      <c r="E28" s="415"/>
      <c r="F28" s="1670" t="s">
        <v>128</v>
      </c>
      <c r="G28" s="416" t="s">
        <v>33</v>
      </c>
      <c r="H28" s="417" t="s">
        <v>25</v>
      </c>
      <c r="I28" s="611" t="s">
        <v>186</v>
      </c>
      <c r="J28" s="1658" t="s">
        <v>399</v>
      </c>
      <c r="K28" s="822">
        <v>2</v>
      </c>
    </row>
    <row r="29" spans="1:17" s="278" customFormat="1" x14ac:dyDescent="0.2">
      <c r="A29" s="612"/>
      <c r="B29" s="392"/>
      <c r="C29" s="1668"/>
      <c r="D29" s="613" t="s">
        <v>269</v>
      </c>
      <c r="E29" s="396"/>
      <c r="F29" s="1671"/>
      <c r="G29" s="398"/>
      <c r="H29" s="397"/>
      <c r="I29" s="616"/>
      <c r="J29" s="1659"/>
      <c r="K29" s="822"/>
    </row>
    <row r="30" spans="1:17" s="278" customFormat="1" x14ac:dyDescent="0.2">
      <c r="A30" s="612"/>
      <c r="B30" s="392"/>
      <c r="C30" s="1668"/>
      <c r="D30" s="613" t="s">
        <v>270</v>
      </c>
      <c r="E30" s="396"/>
      <c r="F30" s="1671"/>
      <c r="G30" s="398"/>
      <c r="H30" s="397"/>
      <c r="I30" s="616"/>
      <c r="J30" s="1659"/>
      <c r="K30" s="822"/>
    </row>
    <row r="31" spans="1:17" s="278" customFormat="1" x14ac:dyDescent="0.2">
      <c r="A31" s="612"/>
      <c r="B31" s="392"/>
      <c r="C31" s="1668"/>
      <c r="D31" s="613" t="s">
        <v>271</v>
      </c>
      <c r="E31" s="396"/>
      <c r="F31" s="1671"/>
      <c r="G31" s="398"/>
      <c r="H31" s="397"/>
      <c r="I31" s="616"/>
      <c r="J31" s="1659"/>
      <c r="K31" s="822"/>
    </row>
    <row r="32" spans="1:17" s="278" customFormat="1" ht="12" customHeight="1" x14ac:dyDescent="0.2">
      <c r="A32" s="612"/>
      <c r="B32" s="392"/>
      <c r="C32" s="1668"/>
      <c r="D32" s="613" t="s">
        <v>277</v>
      </c>
      <c r="E32" s="396"/>
      <c r="F32" s="1671"/>
      <c r="G32" s="398"/>
      <c r="H32" s="397"/>
      <c r="I32" s="616"/>
      <c r="J32" s="1659"/>
      <c r="K32" s="823"/>
      <c r="L32" s="279"/>
      <c r="M32" s="279"/>
      <c r="N32" s="279"/>
      <c r="O32" s="279"/>
      <c r="P32" s="279"/>
      <c r="Q32" s="279"/>
    </row>
    <row r="33" spans="1:17" s="278" customFormat="1" x14ac:dyDescent="0.2">
      <c r="A33" s="612"/>
      <c r="B33" s="392"/>
      <c r="C33" s="1668"/>
      <c r="D33" s="613" t="s">
        <v>272</v>
      </c>
      <c r="E33" s="396"/>
      <c r="F33" s="1671"/>
      <c r="G33" s="398"/>
      <c r="H33" s="397"/>
      <c r="I33" s="616"/>
      <c r="J33" s="1659"/>
      <c r="K33" s="823"/>
      <c r="L33" s="279"/>
      <c r="M33" s="279"/>
      <c r="N33" s="279"/>
      <c r="O33" s="279"/>
      <c r="P33" s="279"/>
      <c r="Q33" s="279"/>
    </row>
    <row r="34" spans="1:17" s="278" customFormat="1" x14ac:dyDescent="0.2">
      <c r="A34" s="612"/>
      <c r="B34" s="392"/>
      <c r="C34" s="1668"/>
      <c r="D34" s="613" t="s">
        <v>273</v>
      </c>
      <c r="E34" s="396"/>
      <c r="F34" s="1671"/>
      <c r="G34" s="398"/>
      <c r="H34" s="397"/>
      <c r="I34" s="616"/>
      <c r="J34" s="1659"/>
      <c r="K34" s="823"/>
      <c r="L34" s="279"/>
      <c r="M34" s="279"/>
      <c r="N34" s="279"/>
      <c r="O34" s="279"/>
      <c r="P34" s="279"/>
      <c r="Q34" s="279"/>
    </row>
    <row r="35" spans="1:17" s="278" customFormat="1" x14ac:dyDescent="0.2">
      <c r="A35" s="612"/>
      <c r="B35" s="392"/>
      <c r="C35" s="1668"/>
      <c r="D35" s="613" t="s">
        <v>274</v>
      </c>
      <c r="E35" s="396"/>
      <c r="F35" s="1671"/>
      <c r="G35" s="398"/>
      <c r="H35" s="397"/>
      <c r="I35" s="616"/>
      <c r="J35" s="1659"/>
      <c r="K35" s="823"/>
      <c r="L35" s="279"/>
      <c r="M35" s="279"/>
      <c r="N35" s="279"/>
      <c r="O35" s="279"/>
      <c r="P35" s="279"/>
      <c r="Q35" s="279"/>
    </row>
    <row r="36" spans="1:17" s="278" customFormat="1" x14ac:dyDescent="0.2">
      <c r="A36" s="612"/>
      <c r="B36" s="392"/>
      <c r="C36" s="1668"/>
      <c r="D36" s="613" t="s">
        <v>275</v>
      </c>
      <c r="E36" s="396"/>
      <c r="F36" s="1671"/>
      <c r="G36" s="398"/>
      <c r="H36" s="397"/>
      <c r="I36" s="616"/>
      <c r="J36" s="1659"/>
      <c r="K36" s="823"/>
      <c r="L36" s="279"/>
      <c r="M36" s="279"/>
      <c r="N36" s="279"/>
      <c r="O36" s="279"/>
      <c r="P36" s="279"/>
      <c r="Q36" s="279"/>
    </row>
    <row r="37" spans="1:17" s="278" customFormat="1" x14ac:dyDescent="0.2">
      <c r="A37" s="612"/>
      <c r="B37" s="392"/>
      <c r="C37" s="1668"/>
      <c r="D37" s="613" t="s">
        <v>276</v>
      </c>
      <c r="E37" s="396"/>
      <c r="F37" s="1671"/>
      <c r="G37" s="398"/>
      <c r="H37" s="397"/>
      <c r="I37" s="616"/>
      <c r="J37" s="1659"/>
      <c r="K37" s="823"/>
      <c r="L37" s="279"/>
      <c r="M37" s="279"/>
      <c r="N37" s="279"/>
      <c r="O37" s="279"/>
      <c r="P37" s="279"/>
      <c r="Q37" s="279"/>
    </row>
    <row r="38" spans="1:17" s="278" customFormat="1" x14ac:dyDescent="0.2">
      <c r="A38" s="612"/>
      <c r="B38" s="392"/>
      <c r="C38" s="1668"/>
      <c r="D38" s="613" t="s">
        <v>278</v>
      </c>
      <c r="E38" s="396"/>
      <c r="F38" s="1671"/>
      <c r="G38" s="398"/>
      <c r="H38" s="397"/>
      <c r="I38" s="616"/>
      <c r="J38" s="1659"/>
      <c r="K38" s="823"/>
      <c r="L38" s="279"/>
      <c r="M38" s="279"/>
      <c r="N38" s="279"/>
      <c r="O38" s="279"/>
      <c r="P38" s="279"/>
      <c r="Q38" s="279"/>
    </row>
    <row r="39" spans="1:17" s="278" customFormat="1" ht="13.5" thickBot="1" x14ac:dyDescent="0.25">
      <c r="A39" s="614"/>
      <c r="B39" s="400"/>
      <c r="C39" s="1669"/>
      <c r="D39" s="615" t="s">
        <v>119</v>
      </c>
      <c r="E39" s="401" t="s">
        <v>49</v>
      </c>
      <c r="F39" s="1672"/>
      <c r="G39" s="402"/>
      <c r="H39" s="403"/>
      <c r="I39" s="617"/>
      <c r="J39" s="1660"/>
      <c r="K39" s="823"/>
      <c r="L39" s="279"/>
      <c r="M39" s="279"/>
      <c r="N39" s="279"/>
      <c r="O39" s="279"/>
      <c r="P39" s="279"/>
      <c r="Q39" s="279"/>
    </row>
    <row r="40" spans="1:17" s="278" customFormat="1" ht="26.25" thickBot="1" x14ac:dyDescent="0.25">
      <c r="A40" s="618" t="s">
        <v>434</v>
      </c>
      <c r="B40" s="406" t="s">
        <v>49</v>
      </c>
      <c r="C40" s="619" t="s">
        <v>279</v>
      </c>
      <c r="D40" s="620"/>
      <c r="E40" s="409"/>
      <c r="F40" s="410" t="s">
        <v>122</v>
      </c>
      <c r="G40" s="418"/>
      <c r="H40" s="419" t="s">
        <v>25</v>
      </c>
      <c r="I40" s="611" t="s">
        <v>186</v>
      </c>
      <c r="J40" s="591" t="s">
        <v>400</v>
      </c>
      <c r="K40" s="823">
        <v>3</v>
      </c>
      <c r="L40" s="279"/>
      <c r="M40" s="279"/>
      <c r="N40" s="279"/>
      <c r="O40" s="279"/>
      <c r="P40" s="279"/>
      <c r="Q40" s="279"/>
    </row>
    <row r="41" spans="1:17" s="278" customFormat="1" x14ac:dyDescent="0.2">
      <c r="A41" s="363" t="s">
        <v>435</v>
      </c>
      <c r="B41" s="364" t="s">
        <v>20</v>
      </c>
      <c r="C41" s="1667" t="s">
        <v>280</v>
      </c>
      <c r="D41" s="610" t="s">
        <v>281</v>
      </c>
      <c r="E41" s="415"/>
      <c r="F41" s="1670" t="s">
        <v>128</v>
      </c>
      <c r="G41" s="368" t="s">
        <v>33</v>
      </c>
      <c r="H41" s="369" t="s">
        <v>25</v>
      </c>
      <c r="I41" s="611" t="s">
        <v>186</v>
      </c>
      <c r="J41" s="584" t="s">
        <v>401</v>
      </c>
      <c r="K41" s="823">
        <v>2</v>
      </c>
      <c r="L41" s="279"/>
      <c r="M41" s="279"/>
      <c r="N41" s="279"/>
      <c r="O41" s="279"/>
      <c r="P41" s="279"/>
      <c r="Q41" s="279"/>
    </row>
    <row r="42" spans="1:17" s="278" customFormat="1" x14ac:dyDescent="0.2">
      <c r="A42" s="612"/>
      <c r="B42" s="392"/>
      <c r="C42" s="1668"/>
      <c r="D42" s="613" t="s">
        <v>282</v>
      </c>
      <c r="E42" s="396"/>
      <c r="F42" s="1671"/>
      <c r="G42" s="393"/>
      <c r="H42" s="394"/>
      <c r="I42" s="616"/>
      <c r="J42" s="588"/>
      <c r="K42" s="823"/>
      <c r="L42" s="279"/>
      <c r="M42" s="279"/>
      <c r="N42" s="279"/>
      <c r="O42" s="279"/>
      <c r="P42" s="279"/>
      <c r="Q42" s="279"/>
    </row>
    <row r="43" spans="1:17" s="278" customFormat="1" x14ac:dyDescent="0.2">
      <c r="A43" s="612"/>
      <c r="B43" s="392"/>
      <c r="C43" s="1668"/>
      <c r="D43" s="613" t="s">
        <v>283</v>
      </c>
      <c r="E43" s="396" t="s">
        <v>50</v>
      </c>
      <c r="F43" s="1671"/>
      <c r="G43" s="398"/>
      <c r="H43" s="397"/>
      <c r="I43" s="616"/>
      <c r="J43" s="589"/>
      <c r="K43" s="823"/>
      <c r="L43" s="279"/>
      <c r="M43" s="279"/>
      <c r="N43" s="279"/>
      <c r="O43" s="279"/>
      <c r="P43" s="279"/>
      <c r="Q43" s="279"/>
    </row>
    <row r="44" spans="1:17" s="278" customFormat="1" x14ac:dyDescent="0.2">
      <c r="A44" s="612"/>
      <c r="B44" s="392"/>
      <c r="C44" s="1668"/>
      <c r="D44" s="613" t="s">
        <v>284</v>
      </c>
      <c r="E44" s="396"/>
      <c r="F44" s="1671"/>
      <c r="G44" s="398"/>
      <c r="H44" s="397"/>
      <c r="I44" s="616"/>
      <c r="J44" s="589"/>
      <c r="K44" s="823"/>
      <c r="L44" s="279"/>
      <c r="M44" s="279"/>
      <c r="N44" s="279"/>
      <c r="O44" s="279"/>
      <c r="P44" s="279"/>
      <c r="Q44" s="279"/>
    </row>
    <row r="45" spans="1:17" s="278" customFormat="1" x14ac:dyDescent="0.2">
      <c r="A45" s="612"/>
      <c r="B45" s="392"/>
      <c r="C45" s="1668"/>
      <c r="D45" s="613" t="s">
        <v>285</v>
      </c>
      <c r="E45" s="396"/>
      <c r="F45" s="1671"/>
      <c r="G45" s="398"/>
      <c r="H45" s="397"/>
      <c r="I45" s="616"/>
      <c r="J45" s="589"/>
      <c r="K45" s="823"/>
      <c r="L45" s="279"/>
      <c r="M45" s="279"/>
      <c r="N45" s="279"/>
      <c r="O45" s="279"/>
      <c r="P45" s="279"/>
      <c r="Q45" s="279"/>
    </row>
    <row r="46" spans="1:17" s="278" customFormat="1" x14ac:dyDescent="0.2">
      <c r="A46" s="612"/>
      <c r="B46" s="392"/>
      <c r="C46" s="1668"/>
      <c r="D46" s="613" t="s">
        <v>286</v>
      </c>
      <c r="E46" s="396"/>
      <c r="F46" s="1671"/>
      <c r="G46" s="398"/>
      <c r="H46" s="397"/>
      <c r="I46" s="616"/>
      <c r="J46" s="589"/>
      <c r="K46" s="823"/>
      <c r="L46" s="279"/>
      <c r="M46" s="279"/>
      <c r="N46" s="279"/>
      <c r="O46" s="279"/>
      <c r="P46" s="279"/>
      <c r="Q46" s="279"/>
    </row>
    <row r="47" spans="1:17" s="278" customFormat="1" x14ac:dyDescent="0.2">
      <c r="A47" s="612"/>
      <c r="B47" s="392"/>
      <c r="C47" s="1668"/>
      <c r="D47" s="613" t="s">
        <v>287</v>
      </c>
      <c r="E47" s="396"/>
      <c r="F47" s="1671"/>
      <c r="G47" s="398"/>
      <c r="H47" s="397"/>
      <c r="I47" s="616"/>
      <c r="J47" s="589"/>
      <c r="K47" s="823"/>
      <c r="L47" s="279"/>
      <c r="M47" s="279"/>
      <c r="N47" s="279"/>
      <c r="O47" s="279"/>
      <c r="P47" s="279"/>
      <c r="Q47" s="279"/>
    </row>
    <row r="48" spans="1:17" s="278" customFormat="1" ht="13.5" thickBot="1" x14ac:dyDescent="0.25">
      <c r="A48" s="614"/>
      <c r="B48" s="400"/>
      <c r="C48" s="1669"/>
      <c r="D48" s="615" t="s">
        <v>119</v>
      </c>
      <c r="E48" s="401" t="s">
        <v>288</v>
      </c>
      <c r="F48" s="1672"/>
      <c r="G48" s="402"/>
      <c r="H48" s="403"/>
      <c r="I48" s="617"/>
      <c r="J48" s="590"/>
      <c r="K48" s="823"/>
      <c r="L48" s="279"/>
      <c r="M48" s="279"/>
      <c r="N48" s="279"/>
      <c r="O48" s="279"/>
      <c r="P48" s="279"/>
      <c r="Q48" s="279"/>
    </row>
    <row r="49" spans="1:17" s="278" customFormat="1" ht="26.25" thickBot="1" x14ac:dyDescent="0.25">
      <c r="A49" s="618" t="s">
        <v>436</v>
      </c>
      <c r="B49" s="406" t="s">
        <v>50</v>
      </c>
      <c r="C49" s="619" t="s">
        <v>289</v>
      </c>
      <c r="D49" s="620"/>
      <c r="E49" s="409"/>
      <c r="F49" s="410" t="s">
        <v>122</v>
      </c>
      <c r="G49" s="411"/>
      <c r="H49" s="412" t="s">
        <v>25</v>
      </c>
      <c r="I49" s="611" t="s">
        <v>186</v>
      </c>
      <c r="J49" s="591" t="s">
        <v>402</v>
      </c>
      <c r="K49" s="823">
        <v>3</v>
      </c>
      <c r="L49" s="279"/>
      <c r="M49" s="279"/>
      <c r="N49" s="279"/>
      <c r="O49" s="279"/>
      <c r="P49" s="279"/>
      <c r="Q49" s="279"/>
    </row>
    <row r="50" spans="1:17" s="278" customFormat="1" ht="13.5" thickBot="1" x14ac:dyDescent="0.25">
      <c r="A50" s="618" t="s">
        <v>437</v>
      </c>
      <c r="B50" s="406" t="s">
        <v>288</v>
      </c>
      <c r="C50" s="619" t="s">
        <v>290</v>
      </c>
      <c r="D50" s="620"/>
      <c r="E50" s="409"/>
      <c r="F50" s="410" t="s">
        <v>122</v>
      </c>
      <c r="G50" s="411"/>
      <c r="H50" s="412" t="s">
        <v>25</v>
      </c>
      <c r="I50" s="611" t="s">
        <v>186</v>
      </c>
      <c r="J50" s="591" t="s">
        <v>403</v>
      </c>
      <c r="K50" s="823">
        <v>3</v>
      </c>
      <c r="L50" s="279"/>
      <c r="M50" s="279"/>
      <c r="N50" s="279"/>
      <c r="O50" s="279"/>
      <c r="P50" s="279"/>
      <c r="Q50" s="279"/>
    </row>
    <row r="51" spans="1:17" s="278" customFormat="1" ht="25.5" x14ac:dyDescent="0.2">
      <c r="A51" s="700" t="s">
        <v>438</v>
      </c>
      <c r="B51" s="701" t="s">
        <v>302</v>
      </c>
      <c r="C51" s="702" t="s">
        <v>291</v>
      </c>
      <c r="D51" s="703" t="s">
        <v>292</v>
      </c>
      <c r="E51" s="704"/>
      <c r="F51" s="705" t="s">
        <v>128</v>
      </c>
      <c r="G51" s="706" t="s">
        <v>33</v>
      </c>
      <c r="H51" s="707" t="s">
        <v>25</v>
      </c>
      <c r="I51" s="708" t="s">
        <v>186</v>
      </c>
      <c r="J51" s="709" t="s">
        <v>404</v>
      </c>
      <c r="K51" s="823">
        <v>2</v>
      </c>
      <c r="L51" s="279"/>
      <c r="M51" s="279"/>
      <c r="N51" s="279"/>
      <c r="O51" s="279"/>
      <c r="P51" s="279"/>
      <c r="Q51" s="279"/>
    </row>
    <row r="52" spans="1:17" s="278" customFormat="1" x14ac:dyDescent="0.2">
      <c r="A52" s="710"/>
      <c r="B52" s="711"/>
      <c r="C52" s="712"/>
      <c r="D52" s="713" t="s">
        <v>293</v>
      </c>
      <c r="E52" s="714"/>
      <c r="F52" s="715"/>
      <c r="G52" s="716"/>
      <c r="H52" s="717"/>
      <c r="I52" s="718"/>
      <c r="J52" s="719"/>
      <c r="K52" s="823"/>
      <c r="L52" s="279"/>
      <c r="M52" s="279"/>
      <c r="N52" s="279"/>
      <c r="O52" s="279"/>
      <c r="P52" s="279"/>
      <c r="Q52" s="279"/>
    </row>
    <row r="53" spans="1:17" s="278" customFormat="1" x14ac:dyDescent="0.2">
      <c r="A53" s="710"/>
      <c r="B53" s="711"/>
      <c r="C53" s="712"/>
      <c r="D53" s="713" t="s">
        <v>294</v>
      </c>
      <c r="E53" s="714" t="s">
        <v>298</v>
      </c>
      <c r="F53" s="715"/>
      <c r="G53" s="716"/>
      <c r="H53" s="717"/>
      <c r="I53" s="718"/>
      <c r="J53" s="719"/>
      <c r="K53" s="823"/>
      <c r="L53" s="279"/>
      <c r="M53" s="279"/>
      <c r="N53" s="279"/>
      <c r="O53" s="279"/>
      <c r="P53" s="279"/>
      <c r="Q53" s="279"/>
    </row>
    <row r="54" spans="1:17" s="278" customFormat="1" x14ac:dyDescent="0.2">
      <c r="A54" s="710"/>
      <c r="B54" s="711"/>
      <c r="C54" s="712"/>
      <c r="D54" s="713" t="s">
        <v>295</v>
      </c>
      <c r="E54" s="714"/>
      <c r="F54" s="715"/>
      <c r="G54" s="716"/>
      <c r="H54" s="717"/>
      <c r="I54" s="718"/>
      <c r="J54" s="719"/>
      <c r="K54" s="823"/>
      <c r="L54" s="279"/>
      <c r="M54" s="279"/>
      <c r="N54" s="279"/>
      <c r="O54" s="279"/>
      <c r="P54" s="279"/>
      <c r="Q54" s="279"/>
    </row>
    <row r="55" spans="1:17" s="278" customFormat="1" x14ac:dyDescent="0.2">
      <c r="A55" s="710"/>
      <c r="B55" s="711"/>
      <c r="C55" s="712"/>
      <c r="D55" s="713" t="s">
        <v>296</v>
      </c>
      <c r="E55" s="714"/>
      <c r="F55" s="715"/>
      <c r="G55" s="716"/>
      <c r="H55" s="717"/>
      <c r="I55" s="718"/>
      <c r="J55" s="719"/>
      <c r="K55" s="823"/>
      <c r="L55" s="279"/>
      <c r="M55" s="279"/>
      <c r="N55" s="279"/>
      <c r="O55" s="279"/>
      <c r="P55" s="279"/>
      <c r="Q55" s="279"/>
    </row>
    <row r="56" spans="1:17" s="278" customFormat="1" x14ac:dyDescent="0.2">
      <c r="A56" s="710"/>
      <c r="B56" s="711"/>
      <c r="C56" s="712"/>
      <c r="D56" s="713" t="s">
        <v>297</v>
      </c>
      <c r="E56" s="714"/>
      <c r="F56" s="715"/>
      <c r="G56" s="716"/>
      <c r="H56" s="717"/>
      <c r="I56" s="718"/>
      <c r="J56" s="719"/>
      <c r="K56" s="823"/>
      <c r="L56" s="279"/>
      <c r="M56" s="279"/>
      <c r="N56" s="279"/>
      <c r="O56" s="279"/>
      <c r="P56" s="279"/>
      <c r="Q56" s="279"/>
    </row>
    <row r="57" spans="1:17" s="278" customFormat="1" ht="13.5" thickBot="1" x14ac:dyDescent="0.25">
      <c r="A57" s="720"/>
      <c r="B57" s="721"/>
      <c r="C57" s="722"/>
      <c r="D57" s="723" t="s">
        <v>119</v>
      </c>
      <c r="E57" s="724" t="s">
        <v>251</v>
      </c>
      <c r="F57" s="725"/>
      <c r="G57" s="726"/>
      <c r="H57" s="727"/>
      <c r="I57" s="728"/>
      <c r="J57" s="729"/>
      <c r="K57" s="823"/>
      <c r="L57" s="279"/>
      <c r="M57" s="279"/>
      <c r="N57" s="279"/>
      <c r="O57" s="279"/>
      <c r="P57" s="279"/>
      <c r="Q57" s="279"/>
    </row>
    <row r="58" spans="1:17" s="278" customFormat="1" ht="26.25" thickBot="1" x14ac:dyDescent="0.25">
      <c r="A58" s="730" t="s">
        <v>439</v>
      </c>
      <c r="B58" s="731" t="s">
        <v>298</v>
      </c>
      <c r="C58" s="732" t="s">
        <v>299</v>
      </c>
      <c r="D58" s="733"/>
      <c r="E58" s="734"/>
      <c r="F58" s="735" t="s">
        <v>121</v>
      </c>
      <c r="G58" s="736"/>
      <c r="H58" s="737" t="s">
        <v>25</v>
      </c>
      <c r="I58" s="708" t="s">
        <v>186</v>
      </c>
      <c r="J58" s="738" t="s">
        <v>405</v>
      </c>
      <c r="K58" s="823">
        <v>3</v>
      </c>
      <c r="L58" s="279"/>
      <c r="M58" s="279"/>
      <c r="N58" s="279"/>
      <c r="O58" s="279"/>
      <c r="P58" s="279"/>
      <c r="Q58" s="279"/>
    </row>
    <row r="59" spans="1:17" s="278" customFormat="1" ht="26.25" thickBot="1" x14ac:dyDescent="0.25">
      <c r="A59" s="730" t="s">
        <v>440</v>
      </c>
      <c r="B59" s="731" t="s">
        <v>251</v>
      </c>
      <c r="C59" s="732" t="s">
        <v>300</v>
      </c>
      <c r="D59" s="733"/>
      <c r="E59" s="734"/>
      <c r="F59" s="735" t="s">
        <v>121</v>
      </c>
      <c r="G59" s="736"/>
      <c r="H59" s="737" t="s">
        <v>25</v>
      </c>
      <c r="I59" s="708" t="s">
        <v>186</v>
      </c>
      <c r="J59" s="738" t="s">
        <v>406</v>
      </c>
      <c r="K59" s="823">
        <v>3</v>
      </c>
      <c r="L59" s="279"/>
      <c r="M59" s="279"/>
      <c r="N59" s="279"/>
      <c r="O59" s="279"/>
      <c r="P59" s="279"/>
      <c r="Q59" s="279"/>
    </row>
    <row r="60" spans="1:17" s="278" customFormat="1" x14ac:dyDescent="0.2">
      <c r="A60" s="622" t="s">
        <v>441</v>
      </c>
      <c r="B60" s="424"/>
      <c r="C60" s="623" t="s">
        <v>304</v>
      </c>
      <c r="D60" s="624" t="s">
        <v>305</v>
      </c>
      <c r="E60" s="804" t="s">
        <v>391</v>
      </c>
      <c r="F60" s="428" t="s">
        <v>123</v>
      </c>
      <c r="G60" s="429" t="s">
        <v>32</v>
      </c>
      <c r="H60" s="430" t="s">
        <v>25</v>
      </c>
      <c r="I60" s="625" t="s">
        <v>186</v>
      </c>
      <c r="J60" s="593" t="s">
        <v>407</v>
      </c>
      <c r="K60" s="823">
        <v>1</v>
      </c>
      <c r="L60" s="279"/>
      <c r="M60" s="279"/>
      <c r="N60" s="279"/>
      <c r="O60" s="279"/>
      <c r="P60" s="279"/>
      <c r="Q60" s="279"/>
    </row>
    <row r="61" spans="1:17" s="278" customFormat="1" x14ac:dyDescent="0.2">
      <c r="A61" s="626" t="s">
        <v>478</v>
      </c>
      <c r="B61" s="433">
        <v>11</v>
      </c>
      <c r="C61" s="627"/>
      <c r="D61" s="68" t="s">
        <v>306</v>
      </c>
      <c r="E61" s="749" t="s">
        <v>458</v>
      </c>
      <c r="F61" s="437"/>
      <c r="G61" s="438"/>
      <c r="H61" s="439"/>
      <c r="I61" s="628"/>
      <c r="J61" s="594"/>
      <c r="K61" s="823"/>
      <c r="L61" s="279"/>
      <c r="M61" s="279"/>
      <c r="N61" s="279"/>
      <c r="O61" s="279"/>
      <c r="P61" s="279"/>
      <c r="Q61" s="279"/>
    </row>
    <row r="62" spans="1:17" s="278" customFormat="1" x14ac:dyDescent="0.2">
      <c r="A62" s="626"/>
      <c r="B62" s="433"/>
      <c r="C62" s="627"/>
      <c r="D62" s="68" t="s">
        <v>136</v>
      </c>
      <c r="E62" s="749" t="s">
        <v>461</v>
      </c>
      <c r="F62" s="437"/>
      <c r="G62" s="438"/>
      <c r="H62" s="439"/>
      <c r="I62" s="628"/>
      <c r="J62" s="594"/>
      <c r="K62" s="823"/>
      <c r="L62" s="279"/>
      <c r="M62" s="279"/>
      <c r="N62" s="279"/>
      <c r="O62" s="279"/>
      <c r="P62" s="279"/>
      <c r="Q62" s="279"/>
    </row>
    <row r="63" spans="1:17" s="278" customFormat="1" x14ac:dyDescent="0.2">
      <c r="A63" s="626"/>
      <c r="B63" s="433"/>
      <c r="C63" s="627"/>
      <c r="D63" s="68" t="s">
        <v>307</v>
      </c>
      <c r="E63" s="436"/>
      <c r="F63" s="437"/>
      <c r="G63" s="438"/>
      <c r="H63" s="439"/>
      <c r="I63" s="628"/>
      <c r="J63" s="594"/>
      <c r="K63" s="823"/>
      <c r="L63" s="279"/>
      <c r="M63" s="279"/>
      <c r="N63" s="279"/>
      <c r="O63" s="279"/>
      <c r="P63" s="279"/>
      <c r="Q63" s="279"/>
    </row>
    <row r="64" spans="1:17" s="278" customFormat="1" ht="13.5" thickBot="1" x14ac:dyDescent="0.25">
      <c r="A64" s="629"/>
      <c r="B64" s="442"/>
      <c r="C64" s="630"/>
      <c r="D64" s="631" t="s">
        <v>308</v>
      </c>
      <c r="E64" s="445"/>
      <c r="F64" s="446"/>
      <c r="G64" s="447"/>
      <c r="H64" s="448"/>
      <c r="I64" s="632"/>
      <c r="J64" s="595"/>
      <c r="K64" s="823"/>
      <c r="L64" s="279"/>
      <c r="M64" s="279"/>
      <c r="N64" s="279"/>
      <c r="O64" s="279"/>
      <c r="P64" s="279"/>
      <c r="Q64" s="279"/>
    </row>
    <row r="65" spans="1:17" s="278" customFormat="1" ht="26.25" thickBot="1" x14ac:dyDescent="0.25">
      <c r="A65" s="739" t="s">
        <v>442</v>
      </c>
      <c r="B65" s="740" t="s">
        <v>309</v>
      </c>
      <c r="C65" s="741" t="s">
        <v>393</v>
      </c>
      <c r="D65" s="742"/>
      <c r="E65" s="743"/>
      <c r="F65" s="744" t="s">
        <v>121</v>
      </c>
      <c r="G65" s="745"/>
      <c r="H65" s="746" t="s">
        <v>25</v>
      </c>
      <c r="I65" s="747" t="s">
        <v>186</v>
      </c>
      <c r="J65" s="748" t="s">
        <v>408</v>
      </c>
      <c r="K65" s="823">
        <v>2</v>
      </c>
      <c r="L65" s="279"/>
      <c r="M65" s="279"/>
      <c r="N65" s="279"/>
      <c r="O65" s="279"/>
      <c r="P65" s="279"/>
      <c r="Q65" s="279"/>
    </row>
    <row r="66" spans="1:17" s="278" customFormat="1" ht="26.25" thickBot="1" x14ac:dyDescent="0.25">
      <c r="A66" s="739" t="s">
        <v>443</v>
      </c>
      <c r="B66" s="740" t="s">
        <v>310</v>
      </c>
      <c r="C66" s="741" t="s">
        <v>313</v>
      </c>
      <c r="D66" s="742"/>
      <c r="E66" s="743"/>
      <c r="F66" s="744" t="s">
        <v>121</v>
      </c>
      <c r="G66" s="745"/>
      <c r="H66" s="746" t="s">
        <v>25</v>
      </c>
      <c r="I66" s="747" t="s">
        <v>186</v>
      </c>
      <c r="J66" s="748" t="s">
        <v>409</v>
      </c>
      <c r="K66" s="823">
        <v>2</v>
      </c>
      <c r="L66" s="279"/>
      <c r="M66" s="279"/>
      <c r="N66" s="279"/>
      <c r="O66" s="279"/>
      <c r="P66" s="279"/>
      <c r="Q66" s="279"/>
    </row>
    <row r="67" spans="1:17" s="278" customFormat="1" x14ac:dyDescent="0.2">
      <c r="A67" s="622" t="s">
        <v>444</v>
      </c>
      <c r="B67" s="424" t="s">
        <v>314</v>
      </c>
      <c r="C67" s="1673" t="s">
        <v>320</v>
      </c>
      <c r="D67" s="609" t="s">
        <v>321</v>
      </c>
      <c r="E67" s="427"/>
      <c r="F67" s="1676" t="s">
        <v>128</v>
      </c>
      <c r="G67" s="429"/>
      <c r="H67" s="430" t="s">
        <v>25</v>
      </c>
      <c r="I67" s="625" t="s">
        <v>186</v>
      </c>
      <c r="J67" s="593" t="s">
        <v>410</v>
      </c>
      <c r="K67" s="823">
        <v>2</v>
      </c>
      <c r="L67" s="279"/>
      <c r="M67" s="279"/>
      <c r="N67" s="279"/>
      <c r="O67" s="279"/>
      <c r="P67" s="279"/>
      <c r="Q67" s="279"/>
    </row>
    <row r="68" spans="1:17" s="279" customFormat="1" ht="25.5" x14ac:dyDescent="0.2">
      <c r="A68" s="636"/>
      <c r="B68" s="460"/>
      <c r="C68" s="1674"/>
      <c r="D68" s="68" t="s">
        <v>322</v>
      </c>
      <c r="E68" s="461"/>
      <c r="F68" s="1677"/>
      <c r="G68" s="462"/>
      <c r="H68" s="463"/>
      <c r="I68" s="637"/>
      <c r="J68" s="597"/>
      <c r="K68" s="823"/>
    </row>
    <row r="69" spans="1:17" s="279" customFormat="1" x14ac:dyDescent="0.2">
      <c r="A69" s="636"/>
      <c r="B69" s="460"/>
      <c r="C69" s="1674"/>
      <c r="D69" s="638" t="s">
        <v>462</v>
      </c>
      <c r="E69" s="461"/>
      <c r="F69" s="1677"/>
      <c r="G69" s="462"/>
      <c r="H69" s="463"/>
      <c r="I69" s="637"/>
      <c r="J69" s="597"/>
      <c r="K69" s="823"/>
    </row>
    <row r="70" spans="1:17" s="279" customFormat="1" x14ac:dyDescent="0.2">
      <c r="A70" s="636"/>
      <c r="B70" s="460"/>
      <c r="C70" s="1674"/>
      <c r="D70" s="638" t="s">
        <v>324</v>
      </c>
      <c r="E70" s="461"/>
      <c r="F70" s="1677"/>
      <c r="G70" s="462"/>
      <c r="H70" s="463"/>
      <c r="I70" s="637"/>
      <c r="J70" s="597"/>
      <c r="K70" s="823"/>
    </row>
    <row r="71" spans="1:17" s="278" customFormat="1" ht="25.5" x14ac:dyDescent="0.2">
      <c r="A71" s="626"/>
      <c r="B71" s="433"/>
      <c r="C71" s="1674"/>
      <c r="D71" s="68" t="s">
        <v>325</v>
      </c>
      <c r="E71" s="467"/>
      <c r="F71" s="1677"/>
      <c r="G71" s="468"/>
      <c r="H71" s="469"/>
      <c r="I71" s="639"/>
      <c r="J71" s="598"/>
      <c r="K71" s="822"/>
    </row>
    <row r="72" spans="1:17" s="278" customFormat="1" x14ac:dyDescent="0.2">
      <c r="A72" s="626"/>
      <c r="B72" s="433"/>
      <c r="C72" s="1674"/>
      <c r="D72" s="68" t="s">
        <v>326</v>
      </c>
      <c r="E72" s="467"/>
      <c r="F72" s="1677"/>
      <c r="G72" s="468"/>
      <c r="H72" s="469"/>
      <c r="I72" s="639"/>
      <c r="J72" s="598"/>
      <c r="K72" s="822"/>
    </row>
    <row r="73" spans="1:17" s="278" customFormat="1" x14ac:dyDescent="0.2">
      <c r="A73" s="626"/>
      <c r="B73" s="433"/>
      <c r="C73" s="1674"/>
      <c r="D73" s="68" t="s">
        <v>327</v>
      </c>
      <c r="E73" s="467"/>
      <c r="F73" s="1677"/>
      <c r="G73" s="468"/>
      <c r="H73" s="469"/>
      <c r="I73" s="639"/>
      <c r="J73" s="598"/>
      <c r="K73" s="822"/>
    </row>
    <row r="74" spans="1:17" s="278" customFormat="1" x14ac:dyDescent="0.2">
      <c r="A74" s="626"/>
      <c r="B74" s="433"/>
      <c r="C74" s="1674"/>
      <c r="D74" s="750" t="s">
        <v>463</v>
      </c>
      <c r="E74" s="467"/>
      <c r="F74" s="1677"/>
      <c r="G74" s="468"/>
      <c r="H74" s="469"/>
      <c r="I74" s="639"/>
      <c r="J74" s="598"/>
      <c r="K74" s="822"/>
    </row>
    <row r="75" spans="1:17" s="278" customFormat="1" x14ac:dyDescent="0.2">
      <c r="A75" s="626"/>
      <c r="B75" s="433"/>
      <c r="C75" s="1674"/>
      <c r="D75" s="68" t="s">
        <v>329</v>
      </c>
      <c r="E75" s="467"/>
      <c r="F75" s="1677"/>
      <c r="G75" s="468"/>
      <c r="H75" s="469"/>
      <c r="I75" s="639"/>
      <c r="J75" s="598"/>
      <c r="K75" s="822"/>
    </row>
    <row r="76" spans="1:17" s="278" customFormat="1" ht="13.5" thickBot="1" x14ac:dyDescent="0.25">
      <c r="A76" s="629"/>
      <c r="B76" s="442"/>
      <c r="C76" s="1675"/>
      <c r="D76" s="631" t="s">
        <v>119</v>
      </c>
      <c r="E76" s="472" t="s">
        <v>330</v>
      </c>
      <c r="F76" s="1678"/>
      <c r="G76" s="473"/>
      <c r="H76" s="474"/>
      <c r="I76" s="640"/>
      <c r="J76" s="599"/>
      <c r="K76" s="822"/>
    </row>
    <row r="77" spans="1:17" s="278" customFormat="1" ht="26.25" thickBot="1" x14ac:dyDescent="0.25">
      <c r="A77" s="633" t="s">
        <v>445</v>
      </c>
      <c r="B77" s="451" t="s">
        <v>330</v>
      </c>
      <c r="C77" s="634" t="s">
        <v>331</v>
      </c>
      <c r="D77" s="635"/>
      <c r="E77" s="477"/>
      <c r="F77" s="455" t="s">
        <v>121</v>
      </c>
      <c r="G77" s="478"/>
      <c r="H77" s="479" t="s">
        <v>25</v>
      </c>
      <c r="I77" s="625" t="s">
        <v>186</v>
      </c>
      <c r="J77" s="596" t="s">
        <v>411</v>
      </c>
      <c r="K77" s="822">
        <v>3</v>
      </c>
    </row>
    <row r="78" spans="1:17" s="278" customFormat="1" x14ac:dyDescent="0.2">
      <c r="A78" s="751" t="s">
        <v>446</v>
      </c>
      <c r="B78" s="752" t="s">
        <v>311</v>
      </c>
      <c r="C78" s="1649" t="s">
        <v>315</v>
      </c>
      <c r="D78" s="753" t="s">
        <v>316</v>
      </c>
      <c r="E78" s="754"/>
      <c r="F78" s="755" t="s">
        <v>123</v>
      </c>
      <c r="G78" s="756" t="s">
        <v>32</v>
      </c>
      <c r="H78" s="757" t="s">
        <v>25</v>
      </c>
      <c r="I78" s="747" t="s">
        <v>186</v>
      </c>
      <c r="J78" s="758" t="s">
        <v>412</v>
      </c>
      <c r="K78" s="823">
        <v>2</v>
      </c>
      <c r="L78" s="279"/>
      <c r="M78" s="279"/>
      <c r="N78" s="279"/>
      <c r="O78" s="279"/>
      <c r="P78" s="279"/>
      <c r="Q78" s="279"/>
    </row>
    <row r="79" spans="1:17" s="278" customFormat="1" x14ac:dyDescent="0.2">
      <c r="A79" s="759"/>
      <c r="B79" s="760"/>
      <c r="C79" s="1650"/>
      <c r="D79" s="761" t="s">
        <v>317</v>
      </c>
      <c r="E79" s="762"/>
      <c r="F79" s="763"/>
      <c r="G79" s="764"/>
      <c r="H79" s="765"/>
      <c r="I79" s="766"/>
      <c r="J79" s="767"/>
      <c r="K79" s="823"/>
      <c r="L79" s="279"/>
      <c r="M79" s="279"/>
      <c r="N79" s="279"/>
      <c r="O79" s="279"/>
      <c r="P79" s="279"/>
      <c r="Q79" s="279"/>
    </row>
    <row r="80" spans="1:17" s="278" customFormat="1" x14ac:dyDescent="0.2">
      <c r="A80" s="759"/>
      <c r="B80" s="760"/>
      <c r="C80" s="1650"/>
      <c r="D80" s="761" t="s">
        <v>425</v>
      </c>
      <c r="E80" s="762"/>
      <c r="F80" s="763"/>
      <c r="G80" s="764"/>
      <c r="H80" s="765"/>
      <c r="I80" s="766"/>
      <c r="J80" s="767"/>
      <c r="K80" s="823"/>
      <c r="L80" s="279"/>
      <c r="M80" s="279"/>
      <c r="N80" s="279"/>
      <c r="O80" s="279"/>
      <c r="P80" s="279"/>
      <c r="Q80" s="279"/>
    </row>
    <row r="81" spans="1:17" s="278" customFormat="1" x14ac:dyDescent="0.2">
      <c r="A81" s="759"/>
      <c r="B81" s="760"/>
      <c r="C81" s="1650"/>
      <c r="D81" s="761" t="s">
        <v>318</v>
      </c>
      <c r="E81" s="762"/>
      <c r="F81" s="763"/>
      <c r="G81" s="764"/>
      <c r="H81" s="765"/>
      <c r="I81" s="766"/>
      <c r="J81" s="767"/>
      <c r="K81" s="823"/>
      <c r="L81" s="279"/>
      <c r="M81" s="279"/>
      <c r="N81" s="279"/>
      <c r="O81" s="279"/>
      <c r="P81" s="279"/>
      <c r="Q81" s="279"/>
    </row>
    <row r="82" spans="1:17" s="278" customFormat="1" ht="13.5" thickBot="1" x14ac:dyDescent="0.25">
      <c r="A82" s="768"/>
      <c r="B82" s="769"/>
      <c r="C82" s="1651"/>
      <c r="D82" s="770" t="s">
        <v>319</v>
      </c>
      <c r="E82" s="771"/>
      <c r="F82" s="772"/>
      <c r="G82" s="773"/>
      <c r="H82" s="774"/>
      <c r="I82" s="775"/>
      <c r="J82" s="776"/>
      <c r="K82" s="823"/>
      <c r="L82" s="279"/>
      <c r="M82" s="279"/>
      <c r="N82" s="279"/>
      <c r="O82" s="279"/>
      <c r="P82" s="279"/>
      <c r="Q82" s="279"/>
    </row>
    <row r="83" spans="1:17" s="278" customFormat="1" x14ac:dyDescent="0.2">
      <c r="A83" s="751" t="s">
        <v>447</v>
      </c>
      <c r="B83" s="752" t="s">
        <v>332</v>
      </c>
      <c r="C83" s="1649" t="s">
        <v>333</v>
      </c>
      <c r="D83" s="753" t="s">
        <v>334</v>
      </c>
      <c r="E83" s="754"/>
      <c r="F83" s="755" t="s">
        <v>123</v>
      </c>
      <c r="G83" s="756" t="s">
        <v>32</v>
      </c>
      <c r="H83" s="757" t="s">
        <v>25</v>
      </c>
      <c r="I83" s="747" t="s">
        <v>186</v>
      </c>
      <c r="J83" s="758" t="s">
        <v>413</v>
      </c>
      <c r="K83" s="823">
        <v>2</v>
      </c>
      <c r="L83" s="279"/>
      <c r="M83" s="279"/>
      <c r="N83" s="279"/>
      <c r="O83" s="279"/>
      <c r="P83" s="279"/>
      <c r="Q83" s="279"/>
    </row>
    <row r="84" spans="1:17" s="278" customFormat="1" x14ac:dyDescent="0.2">
      <c r="A84" s="759"/>
      <c r="B84" s="760"/>
      <c r="C84" s="1650"/>
      <c r="D84" s="761" t="s">
        <v>335</v>
      </c>
      <c r="E84" s="762"/>
      <c r="F84" s="763"/>
      <c r="G84" s="764"/>
      <c r="H84" s="765"/>
      <c r="I84" s="766"/>
      <c r="J84" s="767"/>
      <c r="K84" s="823"/>
      <c r="L84" s="279"/>
      <c r="M84" s="279"/>
      <c r="N84" s="279"/>
      <c r="O84" s="279"/>
      <c r="P84" s="279"/>
      <c r="Q84" s="279"/>
    </row>
    <row r="85" spans="1:17" s="278" customFormat="1" x14ac:dyDescent="0.2">
      <c r="A85" s="759"/>
      <c r="B85" s="760"/>
      <c r="C85" s="1650"/>
      <c r="D85" s="761" t="s">
        <v>426</v>
      </c>
      <c r="E85" s="762"/>
      <c r="F85" s="763"/>
      <c r="G85" s="764"/>
      <c r="H85" s="765"/>
      <c r="I85" s="766"/>
      <c r="J85" s="767"/>
      <c r="K85" s="823"/>
      <c r="L85" s="279"/>
      <c r="M85" s="279"/>
      <c r="N85" s="279"/>
      <c r="O85" s="279"/>
      <c r="P85" s="279"/>
      <c r="Q85" s="279"/>
    </row>
    <row r="86" spans="1:17" s="279" customFormat="1" x14ac:dyDescent="0.2">
      <c r="A86" s="759"/>
      <c r="B86" s="760"/>
      <c r="C86" s="1650"/>
      <c r="D86" s="761" t="s">
        <v>336</v>
      </c>
      <c r="E86" s="762"/>
      <c r="F86" s="763"/>
      <c r="G86" s="764"/>
      <c r="H86" s="765"/>
      <c r="I86" s="766"/>
      <c r="J86" s="767"/>
      <c r="K86" s="823"/>
    </row>
    <row r="87" spans="1:17" s="279" customFormat="1" ht="13.5" thickBot="1" x14ac:dyDescent="0.25">
      <c r="A87" s="777"/>
      <c r="B87" s="769"/>
      <c r="C87" s="1651"/>
      <c r="D87" s="770" t="s">
        <v>337</v>
      </c>
      <c r="E87" s="778"/>
      <c r="F87" s="772"/>
      <c r="G87" s="773"/>
      <c r="H87" s="774"/>
      <c r="I87" s="779"/>
      <c r="J87" s="776"/>
      <c r="K87" s="823"/>
    </row>
    <row r="88" spans="1:17" s="279" customFormat="1" x14ac:dyDescent="0.2">
      <c r="A88" s="780" t="s">
        <v>448</v>
      </c>
      <c r="B88" s="781" t="s">
        <v>338</v>
      </c>
      <c r="C88" s="1649" t="s">
        <v>339</v>
      </c>
      <c r="D88" s="782" t="s">
        <v>340</v>
      </c>
      <c r="E88" s="783"/>
      <c r="F88" s="1652" t="s">
        <v>128</v>
      </c>
      <c r="G88" s="784" t="s">
        <v>33</v>
      </c>
      <c r="H88" s="785" t="s">
        <v>25</v>
      </c>
      <c r="I88" s="747" t="s">
        <v>186</v>
      </c>
      <c r="J88" s="786" t="s">
        <v>414</v>
      </c>
      <c r="K88" s="823">
        <v>2</v>
      </c>
    </row>
    <row r="89" spans="1:17" s="279" customFormat="1" x14ac:dyDescent="0.2">
      <c r="A89" s="787"/>
      <c r="B89" s="788"/>
      <c r="C89" s="1650"/>
      <c r="D89" s="789" t="s">
        <v>341</v>
      </c>
      <c r="E89" s="790"/>
      <c r="F89" s="1653"/>
      <c r="G89" s="791"/>
      <c r="H89" s="792"/>
      <c r="I89" s="793"/>
      <c r="J89" s="794"/>
      <c r="K89" s="823"/>
    </row>
    <row r="90" spans="1:17" s="279" customFormat="1" x14ac:dyDescent="0.2">
      <c r="A90" s="787"/>
      <c r="B90" s="788"/>
      <c r="C90" s="1650"/>
      <c r="D90" s="789" t="s">
        <v>342</v>
      </c>
      <c r="E90" s="790"/>
      <c r="F90" s="1653"/>
      <c r="G90" s="791"/>
      <c r="H90" s="792"/>
      <c r="I90" s="793"/>
      <c r="J90" s="794"/>
      <c r="K90" s="823"/>
    </row>
    <row r="91" spans="1:17" s="279" customFormat="1" x14ac:dyDescent="0.2">
      <c r="A91" s="787"/>
      <c r="B91" s="788"/>
      <c r="C91" s="1650"/>
      <c r="D91" s="789" t="s">
        <v>343</v>
      </c>
      <c r="E91" s="790"/>
      <c r="F91" s="1653"/>
      <c r="G91" s="791"/>
      <c r="H91" s="792"/>
      <c r="I91" s="793"/>
      <c r="J91" s="794"/>
      <c r="K91" s="823"/>
    </row>
    <row r="92" spans="1:17" s="278" customFormat="1" x14ac:dyDescent="0.2">
      <c r="A92" s="759"/>
      <c r="B92" s="760"/>
      <c r="C92" s="1650"/>
      <c r="D92" s="761" t="s">
        <v>344</v>
      </c>
      <c r="E92" s="795"/>
      <c r="F92" s="1653"/>
      <c r="G92" s="796"/>
      <c r="H92" s="797"/>
      <c r="I92" s="797"/>
      <c r="J92" s="798"/>
      <c r="K92" s="822"/>
    </row>
    <row r="93" spans="1:17" s="278" customFormat="1" x14ac:dyDescent="0.2">
      <c r="A93" s="759"/>
      <c r="B93" s="760"/>
      <c r="C93" s="1650"/>
      <c r="D93" s="761" t="s">
        <v>345</v>
      </c>
      <c r="E93" s="795"/>
      <c r="F93" s="1653"/>
      <c r="G93" s="796"/>
      <c r="H93" s="797"/>
      <c r="I93" s="797"/>
      <c r="J93" s="798"/>
      <c r="K93" s="822"/>
    </row>
    <row r="94" spans="1:17" s="278" customFormat="1" x14ac:dyDescent="0.2">
      <c r="A94" s="759"/>
      <c r="B94" s="760"/>
      <c r="C94" s="1650"/>
      <c r="D94" s="761" t="s">
        <v>346</v>
      </c>
      <c r="E94" s="795"/>
      <c r="F94" s="1653"/>
      <c r="G94" s="796"/>
      <c r="H94" s="797"/>
      <c r="I94" s="797"/>
      <c r="J94" s="798"/>
      <c r="K94" s="822"/>
    </row>
    <row r="95" spans="1:17" s="278" customFormat="1" x14ac:dyDescent="0.2">
      <c r="A95" s="759"/>
      <c r="B95" s="760"/>
      <c r="C95" s="1650"/>
      <c r="D95" s="761" t="s">
        <v>347</v>
      </c>
      <c r="E95" s="795"/>
      <c r="F95" s="1653"/>
      <c r="G95" s="796"/>
      <c r="H95" s="797"/>
      <c r="I95" s="797"/>
      <c r="J95" s="798"/>
      <c r="K95" s="822"/>
    </row>
    <row r="96" spans="1:17" s="278" customFormat="1" x14ac:dyDescent="0.2">
      <c r="A96" s="759"/>
      <c r="B96" s="760"/>
      <c r="C96" s="1650"/>
      <c r="D96" s="761" t="s">
        <v>348</v>
      </c>
      <c r="E96" s="795"/>
      <c r="F96" s="1653"/>
      <c r="G96" s="796"/>
      <c r="H96" s="797"/>
      <c r="I96" s="797"/>
      <c r="J96" s="798"/>
      <c r="K96" s="822"/>
    </row>
    <row r="97" spans="1:11" s="278" customFormat="1" x14ac:dyDescent="0.2">
      <c r="A97" s="759"/>
      <c r="B97" s="760"/>
      <c r="C97" s="1650"/>
      <c r="D97" s="761" t="s">
        <v>349</v>
      </c>
      <c r="E97" s="795"/>
      <c r="F97" s="1653"/>
      <c r="G97" s="796"/>
      <c r="H97" s="797"/>
      <c r="I97" s="797"/>
      <c r="J97" s="798"/>
      <c r="K97" s="822"/>
    </row>
    <row r="98" spans="1:11" s="278" customFormat="1" x14ac:dyDescent="0.2">
      <c r="A98" s="759"/>
      <c r="B98" s="760"/>
      <c r="C98" s="1650"/>
      <c r="D98" s="761" t="s">
        <v>350</v>
      </c>
      <c r="E98" s="795"/>
      <c r="F98" s="1653"/>
      <c r="G98" s="796"/>
      <c r="H98" s="797"/>
      <c r="I98" s="797"/>
      <c r="J98" s="798"/>
      <c r="K98" s="822"/>
    </row>
    <row r="99" spans="1:11" s="278" customFormat="1" x14ac:dyDescent="0.2">
      <c r="A99" s="759"/>
      <c r="B99" s="760"/>
      <c r="C99" s="1650"/>
      <c r="D99" s="761" t="s">
        <v>351</v>
      </c>
      <c r="E99" s="795"/>
      <c r="F99" s="1653"/>
      <c r="G99" s="796"/>
      <c r="H99" s="797"/>
      <c r="I99" s="797"/>
      <c r="J99" s="798"/>
      <c r="K99" s="822"/>
    </row>
    <row r="100" spans="1:11" s="278" customFormat="1" ht="13.5" thickBot="1" x14ac:dyDescent="0.25">
      <c r="A100" s="768"/>
      <c r="B100" s="769"/>
      <c r="C100" s="1651"/>
      <c r="D100" s="770" t="s">
        <v>119</v>
      </c>
      <c r="E100" s="778" t="s">
        <v>25</v>
      </c>
      <c r="F100" s="1654"/>
      <c r="G100" s="799"/>
      <c r="H100" s="779"/>
      <c r="I100" s="779"/>
      <c r="J100" s="800"/>
      <c r="K100" s="822"/>
    </row>
    <row r="101" spans="1:11" s="278" customFormat="1" ht="26.25" thickBot="1" x14ac:dyDescent="0.25">
      <c r="A101" s="739" t="s">
        <v>449</v>
      </c>
      <c r="B101" s="740" t="s">
        <v>25</v>
      </c>
      <c r="C101" s="741" t="s">
        <v>352</v>
      </c>
      <c r="D101" s="742"/>
      <c r="E101" s="801"/>
      <c r="F101" s="744" t="s">
        <v>121</v>
      </c>
      <c r="G101" s="802"/>
      <c r="H101" s="803" t="s">
        <v>25</v>
      </c>
      <c r="I101" s="747" t="s">
        <v>186</v>
      </c>
      <c r="J101" s="748" t="s">
        <v>415</v>
      </c>
      <c r="K101" s="822">
        <v>3</v>
      </c>
    </row>
    <row r="102" spans="1:11" s="278" customFormat="1" x14ac:dyDescent="0.2">
      <c r="A102" s="641" t="s">
        <v>450</v>
      </c>
      <c r="B102" s="488"/>
      <c r="C102" s="642" t="s">
        <v>353</v>
      </c>
      <c r="D102" s="643" t="s">
        <v>354</v>
      </c>
      <c r="E102" s="491"/>
      <c r="F102" s="492" t="s">
        <v>123</v>
      </c>
      <c r="G102" s="493" t="s">
        <v>32</v>
      </c>
      <c r="H102" s="494" t="s">
        <v>25</v>
      </c>
      <c r="I102" s="644" t="s">
        <v>191</v>
      </c>
      <c r="J102" s="1661" t="s">
        <v>416</v>
      </c>
      <c r="K102" s="822"/>
    </row>
    <row r="103" spans="1:11" s="278" customFormat="1" x14ac:dyDescent="0.2">
      <c r="A103" s="645"/>
      <c r="B103" s="497"/>
      <c r="C103" s="646"/>
      <c r="D103" s="647" t="s">
        <v>355</v>
      </c>
      <c r="E103" s="500"/>
      <c r="F103" s="501"/>
      <c r="G103" s="502"/>
      <c r="H103" s="503"/>
      <c r="I103" s="648"/>
      <c r="J103" s="1662"/>
      <c r="K103" s="822"/>
    </row>
    <row r="104" spans="1:11" s="278" customFormat="1" x14ac:dyDescent="0.2">
      <c r="A104" s="645"/>
      <c r="B104" s="497"/>
      <c r="C104" s="646"/>
      <c r="D104" s="647" t="s">
        <v>356</v>
      </c>
      <c r="E104" s="500"/>
      <c r="F104" s="501"/>
      <c r="G104" s="502"/>
      <c r="H104" s="503"/>
      <c r="I104" s="648"/>
      <c r="J104" s="1662"/>
      <c r="K104" s="822"/>
    </row>
    <row r="105" spans="1:11" s="278" customFormat="1" x14ac:dyDescent="0.2">
      <c r="A105" s="645"/>
      <c r="B105" s="497"/>
      <c r="C105" s="646"/>
      <c r="D105" s="647" t="s">
        <v>357</v>
      </c>
      <c r="E105" s="500"/>
      <c r="F105" s="501"/>
      <c r="G105" s="502"/>
      <c r="H105" s="503"/>
      <c r="I105" s="648"/>
      <c r="J105" s="1662"/>
      <c r="K105" s="822"/>
    </row>
    <row r="106" spans="1:11" ht="13.5" thickBot="1" x14ac:dyDescent="0.25">
      <c r="A106" s="649"/>
      <c r="B106" s="506"/>
      <c r="C106" s="650"/>
      <c r="D106" s="651" t="s">
        <v>358</v>
      </c>
      <c r="E106" s="509" t="s">
        <v>359</v>
      </c>
      <c r="F106" s="510"/>
      <c r="G106" s="511"/>
      <c r="H106" s="512"/>
      <c r="I106" s="652"/>
      <c r="J106" s="1663"/>
    </row>
    <row r="107" spans="1:11" ht="26.25" thickBot="1" x14ac:dyDescent="0.25">
      <c r="A107" s="653" t="s">
        <v>451</v>
      </c>
      <c r="B107" s="515" t="s">
        <v>359</v>
      </c>
      <c r="C107" s="654" t="s">
        <v>360</v>
      </c>
      <c r="D107" s="655"/>
      <c r="E107" s="518"/>
      <c r="F107" s="519" t="s">
        <v>122</v>
      </c>
      <c r="G107" s="520"/>
      <c r="H107" s="521" t="s">
        <v>25</v>
      </c>
      <c r="I107" s="656" t="s">
        <v>191</v>
      </c>
      <c r="J107" s="604" t="s">
        <v>417</v>
      </c>
    </row>
    <row r="108" spans="1:11" x14ac:dyDescent="0.2">
      <c r="A108" s="657" t="s">
        <v>452</v>
      </c>
      <c r="B108" s="353"/>
      <c r="C108" s="658" t="s">
        <v>363</v>
      </c>
      <c r="D108" s="659" t="s">
        <v>361</v>
      </c>
      <c r="E108" s="356"/>
      <c r="F108" s="357" t="s">
        <v>123</v>
      </c>
      <c r="G108" s="358" t="s">
        <v>32</v>
      </c>
      <c r="H108" s="359" t="s">
        <v>25</v>
      </c>
      <c r="I108" s="660"/>
      <c r="J108" s="601" t="s">
        <v>418</v>
      </c>
    </row>
    <row r="109" spans="1:11" x14ac:dyDescent="0.2">
      <c r="A109" s="661"/>
      <c r="B109" s="336"/>
      <c r="C109" s="662"/>
      <c r="D109" s="663" t="s">
        <v>362</v>
      </c>
      <c r="E109" s="341"/>
      <c r="F109" s="331"/>
      <c r="H109" s="324"/>
      <c r="I109" s="664"/>
      <c r="J109" s="602"/>
    </row>
    <row r="110" spans="1:11" ht="13.5" thickBot="1" x14ac:dyDescent="0.25">
      <c r="A110" s="665"/>
      <c r="B110" s="344"/>
      <c r="C110" s="666"/>
      <c r="D110" s="667" t="s">
        <v>364</v>
      </c>
      <c r="E110" s="347"/>
      <c r="F110" s="348"/>
      <c r="G110" s="349"/>
      <c r="H110" s="350"/>
      <c r="I110" s="668"/>
      <c r="J110" s="603"/>
    </row>
    <row r="111" spans="1:11" x14ac:dyDescent="0.2">
      <c r="A111" s="657" t="s">
        <v>453</v>
      </c>
      <c r="B111" s="353"/>
      <c r="C111" s="658" t="s">
        <v>365</v>
      </c>
      <c r="D111" s="659" t="s">
        <v>366</v>
      </c>
      <c r="E111" s="356"/>
      <c r="F111" s="357" t="s">
        <v>123</v>
      </c>
      <c r="G111" s="358" t="s">
        <v>32</v>
      </c>
      <c r="H111" s="359" t="s">
        <v>25</v>
      </c>
      <c r="I111" s="660"/>
      <c r="J111" s="601" t="s">
        <v>419</v>
      </c>
    </row>
    <row r="112" spans="1:11" x14ac:dyDescent="0.2">
      <c r="A112" s="661"/>
      <c r="B112" s="336"/>
      <c r="C112" s="662"/>
      <c r="D112" s="663" t="s">
        <v>367</v>
      </c>
      <c r="E112" s="341"/>
      <c r="F112" s="331"/>
      <c r="H112" s="324"/>
      <c r="I112" s="664"/>
      <c r="J112" s="602"/>
    </row>
    <row r="113" spans="1:10" x14ac:dyDescent="0.2">
      <c r="A113" s="661"/>
      <c r="B113" s="336"/>
      <c r="C113" s="662"/>
      <c r="D113" s="663" t="s">
        <v>368</v>
      </c>
      <c r="E113" s="341"/>
      <c r="F113" s="331"/>
      <c r="H113" s="324"/>
      <c r="I113" s="664"/>
      <c r="J113" s="602"/>
    </row>
    <row r="114" spans="1:10" x14ac:dyDescent="0.2">
      <c r="A114" s="661"/>
      <c r="B114" s="336"/>
      <c r="C114" s="662"/>
      <c r="D114" s="663" t="s">
        <v>369</v>
      </c>
      <c r="E114" s="341"/>
      <c r="F114" s="331"/>
      <c r="H114" s="324"/>
      <c r="I114" s="664"/>
      <c r="J114" s="602"/>
    </row>
    <row r="115" spans="1:10" x14ac:dyDescent="0.2">
      <c r="A115" s="661"/>
      <c r="B115" s="336"/>
      <c r="C115" s="662"/>
      <c r="D115" s="663" t="s">
        <v>370</v>
      </c>
      <c r="E115" s="341"/>
      <c r="F115" s="331"/>
      <c r="H115" s="324"/>
      <c r="I115" s="664"/>
      <c r="J115" s="602"/>
    </row>
    <row r="116" spans="1:10" x14ac:dyDescent="0.2">
      <c r="A116" s="661"/>
      <c r="B116" s="336"/>
      <c r="C116" s="662"/>
      <c r="D116" s="663" t="s">
        <v>371</v>
      </c>
      <c r="E116" s="341"/>
      <c r="F116" s="331"/>
      <c r="H116" s="324"/>
      <c r="I116" s="664"/>
      <c r="J116" s="602"/>
    </row>
    <row r="117" spans="1:10" x14ac:dyDescent="0.2">
      <c r="A117" s="661"/>
      <c r="B117" s="336"/>
      <c r="C117" s="662"/>
      <c r="D117" s="663" t="s">
        <v>372</v>
      </c>
      <c r="E117" s="341"/>
      <c r="F117" s="331"/>
      <c r="H117" s="324"/>
      <c r="I117" s="664"/>
      <c r="J117" s="602"/>
    </row>
    <row r="118" spans="1:10" x14ac:dyDescent="0.2">
      <c r="A118" s="661"/>
      <c r="B118" s="336"/>
      <c r="C118" s="662"/>
      <c r="D118" s="663" t="s">
        <v>373</v>
      </c>
      <c r="E118" s="341"/>
      <c r="F118" s="331"/>
      <c r="H118" s="324"/>
      <c r="I118" s="664"/>
      <c r="J118" s="602"/>
    </row>
    <row r="119" spans="1:10" ht="13.5" thickBot="1" x14ac:dyDescent="0.25">
      <c r="A119" s="665"/>
      <c r="B119" s="344"/>
      <c r="C119" s="666"/>
      <c r="D119" s="667" t="s">
        <v>364</v>
      </c>
      <c r="E119" s="347"/>
      <c r="F119" s="348"/>
      <c r="G119" s="349"/>
      <c r="H119" s="350"/>
      <c r="I119" s="668"/>
      <c r="J119" s="603"/>
    </row>
    <row r="120" spans="1:10" x14ac:dyDescent="0.2">
      <c r="A120" s="669" t="s">
        <v>454</v>
      </c>
      <c r="B120" s="524"/>
      <c r="C120" s="670" t="s">
        <v>464</v>
      </c>
      <c r="D120" s="671" t="s">
        <v>375</v>
      </c>
      <c r="E120" s="527"/>
      <c r="F120" s="1655" t="s">
        <v>124</v>
      </c>
      <c r="G120" s="528" t="s">
        <v>32</v>
      </c>
      <c r="H120" s="529" t="s">
        <v>25</v>
      </c>
      <c r="I120" s="672" t="s">
        <v>191</v>
      </c>
      <c r="J120" s="1664" t="s">
        <v>420</v>
      </c>
    </row>
    <row r="121" spans="1:10" x14ac:dyDescent="0.2">
      <c r="A121" s="673"/>
      <c r="B121" s="532"/>
      <c r="C121" s="674"/>
      <c r="D121" s="675" t="s">
        <v>376</v>
      </c>
      <c r="E121" s="535"/>
      <c r="F121" s="1656"/>
      <c r="G121" s="536"/>
      <c r="H121" s="537"/>
      <c r="I121" s="676"/>
      <c r="J121" s="1665"/>
    </row>
    <row r="122" spans="1:10" x14ac:dyDescent="0.2">
      <c r="A122" s="673"/>
      <c r="B122" s="532"/>
      <c r="C122" s="674"/>
      <c r="D122" s="675" t="s">
        <v>377</v>
      </c>
      <c r="E122" s="535"/>
      <c r="F122" s="1656"/>
      <c r="G122" s="536"/>
      <c r="H122" s="537"/>
      <c r="I122" s="676"/>
      <c r="J122" s="1665"/>
    </row>
    <row r="123" spans="1:10" x14ac:dyDescent="0.2">
      <c r="A123" s="673"/>
      <c r="B123" s="532"/>
      <c r="C123" s="674"/>
      <c r="D123" s="675" t="s">
        <v>378</v>
      </c>
      <c r="E123" s="535"/>
      <c r="F123" s="1656"/>
      <c r="G123" s="536"/>
      <c r="H123" s="537"/>
      <c r="I123" s="676"/>
      <c r="J123" s="1665"/>
    </row>
    <row r="124" spans="1:10" x14ac:dyDescent="0.2">
      <c r="A124" s="673"/>
      <c r="B124" s="532"/>
      <c r="C124" s="674"/>
      <c r="D124" s="675" t="s">
        <v>379</v>
      </c>
      <c r="E124" s="535"/>
      <c r="F124" s="1656"/>
      <c r="G124" s="536"/>
      <c r="H124" s="537"/>
      <c r="I124" s="676"/>
      <c r="J124" s="1665"/>
    </row>
    <row r="125" spans="1:10" x14ac:dyDescent="0.2">
      <c r="A125" s="673"/>
      <c r="B125" s="532"/>
      <c r="C125" s="674"/>
      <c r="D125" s="675" t="s">
        <v>380</v>
      </c>
      <c r="E125" s="535"/>
      <c r="F125" s="1656"/>
      <c r="G125" s="536"/>
      <c r="H125" s="537"/>
      <c r="I125" s="676"/>
      <c r="J125" s="1665"/>
    </row>
    <row r="126" spans="1:10" x14ac:dyDescent="0.2">
      <c r="A126" s="673"/>
      <c r="B126" s="532"/>
      <c r="C126" s="674"/>
      <c r="D126" s="675" t="s">
        <v>381</v>
      </c>
      <c r="E126" s="535"/>
      <c r="F126" s="1656"/>
      <c r="G126" s="536"/>
      <c r="H126" s="537"/>
      <c r="I126" s="676"/>
      <c r="J126" s="1665"/>
    </row>
    <row r="127" spans="1:10" x14ac:dyDescent="0.2">
      <c r="A127" s="673"/>
      <c r="B127" s="532"/>
      <c r="C127" s="674"/>
      <c r="D127" s="675" t="s">
        <v>382</v>
      </c>
      <c r="E127" s="535"/>
      <c r="F127" s="1656"/>
      <c r="G127" s="536"/>
      <c r="H127" s="537"/>
      <c r="I127" s="676"/>
      <c r="J127" s="1665"/>
    </row>
    <row r="128" spans="1:10" x14ac:dyDescent="0.2">
      <c r="A128" s="673"/>
      <c r="B128" s="532"/>
      <c r="C128" s="674"/>
      <c r="D128" s="675" t="s">
        <v>383</v>
      </c>
      <c r="E128" s="535"/>
      <c r="F128" s="1656"/>
      <c r="G128" s="536"/>
      <c r="H128" s="537"/>
      <c r="I128" s="676"/>
      <c r="J128" s="1665"/>
    </row>
    <row r="129" spans="1:10" x14ac:dyDescent="0.2">
      <c r="A129" s="673"/>
      <c r="B129" s="532"/>
      <c r="C129" s="674"/>
      <c r="D129" s="675" t="s">
        <v>384</v>
      </c>
      <c r="E129" s="535"/>
      <c r="F129" s="1656"/>
      <c r="G129" s="536"/>
      <c r="H129" s="537"/>
      <c r="I129" s="676"/>
      <c r="J129" s="1665"/>
    </row>
    <row r="130" spans="1:10" x14ac:dyDescent="0.2">
      <c r="A130" s="673"/>
      <c r="B130" s="532"/>
      <c r="C130" s="674"/>
      <c r="D130" s="675" t="s">
        <v>385</v>
      </c>
      <c r="E130" s="535"/>
      <c r="F130" s="1656"/>
      <c r="G130" s="536"/>
      <c r="H130" s="537"/>
      <c r="I130" s="676"/>
      <c r="J130" s="1665"/>
    </row>
    <row r="131" spans="1:10" x14ac:dyDescent="0.2">
      <c r="A131" s="673"/>
      <c r="B131" s="532"/>
      <c r="C131" s="674"/>
      <c r="D131" s="675" t="s">
        <v>386</v>
      </c>
      <c r="E131" s="535"/>
      <c r="F131" s="1656"/>
      <c r="G131" s="536"/>
      <c r="H131" s="537"/>
      <c r="I131" s="676"/>
      <c r="J131" s="1665"/>
    </row>
    <row r="132" spans="1:10" ht="13.5" thickBot="1" x14ac:dyDescent="0.25">
      <c r="A132" s="677"/>
      <c r="B132" s="540"/>
      <c r="C132" s="678"/>
      <c r="D132" s="679" t="s">
        <v>358</v>
      </c>
      <c r="E132" s="543" t="s">
        <v>387</v>
      </c>
      <c r="F132" s="1657"/>
      <c r="G132" s="544"/>
      <c r="H132" s="545"/>
      <c r="I132" s="680"/>
      <c r="J132" s="1666"/>
    </row>
    <row r="133" spans="1:10" ht="26.25" thickBot="1" x14ac:dyDescent="0.25">
      <c r="A133" s="681" t="s">
        <v>455</v>
      </c>
      <c r="B133" s="548" t="s">
        <v>387</v>
      </c>
      <c r="C133" s="682" t="s">
        <v>388</v>
      </c>
      <c r="D133" s="683"/>
      <c r="E133" s="551"/>
      <c r="F133" s="552" t="s">
        <v>122</v>
      </c>
      <c r="G133" s="553"/>
      <c r="H133" s="554" t="s">
        <v>25</v>
      </c>
      <c r="I133" s="684" t="s">
        <v>191</v>
      </c>
      <c r="J133" s="605" t="s">
        <v>421</v>
      </c>
    </row>
    <row r="134" spans="1:10" x14ac:dyDescent="0.2">
      <c r="A134" s="685" t="s">
        <v>456</v>
      </c>
      <c r="B134" s="557"/>
      <c r="C134" s="686" t="s">
        <v>389</v>
      </c>
      <c r="D134" s="687" t="s">
        <v>136</v>
      </c>
      <c r="E134" s="560"/>
      <c r="F134" s="561" t="s">
        <v>123</v>
      </c>
      <c r="G134" s="562" t="s">
        <v>32</v>
      </c>
      <c r="H134" s="563" t="s">
        <v>25</v>
      </c>
      <c r="I134" s="688" t="s">
        <v>186</v>
      </c>
      <c r="J134" s="606" t="s">
        <v>422</v>
      </c>
    </row>
    <row r="135" spans="1:10" ht="13.5" thickBot="1" x14ac:dyDescent="0.25">
      <c r="A135" s="689"/>
      <c r="B135" s="566"/>
      <c r="C135" s="690"/>
      <c r="D135" s="691" t="s">
        <v>70</v>
      </c>
      <c r="E135" s="569" t="s">
        <v>390</v>
      </c>
      <c r="F135" s="570"/>
      <c r="G135" s="571"/>
      <c r="H135" s="572"/>
      <c r="I135" s="692"/>
      <c r="J135" s="607"/>
    </row>
    <row r="136" spans="1:10" ht="26.25" thickBot="1" x14ac:dyDescent="0.25">
      <c r="A136" s="693" t="s">
        <v>457</v>
      </c>
      <c r="B136" s="575" t="s">
        <v>390</v>
      </c>
      <c r="C136" s="694" t="s">
        <v>424</v>
      </c>
      <c r="D136" s="695"/>
      <c r="E136" s="578"/>
      <c r="F136" s="579" t="s">
        <v>121</v>
      </c>
      <c r="G136" s="580"/>
      <c r="H136" s="581" t="s">
        <v>25</v>
      </c>
      <c r="I136" s="696" t="s">
        <v>186</v>
      </c>
      <c r="J136" s="608" t="s">
        <v>423</v>
      </c>
    </row>
    <row r="137" spans="1:10" x14ac:dyDescent="0.2">
      <c r="A137" s="697"/>
      <c r="B137" s="321"/>
      <c r="C137" s="662"/>
      <c r="D137" s="698"/>
      <c r="E137" s="341"/>
      <c r="F137" s="331"/>
      <c r="H137" s="324"/>
      <c r="I137" s="664"/>
      <c r="J137" s="324"/>
    </row>
    <row r="138" spans="1:10" x14ac:dyDescent="0.2">
      <c r="A138" s="697"/>
      <c r="B138" s="321"/>
      <c r="C138" s="662"/>
      <c r="D138" s="663"/>
      <c r="E138" s="341"/>
      <c r="F138" s="331"/>
      <c r="H138" s="324"/>
      <c r="I138" s="664"/>
      <c r="J138" s="324"/>
    </row>
    <row r="139" spans="1:10" x14ac:dyDescent="0.2">
      <c r="A139" s="697"/>
      <c r="B139" s="321"/>
      <c r="C139" s="662"/>
      <c r="D139" s="663"/>
      <c r="E139" s="341"/>
      <c r="F139" s="331"/>
      <c r="H139" s="324"/>
      <c r="I139" s="664"/>
      <c r="J139" s="324"/>
    </row>
    <row r="140" spans="1:10" x14ac:dyDescent="0.2">
      <c r="A140" s="697"/>
      <c r="B140" s="321"/>
      <c r="C140" s="662"/>
      <c r="D140" s="663"/>
      <c r="E140" s="341"/>
      <c r="F140" s="331"/>
      <c r="H140" s="324"/>
      <c r="I140" s="664"/>
      <c r="J140" s="324"/>
    </row>
    <row r="141" spans="1:10" x14ac:dyDescent="0.2">
      <c r="A141" s="697"/>
      <c r="B141" s="321"/>
      <c r="C141" s="662"/>
      <c r="D141" s="663"/>
      <c r="E141" s="341"/>
      <c r="F141" s="331"/>
      <c r="H141" s="324"/>
      <c r="I141" s="664"/>
      <c r="J141" s="324"/>
    </row>
    <row r="142" spans="1:10" x14ac:dyDescent="0.2">
      <c r="A142" s="697"/>
      <c r="B142" s="321"/>
      <c r="C142" s="662"/>
      <c r="D142" s="663"/>
      <c r="E142" s="341"/>
      <c r="F142" s="331"/>
      <c r="H142" s="324"/>
      <c r="I142" s="664"/>
      <c r="J142" s="324"/>
    </row>
    <row r="143" spans="1:10" x14ac:dyDescent="0.2">
      <c r="A143" s="697"/>
      <c r="B143" s="321"/>
      <c r="C143" s="662"/>
      <c r="D143" s="663"/>
      <c r="E143" s="341"/>
      <c r="F143" s="331"/>
      <c r="H143" s="324"/>
      <c r="I143" s="664"/>
      <c r="J143" s="324"/>
    </row>
    <row r="144" spans="1:10" x14ac:dyDescent="0.2">
      <c r="A144" s="697"/>
      <c r="B144" s="321"/>
      <c r="C144" s="662"/>
      <c r="D144" s="663"/>
      <c r="E144" s="341"/>
      <c r="F144" s="331"/>
      <c r="H144" s="324"/>
      <c r="I144" s="664"/>
      <c r="J144" s="324"/>
    </row>
    <row r="145" spans="1:10" x14ac:dyDescent="0.2">
      <c r="A145" s="697"/>
      <c r="B145" s="321"/>
      <c r="C145" s="662"/>
      <c r="D145" s="663"/>
      <c r="E145" s="341"/>
      <c r="F145" s="331"/>
      <c r="H145" s="324"/>
      <c r="I145" s="664"/>
      <c r="J145" s="324"/>
    </row>
    <row r="146" spans="1:10" x14ac:dyDescent="0.2">
      <c r="A146" s="697"/>
      <c r="B146" s="321"/>
      <c r="C146" s="662"/>
      <c r="D146" s="663"/>
      <c r="E146" s="341"/>
      <c r="F146" s="331"/>
      <c r="H146" s="324"/>
      <c r="I146" s="664"/>
      <c r="J146" s="324"/>
    </row>
    <row r="147" spans="1:10" x14ac:dyDescent="0.2">
      <c r="A147" s="697"/>
      <c r="B147" s="321"/>
      <c r="C147" s="662"/>
      <c r="D147" s="663"/>
      <c r="E147" s="341"/>
      <c r="F147" s="331"/>
      <c r="H147" s="324"/>
      <c r="I147" s="664"/>
      <c r="J147" s="324"/>
    </row>
    <row r="148" spans="1:10" x14ac:dyDescent="0.2">
      <c r="A148" s="697"/>
      <c r="B148" s="321"/>
      <c r="C148" s="662"/>
      <c r="D148" s="663"/>
      <c r="E148" s="341"/>
      <c r="F148" s="331"/>
      <c r="H148" s="324"/>
      <c r="I148" s="664"/>
      <c r="J148" s="324"/>
    </row>
    <row r="149" spans="1:10" x14ac:dyDescent="0.2">
      <c r="A149" s="697"/>
      <c r="B149" s="321"/>
      <c r="C149" s="662"/>
      <c r="D149" s="663"/>
      <c r="E149" s="341"/>
      <c r="F149" s="331"/>
      <c r="H149" s="324"/>
      <c r="I149" s="664"/>
      <c r="J149" s="324"/>
    </row>
    <row r="150" spans="1:10" x14ac:dyDescent="0.2">
      <c r="A150" s="697"/>
      <c r="B150" s="321"/>
      <c r="C150" s="662"/>
      <c r="D150" s="663"/>
      <c r="E150" s="341"/>
      <c r="F150" s="331"/>
      <c r="H150" s="324"/>
      <c r="I150" s="664"/>
      <c r="J150" s="324"/>
    </row>
    <row r="151" spans="1:10" x14ac:dyDescent="0.2">
      <c r="A151" s="697"/>
      <c r="B151" s="321"/>
      <c r="C151" s="662"/>
      <c r="D151" s="663"/>
      <c r="E151" s="341"/>
      <c r="F151" s="331"/>
      <c r="H151" s="324"/>
      <c r="I151" s="664"/>
      <c r="J151" s="324"/>
    </row>
    <row r="152" spans="1:10" x14ac:dyDescent="0.2">
      <c r="A152" s="697"/>
      <c r="B152" s="321"/>
      <c r="C152" s="662"/>
      <c r="D152" s="663"/>
      <c r="E152" s="341"/>
      <c r="F152" s="331"/>
      <c r="H152" s="324"/>
      <c r="I152" s="664"/>
      <c r="J152" s="324"/>
    </row>
    <row r="153" spans="1:10" x14ac:dyDescent="0.2">
      <c r="A153" s="697"/>
      <c r="B153" s="321"/>
      <c r="C153" s="662"/>
      <c r="D153" s="663"/>
      <c r="E153" s="341"/>
      <c r="F153" s="331"/>
      <c r="H153" s="324"/>
      <c r="I153" s="664"/>
      <c r="J153" s="324"/>
    </row>
    <row r="154" spans="1:10" x14ac:dyDescent="0.2">
      <c r="A154" s="697"/>
      <c r="B154" s="321"/>
      <c r="C154" s="662"/>
      <c r="D154" s="663"/>
      <c r="E154" s="341"/>
      <c r="F154" s="331"/>
      <c r="H154" s="324"/>
      <c r="I154" s="664"/>
      <c r="J154" s="324"/>
    </row>
    <row r="155" spans="1:10" x14ac:dyDescent="0.2">
      <c r="A155" s="697"/>
      <c r="B155" s="321"/>
      <c r="C155" s="662"/>
      <c r="D155" s="663"/>
      <c r="E155" s="341"/>
      <c r="F155" s="331"/>
      <c r="H155" s="324"/>
      <c r="I155" s="664"/>
      <c r="J155" s="324"/>
    </row>
    <row r="156" spans="1:10" x14ac:dyDescent="0.2">
      <c r="A156" s="697"/>
      <c r="B156" s="321"/>
      <c r="C156" s="662"/>
      <c r="D156" s="663"/>
      <c r="E156" s="341"/>
      <c r="F156" s="331"/>
      <c r="H156" s="324"/>
      <c r="I156" s="664"/>
      <c r="J156" s="324"/>
    </row>
    <row r="157" spans="1:10" x14ac:dyDescent="0.2">
      <c r="A157" s="697"/>
      <c r="B157" s="321"/>
      <c r="C157" s="662"/>
      <c r="D157" s="663"/>
      <c r="E157" s="341"/>
      <c r="F157" s="331"/>
      <c r="H157" s="324"/>
      <c r="I157" s="664"/>
      <c r="J157" s="324"/>
    </row>
    <row r="158" spans="1:10" x14ac:dyDescent="0.2">
      <c r="A158" s="697"/>
      <c r="B158" s="321"/>
      <c r="C158" s="662"/>
      <c r="D158" s="663"/>
      <c r="E158" s="341"/>
      <c r="F158" s="331"/>
      <c r="H158" s="324"/>
      <c r="I158" s="664"/>
      <c r="J158" s="324"/>
    </row>
    <row r="159" spans="1:10" x14ac:dyDescent="0.2">
      <c r="A159" s="697"/>
      <c r="B159" s="321"/>
      <c r="C159" s="662"/>
      <c r="D159" s="663"/>
      <c r="E159" s="341"/>
      <c r="F159" s="331"/>
      <c r="H159" s="324"/>
      <c r="I159" s="664"/>
      <c r="J159" s="324"/>
    </row>
    <row r="160" spans="1:10" x14ac:dyDescent="0.2">
      <c r="A160" s="697"/>
      <c r="B160" s="321"/>
      <c r="C160" s="662"/>
      <c r="D160" s="663"/>
      <c r="E160" s="341"/>
      <c r="F160" s="331"/>
      <c r="H160" s="324"/>
      <c r="I160" s="664"/>
      <c r="J160" s="324"/>
    </row>
    <row r="161" spans="1:10" x14ac:dyDescent="0.2">
      <c r="A161" s="697"/>
      <c r="B161" s="321"/>
      <c r="C161" s="662"/>
      <c r="D161" s="663"/>
      <c r="E161" s="341"/>
      <c r="F161" s="331"/>
      <c r="H161" s="324"/>
      <c r="I161" s="664"/>
      <c r="J161" s="324"/>
    </row>
    <row r="162" spans="1:10" x14ac:dyDescent="0.2">
      <c r="A162" s="697"/>
      <c r="B162" s="321"/>
      <c r="C162" s="662"/>
      <c r="D162" s="663"/>
      <c r="E162" s="341"/>
      <c r="F162" s="331"/>
      <c r="H162" s="324"/>
      <c r="I162" s="664"/>
      <c r="J162" s="324"/>
    </row>
    <row r="163" spans="1:10" x14ac:dyDescent="0.2">
      <c r="A163" s="697"/>
      <c r="B163" s="321"/>
      <c r="C163" s="662"/>
      <c r="D163" s="663"/>
      <c r="E163" s="341"/>
      <c r="F163" s="331"/>
      <c r="H163" s="324"/>
      <c r="I163" s="664"/>
      <c r="J163" s="324"/>
    </row>
    <row r="164" spans="1:10" x14ac:dyDescent="0.2">
      <c r="A164" s="697"/>
      <c r="B164" s="321"/>
      <c r="C164" s="662"/>
      <c r="D164" s="663"/>
      <c r="E164" s="341"/>
      <c r="F164" s="331"/>
      <c r="H164" s="324"/>
      <c r="I164" s="664"/>
      <c r="J164" s="324"/>
    </row>
    <row r="165" spans="1:10" x14ac:dyDescent="0.2">
      <c r="A165" s="697"/>
      <c r="B165" s="321"/>
      <c r="C165" s="662"/>
      <c r="D165" s="663"/>
      <c r="E165" s="341"/>
      <c r="F165" s="331"/>
      <c r="H165" s="324"/>
      <c r="I165" s="664"/>
      <c r="J165" s="324"/>
    </row>
    <row r="166" spans="1:10" x14ac:dyDescent="0.2">
      <c r="A166" s="697"/>
      <c r="B166" s="321"/>
      <c r="C166" s="662"/>
      <c r="D166" s="663"/>
      <c r="E166" s="341"/>
      <c r="F166" s="331"/>
      <c r="H166" s="324"/>
      <c r="I166" s="664"/>
      <c r="J166" s="324"/>
    </row>
    <row r="167" spans="1:10" x14ac:dyDescent="0.2">
      <c r="A167" s="697"/>
      <c r="B167" s="321"/>
      <c r="C167" s="662"/>
      <c r="D167" s="663"/>
      <c r="E167" s="341"/>
      <c r="F167" s="331"/>
      <c r="H167" s="324"/>
      <c r="I167" s="664"/>
      <c r="J167" s="324"/>
    </row>
    <row r="168" spans="1:10" x14ac:dyDescent="0.2">
      <c r="A168" s="697"/>
      <c r="B168" s="321"/>
      <c r="C168" s="662"/>
      <c r="D168" s="663"/>
      <c r="E168" s="341"/>
      <c r="F168" s="331"/>
      <c r="H168" s="324"/>
      <c r="I168" s="664"/>
      <c r="J168" s="324"/>
    </row>
    <row r="169" spans="1:10" x14ac:dyDescent="0.2">
      <c r="A169" s="697"/>
      <c r="B169" s="321"/>
      <c r="C169" s="662"/>
      <c r="D169" s="663"/>
      <c r="E169" s="341"/>
      <c r="F169" s="331"/>
      <c r="H169" s="324"/>
      <c r="I169" s="664"/>
      <c r="J169" s="324"/>
    </row>
    <row r="170" spans="1:10" x14ac:dyDescent="0.2">
      <c r="A170" s="697"/>
      <c r="B170" s="321"/>
      <c r="C170" s="662"/>
      <c r="D170" s="663"/>
      <c r="E170" s="341"/>
      <c r="F170" s="331"/>
      <c r="H170" s="324"/>
      <c r="I170" s="664"/>
      <c r="J170" s="324"/>
    </row>
    <row r="171" spans="1:10" x14ac:dyDescent="0.2">
      <c r="A171" s="697"/>
      <c r="B171" s="321"/>
      <c r="C171" s="662"/>
      <c r="D171" s="663"/>
      <c r="E171" s="341"/>
      <c r="F171" s="331"/>
      <c r="H171" s="324"/>
      <c r="I171" s="664"/>
      <c r="J171" s="324"/>
    </row>
    <row r="172" spans="1:10" x14ac:dyDescent="0.2">
      <c r="A172" s="697"/>
      <c r="B172" s="321"/>
      <c r="C172" s="662"/>
      <c r="D172" s="663"/>
      <c r="E172" s="341"/>
      <c r="F172" s="331"/>
      <c r="H172" s="324"/>
      <c r="I172" s="664"/>
      <c r="J172" s="324"/>
    </row>
    <row r="173" spans="1:10" x14ac:dyDescent="0.2">
      <c r="A173" s="697"/>
      <c r="B173" s="321"/>
      <c r="C173" s="662"/>
      <c r="D173" s="663"/>
      <c r="E173" s="341"/>
      <c r="F173" s="331"/>
      <c r="H173" s="324"/>
      <c r="I173" s="664"/>
      <c r="J173" s="324"/>
    </row>
    <row r="174" spans="1:10" x14ac:dyDescent="0.2">
      <c r="A174" s="697"/>
      <c r="B174" s="321"/>
      <c r="C174" s="662"/>
      <c r="D174" s="663"/>
      <c r="E174" s="341"/>
      <c r="F174" s="331"/>
      <c r="H174" s="324"/>
      <c r="I174" s="664"/>
      <c r="J174" s="324"/>
    </row>
    <row r="175" spans="1:10" x14ac:dyDescent="0.2">
      <c r="A175" s="697"/>
      <c r="B175" s="321"/>
      <c r="C175" s="662"/>
      <c r="D175" s="663"/>
      <c r="E175" s="341"/>
      <c r="F175" s="331"/>
      <c r="H175" s="324"/>
      <c r="I175" s="664"/>
      <c r="J175" s="324"/>
    </row>
    <row r="176" spans="1:10" x14ac:dyDescent="0.2">
      <c r="A176" s="697"/>
      <c r="B176" s="321"/>
      <c r="C176" s="662"/>
      <c r="D176" s="663"/>
      <c r="E176" s="341"/>
      <c r="F176" s="331"/>
      <c r="H176" s="324"/>
      <c r="I176" s="664"/>
      <c r="J176" s="324"/>
    </row>
    <row r="177" spans="1:10" x14ac:dyDescent="0.2">
      <c r="A177" s="697"/>
      <c r="B177" s="321"/>
      <c r="C177" s="662"/>
      <c r="D177" s="663"/>
      <c r="E177" s="341"/>
      <c r="F177" s="331"/>
      <c r="H177" s="324"/>
      <c r="I177" s="664"/>
      <c r="J177" s="324"/>
    </row>
    <row r="178" spans="1:10" x14ac:dyDescent="0.2">
      <c r="A178" s="697"/>
      <c r="B178" s="321"/>
      <c r="C178" s="662"/>
      <c r="D178" s="663"/>
      <c r="E178" s="341"/>
      <c r="F178" s="331"/>
      <c r="H178" s="324"/>
      <c r="I178" s="664"/>
      <c r="J178" s="324"/>
    </row>
    <row r="179" spans="1:10" x14ac:dyDescent="0.2">
      <c r="A179" s="697"/>
      <c r="B179" s="321"/>
      <c r="C179" s="662"/>
      <c r="D179" s="663"/>
      <c r="E179" s="341"/>
      <c r="F179" s="331"/>
      <c r="H179" s="324"/>
      <c r="I179" s="664"/>
      <c r="J179" s="324"/>
    </row>
    <row r="180" spans="1:10" x14ac:dyDescent="0.2">
      <c r="A180" s="697"/>
      <c r="B180" s="321"/>
      <c r="C180" s="662"/>
      <c r="D180" s="663"/>
      <c r="E180" s="341"/>
      <c r="F180" s="331"/>
      <c r="H180" s="324"/>
      <c r="I180" s="664"/>
      <c r="J180" s="324"/>
    </row>
    <row r="181" spans="1:10" x14ac:dyDescent="0.2">
      <c r="A181" s="697"/>
      <c r="B181" s="321"/>
      <c r="C181" s="662"/>
      <c r="D181" s="663"/>
      <c r="E181" s="341"/>
      <c r="F181" s="331"/>
      <c r="H181" s="324"/>
      <c r="I181" s="664"/>
      <c r="J181" s="324"/>
    </row>
    <row r="182" spans="1:10" x14ac:dyDescent="0.2">
      <c r="A182" s="697"/>
      <c r="B182" s="321"/>
      <c r="C182" s="662"/>
      <c r="D182" s="663"/>
      <c r="E182" s="341"/>
      <c r="F182" s="331"/>
      <c r="H182" s="324"/>
      <c r="I182" s="664"/>
      <c r="J182" s="324"/>
    </row>
    <row r="183" spans="1:10" x14ac:dyDescent="0.2">
      <c r="A183" s="697"/>
      <c r="B183" s="321"/>
      <c r="C183" s="662"/>
      <c r="D183" s="663"/>
      <c r="E183" s="341"/>
      <c r="F183" s="331"/>
      <c r="H183" s="324"/>
      <c r="I183" s="664"/>
      <c r="J183" s="324"/>
    </row>
    <row r="184" spans="1:10" x14ac:dyDescent="0.2">
      <c r="A184" s="697"/>
      <c r="B184" s="321"/>
      <c r="C184" s="662"/>
      <c r="D184" s="663"/>
      <c r="E184" s="341"/>
      <c r="F184" s="331"/>
      <c r="H184" s="324"/>
      <c r="I184" s="664"/>
      <c r="J184" s="324"/>
    </row>
    <row r="185" spans="1:10" x14ac:dyDescent="0.2">
      <c r="A185" s="697"/>
      <c r="B185" s="321"/>
      <c r="C185" s="662"/>
      <c r="D185" s="663"/>
      <c r="E185" s="341"/>
      <c r="F185" s="331"/>
      <c r="H185" s="324"/>
      <c r="I185" s="664"/>
      <c r="J185" s="324"/>
    </row>
    <row r="186" spans="1:10" x14ac:dyDescent="0.2">
      <c r="A186" s="697"/>
      <c r="B186" s="321"/>
      <c r="C186" s="662"/>
      <c r="D186" s="663"/>
      <c r="E186" s="341"/>
      <c r="F186" s="331"/>
      <c r="H186" s="324"/>
      <c r="I186" s="664"/>
      <c r="J186" s="324"/>
    </row>
    <row r="187" spans="1:10" x14ac:dyDescent="0.2">
      <c r="A187" s="697"/>
      <c r="B187" s="321"/>
      <c r="C187" s="662"/>
      <c r="D187" s="663"/>
      <c r="E187" s="341"/>
      <c r="F187" s="331"/>
      <c r="H187" s="324"/>
      <c r="I187" s="664"/>
      <c r="J187" s="324"/>
    </row>
    <row r="188" spans="1:10" x14ac:dyDescent="0.2">
      <c r="A188" s="697"/>
      <c r="B188" s="321"/>
      <c r="C188" s="662"/>
      <c r="D188" s="663"/>
      <c r="E188" s="341"/>
      <c r="F188" s="331"/>
      <c r="H188" s="324"/>
      <c r="I188" s="664"/>
      <c r="J188" s="324"/>
    </row>
    <row r="189" spans="1:10" x14ac:dyDescent="0.2">
      <c r="A189" s="697"/>
      <c r="B189" s="321"/>
      <c r="C189" s="662"/>
      <c r="D189" s="663"/>
      <c r="E189" s="341"/>
      <c r="F189" s="331"/>
      <c r="H189" s="324"/>
      <c r="I189" s="664"/>
      <c r="J189" s="324"/>
    </row>
    <row r="190" spans="1:10" x14ac:dyDescent="0.2">
      <c r="A190" s="697"/>
      <c r="B190" s="321"/>
      <c r="C190" s="662"/>
      <c r="D190" s="663"/>
      <c r="E190" s="341"/>
      <c r="F190" s="331"/>
      <c r="H190" s="324"/>
      <c r="I190" s="664"/>
      <c r="J190" s="324"/>
    </row>
    <row r="191" spans="1:10" x14ac:dyDescent="0.2">
      <c r="A191" s="697"/>
      <c r="B191" s="321"/>
      <c r="C191" s="662"/>
      <c r="D191" s="663"/>
      <c r="E191" s="341"/>
      <c r="F191" s="331"/>
      <c r="H191" s="324"/>
      <c r="I191" s="664"/>
      <c r="J191" s="324"/>
    </row>
    <row r="192" spans="1:10" x14ac:dyDescent="0.2">
      <c r="A192" s="697"/>
      <c r="B192" s="321"/>
      <c r="C192" s="662"/>
      <c r="D192" s="663"/>
      <c r="E192" s="341"/>
      <c r="F192" s="331"/>
      <c r="H192" s="324"/>
      <c r="I192" s="664"/>
      <c r="J192" s="324"/>
    </row>
    <row r="193" spans="1:10" x14ac:dyDescent="0.2">
      <c r="A193" s="697"/>
      <c r="B193" s="321"/>
      <c r="C193" s="662"/>
      <c r="D193" s="663"/>
      <c r="E193" s="341"/>
      <c r="F193" s="331"/>
      <c r="H193" s="324"/>
      <c r="I193" s="664"/>
      <c r="J193" s="324"/>
    </row>
    <row r="194" spans="1:10" x14ac:dyDescent="0.2">
      <c r="A194" s="697"/>
      <c r="B194" s="321"/>
      <c r="C194" s="662"/>
      <c r="D194" s="663"/>
      <c r="E194" s="341"/>
      <c r="F194" s="331"/>
      <c r="H194" s="324"/>
      <c r="I194" s="664"/>
      <c r="J194" s="324"/>
    </row>
    <row r="195" spans="1:10" x14ac:dyDescent="0.2">
      <c r="A195" s="697"/>
      <c r="B195" s="321"/>
      <c r="C195" s="662"/>
      <c r="D195" s="663"/>
      <c r="E195" s="341"/>
      <c r="F195" s="331"/>
      <c r="H195" s="324"/>
      <c r="I195" s="664"/>
      <c r="J195" s="324"/>
    </row>
    <row r="196" spans="1:10" x14ac:dyDescent="0.2">
      <c r="A196" s="697"/>
      <c r="B196" s="321"/>
      <c r="C196" s="662"/>
      <c r="D196" s="663"/>
      <c r="E196" s="341"/>
      <c r="F196" s="331"/>
      <c r="H196" s="324"/>
      <c r="I196" s="664"/>
      <c r="J196" s="324"/>
    </row>
    <row r="197" spans="1:10" x14ac:dyDescent="0.2">
      <c r="A197" s="697"/>
      <c r="B197" s="321"/>
      <c r="C197" s="662"/>
      <c r="D197" s="663"/>
      <c r="E197" s="341"/>
      <c r="F197" s="331"/>
      <c r="H197" s="324"/>
      <c r="I197" s="664"/>
      <c r="J197" s="324"/>
    </row>
    <row r="198" spans="1:10" x14ac:dyDescent="0.2">
      <c r="A198" s="697"/>
      <c r="B198" s="321"/>
      <c r="C198" s="662"/>
      <c r="D198" s="663"/>
      <c r="E198" s="341"/>
      <c r="F198" s="331"/>
      <c r="H198" s="324"/>
      <c r="I198" s="664"/>
      <c r="J198" s="324"/>
    </row>
    <row r="199" spans="1:10" x14ac:dyDescent="0.2">
      <c r="A199" s="697"/>
      <c r="B199" s="321"/>
      <c r="C199" s="662"/>
      <c r="D199" s="663"/>
      <c r="E199" s="341"/>
      <c r="F199" s="331"/>
      <c r="H199" s="324"/>
      <c r="I199" s="664"/>
      <c r="J199" s="324"/>
    </row>
    <row r="200" spans="1:10" x14ac:dyDescent="0.2">
      <c r="A200" s="697"/>
      <c r="B200" s="321"/>
      <c r="C200" s="662"/>
      <c r="D200" s="663"/>
      <c r="E200" s="341"/>
      <c r="F200" s="331"/>
      <c r="H200" s="324"/>
      <c r="I200" s="664"/>
      <c r="J200" s="324"/>
    </row>
    <row r="201" spans="1:10" x14ac:dyDescent="0.2">
      <c r="A201" s="697"/>
      <c r="B201" s="321"/>
      <c r="C201" s="662"/>
      <c r="D201" s="663"/>
      <c r="E201" s="341"/>
      <c r="F201" s="331"/>
      <c r="H201" s="324"/>
      <c r="I201" s="664"/>
      <c r="J201" s="324"/>
    </row>
    <row r="202" spans="1:10" x14ac:dyDescent="0.2">
      <c r="A202" s="697"/>
      <c r="B202" s="321"/>
      <c r="C202" s="662"/>
      <c r="D202" s="663"/>
      <c r="E202" s="341"/>
      <c r="F202" s="331"/>
      <c r="H202" s="324"/>
      <c r="I202" s="664"/>
      <c r="J202" s="324"/>
    </row>
    <row r="203" spans="1:10" x14ac:dyDescent="0.2">
      <c r="A203" s="697"/>
      <c r="B203" s="321"/>
      <c r="C203" s="662"/>
      <c r="D203" s="663"/>
      <c r="E203" s="341"/>
      <c r="F203" s="331"/>
      <c r="H203" s="324"/>
      <c r="I203" s="664"/>
      <c r="J203" s="324"/>
    </row>
    <row r="204" spans="1:10" x14ac:dyDescent="0.2">
      <c r="A204" s="697"/>
      <c r="B204" s="321"/>
      <c r="C204" s="662"/>
      <c r="D204" s="663"/>
      <c r="E204" s="341"/>
      <c r="F204" s="331"/>
      <c r="H204" s="324"/>
      <c r="I204" s="664"/>
      <c r="J204" s="324"/>
    </row>
    <row r="205" spans="1:10" x14ac:dyDescent="0.2">
      <c r="A205" s="697"/>
      <c r="B205" s="321"/>
      <c r="C205" s="662"/>
      <c r="D205" s="663"/>
      <c r="E205" s="341"/>
      <c r="F205" s="331"/>
      <c r="H205" s="324"/>
      <c r="I205" s="664"/>
      <c r="J205" s="324"/>
    </row>
    <row r="206" spans="1:10" x14ac:dyDescent="0.2">
      <c r="A206" s="697"/>
      <c r="B206" s="321"/>
      <c r="C206" s="662"/>
      <c r="D206" s="663"/>
      <c r="E206" s="341"/>
      <c r="F206" s="331"/>
      <c r="H206" s="324"/>
      <c r="I206" s="664"/>
      <c r="J206" s="324"/>
    </row>
    <row r="207" spans="1:10" x14ac:dyDescent="0.2">
      <c r="A207" s="697"/>
      <c r="B207" s="321"/>
      <c r="C207" s="662"/>
      <c r="D207" s="663"/>
      <c r="E207" s="341"/>
      <c r="F207" s="331"/>
      <c r="H207" s="324"/>
      <c r="I207" s="664"/>
      <c r="J207" s="324"/>
    </row>
    <row r="208" spans="1:10" x14ac:dyDescent="0.2">
      <c r="A208" s="697"/>
      <c r="B208" s="321"/>
      <c r="C208" s="662"/>
      <c r="D208" s="663"/>
      <c r="E208" s="341"/>
      <c r="F208" s="331"/>
      <c r="H208" s="324"/>
      <c r="I208" s="664"/>
      <c r="J208" s="324"/>
    </row>
    <row r="209" spans="1:10" x14ac:dyDescent="0.2">
      <c r="A209" s="697"/>
      <c r="B209" s="321"/>
      <c r="C209" s="662"/>
      <c r="D209" s="663"/>
      <c r="E209" s="341"/>
      <c r="F209" s="331"/>
      <c r="H209" s="324"/>
      <c r="I209" s="664"/>
      <c r="J209" s="324"/>
    </row>
    <row r="210" spans="1:10" x14ac:dyDescent="0.2">
      <c r="A210" s="697"/>
      <c r="B210" s="321"/>
      <c r="C210" s="662"/>
      <c r="D210" s="663"/>
      <c r="E210" s="341"/>
      <c r="F210" s="331"/>
      <c r="H210" s="324"/>
      <c r="I210" s="664"/>
      <c r="J210" s="324"/>
    </row>
    <row r="211" spans="1:10" x14ac:dyDescent="0.2">
      <c r="A211" s="697"/>
      <c r="B211" s="321"/>
      <c r="C211" s="662"/>
      <c r="D211" s="663"/>
      <c r="E211" s="341"/>
      <c r="F211" s="331"/>
      <c r="H211" s="324"/>
      <c r="I211" s="664"/>
      <c r="J211" s="324"/>
    </row>
    <row r="212" spans="1:10" x14ac:dyDescent="0.2">
      <c r="A212" s="697"/>
      <c r="B212" s="321"/>
      <c r="C212" s="662"/>
      <c r="D212" s="663"/>
      <c r="E212" s="341"/>
      <c r="F212" s="331"/>
      <c r="H212" s="324"/>
      <c r="I212" s="664"/>
      <c r="J212" s="324"/>
    </row>
    <row r="213" spans="1:10" x14ac:dyDescent="0.2">
      <c r="A213" s="697"/>
      <c r="B213" s="321"/>
      <c r="C213" s="662"/>
      <c r="D213" s="663"/>
      <c r="E213" s="341"/>
      <c r="F213" s="331"/>
      <c r="H213" s="324"/>
      <c r="I213" s="664"/>
      <c r="J213" s="324"/>
    </row>
    <row r="214" spans="1:10" x14ac:dyDescent="0.2">
      <c r="A214" s="697"/>
      <c r="B214" s="321"/>
      <c r="C214" s="662"/>
      <c r="D214" s="663"/>
      <c r="E214" s="341"/>
      <c r="F214" s="331"/>
      <c r="H214" s="324"/>
      <c r="I214" s="664"/>
      <c r="J214" s="324"/>
    </row>
    <row r="215" spans="1:10" x14ac:dyDescent="0.2">
      <c r="A215" s="697"/>
      <c r="B215" s="321"/>
      <c r="C215" s="662"/>
      <c r="D215" s="663"/>
      <c r="E215" s="341"/>
      <c r="F215" s="331"/>
      <c r="H215" s="324"/>
      <c r="I215" s="664"/>
      <c r="J215" s="324"/>
    </row>
    <row r="216" spans="1:10" x14ac:dyDescent="0.2">
      <c r="A216" s="697"/>
      <c r="B216" s="321"/>
      <c r="C216" s="662"/>
      <c r="D216" s="663"/>
      <c r="E216" s="341"/>
      <c r="F216" s="331"/>
      <c r="H216" s="324"/>
      <c r="I216" s="664"/>
      <c r="J216" s="324"/>
    </row>
    <row r="217" spans="1:10" x14ac:dyDescent="0.2">
      <c r="A217" s="697"/>
      <c r="B217" s="321"/>
      <c r="C217" s="662"/>
      <c r="D217" s="663"/>
      <c r="E217" s="341"/>
      <c r="F217" s="331"/>
      <c r="H217" s="324"/>
      <c r="I217" s="664"/>
      <c r="J217" s="324"/>
    </row>
    <row r="218" spans="1:10" x14ac:dyDescent="0.2">
      <c r="A218" s="697"/>
      <c r="B218" s="321"/>
      <c r="C218" s="662"/>
      <c r="D218" s="663"/>
      <c r="E218" s="341"/>
      <c r="F218" s="331"/>
      <c r="H218" s="324"/>
      <c r="I218" s="664"/>
      <c r="J218" s="324"/>
    </row>
    <row r="219" spans="1:10" x14ac:dyDescent="0.2">
      <c r="A219" s="697"/>
      <c r="B219" s="321"/>
      <c r="C219" s="662"/>
      <c r="D219" s="663"/>
      <c r="E219" s="341"/>
      <c r="F219" s="331"/>
      <c r="H219" s="324"/>
      <c r="I219" s="664"/>
      <c r="J219" s="324"/>
    </row>
    <row r="220" spans="1:10" x14ac:dyDescent="0.2">
      <c r="A220" s="697"/>
      <c r="B220" s="321"/>
      <c r="C220" s="662"/>
      <c r="D220" s="663"/>
      <c r="E220" s="341"/>
      <c r="F220" s="331"/>
      <c r="H220" s="324"/>
      <c r="I220" s="664"/>
      <c r="J220" s="324"/>
    </row>
    <row r="221" spans="1:10" x14ac:dyDescent="0.2">
      <c r="A221" s="697"/>
      <c r="B221" s="321"/>
      <c r="C221" s="662"/>
      <c r="D221" s="663"/>
      <c r="E221" s="341"/>
      <c r="F221" s="331"/>
      <c r="H221" s="324"/>
      <c r="I221" s="664"/>
      <c r="J221" s="324"/>
    </row>
    <row r="222" spans="1:10" x14ac:dyDescent="0.2">
      <c r="A222" s="697"/>
      <c r="B222" s="321"/>
      <c r="C222" s="662"/>
      <c r="D222" s="663"/>
      <c r="E222" s="341"/>
      <c r="F222" s="331"/>
      <c r="H222" s="324"/>
      <c r="I222" s="664"/>
      <c r="J222" s="324"/>
    </row>
    <row r="223" spans="1:10" x14ac:dyDescent="0.2">
      <c r="A223" s="697"/>
      <c r="B223" s="321"/>
      <c r="C223" s="662"/>
      <c r="D223" s="663"/>
      <c r="E223" s="341"/>
      <c r="F223" s="331"/>
      <c r="H223" s="324"/>
      <c r="I223" s="664"/>
      <c r="J223" s="324"/>
    </row>
    <row r="224" spans="1:10" x14ac:dyDescent="0.2">
      <c r="A224" s="697"/>
      <c r="B224" s="321"/>
      <c r="C224" s="662"/>
      <c r="D224" s="663"/>
      <c r="E224" s="341"/>
      <c r="F224" s="331"/>
      <c r="H224" s="324"/>
      <c r="I224" s="664"/>
      <c r="J224" s="324"/>
    </row>
    <row r="225" spans="1:10" x14ac:dyDescent="0.2">
      <c r="A225" s="697"/>
      <c r="B225" s="321"/>
      <c r="C225" s="662"/>
      <c r="D225" s="663"/>
      <c r="E225" s="341"/>
      <c r="F225" s="331"/>
      <c r="H225" s="324"/>
      <c r="I225" s="664"/>
      <c r="J225" s="324"/>
    </row>
    <row r="226" spans="1:10" x14ac:dyDescent="0.2">
      <c r="A226" s="697"/>
      <c r="B226" s="321"/>
      <c r="C226" s="662"/>
      <c r="D226" s="663"/>
      <c r="E226" s="341"/>
      <c r="F226" s="331"/>
      <c r="H226" s="324"/>
      <c r="I226" s="664"/>
      <c r="J226" s="324"/>
    </row>
    <row r="227" spans="1:10" x14ac:dyDescent="0.2">
      <c r="A227" s="697"/>
      <c r="B227" s="321"/>
      <c r="C227" s="662"/>
      <c r="D227" s="663"/>
      <c r="E227" s="341"/>
      <c r="F227" s="331"/>
      <c r="H227" s="324"/>
      <c r="I227" s="664"/>
      <c r="J227" s="324"/>
    </row>
    <row r="228" spans="1:10" x14ac:dyDescent="0.2">
      <c r="A228" s="697"/>
      <c r="B228" s="321"/>
      <c r="C228" s="662"/>
      <c r="D228" s="663"/>
      <c r="E228" s="341"/>
      <c r="F228" s="331"/>
      <c r="H228" s="324"/>
      <c r="I228" s="664"/>
      <c r="J228" s="324"/>
    </row>
    <row r="229" spans="1:10" x14ac:dyDescent="0.2">
      <c r="A229" s="697"/>
      <c r="B229" s="321"/>
      <c r="C229" s="662"/>
      <c r="D229" s="663"/>
      <c r="E229" s="341"/>
      <c r="F229" s="331"/>
      <c r="H229" s="324"/>
      <c r="I229" s="664"/>
      <c r="J229" s="324"/>
    </row>
    <row r="230" spans="1:10" x14ac:dyDescent="0.2">
      <c r="A230" s="697"/>
      <c r="B230" s="321"/>
      <c r="C230" s="662"/>
      <c r="D230" s="663"/>
      <c r="F230" s="331"/>
      <c r="H230" s="324"/>
      <c r="I230" s="664"/>
      <c r="J230" s="324"/>
    </row>
    <row r="231" spans="1:10" x14ac:dyDescent="0.2">
      <c r="A231" s="697"/>
      <c r="B231" s="321"/>
      <c r="C231" s="662"/>
      <c r="D231" s="663"/>
      <c r="F231" s="331"/>
      <c r="H231" s="324"/>
      <c r="I231" s="664"/>
      <c r="J231" s="324"/>
    </row>
    <row r="232" spans="1:10" x14ac:dyDescent="0.2">
      <c r="A232" s="697"/>
      <c r="B232" s="321"/>
      <c r="C232" s="662"/>
      <c r="D232" s="663"/>
      <c r="F232" s="331"/>
      <c r="H232" s="324"/>
      <c r="I232" s="664"/>
      <c r="J232" s="324"/>
    </row>
    <row r="233" spans="1:10" x14ac:dyDescent="0.2">
      <c r="A233" s="697"/>
      <c r="B233" s="321"/>
      <c r="C233" s="662"/>
      <c r="D233" s="663"/>
      <c r="F233" s="331"/>
      <c r="H233" s="324"/>
      <c r="I233" s="664"/>
      <c r="J233" s="324"/>
    </row>
    <row r="234" spans="1:10" x14ac:dyDescent="0.2">
      <c r="A234" s="697"/>
      <c r="B234" s="321"/>
      <c r="C234" s="662"/>
      <c r="D234" s="663"/>
      <c r="F234" s="331"/>
      <c r="H234" s="324"/>
      <c r="I234" s="664"/>
      <c r="J234" s="324"/>
    </row>
    <row r="235" spans="1:10" x14ac:dyDescent="0.2">
      <c r="A235" s="697"/>
      <c r="B235" s="321"/>
      <c r="C235" s="662"/>
      <c r="D235" s="663"/>
      <c r="F235" s="331"/>
      <c r="H235" s="324"/>
      <c r="I235" s="664"/>
      <c r="J235" s="324"/>
    </row>
    <row r="236" spans="1:10" x14ac:dyDescent="0.2">
      <c r="A236" s="697"/>
      <c r="B236" s="321"/>
      <c r="C236" s="662"/>
      <c r="D236" s="663"/>
      <c r="F236" s="331"/>
      <c r="H236" s="324"/>
      <c r="I236" s="664"/>
      <c r="J236" s="324"/>
    </row>
    <row r="237" spans="1:10" x14ac:dyDescent="0.2">
      <c r="A237" s="697"/>
      <c r="B237" s="321"/>
      <c r="C237" s="662"/>
      <c r="D237" s="663"/>
      <c r="F237" s="331"/>
      <c r="H237" s="324"/>
      <c r="I237" s="664"/>
      <c r="J237" s="324"/>
    </row>
    <row r="238" spans="1:10" x14ac:dyDescent="0.2">
      <c r="A238" s="697"/>
      <c r="B238" s="321"/>
      <c r="C238" s="662"/>
      <c r="D238" s="663"/>
      <c r="F238" s="331"/>
      <c r="H238" s="324"/>
      <c r="I238" s="664"/>
      <c r="J238" s="324"/>
    </row>
    <row r="239" spans="1:10" x14ac:dyDescent="0.2">
      <c r="A239" s="697"/>
      <c r="B239" s="321"/>
      <c r="C239" s="662"/>
      <c r="D239" s="663"/>
      <c r="F239" s="331"/>
      <c r="H239" s="324"/>
      <c r="I239" s="664"/>
      <c r="J239" s="324"/>
    </row>
    <row r="240" spans="1:10" x14ac:dyDescent="0.2">
      <c r="A240" s="697"/>
      <c r="B240" s="321"/>
      <c r="C240" s="662"/>
      <c r="D240" s="663"/>
      <c r="F240" s="331"/>
      <c r="H240" s="324"/>
      <c r="I240" s="664"/>
      <c r="J240" s="324"/>
    </row>
    <row r="241" spans="1:10" x14ac:dyDescent="0.2">
      <c r="A241" s="697"/>
      <c r="B241" s="321"/>
      <c r="C241" s="662"/>
      <c r="D241" s="663"/>
      <c r="F241" s="331"/>
      <c r="H241" s="324"/>
      <c r="I241" s="664"/>
      <c r="J241" s="324"/>
    </row>
    <row r="242" spans="1:10" x14ac:dyDescent="0.2">
      <c r="A242" s="697"/>
      <c r="B242" s="321"/>
      <c r="C242" s="662"/>
      <c r="D242" s="663"/>
      <c r="F242" s="331"/>
      <c r="H242" s="324"/>
      <c r="I242" s="664"/>
      <c r="J242" s="324"/>
    </row>
    <row r="243" spans="1:10" x14ac:dyDescent="0.2">
      <c r="A243" s="697"/>
      <c r="B243" s="321"/>
      <c r="C243" s="662"/>
      <c r="D243" s="663"/>
      <c r="F243" s="331"/>
      <c r="H243" s="324"/>
      <c r="I243" s="664"/>
      <c r="J243" s="324"/>
    </row>
    <row r="244" spans="1:10" x14ac:dyDescent="0.2">
      <c r="A244" s="697"/>
      <c r="B244" s="321"/>
      <c r="C244" s="662"/>
      <c r="D244" s="663"/>
      <c r="F244" s="331"/>
      <c r="H244" s="324"/>
      <c r="I244" s="664"/>
      <c r="J244" s="324"/>
    </row>
    <row r="245" spans="1:10" x14ac:dyDescent="0.2">
      <c r="A245" s="697"/>
      <c r="B245" s="321"/>
      <c r="C245" s="662"/>
      <c r="D245" s="663"/>
      <c r="F245" s="331"/>
      <c r="H245" s="324"/>
      <c r="I245" s="664"/>
      <c r="J245" s="324"/>
    </row>
    <row r="246" spans="1:10" x14ac:dyDescent="0.2">
      <c r="A246" s="697"/>
      <c r="B246" s="321"/>
      <c r="C246" s="662"/>
      <c r="D246" s="663"/>
      <c r="F246" s="331"/>
      <c r="H246" s="324"/>
      <c r="I246" s="664"/>
      <c r="J246" s="324"/>
    </row>
    <row r="247" spans="1:10" x14ac:dyDescent="0.2">
      <c r="A247" s="697"/>
      <c r="B247" s="321"/>
      <c r="C247" s="662"/>
      <c r="D247" s="663"/>
      <c r="F247" s="331"/>
      <c r="H247" s="324"/>
      <c r="I247" s="664"/>
      <c r="J247" s="324"/>
    </row>
    <row r="248" spans="1:10" x14ac:dyDescent="0.2">
      <c r="A248" s="697"/>
      <c r="B248" s="321"/>
      <c r="C248" s="662"/>
      <c r="D248" s="663"/>
      <c r="F248" s="331"/>
      <c r="H248" s="324"/>
      <c r="I248" s="664"/>
      <c r="J248" s="324"/>
    </row>
    <row r="249" spans="1:10" x14ac:dyDescent="0.2">
      <c r="A249" s="697"/>
      <c r="B249" s="321"/>
      <c r="C249" s="662"/>
      <c r="D249" s="663"/>
      <c r="F249" s="331"/>
      <c r="H249" s="324"/>
      <c r="I249" s="664"/>
      <c r="J249" s="324"/>
    </row>
    <row r="250" spans="1:10" x14ac:dyDescent="0.2">
      <c r="A250" s="697"/>
      <c r="B250" s="321"/>
      <c r="C250" s="662"/>
      <c r="D250" s="663"/>
      <c r="F250" s="331"/>
      <c r="H250" s="324"/>
      <c r="I250" s="664"/>
      <c r="J250" s="324"/>
    </row>
    <row r="251" spans="1:10" x14ac:dyDescent="0.2">
      <c r="A251" s="697"/>
      <c r="B251" s="321"/>
      <c r="C251" s="662"/>
      <c r="D251" s="699"/>
      <c r="F251" s="331"/>
      <c r="H251" s="324"/>
      <c r="I251" s="664"/>
      <c r="J251" s="324"/>
    </row>
    <row r="252" spans="1:10" x14ac:dyDescent="0.2">
      <c r="A252" s="697"/>
      <c r="B252" s="321"/>
      <c r="C252" s="662"/>
      <c r="D252" s="663"/>
      <c r="F252" s="331"/>
      <c r="H252" s="324"/>
      <c r="I252" s="664"/>
      <c r="J252" s="324"/>
    </row>
    <row r="253" spans="1:10" x14ac:dyDescent="0.2">
      <c r="H253" s="324"/>
      <c r="I253" s="280"/>
      <c r="J253" s="324"/>
    </row>
  </sheetData>
  <mergeCells count="22">
    <mergeCell ref="F20:F26"/>
    <mergeCell ref="B4:C4"/>
    <mergeCell ref="C8:C10"/>
    <mergeCell ref="C11:C18"/>
    <mergeCell ref="F11:F18"/>
    <mergeCell ref="A6:J6"/>
    <mergeCell ref="C83:C87"/>
    <mergeCell ref="C88:C100"/>
    <mergeCell ref="F88:F100"/>
    <mergeCell ref="F120:F132"/>
    <mergeCell ref="J20:J26"/>
    <mergeCell ref="J28:J39"/>
    <mergeCell ref="J102:J106"/>
    <mergeCell ref="J120:J132"/>
    <mergeCell ref="C28:C39"/>
    <mergeCell ref="F28:F39"/>
    <mergeCell ref="C41:C48"/>
    <mergeCell ref="F41:F48"/>
    <mergeCell ref="C78:C82"/>
    <mergeCell ref="C67:C76"/>
    <mergeCell ref="F67:F76"/>
    <mergeCell ref="C20:C26"/>
  </mergeCells>
  <phoneticPr fontId="0" type="noConversion"/>
  <dataValidations count="2">
    <dataValidation type="list" allowBlank="1" showInputMessage="1" showErrorMessage="1" sqref="J354:J460 I8:I460">
      <formula1>instruction2</formula1>
    </dataValidation>
    <dataValidation type="list" allowBlank="1" showInputMessage="1" showErrorMessage="1" sqref="F19:F20 F49:F67 F27:F28 F40:F41 F77:F88 F101:F120 F133:F949 F8:F11">
      <formula1>types</formula1>
    </dataValidation>
  </dataValidations>
  <pageMargins left="0.5" right="0.75" top="0.5" bottom="0.5" header="0.5" footer="0.5"/>
  <pageSetup scale="46" fitToHeight="4" orientation="portrait" r:id="rId1"/>
  <headerFooter alignWithMargins="0">
    <oddFooter>&amp;RForeSee Results - Confidential and Proprietary</oddFooter>
  </headerFooter>
  <rowBreaks count="1" manualBreakCount="1">
    <brk id="40" max="9"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119"/>
  <sheetViews>
    <sheetView showGridLines="0" zoomScaleNormal="100" workbookViewId="0">
      <selection activeCell="F25" sqref="F25"/>
    </sheetView>
  </sheetViews>
  <sheetFormatPr defaultRowHeight="12" customHeight="1" x14ac:dyDescent="0.2"/>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x14ac:dyDescent="0.2">
      <c r="A1" s="59" t="s">
        <v>101</v>
      </c>
      <c r="B1" s="60"/>
      <c r="C1" s="7"/>
      <c r="D1" s="9"/>
      <c r="E1" s="9"/>
      <c r="F1" s="9"/>
    </row>
    <row r="2" spans="1:6" ht="15.75" x14ac:dyDescent="0.2">
      <c r="A2" s="60" t="s">
        <v>245</v>
      </c>
      <c r="B2" s="7"/>
      <c r="C2" s="7"/>
      <c r="D2" s="9"/>
      <c r="E2" s="9"/>
      <c r="F2" s="9"/>
    </row>
    <row r="3" spans="1:6" ht="33.75" customHeight="1" x14ac:dyDescent="0.2">
      <c r="A3" s="59" t="s">
        <v>100</v>
      </c>
      <c r="B3" s="59" t="s">
        <v>427</v>
      </c>
      <c r="C3" s="7"/>
      <c r="D3" s="9"/>
      <c r="E3" s="9"/>
      <c r="F3" s="9"/>
    </row>
    <row r="4" spans="1:6" ht="16.5" thickBot="1" x14ac:dyDescent="0.25">
      <c r="A4" s="53" t="s">
        <v>94</v>
      </c>
      <c r="B4" s="1642">
        <v>39974</v>
      </c>
      <c r="C4" s="1642"/>
      <c r="D4" s="9"/>
      <c r="E4" s="9"/>
      <c r="F4" s="9"/>
    </row>
    <row r="5" spans="1:6" ht="15.75" x14ac:dyDescent="0.2">
      <c r="A5" s="1639" t="str">
        <f>A2&amp;" MODEL QUESTION LIST"</f>
        <v>BLS Full Site Measure MODEL QUESTION LIST</v>
      </c>
      <c r="B5" s="1640"/>
      <c r="C5" s="1640"/>
      <c r="D5" s="1640"/>
      <c r="E5" s="1640"/>
      <c r="F5" s="1641"/>
    </row>
    <row r="6" spans="1:6" ht="16.5" thickBot="1" x14ac:dyDescent="0.25">
      <c r="A6" s="1643" t="s">
        <v>102</v>
      </c>
      <c r="B6" s="1644"/>
      <c r="C6" s="1644"/>
      <c r="D6" s="1644"/>
      <c r="E6" s="1644"/>
      <c r="F6" s="1645"/>
    </row>
    <row r="7" spans="1:6" ht="12.75" x14ac:dyDescent="0.2">
      <c r="A7" s="18"/>
      <c r="B7" s="14" t="s">
        <v>17</v>
      </c>
      <c r="C7" s="18"/>
      <c r="D7" s="14" t="s">
        <v>18</v>
      </c>
      <c r="E7" s="18"/>
      <c r="F7" s="14" t="s">
        <v>19</v>
      </c>
    </row>
    <row r="8" spans="1:6" ht="12.75" thickBot="1" x14ac:dyDescent="0.25">
      <c r="A8" s="11"/>
      <c r="B8" s="15"/>
      <c r="C8" s="187"/>
      <c r="D8" s="185"/>
      <c r="E8" s="11"/>
      <c r="F8" s="175"/>
    </row>
    <row r="9" spans="1:6" x14ac:dyDescent="0.2">
      <c r="A9" s="182"/>
      <c r="B9" s="293" t="s">
        <v>3</v>
      </c>
      <c r="C9" s="294"/>
      <c r="D9" s="295" t="s">
        <v>8</v>
      </c>
      <c r="E9" s="296"/>
      <c r="F9" s="297" t="s">
        <v>21</v>
      </c>
    </row>
    <row r="10" spans="1:6" x14ac:dyDescent="0.2">
      <c r="A10" s="182">
        <v>1</v>
      </c>
      <c r="B10" s="298" t="s">
        <v>465</v>
      </c>
      <c r="C10" s="294">
        <v>21</v>
      </c>
      <c r="D10" s="299" t="s">
        <v>9</v>
      </c>
      <c r="E10" s="294">
        <v>24</v>
      </c>
      <c r="F10" s="299" t="s">
        <v>22</v>
      </c>
    </row>
    <row r="11" spans="1:6" ht="12" customHeight="1" x14ac:dyDescent="0.2">
      <c r="A11" s="182">
        <v>2</v>
      </c>
      <c r="B11" s="298" t="s">
        <v>5</v>
      </c>
      <c r="C11" s="294">
        <v>22</v>
      </c>
      <c r="D11" s="299" t="s">
        <v>10</v>
      </c>
      <c r="E11" s="294"/>
      <c r="F11" s="300" t="s">
        <v>16</v>
      </c>
    </row>
    <row r="12" spans="1:6" ht="24" x14ac:dyDescent="0.2">
      <c r="A12" s="182">
        <v>3</v>
      </c>
      <c r="B12" s="298" t="s">
        <v>6</v>
      </c>
      <c r="C12" s="294">
        <v>23</v>
      </c>
      <c r="D12" s="299" t="s">
        <v>11</v>
      </c>
      <c r="E12" s="294">
        <v>25</v>
      </c>
      <c r="F12" s="299" t="s">
        <v>12</v>
      </c>
    </row>
    <row r="13" spans="1:6" x14ac:dyDescent="0.2">
      <c r="A13" s="182"/>
      <c r="B13" s="293" t="s">
        <v>246</v>
      </c>
      <c r="C13" s="301"/>
      <c r="D13" s="299"/>
      <c r="E13" s="294"/>
      <c r="F13" s="302"/>
    </row>
    <row r="14" spans="1:6" x14ac:dyDescent="0.2">
      <c r="A14" s="182">
        <v>4</v>
      </c>
      <c r="B14" s="298" t="s">
        <v>156</v>
      </c>
      <c r="C14" s="303"/>
      <c r="D14" s="299"/>
      <c r="E14" s="294"/>
      <c r="F14" s="304"/>
    </row>
    <row r="15" spans="1:6" x14ac:dyDescent="0.2">
      <c r="A15" s="182">
        <v>5</v>
      </c>
      <c r="B15" s="298" t="s">
        <v>157</v>
      </c>
      <c r="C15" s="303"/>
      <c r="D15" s="299"/>
      <c r="E15" s="294"/>
      <c r="F15" s="305"/>
    </row>
    <row r="16" spans="1:6" x14ac:dyDescent="0.2">
      <c r="A16" s="182">
        <v>6</v>
      </c>
      <c r="B16" s="298" t="s">
        <v>158</v>
      </c>
      <c r="C16" s="303"/>
      <c r="D16" s="299"/>
      <c r="E16" s="294"/>
      <c r="F16" s="304"/>
    </row>
    <row r="17" spans="1:6" x14ac:dyDescent="0.2">
      <c r="A17" s="182"/>
      <c r="B17" s="293" t="s">
        <v>7</v>
      </c>
      <c r="C17" s="301"/>
      <c r="D17" s="299"/>
      <c r="E17" s="301"/>
      <c r="F17" s="306"/>
    </row>
    <row r="18" spans="1:6" x14ac:dyDescent="0.2">
      <c r="A18" s="182">
        <v>7</v>
      </c>
      <c r="B18" s="299" t="s">
        <v>150</v>
      </c>
      <c r="C18" s="303"/>
      <c r="D18" s="299"/>
      <c r="E18" s="301"/>
      <c r="F18" s="298"/>
    </row>
    <row r="19" spans="1:6" x14ac:dyDescent="0.2">
      <c r="A19" s="182">
        <v>8</v>
      </c>
      <c r="B19" s="307" t="s">
        <v>151</v>
      </c>
      <c r="C19" s="303"/>
      <c r="D19" s="299"/>
      <c r="E19" s="303"/>
      <c r="F19" s="298"/>
    </row>
    <row r="20" spans="1:6" x14ac:dyDescent="0.2">
      <c r="A20" s="182">
        <v>9</v>
      </c>
      <c r="B20" s="298" t="s">
        <v>152</v>
      </c>
      <c r="C20" s="303"/>
      <c r="D20" s="299"/>
      <c r="E20" s="303"/>
      <c r="F20" s="298"/>
    </row>
    <row r="21" spans="1:6" x14ac:dyDescent="0.2">
      <c r="A21" s="182"/>
      <c r="B21" s="293" t="s">
        <v>13</v>
      </c>
      <c r="C21" s="301"/>
      <c r="D21" s="299"/>
      <c r="E21" s="303"/>
      <c r="F21" s="298"/>
    </row>
    <row r="22" spans="1:6" x14ac:dyDescent="0.2">
      <c r="A22" s="182">
        <v>10</v>
      </c>
      <c r="B22" s="298" t="s">
        <v>146</v>
      </c>
      <c r="C22" s="303"/>
      <c r="D22" s="299"/>
      <c r="E22" s="303"/>
      <c r="F22" s="299"/>
    </row>
    <row r="23" spans="1:6" x14ac:dyDescent="0.2">
      <c r="A23" s="182">
        <v>11</v>
      </c>
      <c r="B23" s="298" t="s">
        <v>147</v>
      </c>
      <c r="C23" s="303"/>
      <c r="D23" s="299"/>
      <c r="E23" s="303"/>
      <c r="F23" s="299"/>
    </row>
    <row r="24" spans="1:6" x14ac:dyDescent="0.2">
      <c r="A24" s="182">
        <v>12</v>
      </c>
      <c r="B24" s="298" t="s">
        <v>148</v>
      </c>
      <c r="C24" s="303"/>
      <c r="D24" s="299"/>
      <c r="E24" s="303"/>
      <c r="F24" s="299"/>
    </row>
    <row r="25" spans="1:6" x14ac:dyDescent="0.2">
      <c r="A25" s="182">
        <v>13</v>
      </c>
      <c r="B25" s="298" t="s">
        <v>149</v>
      </c>
      <c r="C25" s="303"/>
      <c r="D25" s="299"/>
      <c r="E25" s="303"/>
      <c r="F25" s="299"/>
    </row>
    <row r="26" spans="1:6" x14ac:dyDescent="0.2">
      <c r="A26" s="182"/>
      <c r="B26" s="807" t="s">
        <v>466</v>
      </c>
      <c r="C26" s="303"/>
      <c r="D26" s="299"/>
      <c r="E26" s="303"/>
      <c r="F26" s="299"/>
    </row>
    <row r="27" spans="1:6" x14ac:dyDescent="0.2">
      <c r="A27" s="182">
        <v>14</v>
      </c>
      <c r="B27" s="808" t="s">
        <v>467</v>
      </c>
      <c r="C27" s="303"/>
      <c r="D27" s="299"/>
      <c r="E27" s="303"/>
      <c r="F27" s="299"/>
    </row>
    <row r="28" spans="1:6" x14ac:dyDescent="0.2">
      <c r="A28" s="182">
        <v>15</v>
      </c>
      <c r="B28" s="808" t="s">
        <v>468</v>
      </c>
      <c r="C28" s="303"/>
      <c r="D28" s="299"/>
      <c r="E28" s="303"/>
      <c r="F28" s="299"/>
    </row>
    <row r="29" spans="1:6" x14ac:dyDescent="0.2">
      <c r="A29" s="182">
        <v>16</v>
      </c>
      <c r="B29" s="809" t="s">
        <v>469</v>
      </c>
      <c r="C29" s="303"/>
      <c r="D29" s="299"/>
      <c r="E29" s="303"/>
      <c r="F29" s="299"/>
    </row>
    <row r="30" spans="1:6" ht="24" x14ac:dyDescent="0.2">
      <c r="A30" s="182">
        <v>17</v>
      </c>
      <c r="B30" s="808" t="s">
        <v>470</v>
      </c>
      <c r="C30" s="303"/>
      <c r="D30" s="299"/>
      <c r="E30" s="303"/>
      <c r="F30" s="299"/>
    </row>
    <row r="31" spans="1:6" s="9" customFormat="1" x14ac:dyDescent="0.2">
      <c r="A31" s="182"/>
      <c r="B31" s="293" t="s">
        <v>14</v>
      </c>
      <c r="C31" s="303"/>
      <c r="D31" s="298"/>
      <c r="E31" s="303"/>
      <c r="F31" s="298"/>
    </row>
    <row r="32" spans="1:6" s="9" customFormat="1" x14ac:dyDescent="0.2">
      <c r="A32" s="182">
        <v>18</v>
      </c>
      <c r="B32" s="299" t="s">
        <v>153</v>
      </c>
      <c r="C32" s="303"/>
      <c r="D32" s="298"/>
      <c r="E32" s="303"/>
      <c r="F32" s="298"/>
    </row>
    <row r="33" spans="1:6" s="9" customFormat="1" x14ac:dyDescent="0.2">
      <c r="A33" s="182">
        <v>19</v>
      </c>
      <c r="B33" s="299" t="s">
        <v>154</v>
      </c>
      <c r="C33" s="303"/>
      <c r="D33" s="298"/>
      <c r="E33" s="303"/>
      <c r="F33" s="298"/>
    </row>
    <row r="34" spans="1:6" s="9" customFormat="1" ht="24.75" thickBot="1" x14ac:dyDescent="0.25">
      <c r="A34" s="191">
        <v>20</v>
      </c>
      <c r="B34" s="308" t="s">
        <v>155</v>
      </c>
      <c r="C34" s="309"/>
      <c r="D34" s="310"/>
      <c r="E34" s="309"/>
      <c r="F34" s="310"/>
    </row>
    <row r="35" spans="1:6" s="9" customFormat="1" ht="12" customHeight="1" x14ac:dyDescent="0.2"/>
    <row r="36" spans="1:6" s="9" customFormat="1" ht="12" customHeight="1" x14ac:dyDescent="0.2"/>
    <row r="37" spans="1:6" s="9" customFormat="1" ht="12" customHeight="1" x14ac:dyDescent="0.2"/>
    <row r="38" spans="1:6" s="9" customFormat="1" ht="12" customHeight="1" x14ac:dyDescent="0.2"/>
    <row r="39" spans="1:6" s="9" customFormat="1" ht="12" customHeight="1" x14ac:dyDescent="0.2"/>
    <row r="40" spans="1:6" s="9" customFormat="1" ht="12" customHeight="1" x14ac:dyDescent="0.2"/>
    <row r="41" spans="1:6" s="9" customFormat="1" ht="12" customHeight="1" x14ac:dyDescent="0.2"/>
    <row r="42" spans="1:6" s="9" customFormat="1" ht="12" customHeight="1" x14ac:dyDescent="0.2"/>
    <row r="43" spans="1:6" s="9" customFormat="1" ht="12" customHeight="1" x14ac:dyDescent="0.2"/>
    <row r="44" spans="1:6" s="9" customFormat="1" ht="12" customHeight="1" x14ac:dyDescent="0.2"/>
    <row r="45" spans="1:6" s="9" customFormat="1" ht="12" customHeight="1" x14ac:dyDescent="0.2"/>
    <row r="46" spans="1:6" s="9" customFormat="1" ht="12" customHeight="1" x14ac:dyDescent="0.2"/>
    <row r="47" spans="1:6" s="9" customFormat="1" ht="12" customHeight="1" x14ac:dyDescent="0.2"/>
    <row r="48" spans="1:6"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c r="F86" s="10"/>
    </row>
    <row r="87" spans="6:6" s="9" customFormat="1" ht="12" customHeight="1" x14ac:dyDescent="0.2">
      <c r="F87" s="10"/>
    </row>
    <row r="88" spans="6:6" s="9" customFormat="1" ht="12" customHeight="1" x14ac:dyDescent="0.2">
      <c r="F88" s="10"/>
    </row>
    <row r="89" spans="6:6" s="9" customFormat="1" ht="12" customHeight="1" x14ac:dyDescent="0.2">
      <c r="F89" s="10"/>
    </row>
    <row r="90" spans="6:6" s="9" customFormat="1" ht="12" customHeight="1" x14ac:dyDescent="0.2">
      <c r="F90" s="10"/>
    </row>
    <row r="91" spans="6:6" s="9" customFormat="1" ht="12" customHeight="1" x14ac:dyDescent="0.2">
      <c r="F91" s="10"/>
    </row>
    <row r="92" spans="6:6" s="9" customFormat="1" ht="12" customHeight="1" x14ac:dyDescent="0.2">
      <c r="F92" s="10"/>
    </row>
    <row r="93" spans="6:6" s="9" customFormat="1" ht="12" customHeight="1" x14ac:dyDescent="0.2">
      <c r="F93" s="10"/>
    </row>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ht="12" customHeight="1" x14ac:dyDescent="0.2">
      <c r="B101" s="9"/>
    </row>
    <row r="102" spans="2:6" ht="12" customHeight="1" x14ac:dyDescent="0.2">
      <c r="B102" s="9"/>
    </row>
    <row r="103" spans="2:6" ht="12" customHeight="1" x14ac:dyDescent="0.2">
      <c r="B103" s="9"/>
    </row>
    <row r="104" spans="2:6" ht="12" customHeight="1" x14ac:dyDescent="0.2">
      <c r="B104" s="9"/>
    </row>
    <row r="105" spans="2:6" ht="12" customHeight="1" x14ac:dyDescent="0.2">
      <c r="B105" s="9"/>
    </row>
    <row r="106" spans="2:6" ht="12" customHeight="1" x14ac:dyDescent="0.2">
      <c r="B106" s="9"/>
    </row>
    <row r="107" spans="2:6" ht="12" customHeight="1" x14ac:dyDescent="0.2">
      <c r="B107" s="9"/>
    </row>
    <row r="108" spans="2:6" ht="12" customHeight="1" x14ac:dyDescent="0.2">
      <c r="B108" s="9"/>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Q253"/>
  <sheetViews>
    <sheetView showGridLines="0" zoomScale="85" zoomScaleNormal="85" workbookViewId="0">
      <pane ySplit="7" topLeftCell="A8" activePane="bottomLeft" state="frozen"/>
      <selection activeCell="B6" sqref="B6"/>
      <selection pane="bottomLeft" activeCell="A3" sqref="A3"/>
    </sheetView>
  </sheetViews>
  <sheetFormatPr defaultRowHeight="12.75" x14ac:dyDescent="0.2"/>
  <cols>
    <col min="1" max="1" width="13.140625" style="3" customWidth="1"/>
    <col min="2" max="2" width="9.140625" style="322"/>
    <col min="3" max="3" width="27" style="1" customWidth="1"/>
    <col min="4" max="4" width="44.7109375" style="4" customWidth="1"/>
    <col min="5" max="5" width="9.5703125" style="342" customWidth="1"/>
    <col min="6" max="6" width="22.7109375" style="332" customWidth="1"/>
    <col min="7" max="7" width="11.42578125" style="325" customWidth="1"/>
    <col min="8" max="8" width="10.140625" style="325" customWidth="1"/>
    <col min="9" max="9" width="12.85546875" style="5" customWidth="1"/>
    <col min="10" max="10" width="12.85546875" style="325" customWidth="1"/>
    <col min="11" max="16" width="9.140625" style="3"/>
    <col min="17" max="17" width="33.140625" style="3" bestFit="1" customWidth="1"/>
    <col min="18" max="16384" width="9.140625" style="3"/>
  </cols>
  <sheetData>
    <row r="1" spans="1:17" ht="15.75" x14ac:dyDescent="0.2">
      <c r="A1" s="59" t="str">
        <f>'Current Model Qsts'!A1</f>
        <v xml:space="preserve">Model Instance Name: </v>
      </c>
      <c r="B1" s="334"/>
      <c r="C1" s="7"/>
      <c r="D1" s="54" t="s">
        <v>95</v>
      </c>
      <c r="E1" s="337"/>
      <c r="F1" s="326"/>
      <c r="H1" s="323"/>
      <c r="I1" s="3"/>
      <c r="J1" s="323"/>
    </row>
    <row r="2" spans="1:17" ht="15.75" x14ac:dyDescent="0.2">
      <c r="A2" s="76" t="str">
        <f>'Model Qs (5-18-09)'!A2</f>
        <v>BLS Full Site Measure</v>
      </c>
      <c r="B2" s="334"/>
      <c r="C2" s="7"/>
      <c r="D2" s="55" t="s">
        <v>96</v>
      </c>
      <c r="E2" s="338"/>
      <c r="F2" s="327"/>
      <c r="H2" s="323"/>
      <c r="I2" s="3"/>
      <c r="J2" s="323"/>
    </row>
    <row r="3" spans="1:17" ht="15.75" x14ac:dyDescent="0.2">
      <c r="A3" s="59" t="str">
        <f>'Model Qs (5-18-09)'!A3&amp;" "&amp;'Model Qs (5-18-09)'!B3</f>
        <v>MID: ZttZt14wgJ5BBdsIl0xY8Q==</v>
      </c>
      <c r="B3" s="335"/>
      <c r="C3" s="7"/>
      <c r="D3" s="67" t="s">
        <v>98</v>
      </c>
      <c r="E3" s="339"/>
      <c r="F3" s="328"/>
      <c r="H3" s="323"/>
      <c r="I3" s="3"/>
      <c r="J3" s="323"/>
    </row>
    <row r="4" spans="1:17" ht="15.75" x14ac:dyDescent="0.2">
      <c r="A4" s="53" t="s">
        <v>94</v>
      </c>
      <c r="B4" s="1642" t="s">
        <v>244</v>
      </c>
      <c r="C4" s="1642"/>
      <c r="D4" s="57" t="s">
        <v>97</v>
      </c>
      <c r="E4" s="340"/>
      <c r="F4" s="329"/>
      <c r="H4" s="323"/>
      <c r="I4" s="3"/>
      <c r="J4" s="323"/>
    </row>
    <row r="5" spans="1:17" ht="16.5" thickBot="1" x14ac:dyDescent="0.25">
      <c r="A5" s="53"/>
      <c r="B5" s="335"/>
      <c r="C5" s="7"/>
      <c r="D5" s="58"/>
      <c r="E5" s="163"/>
      <c r="F5" s="330"/>
      <c r="H5" s="323"/>
      <c r="I5" s="3"/>
      <c r="J5" s="323"/>
    </row>
    <row r="6" spans="1:17" s="6" customFormat="1" ht="33.75" customHeight="1" thickBot="1" x14ac:dyDescent="0.25">
      <c r="A6" s="1646" t="str">
        <f>A2&amp;" CUSTOM QUESTION LIST"</f>
        <v>BLS Full Site Measure CUSTOM QUESTION LIST</v>
      </c>
      <c r="B6" s="1647"/>
      <c r="C6" s="1647"/>
      <c r="D6" s="1647"/>
      <c r="E6" s="1647"/>
      <c r="F6" s="1647"/>
      <c r="G6" s="1647"/>
      <c r="H6" s="1647"/>
      <c r="I6" s="1647"/>
      <c r="J6" s="1648"/>
    </row>
    <row r="7" spans="1:17" s="2" customFormat="1" ht="78.75" customHeight="1" thickBot="1" x14ac:dyDescent="0.25">
      <c r="A7" s="318" t="s">
        <v>196</v>
      </c>
      <c r="B7" s="19" t="s">
        <v>36</v>
      </c>
      <c r="C7" s="19" t="s">
        <v>0</v>
      </c>
      <c r="D7" s="19" t="s">
        <v>1</v>
      </c>
      <c r="E7" s="19" t="s">
        <v>131</v>
      </c>
      <c r="F7" s="333" t="s">
        <v>91</v>
      </c>
      <c r="G7" s="19" t="s">
        <v>31</v>
      </c>
      <c r="H7" s="319" t="s">
        <v>2</v>
      </c>
      <c r="I7" s="320" t="s">
        <v>142</v>
      </c>
      <c r="J7" s="320" t="s">
        <v>216</v>
      </c>
    </row>
    <row r="8" spans="1:17" s="276" customFormat="1" x14ac:dyDescent="0.2">
      <c r="A8" s="363" t="s">
        <v>428</v>
      </c>
      <c r="B8" s="364"/>
      <c r="C8" s="1686" t="s">
        <v>247</v>
      </c>
      <c r="D8" s="365" t="s">
        <v>70</v>
      </c>
      <c r="E8" s="366" t="s">
        <v>303</v>
      </c>
      <c r="F8" s="367" t="s">
        <v>123</v>
      </c>
      <c r="G8" s="368" t="s">
        <v>32</v>
      </c>
      <c r="H8" s="369" t="s">
        <v>25</v>
      </c>
      <c r="I8" s="370" t="s">
        <v>186</v>
      </c>
      <c r="J8" s="584" t="s">
        <v>394</v>
      </c>
      <c r="Q8" s="277"/>
    </row>
    <row r="9" spans="1:17" s="276" customFormat="1" x14ac:dyDescent="0.2">
      <c r="A9" s="371"/>
      <c r="B9" s="372"/>
      <c r="C9" s="1687"/>
      <c r="D9" s="373" t="s">
        <v>136</v>
      </c>
      <c r="E9" s="374" t="s">
        <v>39</v>
      </c>
      <c r="F9" s="375"/>
      <c r="G9" s="376"/>
      <c r="H9" s="377"/>
      <c r="I9" s="378"/>
      <c r="J9" s="585"/>
      <c r="Q9" s="278"/>
    </row>
    <row r="10" spans="1:17" s="276" customFormat="1" ht="13.5" thickBot="1" x14ac:dyDescent="0.25">
      <c r="A10" s="379"/>
      <c r="B10" s="380"/>
      <c r="C10" s="1688"/>
      <c r="D10" s="381" t="s">
        <v>248</v>
      </c>
      <c r="E10" s="382" t="s">
        <v>39</v>
      </c>
      <c r="F10" s="383"/>
      <c r="G10" s="384"/>
      <c r="H10" s="385"/>
      <c r="I10" s="386"/>
      <c r="J10" s="586"/>
      <c r="Q10" s="278"/>
    </row>
    <row r="11" spans="1:17" s="276" customFormat="1" x14ac:dyDescent="0.2">
      <c r="A11" s="387" t="s">
        <v>429</v>
      </c>
      <c r="B11" s="388" t="s">
        <v>39</v>
      </c>
      <c r="C11" s="1686" t="s">
        <v>249</v>
      </c>
      <c r="D11" s="365" t="s">
        <v>250</v>
      </c>
      <c r="E11" s="366"/>
      <c r="F11" s="1670" t="s">
        <v>128</v>
      </c>
      <c r="G11" s="389" t="s">
        <v>33</v>
      </c>
      <c r="H11" s="390" t="s">
        <v>25</v>
      </c>
      <c r="I11" s="583" t="s">
        <v>186</v>
      </c>
      <c r="J11" s="587" t="s">
        <v>395</v>
      </c>
      <c r="Q11" s="278"/>
    </row>
    <row r="12" spans="1:17" s="276" customFormat="1" x14ac:dyDescent="0.2">
      <c r="A12" s="391"/>
      <c r="B12" s="372"/>
      <c r="C12" s="1687"/>
      <c r="D12" s="373" t="s">
        <v>252</v>
      </c>
      <c r="E12" s="374"/>
      <c r="F12" s="1671"/>
      <c r="G12" s="376"/>
      <c r="H12" s="377"/>
      <c r="I12" s="378"/>
      <c r="J12" s="585"/>
      <c r="Q12" s="278"/>
    </row>
    <row r="13" spans="1:17" s="276" customFormat="1" x14ac:dyDescent="0.2">
      <c r="A13" s="391"/>
      <c r="B13" s="372"/>
      <c r="C13" s="1687"/>
      <c r="D13" s="373" t="s">
        <v>253</v>
      </c>
      <c r="E13" s="374"/>
      <c r="F13" s="1671"/>
      <c r="G13" s="376"/>
      <c r="H13" s="377"/>
      <c r="I13" s="378"/>
      <c r="J13" s="585"/>
      <c r="Q13" s="278"/>
    </row>
    <row r="14" spans="1:17" s="278" customFormat="1" x14ac:dyDescent="0.2">
      <c r="A14" s="371"/>
      <c r="B14" s="392"/>
      <c r="C14" s="1687"/>
      <c r="D14" s="373" t="s">
        <v>254</v>
      </c>
      <c r="E14" s="396"/>
      <c r="F14" s="1671"/>
      <c r="G14" s="393"/>
      <c r="H14" s="394"/>
      <c r="I14" s="395"/>
      <c r="J14" s="588"/>
    </row>
    <row r="15" spans="1:17" s="278" customFormat="1" x14ac:dyDescent="0.2">
      <c r="A15" s="371"/>
      <c r="B15" s="392"/>
      <c r="C15" s="1687"/>
      <c r="D15" s="373" t="s">
        <v>255</v>
      </c>
      <c r="E15" s="396"/>
      <c r="F15" s="1671"/>
      <c r="G15" s="393"/>
      <c r="H15" s="394"/>
      <c r="I15" s="395"/>
      <c r="J15" s="588"/>
    </row>
    <row r="16" spans="1:17" s="278" customFormat="1" x14ac:dyDescent="0.2">
      <c r="A16" s="371"/>
      <c r="B16" s="392"/>
      <c r="C16" s="1687"/>
      <c r="D16" s="373" t="s">
        <v>256</v>
      </c>
      <c r="E16" s="396"/>
      <c r="F16" s="1671"/>
      <c r="G16" s="393"/>
      <c r="H16" s="397"/>
      <c r="I16" s="395"/>
      <c r="J16" s="589"/>
    </row>
    <row r="17" spans="1:17" s="278" customFormat="1" x14ac:dyDescent="0.2">
      <c r="A17" s="371"/>
      <c r="B17" s="392"/>
      <c r="C17" s="1687"/>
      <c r="D17" s="373" t="s">
        <v>257</v>
      </c>
      <c r="E17" s="396"/>
      <c r="F17" s="1671"/>
      <c r="G17" s="398"/>
      <c r="H17" s="397"/>
      <c r="I17" s="395"/>
      <c r="J17" s="589"/>
    </row>
    <row r="18" spans="1:17" s="278" customFormat="1" ht="13.5" thickBot="1" x14ac:dyDescent="0.25">
      <c r="A18" s="399"/>
      <c r="B18" s="400"/>
      <c r="C18" s="1688"/>
      <c r="D18" s="381" t="s">
        <v>258</v>
      </c>
      <c r="E18" s="401" t="s">
        <v>40</v>
      </c>
      <c r="F18" s="1672"/>
      <c r="G18" s="402"/>
      <c r="H18" s="403"/>
      <c r="I18" s="404"/>
      <c r="J18" s="590"/>
    </row>
    <row r="19" spans="1:17" s="278" customFormat="1" ht="26.25" thickBot="1" x14ac:dyDescent="0.25">
      <c r="A19" s="405" t="s">
        <v>430</v>
      </c>
      <c r="B19" s="406" t="s">
        <v>40</v>
      </c>
      <c r="C19" s="407" t="s">
        <v>259</v>
      </c>
      <c r="D19" s="408"/>
      <c r="E19" s="409"/>
      <c r="F19" s="410" t="s">
        <v>122</v>
      </c>
      <c r="G19" s="411"/>
      <c r="H19" s="412" t="s">
        <v>25</v>
      </c>
      <c r="I19" s="413" t="s">
        <v>186</v>
      </c>
      <c r="J19" s="591" t="s">
        <v>396</v>
      </c>
    </row>
    <row r="20" spans="1:17" s="278" customFormat="1" x14ac:dyDescent="0.2">
      <c r="A20" s="414" t="s">
        <v>431</v>
      </c>
      <c r="B20" s="364" t="s">
        <v>37</v>
      </c>
      <c r="C20" s="1686" t="s">
        <v>260</v>
      </c>
      <c r="D20" s="365" t="s">
        <v>261</v>
      </c>
      <c r="E20" s="415"/>
      <c r="F20" s="1670" t="s">
        <v>128</v>
      </c>
      <c r="G20" s="416" t="s">
        <v>33</v>
      </c>
      <c r="H20" s="417" t="s">
        <v>25</v>
      </c>
      <c r="I20" s="370" t="s">
        <v>186</v>
      </c>
      <c r="J20" s="1658" t="s">
        <v>397</v>
      </c>
    </row>
    <row r="21" spans="1:17" s="278" customFormat="1" x14ac:dyDescent="0.2">
      <c r="A21" s="371"/>
      <c r="B21" s="392"/>
      <c r="C21" s="1687"/>
      <c r="D21" s="373" t="s">
        <v>262</v>
      </c>
      <c r="E21" s="396"/>
      <c r="F21" s="1671"/>
      <c r="G21" s="398"/>
      <c r="H21" s="397"/>
      <c r="I21" s="395"/>
      <c r="J21" s="1659"/>
    </row>
    <row r="22" spans="1:17" s="278" customFormat="1" x14ac:dyDescent="0.2">
      <c r="A22" s="371"/>
      <c r="B22" s="392"/>
      <c r="C22" s="1687"/>
      <c r="D22" s="373" t="s">
        <v>263</v>
      </c>
      <c r="E22" s="396"/>
      <c r="F22" s="1671"/>
      <c r="G22" s="398"/>
      <c r="H22" s="397"/>
      <c r="I22" s="395"/>
      <c r="J22" s="1659"/>
    </row>
    <row r="23" spans="1:17" s="278" customFormat="1" x14ac:dyDescent="0.2">
      <c r="A23" s="371"/>
      <c r="B23" s="392"/>
      <c r="C23" s="1687"/>
      <c r="D23" s="373" t="s">
        <v>264</v>
      </c>
      <c r="E23" s="396"/>
      <c r="F23" s="1671"/>
      <c r="G23" s="398"/>
      <c r="H23" s="397"/>
      <c r="I23" s="395"/>
      <c r="J23" s="1659"/>
    </row>
    <row r="24" spans="1:17" s="278" customFormat="1" x14ac:dyDescent="0.2">
      <c r="A24" s="371"/>
      <c r="B24" s="392"/>
      <c r="C24" s="1687"/>
      <c r="D24" s="373" t="s">
        <v>392</v>
      </c>
      <c r="E24" s="396"/>
      <c r="F24" s="1671"/>
      <c r="G24" s="398"/>
      <c r="H24" s="397"/>
      <c r="I24" s="395"/>
      <c r="J24" s="1659"/>
    </row>
    <row r="25" spans="1:17" s="278" customFormat="1" x14ac:dyDescent="0.2">
      <c r="A25" s="371"/>
      <c r="B25" s="392"/>
      <c r="C25" s="1687"/>
      <c r="D25" s="373" t="s">
        <v>265</v>
      </c>
      <c r="E25" s="396"/>
      <c r="F25" s="1671"/>
      <c r="G25" s="398"/>
      <c r="H25" s="397"/>
      <c r="I25" s="395"/>
      <c r="J25" s="1659"/>
    </row>
    <row r="26" spans="1:17" s="278" customFormat="1" ht="13.5" thickBot="1" x14ac:dyDescent="0.25">
      <c r="A26" s="399"/>
      <c r="B26" s="400"/>
      <c r="C26" s="1688"/>
      <c r="D26" s="381" t="s">
        <v>119</v>
      </c>
      <c r="E26" s="401" t="s">
        <v>41</v>
      </c>
      <c r="F26" s="1672"/>
      <c r="G26" s="402"/>
      <c r="H26" s="403"/>
      <c r="I26" s="404"/>
      <c r="J26" s="1660"/>
    </row>
    <row r="27" spans="1:17" s="278" customFormat="1" ht="39" thickBot="1" x14ac:dyDescent="0.25">
      <c r="A27" s="405" t="s">
        <v>432</v>
      </c>
      <c r="B27" s="406" t="s">
        <v>41</v>
      </c>
      <c r="C27" s="407" t="s">
        <v>266</v>
      </c>
      <c r="D27" s="408"/>
      <c r="E27" s="409"/>
      <c r="F27" s="410" t="s">
        <v>121</v>
      </c>
      <c r="G27" s="411"/>
      <c r="H27" s="412" t="s">
        <v>25</v>
      </c>
      <c r="I27" s="413" t="s">
        <v>186</v>
      </c>
      <c r="J27" s="591" t="s">
        <v>398</v>
      </c>
    </row>
    <row r="28" spans="1:17" s="278" customFormat="1" x14ac:dyDescent="0.2">
      <c r="A28" s="414" t="s">
        <v>433</v>
      </c>
      <c r="B28" s="364" t="s">
        <v>301</v>
      </c>
      <c r="C28" s="1686" t="s">
        <v>267</v>
      </c>
      <c r="D28" s="365" t="s">
        <v>268</v>
      </c>
      <c r="E28" s="415"/>
      <c r="F28" s="1670" t="s">
        <v>128</v>
      </c>
      <c r="G28" s="416" t="s">
        <v>33</v>
      </c>
      <c r="H28" s="417" t="s">
        <v>25</v>
      </c>
      <c r="I28" s="370" t="s">
        <v>186</v>
      </c>
      <c r="J28" s="1658" t="s">
        <v>399</v>
      </c>
    </row>
    <row r="29" spans="1:17" s="278" customFormat="1" x14ac:dyDescent="0.2">
      <c r="A29" s="371"/>
      <c r="B29" s="392"/>
      <c r="C29" s="1687"/>
      <c r="D29" s="373" t="s">
        <v>269</v>
      </c>
      <c r="E29" s="396"/>
      <c r="F29" s="1671"/>
      <c r="G29" s="398"/>
      <c r="H29" s="397"/>
      <c r="I29" s="395"/>
      <c r="J29" s="1659"/>
    </row>
    <row r="30" spans="1:17" s="278" customFormat="1" x14ac:dyDescent="0.2">
      <c r="A30" s="371"/>
      <c r="B30" s="392"/>
      <c r="C30" s="1687"/>
      <c r="D30" s="373" t="s">
        <v>270</v>
      </c>
      <c r="E30" s="396"/>
      <c r="F30" s="1671"/>
      <c r="G30" s="398"/>
      <c r="H30" s="397"/>
      <c r="I30" s="395"/>
      <c r="J30" s="1659"/>
    </row>
    <row r="31" spans="1:17" s="278" customFormat="1" x14ac:dyDescent="0.2">
      <c r="A31" s="371"/>
      <c r="B31" s="392"/>
      <c r="C31" s="1687"/>
      <c r="D31" s="373" t="s">
        <v>271</v>
      </c>
      <c r="E31" s="396"/>
      <c r="F31" s="1671"/>
      <c r="G31" s="398"/>
      <c r="H31" s="397"/>
      <c r="I31" s="395"/>
      <c r="J31" s="1659"/>
    </row>
    <row r="32" spans="1:17" s="278" customFormat="1" ht="12" customHeight="1" x14ac:dyDescent="0.2">
      <c r="A32" s="371"/>
      <c r="B32" s="392"/>
      <c r="C32" s="1687"/>
      <c r="D32" s="373" t="s">
        <v>277</v>
      </c>
      <c r="E32" s="396"/>
      <c r="F32" s="1671"/>
      <c r="G32" s="398"/>
      <c r="H32" s="397"/>
      <c r="I32" s="395"/>
      <c r="J32" s="1659"/>
      <c r="K32" s="279"/>
      <c r="L32" s="279"/>
      <c r="M32" s="279"/>
      <c r="N32" s="279"/>
      <c r="O32" s="279"/>
      <c r="P32" s="279"/>
      <c r="Q32" s="279"/>
    </row>
    <row r="33" spans="1:17" s="278" customFormat="1" x14ac:dyDescent="0.2">
      <c r="A33" s="371"/>
      <c r="B33" s="392"/>
      <c r="C33" s="1687"/>
      <c r="D33" s="373" t="s">
        <v>272</v>
      </c>
      <c r="E33" s="396"/>
      <c r="F33" s="1671"/>
      <c r="G33" s="398"/>
      <c r="H33" s="397"/>
      <c r="I33" s="395"/>
      <c r="J33" s="1659"/>
      <c r="K33" s="279"/>
      <c r="L33" s="279"/>
      <c r="M33" s="279"/>
      <c r="N33" s="279"/>
      <c r="O33" s="279"/>
      <c r="P33" s="279"/>
      <c r="Q33" s="279"/>
    </row>
    <row r="34" spans="1:17" s="278" customFormat="1" x14ac:dyDescent="0.2">
      <c r="A34" s="371"/>
      <c r="B34" s="392"/>
      <c r="C34" s="1687"/>
      <c r="D34" s="373" t="s">
        <v>273</v>
      </c>
      <c r="E34" s="396"/>
      <c r="F34" s="1671"/>
      <c r="G34" s="398"/>
      <c r="H34" s="397"/>
      <c r="I34" s="395"/>
      <c r="J34" s="1659"/>
      <c r="K34" s="279"/>
      <c r="L34" s="279"/>
      <c r="M34" s="279"/>
      <c r="N34" s="279"/>
      <c r="O34" s="279"/>
      <c r="P34" s="279"/>
      <c r="Q34" s="279"/>
    </row>
    <row r="35" spans="1:17" s="278" customFormat="1" x14ac:dyDescent="0.2">
      <c r="A35" s="371"/>
      <c r="B35" s="392"/>
      <c r="C35" s="1687"/>
      <c r="D35" s="373" t="s">
        <v>274</v>
      </c>
      <c r="E35" s="396"/>
      <c r="F35" s="1671"/>
      <c r="G35" s="398"/>
      <c r="H35" s="397"/>
      <c r="I35" s="395"/>
      <c r="J35" s="1659"/>
      <c r="K35" s="279"/>
      <c r="L35" s="279"/>
      <c r="M35" s="279"/>
      <c r="N35" s="279"/>
      <c r="O35" s="279"/>
      <c r="P35" s="279"/>
      <c r="Q35" s="279"/>
    </row>
    <row r="36" spans="1:17" s="278" customFormat="1" x14ac:dyDescent="0.2">
      <c r="A36" s="371"/>
      <c r="B36" s="392"/>
      <c r="C36" s="1687"/>
      <c r="D36" s="373" t="s">
        <v>275</v>
      </c>
      <c r="E36" s="396"/>
      <c r="F36" s="1671"/>
      <c r="G36" s="398"/>
      <c r="H36" s="397"/>
      <c r="I36" s="395"/>
      <c r="J36" s="1659"/>
      <c r="K36" s="279"/>
      <c r="L36" s="279"/>
      <c r="M36" s="279"/>
      <c r="N36" s="279"/>
      <c r="O36" s="279"/>
      <c r="P36" s="279"/>
      <c r="Q36" s="279"/>
    </row>
    <row r="37" spans="1:17" s="278" customFormat="1" x14ac:dyDescent="0.2">
      <c r="A37" s="371"/>
      <c r="B37" s="392"/>
      <c r="C37" s="1687"/>
      <c r="D37" s="373" t="s">
        <v>276</v>
      </c>
      <c r="E37" s="396"/>
      <c r="F37" s="1671"/>
      <c r="G37" s="398"/>
      <c r="H37" s="397"/>
      <c r="I37" s="395"/>
      <c r="J37" s="1659"/>
      <c r="K37" s="279"/>
      <c r="L37" s="279"/>
      <c r="M37" s="279"/>
      <c r="N37" s="279"/>
      <c r="O37" s="279"/>
      <c r="P37" s="279"/>
      <c r="Q37" s="279"/>
    </row>
    <row r="38" spans="1:17" s="278" customFormat="1" x14ac:dyDescent="0.2">
      <c r="A38" s="371"/>
      <c r="B38" s="392"/>
      <c r="C38" s="1687"/>
      <c r="D38" s="373" t="s">
        <v>278</v>
      </c>
      <c r="E38" s="396"/>
      <c r="F38" s="1671"/>
      <c r="G38" s="398"/>
      <c r="H38" s="397"/>
      <c r="I38" s="395"/>
      <c r="J38" s="1659"/>
      <c r="K38" s="279"/>
      <c r="L38" s="279"/>
      <c r="M38" s="279"/>
      <c r="N38" s="279"/>
      <c r="O38" s="279"/>
      <c r="P38" s="279"/>
      <c r="Q38" s="279"/>
    </row>
    <row r="39" spans="1:17" s="278" customFormat="1" ht="13.5" thickBot="1" x14ac:dyDescent="0.25">
      <c r="A39" s="399"/>
      <c r="B39" s="400"/>
      <c r="C39" s="1688"/>
      <c r="D39" s="381" t="s">
        <v>119</v>
      </c>
      <c r="E39" s="401" t="s">
        <v>49</v>
      </c>
      <c r="F39" s="1672"/>
      <c r="G39" s="402"/>
      <c r="H39" s="403"/>
      <c r="I39" s="404"/>
      <c r="J39" s="1660"/>
      <c r="K39" s="279"/>
      <c r="L39" s="279"/>
      <c r="M39" s="279"/>
      <c r="N39" s="279"/>
      <c r="O39" s="279"/>
      <c r="P39" s="279"/>
      <c r="Q39" s="279"/>
    </row>
    <row r="40" spans="1:17" s="278" customFormat="1" ht="26.25" thickBot="1" x14ac:dyDescent="0.25">
      <c r="A40" s="405" t="s">
        <v>434</v>
      </c>
      <c r="B40" s="406" t="s">
        <v>49</v>
      </c>
      <c r="C40" s="407" t="s">
        <v>279</v>
      </c>
      <c r="D40" s="408"/>
      <c r="E40" s="409"/>
      <c r="F40" s="410" t="s">
        <v>122</v>
      </c>
      <c r="G40" s="418"/>
      <c r="H40" s="419" t="s">
        <v>25</v>
      </c>
      <c r="I40" s="370" t="s">
        <v>186</v>
      </c>
      <c r="J40" s="591" t="s">
        <v>400</v>
      </c>
      <c r="K40" s="279"/>
      <c r="L40" s="279"/>
      <c r="M40" s="279"/>
      <c r="N40" s="279"/>
      <c r="O40" s="279"/>
      <c r="P40" s="279"/>
      <c r="Q40" s="279"/>
    </row>
    <row r="41" spans="1:17" s="278" customFormat="1" x14ac:dyDescent="0.2">
      <c r="A41" s="414" t="s">
        <v>435</v>
      </c>
      <c r="B41" s="364" t="s">
        <v>20</v>
      </c>
      <c r="C41" s="1686" t="s">
        <v>280</v>
      </c>
      <c r="D41" s="365" t="s">
        <v>281</v>
      </c>
      <c r="E41" s="415"/>
      <c r="F41" s="1670" t="s">
        <v>128</v>
      </c>
      <c r="G41" s="368" t="s">
        <v>33</v>
      </c>
      <c r="H41" s="369" t="s">
        <v>25</v>
      </c>
      <c r="I41" s="370" t="s">
        <v>186</v>
      </c>
      <c r="J41" s="584" t="s">
        <v>401</v>
      </c>
      <c r="K41" s="279"/>
      <c r="L41" s="279"/>
      <c r="M41" s="279"/>
      <c r="N41" s="279"/>
      <c r="O41" s="279"/>
      <c r="P41" s="279"/>
      <c r="Q41" s="279"/>
    </row>
    <row r="42" spans="1:17" s="278" customFormat="1" x14ac:dyDescent="0.2">
      <c r="A42" s="371"/>
      <c r="B42" s="392"/>
      <c r="C42" s="1687"/>
      <c r="D42" s="373" t="s">
        <v>282</v>
      </c>
      <c r="E42" s="396"/>
      <c r="F42" s="1671"/>
      <c r="G42" s="393"/>
      <c r="H42" s="394"/>
      <c r="I42" s="395"/>
      <c r="J42" s="588"/>
      <c r="K42" s="279"/>
      <c r="L42" s="279"/>
      <c r="M42" s="279"/>
      <c r="N42" s="279"/>
      <c r="O42" s="279"/>
      <c r="P42" s="279"/>
      <c r="Q42" s="279"/>
    </row>
    <row r="43" spans="1:17" s="278" customFormat="1" x14ac:dyDescent="0.2">
      <c r="A43" s="371"/>
      <c r="B43" s="392"/>
      <c r="C43" s="1687"/>
      <c r="D43" s="373" t="s">
        <v>283</v>
      </c>
      <c r="E43" s="396" t="s">
        <v>50</v>
      </c>
      <c r="F43" s="1671"/>
      <c r="G43" s="398"/>
      <c r="H43" s="397"/>
      <c r="I43" s="395"/>
      <c r="J43" s="589"/>
      <c r="K43" s="279"/>
      <c r="L43" s="279"/>
      <c r="M43" s="279"/>
      <c r="N43" s="279"/>
      <c r="O43" s="279"/>
      <c r="P43" s="279"/>
      <c r="Q43" s="279"/>
    </row>
    <row r="44" spans="1:17" s="278" customFormat="1" x14ac:dyDescent="0.2">
      <c r="A44" s="371"/>
      <c r="B44" s="392"/>
      <c r="C44" s="1687"/>
      <c r="D44" s="373" t="s">
        <v>284</v>
      </c>
      <c r="E44" s="396"/>
      <c r="F44" s="1671"/>
      <c r="G44" s="398"/>
      <c r="H44" s="397"/>
      <c r="I44" s="395"/>
      <c r="J44" s="589"/>
      <c r="K44" s="279"/>
      <c r="L44" s="279"/>
      <c r="M44" s="279"/>
      <c r="N44" s="279"/>
      <c r="O44" s="279"/>
      <c r="P44" s="279"/>
      <c r="Q44" s="279"/>
    </row>
    <row r="45" spans="1:17" s="278" customFormat="1" x14ac:dyDescent="0.2">
      <c r="A45" s="371"/>
      <c r="B45" s="392"/>
      <c r="C45" s="1687"/>
      <c r="D45" s="373" t="s">
        <v>285</v>
      </c>
      <c r="E45" s="396"/>
      <c r="F45" s="1671"/>
      <c r="G45" s="398"/>
      <c r="H45" s="397"/>
      <c r="I45" s="395"/>
      <c r="J45" s="589"/>
      <c r="K45" s="279"/>
      <c r="L45" s="279"/>
      <c r="M45" s="279"/>
      <c r="N45" s="279"/>
      <c r="O45" s="279"/>
      <c r="P45" s="279"/>
      <c r="Q45" s="279"/>
    </row>
    <row r="46" spans="1:17" s="278" customFormat="1" x14ac:dyDescent="0.2">
      <c r="A46" s="371"/>
      <c r="B46" s="392"/>
      <c r="C46" s="1687"/>
      <c r="D46" s="373" t="s">
        <v>286</v>
      </c>
      <c r="E46" s="396"/>
      <c r="F46" s="1671"/>
      <c r="G46" s="398"/>
      <c r="H46" s="397"/>
      <c r="I46" s="395"/>
      <c r="J46" s="589"/>
      <c r="K46" s="279"/>
      <c r="L46" s="279"/>
      <c r="M46" s="279"/>
      <c r="N46" s="279"/>
      <c r="O46" s="279"/>
      <c r="P46" s="279"/>
      <c r="Q46" s="279"/>
    </row>
    <row r="47" spans="1:17" s="278" customFormat="1" x14ac:dyDescent="0.2">
      <c r="A47" s="371"/>
      <c r="B47" s="392"/>
      <c r="C47" s="1687"/>
      <c r="D47" s="373" t="s">
        <v>287</v>
      </c>
      <c r="E47" s="396"/>
      <c r="F47" s="1671"/>
      <c r="G47" s="398"/>
      <c r="H47" s="397"/>
      <c r="I47" s="395"/>
      <c r="J47" s="589"/>
      <c r="K47" s="279"/>
      <c r="L47" s="279"/>
      <c r="M47" s="279"/>
      <c r="N47" s="279"/>
      <c r="O47" s="279"/>
      <c r="P47" s="279"/>
      <c r="Q47" s="279"/>
    </row>
    <row r="48" spans="1:17" s="278" customFormat="1" ht="13.5" thickBot="1" x14ac:dyDescent="0.25">
      <c r="A48" s="399"/>
      <c r="B48" s="400"/>
      <c r="C48" s="1688"/>
      <c r="D48" s="381" t="s">
        <v>119</v>
      </c>
      <c r="E48" s="401" t="s">
        <v>288</v>
      </c>
      <c r="F48" s="1672"/>
      <c r="G48" s="402"/>
      <c r="H48" s="403"/>
      <c r="I48" s="404"/>
      <c r="J48" s="590"/>
      <c r="K48" s="279"/>
      <c r="L48" s="279"/>
      <c r="M48" s="279"/>
      <c r="N48" s="279"/>
      <c r="O48" s="279"/>
      <c r="P48" s="279"/>
      <c r="Q48" s="279"/>
    </row>
    <row r="49" spans="1:17" s="278" customFormat="1" ht="26.25" thickBot="1" x14ac:dyDescent="0.25">
      <c r="A49" s="405" t="s">
        <v>436</v>
      </c>
      <c r="B49" s="406" t="s">
        <v>50</v>
      </c>
      <c r="C49" s="407" t="s">
        <v>289</v>
      </c>
      <c r="D49" s="408"/>
      <c r="E49" s="409"/>
      <c r="F49" s="410" t="s">
        <v>122</v>
      </c>
      <c r="G49" s="411"/>
      <c r="H49" s="412" t="s">
        <v>25</v>
      </c>
      <c r="I49" s="370" t="s">
        <v>186</v>
      </c>
      <c r="J49" s="591" t="s">
        <v>402</v>
      </c>
      <c r="K49" s="279"/>
      <c r="L49" s="279"/>
      <c r="M49" s="279"/>
      <c r="N49" s="279"/>
      <c r="O49" s="279"/>
      <c r="P49" s="279"/>
      <c r="Q49" s="279"/>
    </row>
    <row r="50" spans="1:17" s="278" customFormat="1" ht="26.25" thickBot="1" x14ac:dyDescent="0.25">
      <c r="A50" s="405" t="s">
        <v>437</v>
      </c>
      <c r="B50" s="406" t="s">
        <v>288</v>
      </c>
      <c r="C50" s="407" t="s">
        <v>290</v>
      </c>
      <c r="D50" s="408"/>
      <c r="E50" s="409"/>
      <c r="F50" s="410" t="s">
        <v>122</v>
      </c>
      <c r="G50" s="411"/>
      <c r="H50" s="412" t="s">
        <v>25</v>
      </c>
      <c r="I50" s="370" t="s">
        <v>186</v>
      </c>
      <c r="J50" s="591" t="s">
        <v>403</v>
      </c>
      <c r="K50" s="279"/>
      <c r="L50" s="279"/>
      <c r="M50" s="279"/>
      <c r="N50" s="279"/>
      <c r="O50" s="279"/>
      <c r="P50" s="279"/>
      <c r="Q50" s="279"/>
    </row>
    <row r="51" spans="1:17" s="278" customFormat="1" ht="38.25" x14ac:dyDescent="0.2">
      <c r="A51" s="414" t="s">
        <v>438</v>
      </c>
      <c r="B51" s="364" t="s">
        <v>302</v>
      </c>
      <c r="C51" s="420" t="s">
        <v>291</v>
      </c>
      <c r="D51" s="365" t="s">
        <v>292</v>
      </c>
      <c r="E51" s="415"/>
      <c r="F51" s="367" t="s">
        <v>128</v>
      </c>
      <c r="G51" s="416" t="s">
        <v>33</v>
      </c>
      <c r="H51" s="417" t="s">
        <v>25</v>
      </c>
      <c r="I51" s="370" t="s">
        <v>186</v>
      </c>
      <c r="J51" s="592" t="s">
        <v>404</v>
      </c>
      <c r="K51" s="279"/>
      <c r="L51" s="279"/>
      <c r="M51" s="279"/>
      <c r="N51" s="279"/>
      <c r="O51" s="279"/>
      <c r="P51" s="279"/>
      <c r="Q51" s="279"/>
    </row>
    <row r="52" spans="1:17" s="278" customFormat="1" x14ac:dyDescent="0.2">
      <c r="A52" s="371"/>
      <c r="B52" s="392"/>
      <c r="C52" s="421"/>
      <c r="D52" s="373" t="s">
        <v>293</v>
      </c>
      <c r="E52" s="396"/>
      <c r="F52" s="375"/>
      <c r="G52" s="398"/>
      <c r="H52" s="397"/>
      <c r="I52" s="395"/>
      <c r="J52" s="589"/>
      <c r="K52" s="279"/>
      <c r="L52" s="279"/>
      <c r="M52" s="279"/>
      <c r="N52" s="279"/>
      <c r="O52" s="279"/>
      <c r="P52" s="279"/>
      <c r="Q52" s="279"/>
    </row>
    <row r="53" spans="1:17" s="278" customFormat="1" x14ac:dyDescent="0.2">
      <c r="A53" s="371"/>
      <c r="B53" s="392"/>
      <c r="C53" s="421"/>
      <c r="D53" s="373" t="s">
        <v>294</v>
      </c>
      <c r="E53" s="396" t="s">
        <v>298</v>
      </c>
      <c r="F53" s="375"/>
      <c r="G53" s="398"/>
      <c r="H53" s="397"/>
      <c r="I53" s="395"/>
      <c r="J53" s="589"/>
      <c r="K53" s="279"/>
      <c r="L53" s="279"/>
      <c r="M53" s="279"/>
      <c r="N53" s="279"/>
      <c r="O53" s="279"/>
      <c r="P53" s="279"/>
      <c r="Q53" s="279"/>
    </row>
    <row r="54" spans="1:17" s="278" customFormat="1" x14ac:dyDescent="0.2">
      <c r="A54" s="371"/>
      <c r="B54" s="392"/>
      <c r="C54" s="421"/>
      <c r="D54" s="373" t="s">
        <v>295</v>
      </c>
      <c r="E54" s="396"/>
      <c r="F54" s="375"/>
      <c r="G54" s="398"/>
      <c r="H54" s="397"/>
      <c r="I54" s="395"/>
      <c r="J54" s="589"/>
      <c r="K54" s="279"/>
      <c r="L54" s="279"/>
      <c r="M54" s="279"/>
      <c r="N54" s="279"/>
      <c r="O54" s="279"/>
      <c r="P54" s="279"/>
      <c r="Q54" s="279"/>
    </row>
    <row r="55" spans="1:17" s="278" customFormat="1" x14ac:dyDescent="0.2">
      <c r="A55" s="371"/>
      <c r="B55" s="392"/>
      <c r="C55" s="421"/>
      <c r="D55" s="373" t="s">
        <v>296</v>
      </c>
      <c r="E55" s="396"/>
      <c r="F55" s="375"/>
      <c r="G55" s="398"/>
      <c r="H55" s="397"/>
      <c r="I55" s="395"/>
      <c r="J55" s="589"/>
      <c r="K55" s="279"/>
      <c r="L55" s="279"/>
      <c r="M55" s="279"/>
      <c r="N55" s="279"/>
      <c r="O55" s="279"/>
      <c r="P55" s="279"/>
      <c r="Q55" s="279"/>
    </row>
    <row r="56" spans="1:17" s="278" customFormat="1" x14ac:dyDescent="0.2">
      <c r="A56" s="371"/>
      <c r="B56" s="392"/>
      <c r="C56" s="421"/>
      <c r="D56" s="373" t="s">
        <v>297</v>
      </c>
      <c r="E56" s="396"/>
      <c r="F56" s="375"/>
      <c r="G56" s="398"/>
      <c r="H56" s="397"/>
      <c r="I56" s="395"/>
      <c r="J56" s="589"/>
      <c r="K56" s="279"/>
      <c r="L56" s="279"/>
      <c r="M56" s="279"/>
      <c r="N56" s="279"/>
      <c r="O56" s="279"/>
      <c r="P56" s="279"/>
      <c r="Q56" s="279"/>
    </row>
    <row r="57" spans="1:17" s="278" customFormat="1" ht="13.5" thickBot="1" x14ac:dyDescent="0.25">
      <c r="A57" s="399"/>
      <c r="B57" s="400"/>
      <c r="C57" s="422"/>
      <c r="D57" s="381" t="s">
        <v>119</v>
      </c>
      <c r="E57" s="401" t="s">
        <v>251</v>
      </c>
      <c r="F57" s="383"/>
      <c r="G57" s="402"/>
      <c r="H57" s="403"/>
      <c r="I57" s="404"/>
      <c r="J57" s="590"/>
      <c r="K57" s="279"/>
      <c r="L57" s="279"/>
      <c r="M57" s="279"/>
      <c r="N57" s="279"/>
      <c r="O57" s="279"/>
      <c r="P57" s="279"/>
      <c r="Q57" s="279"/>
    </row>
    <row r="58" spans="1:17" s="278" customFormat="1" ht="26.25" thickBot="1" x14ac:dyDescent="0.25">
      <c r="A58" s="405" t="s">
        <v>439</v>
      </c>
      <c r="B58" s="406" t="s">
        <v>298</v>
      </c>
      <c r="C58" s="407" t="s">
        <v>299</v>
      </c>
      <c r="D58" s="408"/>
      <c r="E58" s="409"/>
      <c r="F58" s="410" t="s">
        <v>121</v>
      </c>
      <c r="G58" s="411"/>
      <c r="H58" s="412" t="s">
        <v>25</v>
      </c>
      <c r="I58" s="370" t="s">
        <v>186</v>
      </c>
      <c r="J58" s="591" t="s">
        <v>405</v>
      </c>
      <c r="K58" s="279"/>
      <c r="L58" s="279"/>
      <c r="M58" s="279"/>
      <c r="N58" s="279"/>
      <c r="O58" s="279"/>
      <c r="P58" s="279"/>
      <c r="Q58" s="279"/>
    </row>
    <row r="59" spans="1:17" s="278" customFormat="1" ht="26.25" thickBot="1" x14ac:dyDescent="0.25">
      <c r="A59" s="405" t="s">
        <v>440</v>
      </c>
      <c r="B59" s="406" t="s">
        <v>251</v>
      </c>
      <c r="C59" s="407" t="s">
        <v>300</v>
      </c>
      <c r="D59" s="408"/>
      <c r="E59" s="409"/>
      <c r="F59" s="410" t="s">
        <v>121</v>
      </c>
      <c r="G59" s="411"/>
      <c r="H59" s="412" t="s">
        <v>25</v>
      </c>
      <c r="I59" s="370" t="s">
        <v>186</v>
      </c>
      <c r="J59" s="591" t="s">
        <v>406</v>
      </c>
      <c r="K59" s="279"/>
      <c r="L59" s="279"/>
      <c r="M59" s="279"/>
      <c r="N59" s="279"/>
      <c r="O59" s="279"/>
      <c r="P59" s="279"/>
      <c r="Q59" s="279"/>
    </row>
    <row r="60" spans="1:17" s="278" customFormat="1" ht="25.5" x14ac:dyDescent="0.2">
      <c r="A60" s="423" t="s">
        <v>441</v>
      </c>
      <c r="B60" s="424"/>
      <c r="C60" s="425" t="s">
        <v>304</v>
      </c>
      <c r="D60" s="426" t="s">
        <v>305</v>
      </c>
      <c r="E60" s="427" t="s">
        <v>391</v>
      </c>
      <c r="F60" s="428" t="s">
        <v>123</v>
      </c>
      <c r="G60" s="429" t="s">
        <v>32</v>
      </c>
      <c r="H60" s="430" t="s">
        <v>25</v>
      </c>
      <c r="I60" s="431" t="s">
        <v>186</v>
      </c>
      <c r="J60" s="593" t="s">
        <v>407</v>
      </c>
      <c r="K60" s="279"/>
      <c r="L60" s="279"/>
      <c r="M60" s="279"/>
      <c r="N60" s="279"/>
      <c r="O60" s="279"/>
      <c r="P60" s="279"/>
      <c r="Q60" s="279"/>
    </row>
    <row r="61" spans="1:17" s="278" customFormat="1" x14ac:dyDescent="0.2">
      <c r="A61" s="432"/>
      <c r="B61" s="433"/>
      <c r="C61" s="434"/>
      <c r="D61" s="435" t="s">
        <v>306</v>
      </c>
      <c r="E61" s="436" t="s">
        <v>458</v>
      </c>
      <c r="F61" s="437"/>
      <c r="G61" s="438"/>
      <c r="H61" s="439"/>
      <c r="I61" s="440"/>
      <c r="J61" s="594"/>
      <c r="K61" s="279"/>
      <c r="L61" s="279"/>
      <c r="M61" s="279"/>
      <c r="N61" s="279"/>
      <c r="O61" s="279"/>
      <c r="P61" s="279"/>
      <c r="Q61" s="279"/>
    </row>
    <row r="62" spans="1:17" s="278" customFormat="1" x14ac:dyDescent="0.2">
      <c r="A62" s="432"/>
      <c r="B62" s="433"/>
      <c r="C62" s="434"/>
      <c r="D62" s="435" t="s">
        <v>136</v>
      </c>
      <c r="E62" s="436" t="s">
        <v>312</v>
      </c>
      <c r="F62" s="437"/>
      <c r="G62" s="438"/>
      <c r="H62" s="439"/>
      <c r="I62" s="440"/>
      <c r="J62" s="594"/>
      <c r="K62" s="279"/>
      <c r="L62" s="279"/>
      <c r="M62" s="279"/>
      <c r="N62" s="279"/>
      <c r="O62" s="279"/>
      <c r="P62" s="279"/>
      <c r="Q62" s="279"/>
    </row>
    <row r="63" spans="1:17" s="278" customFormat="1" x14ac:dyDescent="0.2">
      <c r="A63" s="432"/>
      <c r="B63" s="433"/>
      <c r="C63" s="434"/>
      <c r="D63" s="435" t="s">
        <v>307</v>
      </c>
      <c r="E63" s="436"/>
      <c r="F63" s="437"/>
      <c r="G63" s="438"/>
      <c r="H63" s="439"/>
      <c r="I63" s="440"/>
      <c r="J63" s="594"/>
      <c r="K63" s="279"/>
      <c r="L63" s="279"/>
      <c r="M63" s="279"/>
      <c r="N63" s="279"/>
      <c r="O63" s="279"/>
      <c r="P63" s="279"/>
      <c r="Q63" s="279"/>
    </row>
    <row r="64" spans="1:17" s="278" customFormat="1" ht="13.5" thickBot="1" x14ac:dyDescent="0.25">
      <c r="A64" s="441"/>
      <c r="B64" s="442"/>
      <c r="C64" s="443"/>
      <c r="D64" s="444" t="s">
        <v>308</v>
      </c>
      <c r="E64" s="445"/>
      <c r="F64" s="446"/>
      <c r="G64" s="447"/>
      <c r="H64" s="448"/>
      <c r="I64" s="449"/>
      <c r="J64" s="595"/>
      <c r="K64" s="279"/>
      <c r="L64" s="279"/>
      <c r="M64" s="279"/>
      <c r="N64" s="279"/>
      <c r="O64" s="279"/>
      <c r="P64" s="279"/>
      <c r="Q64" s="279"/>
    </row>
    <row r="65" spans="1:17" s="278" customFormat="1" ht="26.25" thickBot="1" x14ac:dyDescent="0.25">
      <c r="A65" s="450" t="s">
        <v>442</v>
      </c>
      <c r="B65" s="451" t="s">
        <v>309</v>
      </c>
      <c r="C65" s="452" t="s">
        <v>393</v>
      </c>
      <c r="D65" s="453"/>
      <c r="E65" s="454"/>
      <c r="F65" s="455" t="s">
        <v>121</v>
      </c>
      <c r="G65" s="456"/>
      <c r="H65" s="457" t="s">
        <v>25</v>
      </c>
      <c r="I65" s="431" t="s">
        <v>186</v>
      </c>
      <c r="J65" s="596" t="s">
        <v>408</v>
      </c>
      <c r="K65" s="279"/>
      <c r="L65" s="279"/>
      <c r="M65" s="279"/>
      <c r="N65" s="279"/>
      <c r="O65" s="279"/>
      <c r="P65" s="279"/>
      <c r="Q65" s="279"/>
    </row>
    <row r="66" spans="1:17" s="278" customFormat="1" ht="26.25" thickBot="1" x14ac:dyDescent="0.25">
      <c r="A66" s="450" t="s">
        <v>443</v>
      </c>
      <c r="B66" s="451" t="s">
        <v>310</v>
      </c>
      <c r="C66" s="452" t="s">
        <v>313</v>
      </c>
      <c r="D66" s="453"/>
      <c r="E66" s="454"/>
      <c r="F66" s="455" t="s">
        <v>121</v>
      </c>
      <c r="G66" s="456"/>
      <c r="H66" s="457" t="s">
        <v>25</v>
      </c>
      <c r="I66" s="431" t="s">
        <v>186</v>
      </c>
      <c r="J66" s="596" t="s">
        <v>409</v>
      </c>
      <c r="K66" s="279"/>
      <c r="L66" s="279"/>
      <c r="M66" s="279"/>
      <c r="N66" s="279"/>
      <c r="O66" s="279"/>
      <c r="P66" s="279"/>
      <c r="Q66" s="279"/>
    </row>
    <row r="67" spans="1:17" s="278" customFormat="1" x14ac:dyDescent="0.2">
      <c r="A67" s="423" t="s">
        <v>444</v>
      </c>
      <c r="B67" s="424" t="s">
        <v>314</v>
      </c>
      <c r="C67" s="1680" t="s">
        <v>320</v>
      </c>
      <c r="D67" s="458" t="s">
        <v>321</v>
      </c>
      <c r="E67" s="427"/>
      <c r="F67" s="1676" t="s">
        <v>128</v>
      </c>
      <c r="G67" s="429"/>
      <c r="H67" s="430" t="s">
        <v>25</v>
      </c>
      <c r="I67" s="431" t="s">
        <v>186</v>
      </c>
      <c r="J67" s="593" t="s">
        <v>410</v>
      </c>
      <c r="K67" s="279"/>
      <c r="L67" s="279"/>
      <c r="M67" s="279"/>
      <c r="N67" s="279"/>
      <c r="O67" s="279"/>
      <c r="P67" s="279"/>
      <c r="Q67" s="279"/>
    </row>
    <row r="68" spans="1:17" s="279" customFormat="1" ht="25.5" x14ac:dyDescent="0.2">
      <c r="A68" s="459"/>
      <c r="B68" s="460"/>
      <c r="C68" s="1681"/>
      <c r="D68" s="435" t="s">
        <v>322</v>
      </c>
      <c r="E68" s="461"/>
      <c r="F68" s="1677"/>
      <c r="G68" s="462"/>
      <c r="H68" s="463"/>
      <c r="I68" s="464"/>
      <c r="J68" s="597"/>
    </row>
    <row r="69" spans="1:17" s="279" customFormat="1" x14ac:dyDescent="0.2">
      <c r="A69" s="459"/>
      <c r="B69" s="460"/>
      <c r="C69" s="1681"/>
      <c r="D69" s="465" t="s">
        <v>323</v>
      </c>
      <c r="E69" s="461"/>
      <c r="F69" s="1677"/>
      <c r="G69" s="462"/>
      <c r="H69" s="463"/>
      <c r="I69" s="464"/>
      <c r="J69" s="597"/>
    </row>
    <row r="70" spans="1:17" s="279" customFormat="1" x14ac:dyDescent="0.2">
      <c r="A70" s="459"/>
      <c r="B70" s="460"/>
      <c r="C70" s="1681"/>
      <c r="D70" s="465" t="s">
        <v>324</v>
      </c>
      <c r="E70" s="461"/>
      <c r="F70" s="1677"/>
      <c r="G70" s="462"/>
      <c r="H70" s="463"/>
      <c r="I70" s="464"/>
      <c r="J70" s="597"/>
    </row>
    <row r="71" spans="1:17" s="278" customFormat="1" ht="25.5" x14ac:dyDescent="0.2">
      <c r="A71" s="466"/>
      <c r="B71" s="433"/>
      <c r="C71" s="1681"/>
      <c r="D71" s="435" t="s">
        <v>325</v>
      </c>
      <c r="E71" s="467"/>
      <c r="F71" s="1677"/>
      <c r="G71" s="468"/>
      <c r="H71" s="469"/>
      <c r="I71" s="470"/>
      <c r="J71" s="598"/>
    </row>
    <row r="72" spans="1:17" s="278" customFormat="1" x14ac:dyDescent="0.2">
      <c r="A72" s="466"/>
      <c r="B72" s="433"/>
      <c r="C72" s="1681"/>
      <c r="D72" s="435" t="s">
        <v>326</v>
      </c>
      <c r="E72" s="467"/>
      <c r="F72" s="1677"/>
      <c r="G72" s="468"/>
      <c r="H72" s="469"/>
      <c r="I72" s="470"/>
      <c r="J72" s="598"/>
    </row>
    <row r="73" spans="1:17" s="278" customFormat="1" x14ac:dyDescent="0.2">
      <c r="A73" s="466"/>
      <c r="B73" s="433"/>
      <c r="C73" s="1681"/>
      <c r="D73" s="435" t="s">
        <v>327</v>
      </c>
      <c r="E73" s="467"/>
      <c r="F73" s="1677"/>
      <c r="G73" s="468"/>
      <c r="H73" s="469"/>
      <c r="I73" s="470"/>
      <c r="J73" s="598"/>
    </row>
    <row r="74" spans="1:17" s="278" customFormat="1" x14ac:dyDescent="0.2">
      <c r="A74" s="466"/>
      <c r="B74" s="433"/>
      <c r="C74" s="1681"/>
      <c r="D74" s="435" t="s">
        <v>328</v>
      </c>
      <c r="E74" s="467"/>
      <c r="F74" s="1677"/>
      <c r="G74" s="468"/>
      <c r="H74" s="469"/>
      <c r="I74" s="470"/>
      <c r="J74" s="598"/>
    </row>
    <row r="75" spans="1:17" s="278" customFormat="1" x14ac:dyDescent="0.2">
      <c r="A75" s="466"/>
      <c r="B75" s="433"/>
      <c r="C75" s="1681"/>
      <c r="D75" s="435" t="s">
        <v>329</v>
      </c>
      <c r="E75" s="467"/>
      <c r="F75" s="1677"/>
      <c r="G75" s="468"/>
      <c r="H75" s="469"/>
      <c r="I75" s="470"/>
      <c r="J75" s="598"/>
    </row>
    <row r="76" spans="1:17" s="278" customFormat="1" ht="13.5" thickBot="1" x14ac:dyDescent="0.25">
      <c r="A76" s="471"/>
      <c r="B76" s="442"/>
      <c r="C76" s="1682"/>
      <c r="D76" s="444" t="s">
        <v>119</v>
      </c>
      <c r="E76" s="472" t="s">
        <v>330</v>
      </c>
      <c r="F76" s="1678"/>
      <c r="G76" s="473"/>
      <c r="H76" s="474"/>
      <c r="I76" s="475"/>
      <c r="J76" s="599"/>
    </row>
    <row r="77" spans="1:17" s="278" customFormat="1" ht="26.25" thickBot="1" x14ac:dyDescent="0.25">
      <c r="A77" s="476" t="s">
        <v>445</v>
      </c>
      <c r="B77" s="451" t="s">
        <v>330</v>
      </c>
      <c r="C77" s="452" t="s">
        <v>331</v>
      </c>
      <c r="D77" s="453"/>
      <c r="E77" s="477"/>
      <c r="F77" s="455" t="s">
        <v>121</v>
      </c>
      <c r="G77" s="478"/>
      <c r="H77" s="479" t="s">
        <v>25</v>
      </c>
      <c r="I77" s="431" t="s">
        <v>186</v>
      </c>
      <c r="J77" s="596" t="s">
        <v>411</v>
      </c>
    </row>
    <row r="78" spans="1:17" s="278" customFormat="1" x14ac:dyDescent="0.2">
      <c r="A78" s="423" t="s">
        <v>446</v>
      </c>
      <c r="B78" s="424" t="s">
        <v>311</v>
      </c>
      <c r="C78" s="1680" t="s">
        <v>315</v>
      </c>
      <c r="D78" s="426" t="s">
        <v>316</v>
      </c>
      <c r="E78" s="427"/>
      <c r="F78" s="428" t="s">
        <v>123</v>
      </c>
      <c r="G78" s="429" t="s">
        <v>32</v>
      </c>
      <c r="H78" s="430" t="s">
        <v>25</v>
      </c>
      <c r="I78" s="431" t="s">
        <v>186</v>
      </c>
      <c r="J78" s="593" t="s">
        <v>412</v>
      </c>
      <c r="K78" s="279"/>
      <c r="L78" s="279"/>
      <c r="M78" s="279"/>
      <c r="N78" s="279"/>
      <c r="O78" s="279"/>
      <c r="P78" s="279"/>
      <c r="Q78" s="279"/>
    </row>
    <row r="79" spans="1:17" s="278" customFormat="1" x14ac:dyDescent="0.2">
      <c r="A79" s="432"/>
      <c r="B79" s="433"/>
      <c r="C79" s="1681"/>
      <c r="D79" s="435" t="s">
        <v>317</v>
      </c>
      <c r="E79" s="436"/>
      <c r="F79" s="437"/>
      <c r="G79" s="438"/>
      <c r="H79" s="439"/>
      <c r="I79" s="440"/>
      <c r="J79" s="594"/>
      <c r="K79" s="279"/>
      <c r="L79" s="279"/>
      <c r="M79" s="279"/>
      <c r="N79" s="279"/>
      <c r="O79" s="279"/>
      <c r="P79" s="279"/>
      <c r="Q79" s="279"/>
    </row>
    <row r="80" spans="1:17" s="278" customFormat="1" x14ac:dyDescent="0.2">
      <c r="A80" s="432"/>
      <c r="B80" s="433"/>
      <c r="C80" s="1681"/>
      <c r="D80" s="435" t="s">
        <v>425</v>
      </c>
      <c r="E80" s="436"/>
      <c r="F80" s="437"/>
      <c r="G80" s="438"/>
      <c r="H80" s="439"/>
      <c r="I80" s="440"/>
      <c r="J80" s="594"/>
      <c r="K80" s="279"/>
      <c r="L80" s="279"/>
      <c r="M80" s="279"/>
      <c r="N80" s="279"/>
      <c r="O80" s="279"/>
      <c r="P80" s="279"/>
      <c r="Q80" s="279"/>
    </row>
    <row r="81" spans="1:17" s="278" customFormat="1" x14ac:dyDescent="0.2">
      <c r="A81" s="432"/>
      <c r="B81" s="433"/>
      <c r="C81" s="1681"/>
      <c r="D81" s="435" t="s">
        <v>318</v>
      </c>
      <c r="E81" s="436"/>
      <c r="F81" s="437"/>
      <c r="G81" s="438"/>
      <c r="H81" s="439"/>
      <c r="I81" s="440"/>
      <c r="J81" s="594"/>
      <c r="K81" s="279"/>
      <c r="L81" s="279"/>
      <c r="M81" s="279"/>
      <c r="N81" s="279"/>
      <c r="O81" s="279"/>
      <c r="P81" s="279"/>
      <c r="Q81" s="279"/>
    </row>
    <row r="82" spans="1:17" s="278" customFormat="1" ht="13.5" thickBot="1" x14ac:dyDescent="0.25">
      <c r="A82" s="441"/>
      <c r="B82" s="442"/>
      <c r="C82" s="1682"/>
      <c r="D82" s="444" t="s">
        <v>319</v>
      </c>
      <c r="E82" s="445"/>
      <c r="F82" s="446"/>
      <c r="G82" s="447"/>
      <c r="H82" s="448"/>
      <c r="I82" s="449"/>
      <c r="J82" s="595"/>
      <c r="K82" s="279"/>
      <c r="L82" s="279"/>
      <c r="M82" s="279"/>
      <c r="N82" s="279"/>
      <c r="O82" s="279"/>
      <c r="P82" s="279"/>
      <c r="Q82" s="279"/>
    </row>
    <row r="83" spans="1:17" s="278" customFormat="1" x14ac:dyDescent="0.2">
      <c r="A83" s="423" t="s">
        <v>447</v>
      </c>
      <c r="B83" s="424" t="s">
        <v>332</v>
      </c>
      <c r="C83" s="1680" t="s">
        <v>333</v>
      </c>
      <c r="D83" s="426" t="s">
        <v>334</v>
      </c>
      <c r="E83" s="427"/>
      <c r="F83" s="428" t="s">
        <v>123</v>
      </c>
      <c r="G83" s="429" t="s">
        <v>32</v>
      </c>
      <c r="H83" s="430" t="s">
        <v>25</v>
      </c>
      <c r="I83" s="431" t="s">
        <v>186</v>
      </c>
      <c r="J83" s="593" t="s">
        <v>413</v>
      </c>
      <c r="K83" s="279"/>
      <c r="L83" s="279"/>
      <c r="M83" s="279"/>
      <c r="N83" s="279"/>
      <c r="O83" s="279"/>
      <c r="P83" s="279"/>
      <c r="Q83" s="279"/>
    </row>
    <row r="84" spans="1:17" s="278" customFormat="1" x14ac:dyDescent="0.2">
      <c r="A84" s="432"/>
      <c r="B84" s="433"/>
      <c r="C84" s="1681"/>
      <c r="D84" s="435" t="s">
        <v>335</v>
      </c>
      <c r="E84" s="436"/>
      <c r="F84" s="437"/>
      <c r="G84" s="438"/>
      <c r="H84" s="439"/>
      <c r="I84" s="440"/>
      <c r="J84" s="594"/>
      <c r="K84" s="279"/>
      <c r="L84" s="279"/>
      <c r="M84" s="279"/>
      <c r="N84" s="279"/>
      <c r="O84" s="279"/>
      <c r="P84" s="279"/>
      <c r="Q84" s="279"/>
    </row>
    <row r="85" spans="1:17" s="278" customFormat="1" x14ac:dyDescent="0.2">
      <c r="A85" s="432"/>
      <c r="B85" s="433"/>
      <c r="C85" s="1681"/>
      <c r="D85" s="435" t="s">
        <v>426</v>
      </c>
      <c r="E85" s="436"/>
      <c r="F85" s="437"/>
      <c r="G85" s="438"/>
      <c r="H85" s="439"/>
      <c r="I85" s="440"/>
      <c r="J85" s="594"/>
      <c r="K85" s="279"/>
      <c r="L85" s="279"/>
      <c r="M85" s="279"/>
      <c r="N85" s="279"/>
      <c r="O85" s="279"/>
      <c r="P85" s="279"/>
      <c r="Q85" s="279"/>
    </row>
    <row r="86" spans="1:17" s="279" customFormat="1" x14ac:dyDescent="0.2">
      <c r="A86" s="432"/>
      <c r="B86" s="433"/>
      <c r="C86" s="1681"/>
      <c r="D86" s="435" t="s">
        <v>336</v>
      </c>
      <c r="E86" s="436"/>
      <c r="F86" s="437"/>
      <c r="G86" s="438"/>
      <c r="H86" s="439"/>
      <c r="I86" s="440"/>
      <c r="J86" s="594"/>
    </row>
    <row r="87" spans="1:17" s="279" customFormat="1" ht="13.5" thickBot="1" x14ac:dyDescent="0.25">
      <c r="A87" s="480"/>
      <c r="B87" s="442"/>
      <c r="C87" s="1682"/>
      <c r="D87" s="444" t="s">
        <v>337</v>
      </c>
      <c r="E87" s="472"/>
      <c r="F87" s="446"/>
      <c r="G87" s="447"/>
      <c r="H87" s="448"/>
      <c r="I87" s="475"/>
      <c r="J87" s="595"/>
    </row>
    <row r="88" spans="1:17" s="279" customFormat="1" x14ac:dyDescent="0.2">
      <c r="A88" s="481" t="s">
        <v>448</v>
      </c>
      <c r="B88" s="482" t="s">
        <v>338</v>
      </c>
      <c r="C88" s="1680" t="s">
        <v>339</v>
      </c>
      <c r="D88" s="483" t="s">
        <v>340</v>
      </c>
      <c r="E88" s="484"/>
      <c r="F88" s="1683" t="s">
        <v>128</v>
      </c>
      <c r="G88" s="485" t="s">
        <v>33</v>
      </c>
      <c r="H88" s="486" t="s">
        <v>25</v>
      </c>
      <c r="I88" s="431" t="s">
        <v>186</v>
      </c>
      <c r="J88" s="600" t="s">
        <v>414</v>
      </c>
    </row>
    <row r="89" spans="1:17" s="279" customFormat="1" x14ac:dyDescent="0.2">
      <c r="A89" s="459"/>
      <c r="B89" s="460"/>
      <c r="C89" s="1681"/>
      <c r="D89" s="465" t="s">
        <v>341</v>
      </c>
      <c r="E89" s="461"/>
      <c r="F89" s="1684"/>
      <c r="G89" s="462"/>
      <c r="H89" s="463"/>
      <c r="I89" s="464"/>
      <c r="J89" s="597"/>
    </row>
    <row r="90" spans="1:17" s="279" customFormat="1" x14ac:dyDescent="0.2">
      <c r="A90" s="459"/>
      <c r="B90" s="460"/>
      <c r="C90" s="1681"/>
      <c r="D90" s="465" t="s">
        <v>342</v>
      </c>
      <c r="E90" s="461"/>
      <c r="F90" s="1684"/>
      <c r="G90" s="462"/>
      <c r="H90" s="463"/>
      <c r="I90" s="464"/>
      <c r="J90" s="597"/>
    </row>
    <row r="91" spans="1:17" s="279" customFormat="1" x14ac:dyDescent="0.2">
      <c r="A91" s="459"/>
      <c r="B91" s="460"/>
      <c r="C91" s="1681"/>
      <c r="D91" s="465" t="s">
        <v>343</v>
      </c>
      <c r="E91" s="461"/>
      <c r="F91" s="1684"/>
      <c r="G91" s="462"/>
      <c r="H91" s="463"/>
      <c r="I91" s="464"/>
      <c r="J91" s="597"/>
    </row>
    <row r="92" spans="1:17" s="278" customFormat="1" x14ac:dyDescent="0.2">
      <c r="A92" s="466"/>
      <c r="B92" s="433"/>
      <c r="C92" s="1681"/>
      <c r="D92" s="435" t="s">
        <v>344</v>
      </c>
      <c r="E92" s="467"/>
      <c r="F92" s="1684"/>
      <c r="G92" s="468"/>
      <c r="H92" s="469"/>
      <c r="I92" s="470"/>
      <c r="J92" s="598"/>
    </row>
    <row r="93" spans="1:17" s="278" customFormat="1" x14ac:dyDescent="0.2">
      <c r="A93" s="466"/>
      <c r="B93" s="433"/>
      <c r="C93" s="1681"/>
      <c r="D93" s="435" t="s">
        <v>345</v>
      </c>
      <c r="E93" s="467"/>
      <c r="F93" s="1684"/>
      <c r="G93" s="468"/>
      <c r="H93" s="469"/>
      <c r="I93" s="470"/>
      <c r="J93" s="598"/>
    </row>
    <row r="94" spans="1:17" s="278" customFormat="1" x14ac:dyDescent="0.2">
      <c r="A94" s="466"/>
      <c r="B94" s="433"/>
      <c r="C94" s="1681"/>
      <c r="D94" s="435" t="s">
        <v>346</v>
      </c>
      <c r="E94" s="467"/>
      <c r="F94" s="1684"/>
      <c r="G94" s="468"/>
      <c r="H94" s="469"/>
      <c r="I94" s="470"/>
      <c r="J94" s="598"/>
    </row>
    <row r="95" spans="1:17" s="278" customFormat="1" x14ac:dyDescent="0.2">
      <c r="A95" s="466"/>
      <c r="B95" s="433"/>
      <c r="C95" s="1681"/>
      <c r="D95" s="435" t="s">
        <v>347</v>
      </c>
      <c r="E95" s="467"/>
      <c r="F95" s="1684"/>
      <c r="G95" s="468"/>
      <c r="H95" s="469"/>
      <c r="I95" s="470"/>
      <c r="J95" s="598"/>
    </row>
    <row r="96" spans="1:17" s="278" customFormat="1" x14ac:dyDescent="0.2">
      <c r="A96" s="466"/>
      <c r="B96" s="433"/>
      <c r="C96" s="1681"/>
      <c r="D96" s="435" t="s">
        <v>348</v>
      </c>
      <c r="E96" s="467"/>
      <c r="F96" s="1684"/>
      <c r="G96" s="468"/>
      <c r="H96" s="469"/>
      <c r="I96" s="470"/>
      <c r="J96" s="598"/>
    </row>
    <row r="97" spans="1:10" s="278" customFormat="1" x14ac:dyDescent="0.2">
      <c r="A97" s="466"/>
      <c r="B97" s="433"/>
      <c r="C97" s="1681"/>
      <c r="D97" s="435" t="s">
        <v>349</v>
      </c>
      <c r="E97" s="467"/>
      <c r="F97" s="1684"/>
      <c r="G97" s="468"/>
      <c r="H97" s="469"/>
      <c r="I97" s="470"/>
      <c r="J97" s="598"/>
    </row>
    <row r="98" spans="1:10" s="278" customFormat="1" x14ac:dyDescent="0.2">
      <c r="A98" s="466"/>
      <c r="B98" s="433"/>
      <c r="C98" s="1681"/>
      <c r="D98" s="435" t="s">
        <v>350</v>
      </c>
      <c r="E98" s="467"/>
      <c r="F98" s="1684"/>
      <c r="G98" s="468"/>
      <c r="H98" s="469"/>
      <c r="I98" s="470"/>
      <c r="J98" s="598"/>
    </row>
    <row r="99" spans="1:10" s="278" customFormat="1" x14ac:dyDescent="0.2">
      <c r="A99" s="466"/>
      <c r="B99" s="433"/>
      <c r="C99" s="1681"/>
      <c r="D99" s="435" t="s">
        <v>351</v>
      </c>
      <c r="E99" s="467"/>
      <c r="F99" s="1684"/>
      <c r="G99" s="468"/>
      <c r="H99" s="469"/>
      <c r="I99" s="470"/>
      <c r="J99" s="598"/>
    </row>
    <row r="100" spans="1:10" s="278" customFormat="1" ht="13.5" thickBot="1" x14ac:dyDescent="0.25">
      <c r="A100" s="471"/>
      <c r="B100" s="442"/>
      <c r="C100" s="1682"/>
      <c r="D100" s="444" t="s">
        <v>119</v>
      </c>
      <c r="E100" s="472" t="s">
        <v>25</v>
      </c>
      <c r="F100" s="1685"/>
      <c r="G100" s="473"/>
      <c r="H100" s="474"/>
      <c r="I100" s="475"/>
      <c r="J100" s="599"/>
    </row>
    <row r="101" spans="1:10" s="278" customFormat="1" ht="26.25" thickBot="1" x14ac:dyDescent="0.25">
      <c r="A101" s="476" t="s">
        <v>449</v>
      </c>
      <c r="B101" s="451" t="s">
        <v>25</v>
      </c>
      <c r="C101" s="452" t="s">
        <v>352</v>
      </c>
      <c r="D101" s="453"/>
      <c r="E101" s="477"/>
      <c r="F101" s="455" t="s">
        <v>121</v>
      </c>
      <c r="G101" s="478"/>
      <c r="H101" s="479" t="s">
        <v>25</v>
      </c>
      <c r="I101" s="431" t="s">
        <v>186</v>
      </c>
      <c r="J101" s="596" t="s">
        <v>415</v>
      </c>
    </row>
    <row r="102" spans="1:10" s="278" customFormat="1" ht="25.5" x14ac:dyDescent="0.2">
      <c r="A102" s="487" t="s">
        <v>450</v>
      </c>
      <c r="B102" s="488"/>
      <c r="C102" s="489" t="s">
        <v>353</v>
      </c>
      <c r="D102" s="490" t="s">
        <v>354</v>
      </c>
      <c r="E102" s="491"/>
      <c r="F102" s="492" t="s">
        <v>123</v>
      </c>
      <c r="G102" s="493" t="s">
        <v>32</v>
      </c>
      <c r="H102" s="494" t="s">
        <v>25</v>
      </c>
      <c r="I102" s="495" t="s">
        <v>191</v>
      </c>
      <c r="J102" s="1661" t="s">
        <v>416</v>
      </c>
    </row>
    <row r="103" spans="1:10" s="278" customFormat="1" x14ac:dyDescent="0.2">
      <c r="A103" s="496"/>
      <c r="B103" s="497"/>
      <c r="C103" s="498"/>
      <c r="D103" s="499" t="s">
        <v>355</v>
      </c>
      <c r="E103" s="500"/>
      <c r="F103" s="501"/>
      <c r="G103" s="502"/>
      <c r="H103" s="503"/>
      <c r="I103" s="504"/>
      <c r="J103" s="1662"/>
    </row>
    <row r="104" spans="1:10" s="278" customFormat="1" x14ac:dyDescent="0.2">
      <c r="A104" s="496"/>
      <c r="B104" s="497"/>
      <c r="C104" s="498"/>
      <c r="D104" s="499" t="s">
        <v>356</v>
      </c>
      <c r="E104" s="500"/>
      <c r="F104" s="501"/>
      <c r="G104" s="502"/>
      <c r="H104" s="503"/>
      <c r="I104" s="504"/>
      <c r="J104" s="1662"/>
    </row>
    <row r="105" spans="1:10" s="278" customFormat="1" x14ac:dyDescent="0.2">
      <c r="A105" s="496"/>
      <c r="B105" s="497"/>
      <c r="C105" s="498"/>
      <c r="D105" s="499" t="s">
        <v>357</v>
      </c>
      <c r="E105" s="500"/>
      <c r="F105" s="501"/>
      <c r="G105" s="502"/>
      <c r="H105" s="503"/>
      <c r="I105" s="504"/>
      <c r="J105" s="1662"/>
    </row>
    <row r="106" spans="1:10" ht="13.5" thickBot="1" x14ac:dyDescent="0.25">
      <c r="A106" s="505"/>
      <c r="B106" s="506"/>
      <c r="C106" s="507"/>
      <c r="D106" s="508" t="s">
        <v>358</v>
      </c>
      <c r="E106" s="509" t="s">
        <v>359</v>
      </c>
      <c r="F106" s="510"/>
      <c r="G106" s="511"/>
      <c r="H106" s="512"/>
      <c r="I106" s="513"/>
      <c r="J106" s="1663"/>
    </row>
    <row r="107" spans="1:10" ht="26.25" thickBot="1" x14ac:dyDescent="0.25">
      <c r="A107" s="514" t="s">
        <v>451</v>
      </c>
      <c r="B107" s="515" t="s">
        <v>359</v>
      </c>
      <c r="C107" s="516" t="s">
        <v>360</v>
      </c>
      <c r="D107" s="517"/>
      <c r="E107" s="518"/>
      <c r="F107" s="519" t="s">
        <v>122</v>
      </c>
      <c r="G107" s="520"/>
      <c r="H107" s="521" t="s">
        <v>25</v>
      </c>
      <c r="I107" s="522" t="s">
        <v>191</v>
      </c>
      <c r="J107" s="604" t="s">
        <v>417</v>
      </c>
    </row>
    <row r="108" spans="1:10" x14ac:dyDescent="0.2">
      <c r="A108" s="352" t="s">
        <v>452</v>
      </c>
      <c r="B108" s="353"/>
      <c r="C108" s="354" t="s">
        <v>363</v>
      </c>
      <c r="D108" s="355" t="s">
        <v>361</v>
      </c>
      <c r="E108" s="356"/>
      <c r="F108" s="357" t="s">
        <v>123</v>
      </c>
      <c r="G108" s="358" t="s">
        <v>32</v>
      </c>
      <c r="H108" s="359" t="s">
        <v>25</v>
      </c>
      <c r="I108" s="360"/>
      <c r="J108" s="601" t="s">
        <v>418</v>
      </c>
    </row>
    <row r="109" spans="1:10" x14ac:dyDescent="0.2">
      <c r="A109" s="361"/>
      <c r="B109" s="336"/>
      <c r="C109" s="312"/>
      <c r="D109" s="313" t="s">
        <v>362</v>
      </c>
      <c r="E109" s="341"/>
      <c r="F109" s="331"/>
      <c r="H109" s="324"/>
      <c r="I109" s="314"/>
      <c r="J109" s="602"/>
    </row>
    <row r="110" spans="1:10" ht="13.5" thickBot="1" x14ac:dyDescent="0.25">
      <c r="A110" s="343"/>
      <c r="B110" s="344"/>
      <c r="C110" s="345"/>
      <c r="D110" s="346" t="s">
        <v>364</v>
      </c>
      <c r="E110" s="347"/>
      <c r="F110" s="348"/>
      <c r="G110" s="349"/>
      <c r="H110" s="350"/>
      <c r="I110" s="351"/>
      <c r="J110" s="603"/>
    </row>
    <row r="111" spans="1:10" x14ac:dyDescent="0.2">
      <c r="A111" s="352" t="s">
        <v>453</v>
      </c>
      <c r="B111" s="353"/>
      <c r="C111" s="354" t="s">
        <v>365</v>
      </c>
      <c r="D111" s="355" t="s">
        <v>366</v>
      </c>
      <c r="E111" s="356"/>
      <c r="F111" s="357" t="s">
        <v>123</v>
      </c>
      <c r="G111" s="358" t="s">
        <v>32</v>
      </c>
      <c r="H111" s="359" t="s">
        <v>25</v>
      </c>
      <c r="I111" s="360"/>
      <c r="J111" s="601" t="s">
        <v>419</v>
      </c>
    </row>
    <row r="112" spans="1:10" x14ac:dyDescent="0.2">
      <c r="A112" s="361"/>
      <c r="B112" s="336"/>
      <c r="C112" s="312"/>
      <c r="D112" s="313" t="s">
        <v>367</v>
      </c>
      <c r="E112" s="341"/>
      <c r="F112" s="331"/>
      <c r="H112" s="324"/>
      <c r="I112" s="314"/>
      <c r="J112" s="602"/>
    </row>
    <row r="113" spans="1:10" x14ac:dyDescent="0.2">
      <c r="A113" s="361"/>
      <c r="B113" s="336"/>
      <c r="C113" s="312"/>
      <c r="D113" s="313" t="s">
        <v>368</v>
      </c>
      <c r="E113" s="341"/>
      <c r="F113" s="331"/>
      <c r="H113" s="324"/>
      <c r="I113" s="314"/>
      <c r="J113" s="602"/>
    </row>
    <row r="114" spans="1:10" x14ac:dyDescent="0.2">
      <c r="A114" s="361"/>
      <c r="B114" s="336"/>
      <c r="C114" s="312"/>
      <c r="D114" s="313" t="s">
        <v>369</v>
      </c>
      <c r="E114" s="341"/>
      <c r="F114" s="331"/>
      <c r="H114" s="324"/>
      <c r="I114" s="314"/>
      <c r="J114" s="602"/>
    </row>
    <row r="115" spans="1:10" x14ac:dyDescent="0.2">
      <c r="A115" s="361"/>
      <c r="B115" s="336"/>
      <c r="C115" s="312"/>
      <c r="D115" s="313" t="s">
        <v>370</v>
      </c>
      <c r="E115" s="341"/>
      <c r="F115" s="331"/>
      <c r="H115" s="324"/>
      <c r="I115" s="314"/>
      <c r="J115" s="602"/>
    </row>
    <row r="116" spans="1:10" x14ac:dyDescent="0.2">
      <c r="A116" s="361"/>
      <c r="B116" s="336"/>
      <c r="C116" s="312"/>
      <c r="D116" s="313" t="s">
        <v>371</v>
      </c>
      <c r="E116" s="341"/>
      <c r="F116" s="331"/>
      <c r="H116" s="324"/>
      <c r="I116" s="314"/>
      <c r="J116" s="602"/>
    </row>
    <row r="117" spans="1:10" x14ac:dyDescent="0.2">
      <c r="A117" s="361"/>
      <c r="B117" s="336"/>
      <c r="C117" s="312"/>
      <c r="D117" s="313" t="s">
        <v>372</v>
      </c>
      <c r="E117" s="341"/>
      <c r="F117" s="331"/>
      <c r="H117" s="324"/>
      <c r="I117" s="314"/>
      <c r="J117" s="602"/>
    </row>
    <row r="118" spans="1:10" x14ac:dyDescent="0.2">
      <c r="A118" s="361"/>
      <c r="B118" s="336"/>
      <c r="C118" s="312"/>
      <c r="D118" s="313" t="s">
        <v>373</v>
      </c>
      <c r="E118" s="341"/>
      <c r="F118" s="331"/>
      <c r="H118" s="324"/>
      <c r="I118" s="314"/>
      <c r="J118" s="602"/>
    </row>
    <row r="119" spans="1:10" ht="13.5" thickBot="1" x14ac:dyDescent="0.25">
      <c r="A119" s="343"/>
      <c r="B119" s="344"/>
      <c r="C119" s="345"/>
      <c r="D119" s="346" t="s">
        <v>364</v>
      </c>
      <c r="E119" s="347"/>
      <c r="F119" s="348"/>
      <c r="G119" s="349"/>
      <c r="H119" s="350"/>
      <c r="I119" s="351"/>
      <c r="J119" s="603"/>
    </row>
    <row r="120" spans="1:10" ht="25.5" x14ac:dyDescent="0.2">
      <c r="A120" s="523" t="s">
        <v>454</v>
      </c>
      <c r="B120" s="524"/>
      <c r="C120" s="525" t="s">
        <v>374</v>
      </c>
      <c r="D120" s="526" t="s">
        <v>375</v>
      </c>
      <c r="E120" s="527"/>
      <c r="F120" s="1655" t="s">
        <v>124</v>
      </c>
      <c r="G120" s="528" t="s">
        <v>32</v>
      </c>
      <c r="H120" s="529" t="s">
        <v>25</v>
      </c>
      <c r="I120" s="530" t="s">
        <v>191</v>
      </c>
      <c r="J120" s="1664" t="s">
        <v>420</v>
      </c>
    </row>
    <row r="121" spans="1:10" x14ac:dyDescent="0.2">
      <c r="A121" s="531"/>
      <c r="B121" s="532"/>
      <c r="C121" s="533"/>
      <c r="D121" s="534" t="s">
        <v>376</v>
      </c>
      <c r="E121" s="535"/>
      <c r="F121" s="1656"/>
      <c r="G121" s="536"/>
      <c r="H121" s="537"/>
      <c r="I121" s="538"/>
      <c r="J121" s="1665"/>
    </row>
    <row r="122" spans="1:10" x14ac:dyDescent="0.2">
      <c r="A122" s="531"/>
      <c r="B122" s="532"/>
      <c r="C122" s="533"/>
      <c r="D122" s="534" t="s">
        <v>377</v>
      </c>
      <c r="E122" s="535"/>
      <c r="F122" s="1656"/>
      <c r="G122" s="536"/>
      <c r="H122" s="537"/>
      <c r="I122" s="538"/>
      <c r="J122" s="1665"/>
    </row>
    <row r="123" spans="1:10" ht="25.5" x14ac:dyDescent="0.2">
      <c r="A123" s="531"/>
      <c r="B123" s="532"/>
      <c r="C123" s="533"/>
      <c r="D123" s="534" t="s">
        <v>378</v>
      </c>
      <c r="E123" s="535"/>
      <c r="F123" s="1656"/>
      <c r="G123" s="536"/>
      <c r="H123" s="537"/>
      <c r="I123" s="538"/>
      <c r="J123" s="1665"/>
    </row>
    <row r="124" spans="1:10" x14ac:dyDescent="0.2">
      <c r="A124" s="531"/>
      <c r="B124" s="532"/>
      <c r="C124" s="533"/>
      <c r="D124" s="534" t="s">
        <v>379</v>
      </c>
      <c r="E124" s="535"/>
      <c r="F124" s="1656"/>
      <c r="G124" s="536"/>
      <c r="H124" s="537"/>
      <c r="I124" s="538"/>
      <c r="J124" s="1665"/>
    </row>
    <row r="125" spans="1:10" x14ac:dyDescent="0.2">
      <c r="A125" s="531"/>
      <c r="B125" s="532"/>
      <c r="C125" s="533"/>
      <c r="D125" s="534" t="s">
        <v>380</v>
      </c>
      <c r="E125" s="535"/>
      <c r="F125" s="1656"/>
      <c r="G125" s="536"/>
      <c r="H125" s="537"/>
      <c r="I125" s="538"/>
      <c r="J125" s="1665"/>
    </row>
    <row r="126" spans="1:10" x14ac:dyDescent="0.2">
      <c r="A126" s="531"/>
      <c r="B126" s="532"/>
      <c r="C126" s="533"/>
      <c r="D126" s="534" t="s">
        <v>381</v>
      </c>
      <c r="E126" s="535"/>
      <c r="F126" s="1656"/>
      <c r="G126" s="536"/>
      <c r="H126" s="537"/>
      <c r="I126" s="538"/>
      <c r="J126" s="1665"/>
    </row>
    <row r="127" spans="1:10" x14ac:dyDescent="0.2">
      <c r="A127" s="531"/>
      <c r="B127" s="532"/>
      <c r="C127" s="533"/>
      <c r="D127" s="534" t="s">
        <v>382</v>
      </c>
      <c r="E127" s="535"/>
      <c r="F127" s="1656"/>
      <c r="G127" s="536"/>
      <c r="H127" s="537"/>
      <c r="I127" s="538"/>
      <c r="J127" s="1665"/>
    </row>
    <row r="128" spans="1:10" x14ac:dyDescent="0.2">
      <c r="A128" s="531"/>
      <c r="B128" s="532"/>
      <c r="C128" s="533"/>
      <c r="D128" s="534" t="s">
        <v>383</v>
      </c>
      <c r="E128" s="535"/>
      <c r="F128" s="1656"/>
      <c r="G128" s="536"/>
      <c r="H128" s="537"/>
      <c r="I128" s="538"/>
      <c r="J128" s="1665"/>
    </row>
    <row r="129" spans="1:10" x14ac:dyDescent="0.2">
      <c r="A129" s="531"/>
      <c r="B129" s="532"/>
      <c r="C129" s="533"/>
      <c r="D129" s="534" t="s">
        <v>384</v>
      </c>
      <c r="E129" s="535"/>
      <c r="F129" s="1656"/>
      <c r="G129" s="536"/>
      <c r="H129" s="537"/>
      <c r="I129" s="538"/>
      <c r="J129" s="1665"/>
    </row>
    <row r="130" spans="1:10" x14ac:dyDescent="0.2">
      <c r="A130" s="531"/>
      <c r="B130" s="532"/>
      <c r="C130" s="533"/>
      <c r="D130" s="534" t="s">
        <v>385</v>
      </c>
      <c r="E130" s="535"/>
      <c r="F130" s="1656"/>
      <c r="G130" s="536"/>
      <c r="H130" s="537"/>
      <c r="I130" s="538"/>
      <c r="J130" s="1665"/>
    </row>
    <row r="131" spans="1:10" x14ac:dyDescent="0.2">
      <c r="A131" s="531"/>
      <c r="B131" s="532"/>
      <c r="C131" s="533"/>
      <c r="D131" s="534" t="s">
        <v>386</v>
      </c>
      <c r="E131" s="535"/>
      <c r="F131" s="1656"/>
      <c r="G131" s="536"/>
      <c r="H131" s="537"/>
      <c r="I131" s="538"/>
      <c r="J131" s="1665"/>
    </row>
    <row r="132" spans="1:10" ht="13.5" thickBot="1" x14ac:dyDescent="0.25">
      <c r="A132" s="539"/>
      <c r="B132" s="540"/>
      <c r="C132" s="541"/>
      <c r="D132" s="542" t="s">
        <v>358</v>
      </c>
      <c r="E132" s="543" t="s">
        <v>387</v>
      </c>
      <c r="F132" s="1657"/>
      <c r="G132" s="544"/>
      <c r="H132" s="545"/>
      <c r="I132" s="546"/>
      <c r="J132" s="1666"/>
    </row>
    <row r="133" spans="1:10" ht="26.25" thickBot="1" x14ac:dyDescent="0.25">
      <c r="A133" s="547" t="s">
        <v>455</v>
      </c>
      <c r="B133" s="548" t="s">
        <v>387</v>
      </c>
      <c r="C133" s="549" t="s">
        <v>388</v>
      </c>
      <c r="D133" s="550"/>
      <c r="E133" s="551"/>
      <c r="F133" s="552" t="s">
        <v>122</v>
      </c>
      <c r="G133" s="553"/>
      <c r="H133" s="554" t="s">
        <v>25</v>
      </c>
      <c r="I133" s="555" t="s">
        <v>191</v>
      </c>
      <c r="J133" s="605" t="s">
        <v>421</v>
      </c>
    </row>
    <row r="134" spans="1:10" ht="25.5" x14ac:dyDescent="0.2">
      <c r="A134" s="556" t="s">
        <v>456</v>
      </c>
      <c r="B134" s="557"/>
      <c r="C134" s="558" t="s">
        <v>389</v>
      </c>
      <c r="D134" s="559" t="s">
        <v>136</v>
      </c>
      <c r="E134" s="560"/>
      <c r="F134" s="561" t="s">
        <v>123</v>
      </c>
      <c r="G134" s="562" t="s">
        <v>32</v>
      </c>
      <c r="H134" s="563" t="s">
        <v>25</v>
      </c>
      <c r="I134" s="564" t="s">
        <v>186</v>
      </c>
      <c r="J134" s="606" t="s">
        <v>422</v>
      </c>
    </row>
    <row r="135" spans="1:10" ht="13.5" thickBot="1" x14ac:dyDescent="0.25">
      <c r="A135" s="565"/>
      <c r="B135" s="566"/>
      <c r="C135" s="567"/>
      <c r="D135" s="568" t="s">
        <v>70</v>
      </c>
      <c r="E135" s="569" t="s">
        <v>390</v>
      </c>
      <c r="F135" s="570"/>
      <c r="G135" s="571"/>
      <c r="H135" s="572"/>
      <c r="I135" s="573"/>
      <c r="J135" s="607"/>
    </row>
    <row r="136" spans="1:10" ht="26.25" thickBot="1" x14ac:dyDescent="0.25">
      <c r="A136" s="574" t="s">
        <v>457</v>
      </c>
      <c r="B136" s="575" t="s">
        <v>390</v>
      </c>
      <c r="C136" s="576" t="s">
        <v>424</v>
      </c>
      <c r="D136" s="577"/>
      <c r="E136" s="578"/>
      <c r="F136" s="579" t="s">
        <v>121</v>
      </c>
      <c r="G136" s="580"/>
      <c r="H136" s="581" t="s">
        <v>25</v>
      </c>
      <c r="I136" s="582" t="s">
        <v>186</v>
      </c>
      <c r="J136" s="608" t="s">
        <v>423</v>
      </c>
    </row>
    <row r="137" spans="1:10" x14ac:dyDescent="0.2">
      <c r="A137" s="311"/>
      <c r="B137" s="321"/>
      <c r="C137" s="315"/>
      <c r="D137" s="362"/>
      <c r="E137" s="341"/>
      <c r="F137" s="331"/>
      <c r="H137" s="324"/>
      <c r="I137" s="314"/>
      <c r="J137" s="324"/>
    </row>
    <row r="138" spans="1:10" x14ac:dyDescent="0.2">
      <c r="A138" s="311"/>
      <c r="B138" s="321"/>
      <c r="C138" s="315"/>
      <c r="D138" s="316"/>
      <c r="E138" s="341"/>
      <c r="F138" s="331"/>
      <c r="H138" s="324"/>
      <c r="I138" s="314"/>
      <c r="J138" s="324"/>
    </row>
    <row r="139" spans="1:10" x14ac:dyDescent="0.2">
      <c r="A139" s="311"/>
      <c r="B139" s="321"/>
      <c r="C139" s="315"/>
      <c r="D139" s="316"/>
      <c r="E139" s="341"/>
      <c r="F139" s="331"/>
      <c r="H139" s="324"/>
      <c r="I139" s="314"/>
      <c r="J139" s="324"/>
    </row>
    <row r="140" spans="1:10" x14ac:dyDescent="0.2">
      <c r="A140" s="311"/>
      <c r="B140" s="321"/>
      <c r="C140" s="315"/>
      <c r="D140" s="316"/>
      <c r="E140" s="341"/>
      <c r="F140" s="331"/>
      <c r="H140" s="324"/>
      <c r="I140" s="314"/>
      <c r="J140" s="324"/>
    </row>
    <row r="141" spans="1:10" x14ac:dyDescent="0.2">
      <c r="A141" s="311"/>
      <c r="B141" s="321"/>
      <c r="C141" s="315"/>
      <c r="D141" s="316"/>
      <c r="E141" s="341"/>
      <c r="F141" s="331"/>
      <c r="H141" s="324"/>
      <c r="I141" s="314"/>
      <c r="J141" s="324"/>
    </row>
    <row r="142" spans="1:10" x14ac:dyDescent="0.2">
      <c r="A142" s="311"/>
      <c r="B142" s="321"/>
      <c r="C142" s="315"/>
      <c r="D142" s="316"/>
      <c r="E142" s="341"/>
      <c r="F142" s="331"/>
      <c r="H142" s="324"/>
      <c r="I142" s="314"/>
      <c r="J142" s="324"/>
    </row>
    <row r="143" spans="1:10" x14ac:dyDescent="0.2">
      <c r="A143" s="311"/>
      <c r="B143" s="321"/>
      <c r="C143" s="315"/>
      <c r="D143" s="316"/>
      <c r="E143" s="341"/>
      <c r="F143" s="331"/>
      <c r="H143" s="324"/>
      <c r="I143" s="314"/>
      <c r="J143" s="324"/>
    </row>
    <row r="144" spans="1:10" x14ac:dyDescent="0.2">
      <c r="A144" s="311"/>
      <c r="B144" s="321"/>
      <c r="C144" s="315"/>
      <c r="D144" s="316"/>
      <c r="E144" s="341"/>
      <c r="F144" s="331"/>
      <c r="H144" s="324"/>
      <c r="I144" s="314"/>
      <c r="J144" s="324"/>
    </row>
    <row r="145" spans="1:10" x14ac:dyDescent="0.2">
      <c r="A145" s="311"/>
      <c r="B145" s="321"/>
      <c r="C145" s="315"/>
      <c r="D145" s="316"/>
      <c r="E145" s="341"/>
      <c r="F145" s="331"/>
      <c r="H145" s="324"/>
      <c r="I145" s="314"/>
      <c r="J145" s="324"/>
    </row>
    <row r="146" spans="1:10" x14ac:dyDescent="0.2">
      <c r="A146" s="311"/>
      <c r="B146" s="321"/>
      <c r="C146" s="315"/>
      <c r="D146" s="316"/>
      <c r="E146" s="341"/>
      <c r="F146" s="331"/>
      <c r="H146" s="324"/>
      <c r="I146" s="314"/>
      <c r="J146" s="324"/>
    </row>
    <row r="147" spans="1:10" x14ac:dyDescent="0.2">
      <c r="A147" s="311"/>
      <c r="B147" s="321"/>
      <c r="C147" s="315"/>
      <c r="D147" s="316"/>
      <c r="E147" s="341"/>
      <c r="F147" s="331"/>
      <c r="H147" s="324"/>
      <c r="I147" s="314"/>
      <c r="J147" s="324"/>
    </row>
    <row r="148" spans="1:10" x14ac:dyDescent="0.2">
      <c r="A148" s="311"/>
      <c r="B148" s="321"/>
      <c r="C148" s="315"/>
      <c r="D148" s="316"/>
      <c r="E148" s="341"/>
      <c r="F148" s="331"/>
      <c r="H148" s="324"/>
      <c r="I148" s="314"/>
      <c r="J148" s="324"/>
    </row>
    <row r="149" spans="1:10" x14ac:dyDescent="0.2">
      <c r="A149" s="311"/>
      <c r="B149" s="321"/>
      <c r="C149" s="315"/>
      <c r="D149" s="316"/>
      <c r="E149" s="341"/>
      <c r="F149" s="331"/>
      <c r="H149" s="324"/>
      <c r="I149" s="314"/>
      <c r="J149" s="324"/>
    </row>
    <row r="150" spans="1:10" x14ac:dyDescent="0.2">
      <c r="A150" s="311"/>
      <c r="B150" s="321"/>
      <c r="C150" s="315"/>
      <c r="D150" s="316"/>
      <c r="E150" s="341"/>
      <c r="F150" s="331"/>
      <c r="H150" s="324"/>
      <c r="I150" s="314"/>
      <c r="J150" s="324"/>
    </row>
    <row r="151" spans="1:10" x14ac:dyDescent="0.2">
      <c r="A151" s="311"/>
      <c r="B151" s="321"/>
      <c r="C151" s="315"/>
      <c r="D151" s="316"/>
      <c r="E151" s="341"/>
      <c r="F151" s="331"/>
      <c r="H151" s="324"/>
      <c r="I151" s="314"/>
      <c r="J151" s="324"/>
    </row>
    <row r="152" spans="1:10" x14ac:dyDescent="0.2">
      <c r="A152" s="311"/>
      <c r="B152" s="321"/>
      <c r="C152" s="315"/>
      <c r="D152" s="316"/>
      <c r="E152" s="341"/>
      <c r="F152" s="331"/>
      <c r="H152" s="324"/>
      <c r="I152" s="314"/>
      <c r="J152" s="324"/>
    </row>
    <row r="153" spans="1:10" x14ac:dyDescent="0.2">
      <c r="A153" s="311"/>
      <c r="B153" s="321"/>
      <c r="C153" s="315"/>
      <c r="D153" s="316"/>
      <c r="E153" s="341"/>
      <c r="F153" s="331"/>
      <c r="H153" s="324"/>
      <c r="I153" s="314"/>
      <c r="J153" s="324"/>
    </row>
    <row r="154" spans="1:10" x14ac:dyDescent="0.2">
      <c r="A154" s="311"/>
      <c r="B154" s="321"/>
      <c r="C154" s="315"/>
      <c r="D154" s="316"/>
      <c r="E154" s="341"/>
      <c r="F154" s="331"/>
      <c r="H154" s="324"/>
      <c r="I154" s="314"/>
      <c r="J154" s="324"/>
    </row>
    <row r="155" spans="1:10" x14ac:dyDescent="0.2">
      <c r="A155" s="311"/>
      <c r="B155" s="321"/>
      <c r="C155" s="315"/>
      <c r="D155" s="316"/>
      <c r="E155" s="341"/>
      <c r="F155" s="331"/>
      <c r="H155" s="324"/>
      <c r="I155" s="314"/>
      <c r="J155" s="324"/>
    </row>
    <row r="156" spans="1:10" x14ac:dyDescent="0.2">
      <c r="A156" s="311"/>
      <c r="B156" s="321"/>
      <c r="C156" s="315"/>
      <c r="D156" s="316"/>
      <c r="E156" s="341"/>
      <c r="F156" s="331"/>
      <c r="H156" s="324"/>
      <c r="I156" s="314"/>
      <c r="J156" s="324"/>
    </row>
    <row r="157" spans="1:10" x14ac:dyDescent="0.2">
      <c r="A157" s="311"/>
      <c r="B157" s="321"/>
      <c r="C157" s="315"/>
      <c r="D157" s="316"/>
      <c r="E157" s="341"/>
      <c r="F157" s="331"/>
      <c r="H157" s="324"/>
      <c r="I157" s="314"/>
      <c r="J157" s="324"/>
    </row>
    <row r="158" spans="1:10" x14ac:dyDescent="0.2">
      <c r="A158" s="311"/>
      <c r="B158" s="321"/>
      <c r="C158" s="315"/>
      <c r="D158" s="316"/>
      <c r="E158" s="341"/>
      <c r="F158" s="331"/>
      <c r="H158" s="324"/>
      <c r="I158" s="314"/>
      <c r="J158" s="324"/>
    </row>
    <row r="159" spans="1:10" x14ac:dyDescent="0.2">
      <c r="A159" s="311"/>
      <c r="B159" s="321"/>
      <c r="C159" s="315"/>
      <c r="D159" s="316"/>
      <c r="E159" s="341"/>
      <c r="F159" s="331"/>
      <c r="H159" s="324"/>
      <c r="I159" s="314"/>
      <c r="J159" s="324"/>
    </row>
    <row r="160" spans="1:10" x14ac:dyDescent="0.2">
      <c r="A160" s="311"/>
      <c r="B160" s="321"/>
      <c r="C160" s="315"/>
      <c r="D160" s="316"/>
      <c r="E160" s="341"/>
      <c r="F160" s="331"/>
      <c r="H160" s="324"/>
      <c r="I160" s="314"/>
      <c r="J160" s="324"/>
    </row>
    <row r="161" spans="1:10" x14ac:dyDescent="0.2">
      <c r="A161" s="311"/>
      <c r="B161" s="321"/>
      <c r="C161" s="315"/>
      <c r="D161" s="316"/>
      <c r="E161" s="341"/>
      <c r="F161" s="331"/>
      <c r="H161" s="324"/>
      <c r="I161" s="314"/>
      <c r="J161" s="324"/>
    </row>
    <row r="162" spans="1:10" x14ac:dyDescent="0.2">
      <c r="A162" s="311"/>
      <c r="B162" s="321"/>
      <c r="C162" s="315"/>
      <c r="D162" s="316"/>
      <c r="E162" s="341"/>
      <c r="F162" s="331"/>
      <c r="H162" s="324"/>
      <c r="I162" s="314"/>
      <c r="J162" s="324"/>
    </row>
    <row r="163" spans="1:10" x14ac:dyDescent="0.2">
      <c r="A163" s="311"/>
      <c r="B163" s="321"/>
      <c r="C163" s="315"/>
      <c r="D163" s="316"/>
      <c r="E163" s="341"/>
      <c r="F163" s="331"/>
      <c r="H163" s="324"/>
      <c r="I163" s="314"/>
      <c r="J163" s="324"/>
    </row>
    <row r="164" spans="1:10" x14ac:dyDescent="0.2">
      <c r="A164" s="311"/>
      <c r="B164" s="321"/>
      <c r="C164" s="315"/>
      <c r="D164" s="316"/>
      <c r="E164" s="341"/>
      <c r="F164" s="331"/>
      <c r="H164" s="324"/>
      <c r="I164" s="314"/>
      <c r="J164" s="324"/>
    </row>
    <row r="165" spans="1:10" x14ac:dyDescent="0.2">
      <c r="A165" s="311"/>
      <c r="B165" s="321"/>
      <c r="C165" s="315"/>
      <c r="D165" s="316"/>
      <c r="E165" s="341"/>
      <c r="F165" s="331"/>
      <c r="H165" s="324"/>
      <c r="I165" s="314"/>
      <c r="J165" s="324"/>
    </row>
    <row r="166" spans="1:10" x14ac:dyDescent="0.2">
      <c r="A166" s="311"/>
      <c r="B166" s="321"/>
      <c r="C166" s="315"/>
      <c r="D166" s="316"/>
      <c r="E166" s="341"/>
      <c r="F166" s="331"/>
      <c r="H166" s="324"/>
      <c r="I166" s="314"/>
      <c r="J166" s="324"/>
    </row>
    <row r="167" spans="1:10" x14ac:dyDescent="0.2">
      <c r="A167" s="311"/>
      <c r="B167" s="321"/>
      <c r="C167" s="315"/>
      <c r="D167" s="316"/>
      <c r="E167" s="341"/>
      <c r="F167" s="331"/>
      <c r="H167" s="324"/>
      <c r="I167" s="314"/>
      <c r="J167" s="324"/>
    </row>
    <row r="168" spans="1:10" x14ac:dyDescent="0.2">
      <c r="A168" s="311"/>
      <c r="B168" s="321"/>
      <c r="C168" s="315"/>
      <c r="D168" s="316"/>
      <c r="E168" s="341"/>
      <c r="F168" s="331"/>
      <c r="H168" s="324"/>
      <c r="I168" s="314"/>
      <c r="J168" s="324"/>
    </row>
    <row r="169" spans="1:10" x14ac:dyDescent="0.2">
      <c r="A169" s="311"/>
      <c r="B169" s="321"/>
      <c r="C169" s="315"/>
      <c r="D169" s="316"/>
      <c r="E169" s="341"/>
      <c r="F169" s="331"/>
      <c r="H169" s="324"/>
      <c r="I169" s="314"/>
      <c r="J169" s="324"/>
    </row>
    <row r="170" spans="1:10" x14ac:dyDescent="0.2">
      <c r="A170" s="311"/>
      <c r="B170" s="321"/>
      <c r="C170" s="315"/>
      <c r="D170" s="316"/>
      <c r="E170" s="341"/>
      <c r="F170" s="331"/>
      <c r="H170" s="324"/>
      <c r="I170" s="314"/>
      <c r="J170" s="324"/>
    </row>
    <row r="171" spans="1:10" x14ac:dyDescent="0.2">
      <c r="A171" s="311"/>
      <c r="B171" s="321"/>
      <c r="C171" s="315"/>
      <c r="D171" s="316"/>
      <c r="E171" s="341"/>
      <c r="F171" s="331"/>
      <c r="H171" s="324"/>
      <c r="I171" s="314"/>
      <c r="J171" s="324"/>
    </row>
    <row r="172" spans="1:10" x14ac:dyDescent="0.2">
      <c r="A172" s="311"/>
      <c r="B172" s="321"/>
      <c r="C172" s="315"/>
      <c r="D172" s="316"/>
      <c r="E172" s="341"/>
      <c r="F172" s="331"/>
      <c r="H172" s="324"/>
      <c r="I172" s="314"/>
      <c r="J172" s="324"/>
    </row>
    <row r="173" spans="1:10" x14ac:dyDescent="0.2">
      <c r="A173" s="311"/>
      <c r="B173" s="321"/>
      <c r="C173" s="315"/>
      <c r="D173" s="316"/>
      <c r="E173" s="341"/>
      <c r="F173" s="331"/>
      <c r="H173" s="324"/>
      <c r="I173" s="314"/>
      <c r="J173" s="324"/>
    </row>
    <row r="174" spans="1:10" x14ac:dyDescent="0.2">
      <c r="A174" s="311"/>
      <c r="B174" s="321"/>
      <c r="C174" s="315"/>
      <c r="D174" s="316"/>
      <c r="E174" s="341"/>
      <c r="F174" s="331"/>
      <c r="H174" s="324"/>
      <c r="I174" s="314"/>
      <c r="J174" s="324"/>
    </row>
    <row r="175" spans="1:10" x14ac:dyDescent="0.2">
      <c r="A175" s="311"/>
      <c r="B175" s="321"/>
      <c r="C175" s="315"/>
      <c r="D175" s="316"/>
      <c r="E175" s="341"/>
      <c r="F175" s="331"/>
      <c r="H175" s="324"/>
      <c r="I175" s="314"/>
      <c r="J175" s="324"/>
    </row>
    <row r="176" spans="1:10" x14ac:dyDescent="0.2">
      <c r="A176" s="311"/>
      <c r="B176" s="321"/>
      <c r="C176" s="315"/>
      <c r="D176" s="316"/>
      <c r="E176" s="341"/>
      <c r="F176" s="331"/>
      <c r="H176" s="324"/>
      <c r="I176" s="314"/>
      <c r="J176" s="324"/>
    </row>
    <row r="177" spans="1:10" x14ac:dyDescent="0.2">
      <c r="A177" s="311"/>
      <c r="B177" s="321"/>
      <c r="C177" s="315"/>
      <c r="D177" s="316"/>
      <c r="E177" s="341"/>
      <c r="F177" s="331"/>
      <c r="H177" s="324"/>
      <c r="I177" s="314"/>
      <c r="J177" s="324"/>
    </row>
    <row r="178" spans="1:10" x14ac:dyDescent="0.2">
      <c r="A178" s="311"/>
      <c r="B178" s="321"/>
      <c r="C178" s="315"/>
      <c r="D178" s="316"/>
      <c r="E178" s="341"/>
      <c r="F178" s="331"/>
      <c r="H178" s="324"/>
      <c r="I178" s="314"/>
      <c r="J178" s="324"/>
    </row>
    <row r="179" spans="1:10" x14ac:dyDescent="0.2">
      <c r="A179" s="311"/>
      <c r="B179" s="321"/>
      <c r="C179" s="315"/>
      <c r="D179" s="316"/>
      <c r="E179" s="341"/>
      <c r="F179" s="331"/>
      <c r="H179" s="324"/>
      <c r="I179" s="314"/>
      <c r="J179" s="324"/>
    </row>
    <row r="180" spans="1:10" x14ac:dyDescent="0.2">
      <c r="A180" s="311"/>
      <c r="B180" s="321"/>
      <c r="C180" s="315"/>
      <c r="D180" s="316"/>
      <c r="E180" s="341"/>
      <c r="F180" s="331"/>
      <c r="H180" s="324"/>
      <c r="I180" s="314"/>
      <c r="J180" s="324"/>
    </row>
    <row r="181" spans="1:10" x14ac:dyDescent="0.2">
      <c r="A181" s="311"/>
      <c r="B181" s="321"/>
      <c r="C181" s="315"/>
      <c r="D181" s="316"/>
      <c r="E181" s="341"/>
      <c r="F181" s="331"/>
      <c r="H181" s="324"/>
      <c r="I181" s="314"/>
      <c r="J181" s="324"/>
    </row>
    <row r="182" spans="1:10" x14ac:dyDescent="0.2">
      <c r="A182" s="311"/>
      <c r="B182" s="321"/>
      <c r="C182" s="315"/>
      <c r="D182" s="316"/>
      <c r="E182" s="341"/>
      <c r="F182" s="331"/>
      <c r="H182" s="324"/>
      <c r="I182" s="314"/>
      <c r="J182" s="324"/>
    </row>
    <row r="183" spans="1:10" x14ac:dyDescent="0.2">
      <c r="A183" s="311"/>
      <c r="B183" s="321"/>
      <c r="C183" s="315"/>
      <c r="D183" s="316"/>
      <c r="E183" s="341"/>
      <c r="F183" s="331"/>
      <c r="H183" s="324"/>
      <c r="I183" s="314"/>
      <c r="J183" s="324"/>
    </row>
    <row r="184" spans="1:10" x14ac:dyDescent="0.2">
      <c r="A184" s="311"/>
      <c r="B184" s="321"/>
      <c r="C184" s="315"/>
      <c r="D184" s="316"/>
      <c r="E184" s="341"/>
      <c r="F184" s="331"/>
      <c r="H184" s="324"/>
      <c r="I184" s="314"/>
      <c r="J184" s="324"/>
    </row>
    <row r="185" spans="1:10" x14ac:dyDescent="0.2">
      <c r="A185" s="311"/>
      <c r="B185" s="321"/>
      <c r="C185" s="315"/>
      <c r="D185" s="316"/>
      <c r="E185" s="341"/>
      <c r="F185" s="331"/>
      <c r="H185" s="324"/>
      <c r="I185" s="314"/>
      <c r="J185" s="324"/>
    </row>
    <row r="186" spans="1:10" x14ac:dyDescent="0.2">
      <c r="A186" s="311"/>
      <c r="B186" s="321"/>
      <c r="C186" s="315"/>
      <c r="D186" s="316"/>
      <c r="E186" s="341"/>
      <c r="F186" s="331"/>
      <c r="H186" s="324"/>
      <c r="I186" s="314"/>
      <c r="J186" s="324"/>
    </row>
    <row r="187" spans="1:10" x14ac:dyDescent="0.2">
      <c r="A187" s="311"/>
      <c r="B187" s="321"/>
      <c r="C187" s="315"/>
      <c r="D187" s="316"/>
      <c r="E187" s="341"/>
      <c r="F187" s="331"/>
      <c r="H187" s="324"/>
      <c r="I187" s="314"/>
      <c r="J187" s="324"/>
    </row>
    <row r="188" spans="1:10" x14ac:dyDescent="0.2">
      <c r="A188" s="311"/>
      <c r="B188" s="321"/>
      <c r="C188" s="315"/>
      <c r="D188" s="316"/>
      <c r="E188" s="341"/>
      <c r="F188" s="331"/>
      <c r="H188" s="324"/>
      <c r="I188" s="314"/>
      <c r="J188" s="324"/>
    </row>
    <row r="189" spans="1:10" x14ac:dyDescent="0.2">
      <c r="A189" s="311"/>
      <c r="B189" s="321"/>
      <c r="C189" s="315"/>
      <c r="D189" s="316"/>
      <c r="E189" s="341"/>
      <c r="F189" s="331"/>
      <c r="H189" s="324"/>
      <c r="I189" s="314"/>
      <c r="J189" s="324"/>
    </row>
    <row r="190" spans="1:10" x14ac:dyDescent="0.2">
      <c r="A190" s="311"/>
      <c r="B190" s="321"/>
      <c r="C190" s="315"/>
      <c r="D190" s="316"/>
      <c r="E190" s="341"/>
      <c r="F190" s="331"/>
      <c r="H190" s="324"/>
      <c r="I190" s="314"/>
      <c r="J190" s="324"/>
    </row>
    <row r="191" spans="1:10" x14ac:dyDescent="0.2">
      <c r="A191" s="311"/>
      <c r="B191" s="321"/>
      <c r="C191" s="315"/>
      <c r="D191" s="316"/>
      <c r="E191" s="341"/>
      <c r="F191" s="331"/>
      <c r="H191" s="324"/>
      <c r="I191" s="314"/>
      <c r="J191" s="324"/>
    </row>
    <row r="192" spans="1:10" x14ac:dyDescent="0.2">
      <c r="A192" s="311"/>
      <c r="B192" s="321"/>
      <c r="C192" s="315"/>
      <c r="D192" s="316"/>
      <c r="E192" s="341"/>
      <c r="F192" s="331"/>
      <c r="H192" s="324"/>
      <c r="I192" s="314"/>
      <c r="J192" s="324"/>
    </row>
    <row r="193" spans="1:10" x14ac:dyDescent="0.2">
      <c r="A193" s="311"/>
      <c r="B193" s="321"/>
      <c r="C193" s="315"/>
      <c r="D193" s="316"/>
      <c r="E193" s="341"/>
      <c r="F193" s="331"/>
      <c r="H193" s="324"/>
      <c r="I193" s="314"/>
      <c r="J193" s="324"/>
    </row>
    <row r="194" spans="1:10" x14ac:dyDescent="0.2">
      <c r="A194" s="311"/>
      <c r="B194" s="321"/>
      <c r="C194" s="315"/>
      <c r="D194" s="316"/>
      <c r="E194" s="341"/>
      <c r="F194" s="331"/>
      <c r="H194" s="324"/>
      <c r="I194" s="314"/>
      <c r="J194" s="324"/>
    </row>
    <row r="195" spans="1:10" x14ac:dyDescent="0.2">
      <c r="A195" s="311"/>
      <c r="B195" s="321"/>
      <c r="C195" s="315"/>
      <c r="D195" s="316"/>
      <c r="E195" s="341"/>
      <c r="F195" s="331"/>
      <c r="H195" s="324"/>
      <c r="I195" s="314"/>
      <c r="J195" s="324"/>
    </row>
    <row r="196" spans="1:10" x14ac:dyDescent="0.2">
      <c r="A196" s="311"/>
      <c r="B196" s="321"/>
      <c r="C196" s="315"/>
      <c r="D196" s="316"/>
      <c r="E196" s="341"/>
      <c r="F196" s="331"/>
      <c r="H196" s="324"/>
      <c r="I196" s="314"/>
      <c r="J196" s="324"/>
    </row>
    <row r="197" spans="1:10" x14ac:dyDescent="0.2">
      <c r="A197" s="311"/>
      <c r="B197" s="321"/>
      <c r="C197" s="315"/>
      <c r="D197" s="316"/>
      <c r="E197" s="341"/>
      <c r="F197" s="331"/>
      <c r="H197" s="324"/>
      <c r="I197" s="314"/>
      <c r="J197" s="324"/>
    </row>
    <row r="198" spans="1:10" x14ac:dyDescent="0.2">
      <c r="A198" s="311"/>
      <c r="B198" s="321"/>
      <c r="C198" s="315"/>
      <c r="D198" s="316"/>
      <c r="E198" s="341"/>
      <c r="F198" s="331"/>
      <c r="H198" s="324"/>
      <c r="I198" s="314"/>
      <c r="J198" s="324"/>
    </row>
    <row r="199" spans="1:10" x14ac:dyDescent="0.2">
      <c r="A199" s="311"/>
      <c r="B199" s="321"/>
      <c r="C199" s="315"/>
      <c r="D199" s="316"/>
      <c r="E199" s="341"/>
      <c r="F199" s="331"/>
      <c r="H199" s="324"/>
      <c r="I199" s="314"/>
      <c r="J199" s="324"/>
    </row>
    <row r="200" spans="1:10" x14ac:dyDescent="0.2">
      <c r="A200" s="311"/>
      <c r="B200" s="321"/>
      <c r="C200" s="315"/>
      <c r="D200" s="316"/>
      <c r="E200" s="341"/>
      <c r="F200" s="331"/>
      <c r="H200" s="324"/>
      <c r="I200" s="314"/>
      <c r="J200" s="324"/>
    </row>
    <row r="201" spans="1:10" x14ac:dyDescent="0.2">
      <c r="A201" s="311"/>
      <c r="B201" s="321"/>
      <c r="C201" s="315"/>
      <c r="D201" s="316"/>
      <c r="E201" s="341"/>
      <c r="F201" s="331"/>
      <c r="H201" s="324"/>
      <c r="I201" s="314"/>
      <c r="J201" s="324"/>
    </row>
    <row r="202" spans="1:10" x14ac:dyDescent="0.2">
      <c r="A202" s="311"/>
      <c r="B202" s="321"/>
      <c r="C202" s="315"/>
      <c r="D202" s="316"/>
      <c r="E202" s="341"/>
      <c r="F202" s="331"/>
      <c r="H202" s="324"/>
      <c r="I202" s="314"/>
      <c r="J202" s="324"/>
    </row>
    <row r="203" spans="1:10" x14ac:dyDescent="0.2">
      <c r="A203" s="311"/>
      <c r="B203" s="321"/>
      <c r="C203" s="315"/>
      <c r="D203" s="316"/>
      <c r="E203" s="341"/>
      <c r="F203" s="331"/>
      <c r="H203" s="324"/>
      <c r="I203" s="314"/>
      <c r="J203" s="324"/>
    </row>
    <row r="204" spans="1:10" x14ac:dyDescent="0.2">
      <c r="A204" s="311"/>
      <c r="B204" s="321"/>
      <c r="C204" s="315"/>
      <c r="D204" s="316"/>
      <c r="E204" s="341"/>
      <c r="F204" s="331"/>
      <c r="H204" s="324"/>
      <c r="I204" s="314"/>
      <c r="J204" s="324"/>
    </row>
    <row r="205" spans="1:10" x14ac:dyDescent="0.2">
      <c r="A205" s="311"/>
      <c r="B205" s="321"/>
      <c r="C205" s="315"/>
      <c r="D205" s="316"/>
      <c r="E205" s="341"/>
      <c r="F205" s="331"/>
      <c r="H205" s="324"/>
      <c r="I205" s="314"/>
      <c r="J205" s="324"/>
    </row>
    <row r="206" spans="1:10" x14ac:dyDescent="0.2">
      <c r="A206" s="311"/>
      <c r="B206" s="321"/>
      <c r="C206" s="315"/>
      <c r="D206" s="316"/>
      <c r="E206" s="341"/>
      <c r="F206" s="331"/>
      <c r="H206" s="324"/>
      <c r="I206" s="314"/>
      <c r="J206" s="324"/>
    </row>
    <row r="207" spans="1:10" x14ac:dyDescent="0.2">
      <c r="A207" s="311"/>
      <c r="B207" s="321"/>
      <c r="C207" s="315"/>
      <c r="D207" s="316"/>
      <c r="E207" s="341"/>
      <c r="F207" s="331"/>
      <c r="H207" s="324"/>
      <c r="I207" s="314"/>
      <c r="J207" s="324"/>
    </row>
    <row r="208" spans="1:10" x14ac:dyDescent="0.2">
      <c r="A208" s="311"/>
      <c r="B208" s="321"/>
      <c r="C208" s="315"/>
      <c r="D208" s="316"/>
      <c r="E208" s="341"/>
      <c r="F208" s="331"/>
      <c r="H208" s="324"/>
      <c r="I208" s="314"/>
      <c r="J208" s="324"/>
    </row>
    <row r="209" spans="1:10" x14ac:dyDescent="0.2">
      <c r="A209" s="311"/>
      <c r="B209" s="321"/>
      <c r="C209" s="315"/>
      <c r="D209" s="316"/>
      <c r="E209" s="341"/>
      <c r="F209" s="331"/>
      <c r="H209" s="324"/>
      <c r="I209" s="314"/>
      <c r="J209" s="324"/>
    </row>
    <row r="210" spans="1:10" x14ac:dyDescent="0.2">
      <c r="A210" s="311"/>
      <c r="B210" s="321"/>
      <c r="C210" s="315"/>
      <c r="D210" s="316"/>
      <c r="E210" s="341"/>
      <c r="F210" s="331"/>
      <c r="H210" s="324"/>
      <c r="I210" s="314"/>
      <c r="J210" s="324"/>
    </row>
    <row r="211" spans="1:10" x14ac:dyDescent="0.2">
      <c r="A211" s="311"/>
      <c r="B211" s="321"/>
      <c r="C211" s="315"/>
      <c r="D211" s="316"/>
      <c r="E211" s="341"/>
      <c r="F211" s="331"/>
      <c r="H211" s="324"/>
      <c r="I211" s="314"/>
      <c r="J211" s="324"/>
    </row>
    <row r="212" spans="1:10" x14ac:dyDescent="0.2">
      <c r="A212" s="311"/>
      <c r="B212" s="321"/>
      <c r="C212" s="315"/>
      <c r="D212" s="316"/>
      <c r="E212" s="341"/>
      <c r="F212" s="331"/>
      <c r="H212" s="324"/>
      <c r="I212" s="314"/>
      <c r="J212" s="324"/>
    </row>
    <row r="213" spans="1:10" x14ac:dyDescent="0.2">
      <c r="A213" s="311"/>
      <c r="B213" s="321"/>
      <c r="C213" s="315"/>
      <c r="D213" s="316"/>
      <c r="E213" s="341"/>
      <c r="F213" s="331"/>
      <c r="H213" s="324"/>
      <c r="I213" s="314"/>
      <c r="J213" s="324"/>
    </row>
    <row r="214" spans="1:10" x14ac:dyDescent="0.2">
      <c r="A214" s="311"/>
      <c r="B214" s="321"/>
      <c r="C214" s="315"/>
      <c r="D214" s="316"/>
      <c r="E214" s="341"/>
      <c r="F214" s="331"/>
      <c r="H214" s="324"/>
      <c r="I214" s="314"/>
      <c r="J214" s="324"/>
    </row>
    <row r="215" spans="1:10" x14ac:dyDescent="0.2">
      <c r="A215" s="311"/>
      <c r="B215" s="321"/>
      <c r="C215" s="315"/>
      <c r="D215" s="316"/>
      <c r="E215" s="341"/>
      <c r="F215" s="331"/>
      <c r="H215" s="324"/>
      <c r="I215" s="314"/>
      <c r="J215" s="324"/>
    </row>
    <row r="216" spans="1:10" x14ac:dyDescent="0.2">
      <c r="A216" s="311"/>
      <c r="B216" s="321"/>
      <c r="C216" s="315"/>
      <c r="D216" s="316"/>
      <c r="E216" s="341"/>
      <c r="F216" s="331"/>
      <c r="H216" s="324"/>
      <c r="I216" s="314"/>
      <c r="J216" s="324"/>
    </row>
    <row r="217" spans="1:10" x14ac:dyDescent="0.2">
      <c r="A217" s="311"/>
      <c r="B217" s="321"/>
      <c r="C217" s="315"/>
      <c r="D217" s="316"/>
      <c r="E217" s="341"/>
      <c r="F217" s="331"/>
      <c r="H217" s="324"/>
      <c r="I217" s="314"/>
      <c r="J217" s="324"/>
    </row>
    <row r="218" spans="1:10" x14ac:dyDescent="0.2">
      <c r="A218" s="311"/>
      <c r="B218" s="321"/>
      <c r="C218" s="315"/>
      <c r="D218" s="316"/>
      <c r="E218" s="341"/>
      <c r="F218" s="331"/>
      <c r="H218" s="324"/>
      <c r="I218" s="314"/>
      <c r="J218" s="324"/>
    </row>
    <row r="219" spans="1:10" x14ac:dyDescent="0.2">
      <c r="A219" s="311"/>
      <c r="B219" s="321"/>
      <c r="C219" s="315"/>
      <c r="D219" s="316"/>
      <c r="E219" s="341"/>
      <c r="F219" s="331"/>
      <c r="H219" s="324"/>
      <c r="I219" s="314"/>
      <c r="J219" s="324"/>
    </row>
    <row r="220" spans="1:10" x14ac:dyDescent="0.2">
      <c r="A220" s="311"/>
      <c r="B220" s="321"/>
      <c r="C220" s="315"/>
      <c r="D220" s="316"/>
      <c r="E220" s="341"/>
      <c r="F220" s="331"/>
      <c r="H220" s="324"/>
      <c r="I220" s="314"/>
      <c r="J220" s="324"/>
    </row>
    <row r="221" spans="1:10" x14ac:dyDescent="0.2">
      <c r="A221" s="311"/>
      <c r="B221" s="321"/>
      <c r="C221" s="315"/>
      <c r="D221" s="316"/>
      <c r="E221" s="341"/>
      <c r="F221" s="331"/>
      <c r="H221" s="324"/>
      <c r="I221" s="314"/>
      <c r="J221" s="324"/>
    </row>
    <row r="222" spans="1:10" x14ac:dyDescent="0.2">
      <c r="A222" s="311"/>
      <c r="B222" s="321"/>
      <c r="C222" s="315"/>
      <c r="D222" s="316"/>
      <c r="E222" s="341"/>
      <c r="F222" s="331"/>
      <c r="H222" s="324"/>
      <c r="I222" s="314"/>
      <c r="J222" s="324"/>
    </row>
    <row r="223" spans="1:10" x14ac:dyDescent="0.2">
      <c r="A223" s="311"/>
      <c r="B223" s="321"/>
      <c r="C223" s="315"/>
      <c r="D223" s="316"/>
      <c r="E223" s="341"/>
      <c r="F223" s="331"/>
      <c r="H223" s="324"/>
      <c r="I223" s="314"/>
      <c r="J223" s="324"/>
    </row>
    <row r="224" spans="1:10" x14ac:dyDescent="0.2">
      <c r="A224" s="311"/>
      <c r="B224" s="321"/>
      <c r="C224" s="315"/>
      <c r="D224" s="316"/>
      <c r="E224" s="341"/>
      <c r="F224" s="331"/>
      <c r="H224" s="324"/>
      <c r="I224" s="314"/>
      <c r="J224" s="324"/>
    </row>
    <row r="225" spans="1:10" x14ac:dyDescent="0.2">
      <c r="A225" s="311"/>
      <c r="B225" s="321"/>
      <c r="C225" s="315"/>
      <c r="D225" s="316"/>
      <c r="E225" s="341"/>
      <c r="F225" s="331"/>
      <c r="H225" s="324"/>
      <c r="I225" s="314"/>
      <c r="J225" s="324"/>
    </row>
    <row r="226" spans="1:10" x14ac:dyDescent="0.2">
      <c r="A226" s="311"/>
      <c r="B226" s="321"/>
      <c r="C226" s="315"/>
      <c r="D226" s="316"/>
      <c r="E226" s="341"/>
      <c r="F226" s="331"/>
      <c r="H226" s="324"/>
      <c r="I226" s="314"/>
      <c r="J226" s="324"/>
    </row>
    <row r="227" spans="1:10" x14ac:dyDescent="0.2">
      <c r="A227" s="311"/>
      <c r="B227" s="321"/>
      <c r="C227" s="315"/>
      <c r="D227" s="316"/>
      <c r="E227" s="341"/>
      <c r="F227" s="331"/>
      <c r="H227" s="324"/>
      <c r="I227" s="314"/>
      <c r="J227" s="324"/>
    </row>
    <row r="228" spans="1:10" x14ac:dyDescent="0.2">
      <c r="A228" s="311"/>
      <c r="B228" s="321"/>
      <c r="C228" s="315"/>
      <c r="D228" s="316"/>
      <c r="E228" s="341"/>
      <c r="F228" s="331"/>
      <c r="H228" s="324"/>
      <c r="I228" s="314"/>
      <c r="J228" s="324"/>
    </row>
    <row r="229" spans="1:10" x14ac:dyDescent="0.2">
      <c r="A229" s="311"/>
      <c r="B229" s="321"/>
      <c r="C229" s="315"/>
      <c r="D229" s="316"/>
      <c r="E229" s="341"/>
      <c r="F229" s="331"/>
      <c r="H229" s="324"/>
      <c r="I229" s="314"/>
      <c r="J229" s="324"/>
    </row>
    <row r="230" spans="1:10" x14ac:dyDescent="0.2">
      <c r="A230" s="311"/>
      <c r="B230" s="321"/>
      <c r="C230" s="315"/>
      <c r="D230" s="316"/>
      <c r="F230" s="331"/>
      <c r="H230" s="324"/>
      <c r="I230" s="314"/>
      <c r="J230" s="324"/>
    </row>
    <row r="231" spans="1:10" x14ac:dyDescent="0.2">
      <c r="A231" s="311"/>
      <c r="B231" s="321"/>
      <c r="C231" s="315"/>
      <c r="D231" s="316"/>
      <c r="F231" s="331"/>
      <c r="H231" s="324"/>
      <c r="I231" s="314"/>
      <c r="J231" s="324"/>
    </row>
    <row r="232" spans="1:10" x14ac:dyDescent="0.2">
      <c r="A232" s="311"/>
      <c r="B232" s="321"/>
      <c r="C232" s="315"/>
      <c r="D232" s="316"/>
      <c r="F232" s="331"/>
      <c r="H232" s="324"/>
      <c r="I232" s="314"/>
      <c r="J232" s="324"/>
    </row>
    <row r="233" spans="1:10" x14ac:dyDescent="0.2">
      <c r="A233" s="311"/>
      <c r="B233" s="321"/>
      <c r="C233" s="315"/>
      <c r="D233" s="316"/>
      <c r="F233" s="331"/>
      <c r="H233" s="324"/>
      <c r="I233" s="314"/>
      <c r="J233" s="324"/>
    </row>
    <row r="234" spans="1:10" x14ac:dyDescent="0.2">
      <c r="A234" s="311"/>
      <c r="B234" s="321"/>
      <c r="C234" s="315"/>
      <c r="D234" s="316"/>
      <c r="F234" s="331"/>
      <c r="H234" s="324"/>
      <c r="I234" s="314"/>
      <c r="J234" s="324"/>
    </row>
    <row r="235" spans="1:10" x14ac:dyDescent="0.2">
      <c r="A235" s="311"/>
      <c r="B235" s="321"/>
      <c r="C235" s="315"/>
      <c r="D235" s="316"/>
      <c r="F235" s="331"/>
      <c r="H235" s="324"/>
      <c r="I235" s="314"/>
      <c r="J235" s="324"/>
    </row>
    <row r="236" spans="1:10" x14ac:dyDescent="0.2">
      <c r="A236" s="311"/>
      <c r="B236" s="321"/>
      <c r="C236" s="315"/>
      <c r="D236" s="316"/>
      <c r="F236" s="331"/>
      <c r="H236" s="324"/>
      <c r="I236" s="314"/>
      <c r="J236" s="324"/>
    </row>
    <row r="237" spans="1:10" x14ac:dyDescent="0.2">
      <c r="A237" s="311"/>
      <c r="B237" s="321"/>
      <c r="C237" s="315"/>
      <c r="D237" s="316"/>
      <c r="F237" s="331"/>
      <c r="H237" s="324"/>
      <c r="I237" s="314"/>
      <c r="J237" s="324"/>
    </row>
    <row r="238" spans="1:10" x14ac:dyDescent="0.2">
      <c r="A238" s="311"/>
      <c r="B238" s="321"/>
      <c r="C238" s="315"/>
      <c r="D238" s="316"/>
      <c r="F238" s="331"/>
      <c r="H238" s="324"/>
      <c r="I238" s="314"/>
      <c r="J238" s="324"/>
    </row>
    <row r="239" spans="1:10" x14ac:dyDescent="0.2">
      <c r="A239" s="311"/>
      <c r="B239" s="321"/>
      <c r="C239" s="315"/>
      <c r="D239" s="316"/>
      <c r="F239" s="331"/>
      <c r="H239" s="324"/>
      <c r="I239" s="314"/>
      <c r="J239" s="324"/>
    </row>
    <row r="240" spans="1:10" x14ac:dyDescent="0.2">
      <c r="A240" s="311"/>
      <c r="B240" s="321"/>
      <c r="C240" s="315"/>
      <c r="D240" s="316"/>
      <c r="F240" s="331"/>
      <c r="H240" s="324"/>
      <c r="I240" s="314"/>
      <c r="J240" s="324"/>
    </row>
    <row r="241" spans="1:10" x14ac:dyDescent="0.2">
      <c r="A241" s="311"/>
      <c r="B241" s="321"/>
      <c r="C241" s="315"/>
      <c r="D241" s="316"/>
      <c r="F241" s="331"/>
      <c r="H241" s="324"/>
      <c r="I241" s="314"/>
      <c r="J241" s="324"/>
    </row>
    <row r="242" spans="1:10" x14ac:dyDescent="0.2">
      <c r="A242" s="311"/>
      <c r="B242" s="321"/>
      <c r="C242" s="315"/>
      <c r="D242" s="316"/>
      <c r="F242" s="331"/>
      <c r="H242" s="324"/>
      <c r="I242" s="314"/>
      <c r="J242" s="324"/>
    </row>
    <row r="243" spans="1:10" x14ac:dyDescent="0.2">
      <c r="A243" s="311"/>
      <c r="B243" s="321"/>
      <c r="C243" s="315"/>
      <c r="D243" s="316"/>
      <c r="F243" s="331"/>
      <c r="H243" s="324"/>
      <c r="I243" s="314"/>
      <c r="J243" s="324"/>
    </row>
    <row r="244" spans="1:10" x14ac:dyDescent="0.2">
      <c r="A244" s="311"/>
      <c r="B244" s="321"/>
      <c r="C244" s="315"/>
      <c r="D244" s="316"/>
      <c r="F244" s="331"/>
      <c r="H244" s="324"/>
      <c r="I244" s="314"/>
      <c r="J244" s="324"/>
    </row>
    <row r="245" spans="1:10" x14ac:dyDescent="0.2">
      <c r="A245" s="311"/>
      <c r="B245" s="321"/>
      <c r="C245" s="315"/>
      <c r="D245" s="316"/>
      <c r="F245" s="331"/>
      <c r="H245" s="324"/>
      <c r="I245" s="314"/>
      <c r="J245" s="324"/>
    </row>
    <row r="246" spans="1:10" x14ac:dyDescent="0.2">
      <c r="A246" s="311"/>
      <c r="B246" s="321"/>
      <c r="C246" s="315"/>
      <c r="D246" s="316"/>
      <c r="F246" s="331"/>
      <c r="H246" s="324"/>
      <c r="I246" s="314"/>
      <c r="J246" s="324"/>
    </row>
    <row r="247" spans="1:10" x14ac:dyDescent="0.2">
      <c r="A247" s="311"/>
      <c r="B247" s="321"/>
      <c r="C247" s="315"/>
      <c r="D247" s="316"/>
      <c r="F247" s="331"/>
      <c r="H247" s="324"/>
      <c r="I247" s="314"/>
      <c r="J247" s="324"/>
    </row>
    <row r="248" spans="1:10" x14ac:dyDescent="0.2">
      <c r="A248" s="311"/>
      <c r="B248" s="321"/>
      <c r="C248" s="315"/>
      <c r="D248" s="316"/>
      <c r="F248" s="331"/>
      <c r="H248" s="324"/>
      <c r="I248" s="314"/>
      <c r="J248" s="324"/>
    </row>
    <row r="249" spans="1:10" x14ac:dyDescent="0.2">
      <c r="A249" s="311"/>
      <c r="B249" s="321"/>
      <c r="C249" s="315"/>
      <c r="D249" s="316"/>
      <c r="F249" s="331"/>
      <c r="H249" s="324"/>
      <c r="I249" s="314"/>
      <c r="J249" s="324"/>
    </row>
    <row r="250" spans="1:10" x14ac:dyDescent="0.2">
      <c r="A250" s="311"/>
      <c r="B250" s="321"/>
      <c r="C250" s="315"/>
      <c r="D250" s="316"/>
      <c r="F250" s="331"/>
      <c r="H250" s="324"/>
      <c r="I250" s="314"/>
      <c r="J250" s="324"/>
    </row>
    <row r="251" spans="1:10" x14ac:dyDescent="0.2">
      <c r="A251" s="311"/>
      <c r="B251" s="321"/>
      <c r="C251" s="315"/>
      <c r="D251" s="317"/>
      <c r="F251" s="331"/>
      <c r="H251" s="324"/>
      <c r="I251" s="314"/>
      <c r="J251" s="324"/>
    </row>
    <row r="252" spans="1:10" x14ac:dyDescent="0.2">
      <c r="A252" s="311"/>
      <c r="B252" s="321"/>
      <c r="C252" s="315"/>
      <c r="D252" s="316"/>
      <c r="F252" s="331"/>
      <c r="H252" s="324"/>
      <c r="I252" s="314"/>
      <c r="J252" s="324"/>
    </row>
    <row r="253" spans="1:10" x14ac:dyDescent="0.2">
      <c r="H253" s="324"/>
      <c r="I253" s="280"/>
      <c r="J253" s="324"/>
    </row>
  </sheetData>
  <mergeCells count="22">
    <mergeCell ref="F20:F26"/>
    <mergeCell ref="B4:C4"/>
    <mergeCell ref="C8:C10"/>
    <mergeCell ref="C11:C18"/>
    <mergeCell ref="F11:F18"/>
    <mergeCell ref="A6:J6"/>
    <mergeCell ref="C83:C87"/>
    <mergeCell ref="C88:C100"/>
    <mergeCell ref="F88:F100"/>
    <mergeCell ref="F120:F132"/>
    <mergeCell ref="J20:J26"/>
    <mergeCell ref="J28:J39"/>
    <mergeCell ref="J102:J106"/>
    <mergeCell ref="J120:J132"/>
    <mergeCell ref="C28:C39"/>
    <mergeCell ref="F28:F39"/>
    <mergeCell ref="C41:C48"/>
    <mergeCell ref="F41:F48"/>
    <mergeCell ref="C78:C82"/>
    <mergeCell ref="C67:C76"/>
    <mergeCell ref="F67:F76"/>
    <mergeCell ref="C20:C26"/>
  </mergeCells>
  <phoneticPr fontId="0" type="noConversion"/>
  <dataValidations count="2">
    <dataValidation type="list" allowBlank="1" showInputMessage="1" showErrorMessage="1" sqref="J354:J460 I8:I460">
      <formula1>instruction2</formula1>
    </dataValidation>
    <dataValidation type="list" allowBlank="1" showInputMessage="1" showErrorMessage="1" sqref="F19:F20 F49:F67 F27:F28 F40:F41 F77:F88 F101:F120 F133:F949 F8:F11">
      <formula1>types</formula1>
    </dataValidation>
  </dataValidations>
  <pageMargins left="0.5" right="0.75" top="0.5" bottom="0.5" header="0.5" footer="0.5"/>
  <pageSetup scale="54" fitToHeight="4" orientation="portrait" r:id="rId1"/>
  <headerFooter alignWithMargins="0">
    <oddFooter>&amp;RForeSee Results - Confidential and Proprietary</oddFooter>
  </headerFooter>
  <rowBreaks count="1" manualBreakCount="1">
    <brk id="40" max="9"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14"/>
  <sheetViews>
    <sheetView showGridLines="0" zoomScaleNormal="100" workbookViewId="0">
      <selection activeCell="B39" sqref="B39"/>
    </sheetView>
  </sheetViews>
  <sheetFormatPr defaultRowHeight="12" customHeight="1" x14ac:dyDescent="0.2"/>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x14ac:dyDescent="0.2">
      <c r="A1" s="59" t="s">
        <v>101</v>
      </c>
      <c r="B1" s="60"/>
      <c r="C1" s="7"/>
      <c r="D1" s="9"/>
      <c r="E1" s="9"/>
      <c r="F1" s="9"/>
    </row>
    <row r="2" spans="1:6" ht="15.75" x14ac:dyDescent="0.2">
      <c r="A2" s="60" t="s">
        <v>245</v>
      </c>
      <c r="B2" s="7"/>
      <c r="C2" s="7"/>
      <c r="D2" s="9"/>
      <c r="E2" s="9"/>
      <c r="F2" s="9"/>
    </row>
    <row r="3" spans="1:6" ht="33.75" customHeight="1" x14ac:dyDescent="0.2">
      <c r="A3" s="59" t="s">
        <v>100</v>
      </c>
      <c r="B3" s="59" t="s">
        <v>427</v>
      </c>
      <c r="C3" s="7"/>
      <c r="D3" s="9"/>
      <c r="E3" s="9"/>
      <c r="F3" s="9"/>
    </row>
    <row r="4" spans="1:6" ht="16.5" thickBot="1" x14ac:dyDescent="0.25">
      <c r="A4" s="53" t="s">
        <v>94</v>
      </c>
      <c r="B4" s="1642" t="s">
        <v>244</v>
      </c>
      <c r="C4" s="1642"/>
      <c r="D4" s="9"/>
      <c r="E4" s="9"/>
      <c r="F4" s="9"/>
    </row>
    <row r="5" spans="1:6" ht="15.75" x14ac:dyDescent="0.2">
      <c r="A5" s="1639" t="str">
        <f>A2&amp;" MODEL QUESTION LIST"</f>
        <v>BLS Full Site Measure MODEL QUESTION LIST</v>
      </c>
      <c r="B5" s="1640"/>
      <c r="C5" s="1640"/>
      <c r="D5" s="1640"/>
      <c r="E5" s="1640"/>
      <c r="F5" s="1641"/>
    </row>
    <row r="6" spans="1:6" ht="16.5" thickBot="1" x14ac:dyDescent="0.25">
      <c r="A6" s="1643" t="s">
        <v>102</v>
      </c>
      <c r="B6" s="1644"/>
      <c r="C6" s="1644"/>
      <c r="D6" s="1644"/>
      <c r="E6" s="1644"/>
      <c r="F6" s="1645"/>
    </row>
    <row r="7" spans="1:6" ht="12.75" x14ac:dyDescent="0.2">
      <c r="A7" s="18"/>
      <c r="B7" s="14" t="s">
        <v>17</v>
      </c>
      <c r="C7" s="18"/>
      <c r="D7" s="14" t="s">
        <v>18</v>
      </c>
      <c r="E7" s="18"/>
      <c r="F7" s="14" t="s">
        <v>19</v>
      </c>
    </row>
    <row r="8" spans="1:6" ht="12.75" thickBot="1" x14ac:dyDescent="0.25">
      <c r="A8" s="11"/>
      <c r="B8" s="15"/>
      <c r="C8" s="187"/>
      <c r="D8" s="185"/>
      <c r="E8" s="11"/>
      <c r="F8" s="175"/>
    </row>
    <row r="9" spans="1:6" x14ac:dyDescent="0.2">
      <c r="A9" s="182"/>
      <c r="B9" s="293" t="s">
        <v>3</v>
      </c>
      <c r="C9" s="294"/>
      <c r="D9" s="295" t="s">
        <v>8</v>
      </c>
      <c r="E9" s="296"/>
      <c r="F9" s="297" t="s">
        <v>21</v>
      </c>
    </row>
    <row r="10" spans="1:6" x14ac:dyDescent="0.2">
      <c r="A10" s="182">
        <v>1</v>
      </c>
      <c r="B10" s="298" t="s">
        <v>4</v>
      </c>
      <c r="C10" s="294">
        <v>17</v>
      </c>
      <c r="D10" s="299" t="s">
        <v>9</v>
      </c>
      <c r="E10" s="294">
        <v>20</v>
      </c>
      <c r="F10" s="299" t="s">
        <v>22</v>
      </c>
    </row>
    <row r="11" spans="1:6" ht="12" customHeight="1" x14ac:dyDescent="0.2">
      <c r="A11" s="182">
        <v>2</v>
      </c>
      <c r="B11" s="298" t="s">
        <v>5</v>
      </c>
      <c r="C11" s="294">
        <v>18</v>
      </c>
      <c r="D11" s="299" t="s">
        <v>10</v>
      </c>
      <c r="E11" s="294"/>
      <c r="F11" s="300" t="s">
        <v>16</v>
      </c>
    </row>
    <row r="12" spans="1:6" ht="24" x14ac:dyDescent="0.2">
      <c r="A12" s="182">
        <v>3</v>
      </c>
      <c r="B12" s="298" t="s">
        <v>6</v>
      </c>
      <c r="C12" s="294">
        <v>19</v>
      </c>
      <c r="D12" s="299" t="s">
        <v>11</v>
      </c>
      <c r="E12" s="294">
        <v>21</v>
      </c>
      <c r="F12" s="299" t="s">
        <v>12</v>
      </c>
    </row>
    <row r="13" spans="1:6" x14ac:dyDescent="0.2">
      <c r="A13" s="182"/>
      <c r="B13" s="293" t="s">
        <v>246</v>
      </c>
      <c r="C13" s="301"/>
      <c r="D13" s="299"/>
      <c r="E13" s="294"/>
      <c r="F13" s="302"/>
    </row>
    <row r="14" spans="1:6" x14ac:dyDescent="0.2">
      <c r="A14" s="182">
        <v>4</v>
      </c>
      <c r="B14" s="298" t="s">
        <v>156</v>
      </c>
      <c r="C14" s="303"/>
      <c r="D14" s="299"/>
      <c r="E14" s="294"/>
      <c r="F14" s="304"/>
    </row>
    <row r="15" spans="1:6" x14ac:dyDescent="0.2">
      <c r="A15" s="182">
        <v>5</v>
      </c>
      <c r="B15" s="298" t="s">
        <v>157</v>
      </c>
      <c r="C15" s="303"/>
      <c r="D15" s="299"/>
      <c r="E15" s="294"/>
      <c r="F15" s="305"/>
    </row>
    <row r="16" spans="1:6" x14ac:dyDescent="0.2">
      <c r="A16" s="182">
        <v>6</v>
      </c>
      <c r="B16" s="298" t="s">
        <v>158</v>
      </c>
      <c r="C16" s="303"/>
      <c r="D16" s="299"/>
      <c r="E16" s="294"/>
      <c r="F16" s="304"/>
    </row>
    <row r="17" spans="1:6" x14ac:dyDescent="0.2">
      <c r="A17" s="182"/>
      <c r="B17" s="293" t="s">
        <v>7</v>
      </c>
      <c r="C17" s="301"/>
      <c r="D17" s="299"/>
      <c r="E17" s="301"/>
      <c r="F17" s="306"/>
    </row>
    <row r="18" spans="1:6" x14ac:dyDescent="0.2">
      <c r="A18" s="182">
        <v>7</v>
      </c>
      <c r="B18" s="299" t="s">
        <v>150</v>
      </c>
      <c r="C18" s="303"/>
      <c r="D18" s="299"/>
      <c r="E18" s="301"/>
      <c r="F18" s="298"/>
    </row>
    <row r="19" spans="1:6" x14ac:dyDescent="0.2">
      <c r="A19" s="182">
        <v>8</v>
      </c>
      <c r="B19" s="307" t="s">
        <v>151</v>
      </c>
      <c r="C19" s="303"/>
      <c r="D19" s="299"/>
      <c r="E19" s="303"/>
      <c r="F19" s="298"/>
    </row>
    <row r="20" spans="1:6" x14ac:dyDescent="0.2">
      <c r="A20" s="182">
        <v>9</v>
      </c>
      <c r="B20" s="298" t="s">
        <v>152</v>
      </c>
      <c r="C20" s="303"/>
      <c r="D20" s="299"/>
      <c r="E20" s="303"/>
      <c r="F20" s="298"/>
    </row>
    <row r="21" spans="1:6" x14ac:dyDescent="0.2">
      <c r="A21" s="182"/>
      <c r="B21" s="293" t="s">
        <v>13</v>
      </c>
      <c r="C21" s="301"/>
      <c r="D21" s="299"/>
      <c r="E21" s="303"/>
      <c r="F21" s="298"/>
    </row>
    <row r="22" spans="1:6" x14ac:dyDescent="0.2">
      <c r="A22" s="182">
        <v>10</v>
      </c>
      <c r="B22" s="298" t="s">
        <v>146</v>
      </c>
      <c r="C22" s="303"/>
      <c r="D22" s="299"/>
      <c r="E22" s="303"/>
      <c r="F22" s="299"/>
    </row>
    <row r="23" spans="1:6" x14ac:dyDescent="0.2">
      <c r="A23" s="182">
        <v>11</v>
      </c>
      <c r="B23" s="298" t="s">
        <v>147</v>
      </c>
      <c r="C23" s="303"/>
      <c r="D23" s="299"/>
      <c r="E23" s="303"/>
      <c r="F23" s="299"/>
    </row>
    <row r="24" spans="1:6" x14ac:dyDescent="0.2">
      <c r="A24" s="182">
        <v>12</v>
      </c>
      <c r="B24" s="298" t="s">
        <v>148</v>
      </c>
      <c r="C24" s="303"/>
      <c r="D24" s="299"/>
      <c r="E24" s="303"/>
      <c r="F24" s="299"/>
    </row>
    <row r="25" spans="1:6" x14ac:dyDescent="0.2">
      <c r="A25" s="182">
        <v>13</v>
      </c>
      <c r="B25" s="298" t="s">
        <v>149</v>
      </c>
      <c r="C25" s="303"/>
      <c r="D25" s="299"/>
      <c r="E25" s="303"/>
      <c r="F25" s="299"/>
    </row>
    <row r="26" spans="1:6" s="9" customFormat="1" x14ac:dyDescent="0.2">
      <c r="A26" s="182"/>
      <c r="B26" s="293" t="s">
        <v>14</v>
      </c>
      <c r="C26" s="303"/>
      <c r="D26" s="298"/>
      <c r="E26" s="303"/>
      <c r="F26" s="298"/>
    </row>
    <row r="27" spans="1:6" s="9" customFormat="1" x14ac:dyDescent="0.2">
      <c r="A27" s="182">
        <v>14</v>
      </c>
      <c r="B27" s="299" t="s">
        <v>153</v>
      </c>
      <c r="C27" s="303"/>
      <c r="D27" s="298"/>
      <c r="E27" s="303"/>
      <c r="F27" s="298"/>
    </row>
    <row r="28" spans="1:6" s="9" customFormat="1" x14ac:dyDescent="0.2">
      <c r="A28" s="182">
        <v>15</v>
      </c>
      <c r="B28" s="299" t="s">
        <v>154</v>
      </c>
      <c r="C28" s="303"/>
      <c r="D28" s="298"/>
      <c r="E28" s="303"/>
      <c r="F28" s="298"/>
    </row>
    <row r="29" spans="1:6" s="9" customFormat="1" ht="24.75" thickBot="1" x14ac:dyDescent="0.25">
      <c r="A29" s="191">
        <v>16</v>
      </c>
      <c r="B29" s="308" t="s">
        <v>155</v>
      </c>
      <c r="C29" s="309"/>
      <c r="D29" s="310"/>
      <c r="E29" s="309"/>
      <c r="F29" s="310"/>
    </row>
    <row r="30" spans="1:6" s="9" customFormat="1" ht="12" customHeight="1" x14ac:dyDescent="0.2"/>
    <row r="31" spans="1:6" s="9" customFormat="1" ht="12" customHeight="1" x14ac:dyDescent="0.2"/>
    <row r="32" spans="1:6"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2:6" s="9" customFormat="1" ht="12" customHeight="1" x14ac:dyDescent="0.2">
      <c r="F81" s="10"/>
    </row>
    <row r="82" spans="2:6" s="9" customFormat="1" ht="12" customHeight="1" x14ac:dyDescent="0.2">
      <c r="F82" s="10"/>
    </row>
    <row r="83" spans="2:6" s="9" customFormat="1" ht="12" customHeight="1" x14ac:dyDescent="0.2">
      <c r="F83" s="10"/>
    </row>
    <row r="84" spans="2:6" s="9" customFormat="1" ht="12" customHeight="1" x14ac:dyDescent="0.2">
      <c r="F84" s="10"/>
    </row>
    <row r="85" spans="2:6" s="9" customFormat="1" ht="12" customHeight="1" x14ac:dyDescent="0.2">
      <c r="F85" s="10"/>
    </row>
    <row r="86" spans="2:6" s="9" customFormat="1" ht="12" customHeight="1" x14ac:dyDescent="0.2">
      <c r="F86" s="10"/>
    </row>
    <row r="87" spans="2:6" s="9" customFormat="1" ht="12" customHeight="1" x14ac:dyDescent="0.2">
      <c r="F87" s="10"/>
    </row>
    <row r="88" spans="2:6" s="9" customFormat="1" ht="12" customHeight="1" x14ac:dyDescent="0.2">
      <c r="F88" s="10"/>
    </row>
    <row r="89" spans="2:6" s="9" customFormat="1" ht="12" customHeight="1" x14ac:dyDescent="0.2">
      <c r="F89" s="10"/>
    </row>
    <row r="90" spans="2:6" s="9" customFormat="1" ht="12" customHeight="1" x14ac:dyDescent="0.2">
      <c r="F90" s="10"/>
    </row>
    <row r="91" spans="2:6" s="9" customFormat="1" ht="12" customHeight="1" x14ac:dyDescent="0.2">
      <c r="F91" s="10"/>
    </row>
    <row r="92" spans="2:6" s="9" customFormat="1" ht="12" customHeight="1" x14ac:dyDescent="0.2">
      <c r="F92" s="10"/>
    </row>
    <row r="93" spans="2:6" s="9" customFormat="1" ht="12" customHeight="1" x14ac:dyDescent="0.2">
      <c r="F93" s="10"/>
    </row>
    <row r="94" spans="2:6" s="9" customFormat="1" ht="12" customHeight="1" x14ac:dyDescent="0.2">
      <c r="F94" s="10"/>
    </row>
    <row r="95" spans="2:6" s="9" customFormat="1" ht="12" customHeight="1" x14ac:dyDescent="0.2">
      <c r="F95" s="10"/>
    </row>
    <row r="96" spans="2:6" ht="12" customHeight="1" x14ac:dyDescent="0.2">
      <c r="B96" s="9"/>
    </row>
    <row r="97" spans="2:2" ht="12" customHeight="1" x14ac:dyDescent="0.2">
      <c r="B97" s="9"/>
    </row>
    <row r="98" spans="2:2" ht="12" customHeight="1" x14ac:dyDescent="0.2">
      <c r="B98" s="9"/>
    </row>
    <row r="99" spans="2:2" ht="12" customHeight="1" x14ac:dyDescent="0.2">
      <c r="B99" s="9"/>
    </row>
    <row r="100" spans="2:2" ht="12" customHeight="1" x14ac:dyDescent="0.2">
      <c r="B100" s="9"/>
    </row>
    <row r="101" spans="2:2" ht="12" customHeight="1" x14ac:dyDescent="0.2">
      <c r="B101" s="9"/>
    </row>
    <row r="102" spans="2:2" ht="12" customHeight="1" x14ac:dyDescent="0.2">
      <c r="B102" s="9"/>
    </row>
    <row r="103" spans="2:2" ht="12" customHeight="1" x14ac:dyDescent="0.2">
      <c r="B103" s="9"/>
    </row>
    <row r="104" spans="2:2" ht="12" customHeight="1" x14ac:dyDescent="0.2">
      <c r="B104" s="9"/>
    </row>
    <row r="105" spans="2:2" ht="12" customHeight="1" x14ac:dyDescent="0.2">
      <c r="B105" s="9"/>
    </row>
    <row r="106" spans="2:2" ht="12" customHeight="1" x14ac:dyDescent="0.2">
      <c r="B106" s="9"/>
    </row>
    <row r="107" spans="2:2" ht="12" customHeight="1" x14ac:dyDescent="0.2">
      <c r="B107" s="9"/>
    </row>
    <row r="108" spans="2:2" ht="12" customHeight="1" x14ac:dyDescent="0.2">
      <c r="B108" s="9"/>
    </row>
    <row r="109" spans="2:2" ht="12" customHeight="1" x14ac:dyDescent="0.2">
      <c r="B109" s="9"/>
    </row>
    <row r="110" spans="2:2" ht="12" customHeight="1" x14ac:dyDescent="0.2">
      <c r="B110" s="9"/>
    </row>
    <row r="111" spans="2:2" ht="12" customHeight="1" x14ac:dyDescent="0.2">
      <c r="B111" s="9"/>
    </row>
    <row r="112" spans="2:2" ht="12" customHeight="1" x14ac:dyDescent="0.2">
      <c r="B112" s="9"/>
    </row>
    <row r="113" spans="2:2" ht="12" customHeight="1" x14ac:dyDescent="0.2">
      <c r="B113" s="9"/>
    </row>
    <row r="114" spans="2:2" ht="12" customHeight="1" x14ac:dyDescent="0.2">
      <c r="B114"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940"/>
  <sheetViews>
    <sheetView showGridLines="0" zoomScale="75" zoomScaleNormal="90" workbookViewId="0">
      <pane ySplit="7" topLeftCell="A41" activePane="bottomLeft" state="frozen"/>
      <selection activeCell="B6" sqref="B6"/>
      <selection pane="bottomLeft" activeCell="J26" sqref="J26"/>
    </sheetView>
  </sheetViews>
  <sheetFormatPr defaultRowHeight="12.75" x14ac:dyDescent="0.2"/>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x14ac:dyDescent="0.2">
      <c r="A1" s="59" t="str">
        <f>'Current Model Qsts'!A1</f>
        <v xml:space="preserve">Model Instance Name: </v>
      </c>
      <c r="B1" s="60"/>
      <c r="C1" s="7"/>
      <c r="D1" s="54" t="s">
        <v>95</v>
      </c>
      <c r="E1" s="159"/>
      <c r="F1" s="54"/>
      <c r="G1" s="3"/>
      <c r="H1" s="3"/>
      <c r="I1" s="3"/>
    </row>
    <row r="2" spans="1:16" ht="15.75" x14ac:dyDescent="0.2">
      <c r="A2" s="76" t="str">
        <f>'Current Model Qsts'!A2</f>
        <v>Fill-in Measure Name</v>
      </c>
      <c r="B2" s="60"/>
      <c r="C2" s="7"/>
      <c r="D2" s="55" t="s">
        <v>96</v>
      </c>
      <c r="E2" s="160"/>
      <c r="F2" s="55"/>
      <c r="G2" s="3"/>
      <c r="H2" s="3"/>
      <c r="I2" s="3"/>
    </row>
    <row r="3" spans="1:16" ht="15.75" x14ac:dyDescent="0.2">
      <c r="A3" s="59" t="str">
        <f>'Current Model Qsts'!A3&amp;" "&amp;'Current Model Qsts'!B3</f>
        <v>MID: Existing Measure - Please fill in; New Measure - DOT will fill in</v>
      </c>
      <c r="B3" s="61"/>
      <c r="C3" s="7"/>
      <c r="D3" s="67" t="s">
        <v>98</v>
      </c>
      <c r="E3" s="161"/>
      <c r="F3" s="56"/>
      <c r="G3" s="3"/>
      <c r="H3" s="3"/>
      <c r="I3" s="3"/>
    </row>
    <row r="4" spans="1:16" ht="15.75" x14ac:dyDescent="0.2">
      <c r="A4" s="53" t="s">
        <v>94</v>
      </c>
      <c r="B4" s="1642">
        <v>39508</v>
      </c>
      <c r="C4" s="1642"/>
      <c r="D4" s="57" t="s">
        <v>97</v>
      </c>
      <c r="E4" s="162"/>
      <c r="F4" s="57"/>
      <c r="G4" s="3"/>
      <c r="H4" s="3"/>
      <c r="I4" s="3"/>
    </row>
    <row r="5" spans="1:16" ht="16.5" thickBot="1" x14ac:dyDescent="0.25">
      <c r="A5" s="53"/>
      <c r="B5" s="61"/>
      <c r="C5" s="7"/>
      <c r="D5" s="58"/>
      <c r="E5" s="163"/>
      <c r="F5" s="58"/>
      <c r="G5" s="3"/>
      <c r="H5" s="3"/>
      <c r="I5" s="3"/>
    </row>
    <row r="6" spans="1:16" s="6" customFormat="1" ht="33.75" customHeight="1" thickBot="1" x14ac:dyDescent="0.25">
      <c r="A6" s="1646" t="str">
        <f>A2&amp;" CUSTOM QUESTION LIST"</f>
        <v>Fill-in Measure Name CUSTOM QUESTION LIST</v>
      </c>
      <c r="B6" s="1647"/>
      <c r="C6" s="1647"/>
      <c r="D6" s="1647"/>
      <c r="E6" s="1647"/>
      <c r="F6" s="1647"/>
      <c r="G6" s="1647"/>
      <c r="H6" s="1647"/>
      <c r="I6" s="1647"/>
      <c r="J6" s="1689"/>
    </row>
    <row r="7" spans="1:16" s="2" customFormat="1" ht="78.75" customHeight="1" x14ac:dyDescent="0.2">
      <c r="A7" s="36" t="s">
        <v>92</v>
      </c>
      <c r="B7" s="8" t="s">
        <v>36</v>
      </c>
      <c r="C7" s="8" t="s">
        <v>0</v>
      </c>
      <c r="D7" s="8" t="s">
        <v>1</v>
      </c>
      <c r="E7" s="8" t="s">
        <v>131</v>
      </c>
      <c r="F7" s="170" t="s">
        <v>91</v>
      </c>
      <c r="G7" s="8" t="s">
        <v>31</v>
      </c>
      <c r="H7" s="165" t="s">
        <v>2</v>
      </c>
      <c r="I7" s="8" t="s">
        <v>142</v>
      </c>
      <c r="J7" s="8" t="s">
        <v>217</v>
      </c>
    </row>
    <row r="8" spans="1:16" s="2" customFormat="1" x14ac:dyDescent="0.2">
      <c r="A8" s="98" t="s">
        <v>93</v>
      </c>
      <c r="B8" s="214"/>
      <c r="C8" s="93" t="s">
        <v>15</v>
      </c>
      <c r="D8" s="30" t="s">
        <v>53</v>
      </c>
      <c r="E8" s="192"/>
      <c r="F8" s="143" t="s">
        <v>90</v>
      </c>
      <c r="G8" s="20" t="s">
        <v>32</v>
      </c>
      <c r="H8" s="20" t="s">
        <v>20</v>
      </c>
      <c r="I8" s="241"/>
      <c r="J8" s="20"/>
      <c r="P8" s="29"/>
    </row>
    <row r="9" spans="1:16" s="2" customFormat="1" x14ac:dyDescent="0.2">
      <c r="A9" s="99"/>
      <c r="B9" s="215"/>
      <c r="C9" s="94"/>
      <c r="D9" s="31" t="s">
        <v>99</v>
      </c>
      <c r="E9" s="193"/>
      <c r="F9" s="144"/>
      <c r="G9" s="19"/>
      <c r="H9" s="19"/>
      <c r="I9" s="242"/>
      <c r="J9" s="19"/>
      <c r="P9" s="3"/>
    </row>
    <row r="10" spans="1:16" s="2" customFormat="1" x14ac:dyDescent="0.2">
      <c r="A10" s="99"/>
      <c r="B10" s="215"/>
      <c r="C10" s="94"/>
      <c r="D10" s="32" t="s">
        <v>54</v>
      </c>
      <c r="E10" s="193"/>
      <c r="F10" s="144"/>
      <c r="G10" s="19"/>
      <c r="H10" s="19"/>
      <c r="I10" s="242"/>
      <c r="J10" s="19"/>
      <c r="P10" s="3"/>
    </row>
    <row r="11" spans="1:16" s="2" customFormat="1" x14ac:dyDescent="0.2">
      <c r="A11" s="99"/>
      <c r="B11" s="215"/>
      <c r="C11" s="94"/>
      <c r="D11" s="32" t="s">
        <v>55</v>
      </c>
      <c r="E11" s="193"/>
      <c r="F11" s="144"/>
      <c r="G11" s="19"/>
      <c r="H11" s="19"/>
      <c r="I11" s="242"/>
      <c r="J11" s="19"/>
      <c r="P11" s="3"/>
    </row>
    <row r="12" spans="1:16" s="2" customFormat="1" x14ac:dyDescent="0.2">
      <c r="A12" s="99"/>
      <c r="B12" s="215"/>
      <c r="C12" s="94"/>
      <c r="D12" s="172" t="s">
        <v>56</v>
      </c>
      <c r="E12" s="193"/>
      <c r="F12" s="144"/>
      <c r="G12" s="19"/>
      <c r="H12" s="19"/>
      <c r="I12" s="242"/>
      <c r="J12" s="19"/>
      <c r="P12" s="3"/>
    </row>
    <row r="13" spans="1:16" s="2" customFormat="1" x14ac:dyDescent="0.2">
      <c r="A13" s="100"/>
      <c r="B13" s="216"/>
      <c r="C13" s="95"/>
      <c r="D13" s="74" t="s">
        <v>57</v>
      </c>
      <c r="E13" s="194"/>
      <c r="F13" s="145"/>
      <c r="G13" s="8"/>
      <c r="H13" s="8"/>
      <c r="I13" s="243"/>
      <c r="J13" s="8"/>
      <c r="P13" s="3"/>
    </row>
    <row r="14" spans="1:16" ht="25.5" x14ac:dyDescent="0.2">
      <c r="A14" s="101" t="s">
        <v>170</v>
      </c>
      <c r="B14" s="217"/>
      <c r="C14" s="48" t="s">
        <v>44</v>
      </c>
      <c r="D14" s="49" t="s">
        <v>58</v>
      </c>
      <c r="E14" s="195"/>
      <c r="F14" s="146" t="s">
        <v>124</v>
      </c>
      <c r="G14" s="62" t="s">
        <v>32</v>
      </c>
      <c r="H14" s="62" t="s">
        <v>20</v>
      </c>
      <c r="I14" s="244" t="s">
        <v>141</v>
      </c>
      <c r="J14" s="62"/>
    </row>
    <row r="15" spans="1:16" x14ac:dyDescent="0.2">
      <c r="A15" s="102"/>
      <c r="B15" s="218"/>
      <c r="C15" s="50"/>
      <c r="D15" s="51" t="s">
        <v>132</v>
      </c>
      <c r="E15" s="196" t="s">
        <v>37</v>
      </c>
      <c r="F15" s="146"/>
      <c r="G15" s="63"/>
      <c r="H15" s="63"/>
      <c r="I15" s="245" t="s">
        <v>191</v>
      </c>
      <c r="J15" s="63"/>
    </row>
    <row r="16" spans="1:16" x14ac:dyDescent="0.2">
      <c r="A16" s="102"/>
      <c r="B16" s="219"/>
      <c r="C16" s="52"/>
      <c r="D16" s="171" t="s">
        <v>59</v>
      </c>
      <c r="E16" s="238"/>
      <c r="F16" s="146"/>
      <c r="G16" s="64"/>
      <c r="H16" s="64"/>
      <c r="I16" s="246"/>
      <c r="J16" s="64"/>
    </row>
    <row r="17" spans="1:10" x14ac:dyDescent="0.2">
      <c r="A17" s="101" t="s">
        <v>171</v>
      </c>
      <c r="B17" s="220" t="s">
        <v>37</v>
      </c>
      <c r="C17" s="65" t="s">
        <v>38</v>
      </c>
      <c r="D17" s="66"/>
      <c r="E17" s="197"/>
      <c r="F17" s="147" t="s">
        <v>121</v>
      </c>
      <c r="G17" s="62" t="s">
        <v>32</v>
      </c>
      <c r="H17" s="168" t="s">
        <v>25</v>
      </c>
      <c r="I17" s="247" t="s">
        <v>191</v>
      </c>
      <c r="J17" s="291"/>
    </row>
    <row r="18" spans="1:10" ht="24" x14ac:dyDescent="0.2">
      <c r="A18" s="37" t="s">
        <v>172</v>
      </c>
      <c r="B18" s="221"/>
      <c r="C18" s="96" t="s">
        <v>35</v>
      </c>
      <c r="D18" s="38" t="s">
        <v>134</v>
      </c>
      <c r="E18" s="198" t="s">
        <v>39</v>
      </c>
      <c r="F18" s="148" t="s">
        <v>124</v>
      </c>
      <c r="G18" s="39" t="s">
        <v>32</v>
      </c>
      <c r="H18" s="39" t="s">
        <v>20</v>
      </c>
      <c r="I18" s="248" t="s">
        <v>186</v>
      </c>
      <c r="J18" s="39"/>
    </row>
    <row r="19" spans="1:10" x14ac:dyDescent="0.2">
      <c r="A19" s="40"/>
      <c r="B19" s="222"/>
      <c r="C19" s="97"/>
      <c r="D19" s="41" t="s">
        <v>133</v>
      </c>
      <c r="E19" s="198" t="s">
        <v>40</v>
      </c>
      <c r="F19" s="148"/>
      <c r="G19" s="42"/>
      <c r="H19" s="42"/>
      <c r="I19" s="249"/>
      <c r="J19" s="42"/>
    </row>
    <row r="20" spans="1:10" x14ac:dyDescent="0.2">
      <c r="A20" s="43"/>
      <c r="B20" s="222"/>
      <c r="C20" s="97"/>
      <c r="D20" s="103" t="s">
        <v>60</v>
      </c>
      <c r="E20" s="198" t="s">
        <v>37</v>
      </c>
      <c r="F20" s="148"/>
      <c r="G20" s="42"/>
      <c r="H20" s="42"/>
      <c r="I20" s="249"/>
      <c r="J20" s="42"/>
    </row>
    <row r="21" spans="1:10" x14ac:dyDescent="0.2">
      <c r="A21" s="37" t="s">
        <v>173</v>
      </c>
      <c r="B21" s="223" t="s">
        <v>37</v>
      </c>
      <c r="C21" s="104" t="s">
        <v>118</v>
      </c>
      <c r="D21" s="105"/>
      <c r="E21" s="199"/>
      <c r="F21" s="149" t="s">
        <v>121</v>
      </c>
      <c r="G21" s="106" t="s">
        <v>32</v>
      </c>
      <c r="H21" s="106" t="s">
        <v>25</v>
      </c>
      <c r="I21" s="250" t="s">
        <v>186</v>
      </c>
      <c r="J21" s="106"/>
    </row>
    <row r="22" spans="1:10" ht="24" x14ac:dyDescent="0.2">
      <c r="A22" s="37" t="s">
        <v>174</v>
      </c>
      <c r="B22" s="224" t="s">
        <v>39</v>
      </c>
      <c r="C22" s="46" t="s">
        <v>52</v>
      </c>
      <c r="D22" s="107" t="s">
        <v>62</v>
      </c>
      <c r="E22" s="198"/>
      <c r="F22" s="148" t="s">
        <v>128</v>
      </c>
      <c r="G22" s="70" t="s">
        <v>33</v>
      </c>
      <c r="H22" s="42" t="s">
        <v>20</v>
      </c>
      <c r="I22" s="249" t="s">
        <v>186</v>
      </c>
      <c r="J22" s="42"/>
    </row>
    <row r="23" spans="1:10" x14ac:dyDescent="0.2">
      <c r="A23" s="108"/>
      <c r="B23" s="224"/>
      <c r="C23" s="46"/>
      <c r="D23" s="68" t="s">
        <v>63</v>
      </c>
      <c r="E23" s="198"/>
      <c r="F23" s="148"/>
      <c r="G23" s="70"/>
      <c r="H23" s="42"/>
      <c r="I23" s="249"/>
      <c r="J23" s="42"/>
    </row>
    <row r="24" spans="1:10" x14ac:dyDescent="0.2">
      <c r="A24" s="108"/>
      <c r="B24" s="224"/>
      <c r="C24" s="46"/>
      <c r="D24" s="68" t="s">
        <v>65</v>
      </c>
      <c r="E24" s="198"/>
      <c r="F24" s="148"/>
      <c r="G24" s="70"/>
      <c r="H24" s="42"/>
      <c r="I24" s="249"/>
      <c r="J24" s="42"/>
    </row>
    <row r="25" spans="1:10" x14ac:dyDescent="0.2">
      <c r="A25" s="108"/>
      <c r="B25" s="224"/>
      <c r="C25" s="46"/>
      <c r="D25" s="173" t="s">
        <v>64</v>
      </c>
      <c r="E25" s="198"/>
      <c r="F25" s="148"/>
      <c r="G25" s="70"/>
      <c r="H25" s="42"/>
      <c r="I25" s="249"/>
      <c r="J25" s="42"/>
    </row>
    <row r="26" spans="1:10" x14ac:dyDescent="0.2">
      <c r="A26" s="108"/>
      <c r="B26" s="224"/>
      <c r="C26" s="46"/>
      <c r="D26" s="68" t="s">
        <v>66</v>
      </c>
      <c r="E26" s="198"/>
      <c r="F26" s="148"/>
      <c r="G26" s="70"/>
      <c r="H26" s="42"/>
      <c r="I26" s="249"/>
      <c r="J26" s="42"/>
    </row>
    <row r="27" spans="1:10" x14ac:dyDescent="0.2">
      <c r="A27" s="108"/>
      <c r="B27" s="224"/>
      <c r="C27" s="46"/>
      <c r="D27" s="68" t="s">
        <v>67</v>
      </c>
      <c r="E27" s="198"/>
      <c r="F27" s="148"/>
      <c r="G27" s="70"/>
      <c r="H27" s="42"/>
      <c r="I27" s="249"/>
      <c r="J27" s="42"/>
    </row>
    <row r="28" spans="1:10" x14ac:dyDescent="0.2">
      <c r="A28" s="108"/>
      <c r="B28" s="224"/>
      <c r="C28" s="46"/>
      <c r="D28" s="71" t="s">
        <v>119</v>
      </c>
      <c r="E28" s="198"/>
      <c r="F28" s="148"/>
      <c r="G28" s="70"/>
      <c r="H28" s="42"/>
      <c r="I28" s="249"/>
      <c r="J28" s="42"/>
    </row>
    <row r="29" spans="1:10" ht="24" x14ac:dyDescent="0.2">
      <c r="A29" s="37" t="s">
        <v>175</v>
      </c>
      <c r="B29" s="225" t="s">
        <v>40</v>
      </c>
      <c r="C29" s="45" t="s">
        <v>52</v>
      </c>
      <c r="D29" s="73" t="s">
        <v>61</v>
      </c>
      <c r="E29" s="200"/>
      <c r="F29" s="150" t="s">
        <v>128</v>
      </c>
      <c r="G29" s="69" t="s">
        <v>33</v>
      </c>
      <c r="H29" s="39" t="s">
        <v>20</v>
      </c>
      <c r="I29" s="248" t="s">
        <v>186</v>
      </c>
      <c r="J29" s="39"/>
    </row>
    <row r="30" spans="1:10" x14ac:dyDescent="0.2">
      <c r="A30" s="108"/>
      <c r="B30" s="224"/>
      <c r="C30" s="46"/>
      <c r="D30" s="68" t="s">
        <v>62</v>
      </c>
      <c r="E30" s="198"/>
      <c r="F30" s="148"/>
      <c r="G30" s="70"/>
      <c r="H30" s="42"/>
      <c r="I30" s="249"/>
      <c r="J30" s="42"/>
    </row>
    <row r="31" spans="1:10" x14ac:dyDescent="0.2">
      <c r="A31" s="108"/>
      <c r="B31" s="224"/>
      <c r="C31" s="46"/>
      <c r="D31" s="68" t="s">
        <v>63</v>
      </c>
      <c r="E31" s="198"/>
      <c r="F31" s="148"/>
      <c r="G31" s="70"/>
      <c r="H31" s="42"/>
      <c r="I31" s="249"/>
      <c r="J31" s="42"/>
    </row>
    <row r="32" spans="1:10" x14ac:dyDescent="0.2">
      <c r="A32" s="108"/>
      <c r="B32" s="224"/>
      <c r="C32" s="46"/>
      <c r="D32" s="68" t="s">
        <v>64</v>
      </c>
      <c r="E32" s="198"/>
      <c r="F32" s="148"/>
      <c r="G32" s="70"/>
      <c r="H32" s="42"/>
      <c r="I32" s="249"/>
      <c r="J32" s="42"/>
    </row>
    <row r="33" spans="1:16" x14ac:dyDescent="0.2">
      <c r="A33" s="108"/>
      <c r="B33" s="224"/>
      <c r="C33" s="46"/>
      <c r="D33" s="68" t="s">
        <v>65</v>
      </c>
      <c r="E33" s="198"/>
      <c r="F33" s="148"/>
      <c r="G33" s="70"/>
      <c r="H33" s="42"/>
      <c r="I33" s="249"/>
      <c r="J33" s="42"/>
      <c r="K33"/>
      <c r="L33"/>
      <c r="M33"/>
      <c r="N33"/>
      <c r="O33"/>
      <c r="P33"/>
    </row>
    <row r="34" spans="1:16" x14ac:dyDescent="0.2">
      <c r="A34" s="108"/>
      <c r="B34" s="224"/>
      <c r="C34" s="46"/>
      <c r="D34" s="68" t="s">
        <v>66</v>
      </c>
      <c r="E34" s="198"/>
      <c r="F34" s="148"/>
      <c r="G34" s="70"/>
      <c r="H34" s="42"/>
      <c r="I34" s="249"/>
      <c r="J34" s="42"/>
      <c r="K34"/>
      <c r="L34"/>
      <c r="M34"/>
      <c r="N34"/>
      <c r="O34"/>
      <c r="P34"/>
    </row>
    <row r="35" spans="1:16" x14ac:dyDescent="0.2">
      <c r="A35" s="108"/>
      <c r="B35" s="224"/>
      <c r="C35" s="46"/>
      <c r="D35" s="68" t="s">
        <v>67</v>
      </c>
      <c r="E35" s="198"/>
      <c r="F35" s="148"/>
      <c r="G35" s="70"/>
      <c r="H35" s="42"/>
      <c r="I35" s="249"/>
      <c r="J35" s="42"/>
      <c r="K35"/>
      <c r="L35"/>
      <c r="M35"/>
      <c r="N35"/>
      <c r="O35"/>
      <c r="P35"/>
    </row>
    <row r="36" spans="1:16" x14ac:dyDescent="0.2">
      <c r="A36" s="109"/>
      <c r="B36" s="226"/>
      <c r="C36" s="47"/>
      <c r="D36" s="71" t="s">
        <v>119</v>
      </c>
      <c r="E36" s="201"/>
      <c r="F36" s="151"/>
      <c r="G36" s="72"/>
      <c r="H36" s="44"/>
      <c r="I36" s="251"/>
      <c r="J36" s="44"/>
      <c r="K36"/>
      <c r="L36"/>
      <c r="M36"/>
      <c r="N36"/>
      <c r="O36"/>
      <c r="P36"/>
    </row>
    <row r="37" spans="1:16" ht="24" x14ac:dyDescent="0.2">
      <c r="A37" s="111" t="s">
        <v>176</v>
      </c>
      <c r="B37" s="227"/>
      <c r="C37" s="112" t="s">
        <v>34</v>
      </c>
      <c r="D37" s="113" t="s">
        <v>68</v>
      </c>
      <c r="E37" s="202"/>
      <c r="F37" s="152" t="s">
        <v>124</v>
      </c>
      <c r="G37" s="114" t="s">
        <v>32</v>
      </c>
      <c r="H37" s="114" t="s">
        <v>20</v>
      </c>
      <c r="I37" s="252" t="s">
        <v>191</v>
      </c>
      <c r="J37" s="114"/>
      <c r="K37"/>
      <c r="L37"/>
      <c r="M37"/>
      <c r="N37"/>
      <c r="O37"/>
      <c r="P37"/>
    </row>
    <row r="38" spans="1:16" x14ac:dyDescent="0.2">
      <c r="A38" s="115"/>
      <c r="B38" s="228"/>
      <c r="C38" s="116"/>
      <c r="D38" s="117" t="s">
        <v>69</v>
      </c>
      <c r="E38" s="202"/>
      <c r="F38" s="152"/>
      <c r="G38" s="118"/>
      <c r="H38" s="118"/>
      <c r="I38" s="253"/>
      <c r="J38" s="118"/>
      <c r="K38"/>
      <c r="L38"/>
      <c r="M38"/>
      <c r="N38"/>
      <c r="O38"/>
      <c r="P38"/>
    </row>
    <row r="39" spans="1:16" x14ac:dyDescent="0.2">
      <c r="A39" s="115"/>
      <c r="B39" s="228"/>
      <c r="C39" s="116"/>
      <c r="D39" s="119" t="s">
        <v>60</v>
      </c>
      <c r="E39" s="202" t="s">
        <v>37</v>
      </c>
      <c r="F39" s="152"/>
      <c r="G39" s="118"/>
      <c r="H39" s="118"/>
      <c r="I39" s="253"/>
      <c r="J39" s="118"/>
      <c r="K39"/>
      <c r="L39"/>
      <c r="M39"/>
      <c r="N39"/>
      <c r="O39"/>
      <c r="P39"/>
    </row>
    <row r="40" spans="1:16" x14ac:dyDescent="0.2">
      <c r="A40" s="120" t="s">
        <v>177</v>
      </c>
      <c r="B40" s="229" t="s">
        <v>37</v>
      </c>
      <c r="C40" s="121" t="s">
        <v>120</v>
      </c>
      <c r="D40" s="122"/>
      <c r="E40" s="203"/>
      <c r="F40" s="153" t="s">
        <v>122</v>
      </c>
      <c r="G40" s="123" t="s">
        <v>32</v>
      </c>
      <c r="H40" s="123" t="s">
        <v>25</v>
      </c>
      <c r="I40" s="254" t="s">
        <v>191</v>
      </c>
      <c r="J40" s="123"/>
      <c r="K40"/>
      <c r="L40"/>
      <c r="M40"/>
      <c r="N40"/>
      <c r="O40"/>
      <c r="P40"/>
    </row>
    <row r="41" spans="1:16" x14ac:dyDescent="0.2">
      <c r="A41" s="124" t="s">
        <v>178</v>
      </c>
      <c r="B41" s="230"/>
      <c r="C41" s="126" t="s">
        <v>45</v>
      </c>
      <c r="D41" s="127" t="s">
        <v>70</v>
      </c>
      <c r="E41" s="204"/>
      <c r="F41" s="154" t="s">
        <v>124</v>
      </c>
      <c r="G41" s="125" t="s">
        <v>32</v>
      </c>
      <c r="H41" s="125" t="s">
        <v>20</v>
      </c>
      <c r="I41" s="255" t="s">
        <v>186</v>
      </c>
      <c r="J41" s="125"/>
      <c r="K41"/>
      <c r="L41"/>
      <c r="M41"/>
      <c r="N41"/>
      <c r="O41"/>
      <c r="P41"/>
    </row>
    <row r="42" spans="1:16" x14ac:dyDescent="0.2">
      <c r="A42" s="124"/>
      <c r="B42" s="230"/>
      <c r="C42" s="126"/>
      <c r="D42" s="128" t="s">
        <v>136</v>
      </c>
      <c r="E42" s="204" t="s">
        <v>198</v>
      </c>
      <c r="F42" s="155"/>
      <c r="G42" s="125"/>
      <c r="H42" s="125"/>
      <c r="I42" s="255"/>
      <c r="J42" s="125"/>
      <c r="K42"/>
      <c r="L42"/>
      <c r="M42"/>
      <c r="N42"/>
      <c r="O42"/>
      <c r="P42"/>
    </row>
    <row r="43" spans="1:16" x14ac:dyDescent="0.2">
      <c r="A43" s="124"/>
      <c r="B43" s="231"/>
      <c r="C43" s="130"/>
      <c r="D43" s="131" t="s">
        <v>137</v>
      </c>
      <c r="E43" s="205" t="s">
        <v>135</v>
      </c>
      <c r="F43" s="156"/>
      <c r="G43" s="129"/>
      <c r="H43" s="129"/>
      <c r="I43" s="256"/>
      <c r="J43" s="129"/>
      <c r="K43"/>
      <c r="L43"/>
      <c r="M43"/>
      <c r="N43"/>
      <c r="O43"/>
      <c r="P43"/>
    </row>
    <row r="44" spans="1:16" x14ac:dyDescent="0.2">
      <c r="A44" s="140" t="s">
        <v>179</v>
      </c>
      <c r="B44" s="232" t="s">
        <v>37</v>
      </c>
      <c r="C44" s="132" t="s">
        <v>42</v>
      </c>
      <c r="D44" s="133" t="s">
        <v>71</v>
      </c>
      <c r="E44" s="206"/>
      <c r="F44" s="154" t="s">
        <v>124</v>
      </c>
      <c r="G44" s="134" t="s">
        <v>32</v>
      </c>
      <c r="H44" s="134" t="s">
        <v>20</v>
      </c>
      <c r="I44" s="257" t="s">
        <v>186</v>
      </c>
      <c r="J44" s="134"/>
      <c r="K44"/>
      <c r="L44"/>
      <c r="M44"/>
      <c r="N44"/>
      <c r="O44"/>
      <c r="P44"/>
    </row>
    <row r="45" spans="1:16" x14ac:dyDescent="0.2">
      <c r="A45" s="141"/>
      <c r="B45" s="230"/>
      <c r="C45" s="126"/>
      <c r="D45" s="128" t="s">
        <v>72</v>
      </c>
      <c r="E45" s="204"/>
      <c r="F45" s="155"/>
      <c r="G45" s="135"/>
      <c r="H45" s="135"/>
      <c r="I45" s="255"/>
      <c r="J45" s="135"/>
      <c r="K45"/>
      <c r="L45"/>
      <c r="M45"/>
      <c r="N45"/>
      <c r="O45"/>
      <c r="P45"/>
    </row>
    <row r="46" spans="1:16" x14ac:dyDescent="0.2">
      <c r="A46" s="141"/>
      <c r="B46" s="230"/>
      <c r="C46" s="126"/>
      <c r="D46" s="128" t="s">
        <v>73</v>
      </c>
      <c r="E46" s="204"/>
      <c r="F46" s="155"/>
      <c r="G46" s="135"/>
      <c r="H46" s="135"/>
      <c r="I46" s="255"/>
      <c r="J46" s="135"/>
      <c r="K46"/>
      <c r="L46"/>
      <c r="M46"/>
      <c r="N46"/>
      <c r="O46"/>
      <c r="P46"/>
    </row>
    <row r="47" spans="1:16" x14ac:dyDescent="0.2">
      <c r="A47" s="141"/>
      <c r="B47" s="230"/>
      <c r="C47" s="126"/>
      <c r="D47" s="128" t="s">
        <v>74</v>
      </c>
      <c r="E47" s="204"/>
      <c r="F47" s="155"/>
      <c r="G47" s="135"/>
      <c r="H47" s="135"/>
      <c r="I47" s="255"/>
      <c r="J47" s="135"/>
      <c r="K47"/>
      <c r="L47"/>
      <c r="M47"/>
      <c r="N47"/>
      <c r="O47"/>
      <c r="P47"/>
    </row>
    <row r="48" spans="1:16" x14ac:dyDescent="0.2">
      <c r="A48" s="142"/>
      <c r="B48" s="231"/>
      <c r="C48" s="130"/>
      <c r="D48" s="131" t="s">
        <v>119</v>
      </c>
      <c r="E48" s="204"/>
      <c r="F48" s="155"/>
      <c r="G48" s="136"/>
      <c r="H48" s="136"/>
      <c r="I48" s="256"/>
      <c r="J48" s="136"/>
      <c r="K48"/>
      <c r="L48"/>
      <c r="M48"/>
      <c r="N48"/>
      <c r="O48"/>
      <c r="P48"/>
    </row>
    <row r="49" spans="1:16" ht="24" x14ac:dyDescent="0.2">
      <c r="A49" s="140" t="s">
        <v>180</v>
      </c>
      <c r="B49" s="232" t="s">
        <v>39</v>
      </c>
      <c r="C49" s="132" t="s">
        <v>46</v>
      </c>
      <c r="D49" s="133" t="s">
        <v>75</v>
      </c>
      <c r="E49" s="206"/>
      <c r="F49" s="154" t="s">
        <v>123</v>
      </c>
      <c r="G49" s="134" t="s">
        <v>32</v>
      </c>
      <c r="H49" s="134" t="s">
        <v>20</v>
      </c>
      <c r="I49" s="257" t="s">
        <v>186</v>
      </c>
      <c r="J49" s="134"/>
      <c r="K49"/>
      <c r="L49"/>
      <c r="M49"/>
      <c r="N49"/>
      <c r="O49"/>
      <c r="P49"/>
    </row>
    <row r="50" spans="1:16" x14ac:dyDescent="0.2">
      <c r="A50" s="141"/>
      <c r="B50" s="230"/>
      <c r="C50" s="126"/>
      <c r="D50" s="128" t="s">
        <v>76</v>
      </c>
      <c r="E50" s="204"/>
      <c r="F50" s="155"/>
      <c r="G50" s="135"/>
      <c r="H50" s="135"/>
      <c r="I50" s="255"/>
      <c r="J50" s="135"/>
      <c r="K50"/>
      <c r="L50"/>
      <c r="M50"/>
      <c r="N50"/>
      <c r="O50"/>
      <c r="P50"/>
    </row>
    <row r="51" spans="1:16" x14ac:dyDescent="0.2">
      <c r="A51" s="141"/>
      <c r="B51" s="230"/>
      <c r="C51" s="126"/>
      <c r="D51" s="128" t="s">
        <v>77</v>
      </c>
      <c r="E51" s="204"/>
      <c r="F51" s="155"/>
      <c r="G51" s="135"/>
      <c r="H51" s="135"/>
      <c r="I51" s="255"/>
      <c r="J51" s="135"/>
      <c r="K51"/>
      <c r="L51"/>
      <c r="M51"/>
      <c r="N51"/>
      <c r="O51"/>
      <c r="P51"/>
    </row>
    <row r="52" spans="1:16" x14ac:dyDescent="0.2">
      <c r="A52" s="141"/>
      <c r="B52" s="230"/>
      <c r="C52" s="126"/>
      <c r="D52" s="128" t="s">
        <v>78</v>
      </c>
      <c r="E52" s="204"/>
      <c r="F52" s="155"/>
      <c r="G52" s="135"/>
      <c r="H52" s="135"/>
      <c r="I52" s="255"/>
      <c r="J52" s="135"/>
      <c r="K52"/>
      <c r="L52"/>
      <c r="M52"/>
      <c r="N52"/>
      <c r="O52"/>
      <c r="P52"/>
    </row>
    <row r="53" spans="1:16" x14ac:dyDescent="0.2">
      <c r="A53" s="141"/>
      <c r="B53" s="230"/>
      <c r="C53" s="126"/>
      <c r="D53" s="128" t="s">
        <v>79</v>
      </c>
      <c r="E53" s="204"/>
      <c r="F53" s="155"/>
      <c r="G53" s="135"/>
      <c r="H53" s="135"/>
      <c r="I53" s="255"/>
      <c r="J53" s="135"/>
      <c r="K53"/>
      <c r="L53"/>
      <c r="M53"/>
      <c r="N53"/>
      <c r="O53"/>
      <c r="P53"/>
    </row>
    <row r="54" spans="1:16" x14ac:dyDescent="0.2">
      <c r="A54" s="141"/>
      <c r="B54" s="230"/>
      <c r="C54" s="126"/>
      <c r="D54" s="128" t="s">
        <v>138</v>
      </c>
      <c r="E54" s="204" t="s">
        <v>49</v>
      </c>
      <c r="F54" s="155"/>
      <c r="G54" s="135"/>
      <c r="H54" s="135"/>
      <c r="I54" s="255"/>
      <c r="J54" s="135"/>
      <c r="K54"/>
      <c r="L54"/>
      <c r="M54"/>
      <c r="N54"/>
      <c r="O54"/>
      <c r="P54"/>
    </row>
    <row r="55" spans="1:16" x14ac:dyDescent="0.2">
      <c r="A55" s="142"/>
      <c r="B55" s="231"/>
      <c r="C55" s="130"/>
      <c r="D55" s="131" t="s">
        <v>119</v>
      </c>
      <c r="E55" s="205"/>
      <c r="F55" s="156"/>
      <c r="G55" s="136"/>
      <c r="H55" s="136"/>
      <c r="I55" s="256"/>
      <c r="J55" s="136"/>
      <c r="K55"/>
      <c r="L55"/>
      <c r="M55"/>
      <c r="N55"/>
      <c r="O55"/>
      <c r="P55"/>
    </row>
    <row r="56" spans="1:16" x14ac:dyDescent="0.2">
      <c r="A56" s="281" t="s">
        <v>183</v>
      </c>
      <c r="B56" s="233" t="s">
        <v>49</v>
      </c>
      <c r="C56" s="137" t="s">
        <v>51</v>
      </c>
      <c r="D56" s="138"/>
      <c r="E56" s="207"/>
      <c r="F56" s="157" t="s">
        <v>121</v>
      </c>
      <c r="G56" s="282" t="s">
        <v>32</v>
      </c>
      <c r="H56" s="282" t="s">
        <v>25</v>
      </c>
      <c r="I56" s="275" t="s">
        <v>186</v>
      </c>
      <c r="J56" s="282"/>
      <c r="K56"/>
      <c r="L56"/>
      <c r="M56"/>
      <c r="N56"/>
      <c r="O56"/>
      <c r="P56"/>
    </row>
    <row r="57" spans="1:16" x14ac:dyDescent="0.2">
      <c r="A57" s="140" t="s">
        <v>181</v>
      </c>
      <c r="B57" s="232" t="s">
        <v>40</v>
      </c>
      <c r="C57" s="132" t="s">
        <v>43</v>
      </c>
      <c r="D57" s="133" t="s">
        <v>73</v>
      </c>
      <c r="E57" s="204"/>
      <c r="F57" s="155" t="s">
        <v>124</v>
      </c>
      <c r="G57" s="134" t="s">
        <v>32</v>
      </c>
      <c r="H57" s="134" t="s">
        <v>20</v>
      </c>
      <c r="I57" s="257" t="s">
        <v>186</v>
      </c>
      <c r="J57" s="134"/>
      <c r="K57"/>
      <c r="L57"/>
      <c r="M57"/>
      <c r="N57"/>
      <c r="O57"/>
      <c r="P57"/>
    </row>
    <row r="58" spans="1:16" x14ac:dyDescent="0.2">
      <c r="A58" s="141"/>
      <c r="B58" s="230"/>
      <c r="C58" s="126"/>
      <c r="D58" s="128" t="s">
        <v>80</v>
      </c>
      <c r="E58" s="204"/>
      <c r="F58" s="155"/>
      <c r="G58" s="135"/>
      <c r="H58" s="135"/>
      <c r="I58" s="255"/>
      <c r="J58" s="135"/>
      <c r="K58"/>
      <c r="L58"/>
      <c r="M58"/>
      <c r="N58"/>
      <c r="O58"/>
      <c r="P58"/>
    </row>
    <row r="59" spans="1:16" ht="25.5" x14ac:dyDescent="0.2">
      <c r="A59" s="141"/>
      <c r="B59" s="230"/>
      <c r="C59" s="126"/>
      <c r="D59" s="128" t="s">
        <v>81</v>
      </c>
      <c r="E59" s="204"/>
      <c r="F59" s="155"/>
      <c r="G59" s="135"/>
      <c r="H59" s="135"/>
      <c r="I59" s="255"/>
      <c r="J59" s="135"/>
      <c r="K59"/>
      <c r="L59"/>
      <c r="M59"/>
      <c r="N59"/>
      <c r="O59"/>
      <c r="P59"/>
    </row>
    <row r="60" spans="1:16" x14ac:dyDescent="0.2">
      <c r="A60" s="141"/>
      <c r="B60" s="230"/>
      <c r="C60" s="126"/>
      <c r="D60" s="128" t="s">
        <v>74</v>
      </c>
      <c r="E60" s="204"/>
      <c r="F60" s="155"/>
      <c r="G60" s="135"/>
      <c r="H60" s="135"/>
      <c r="I60" s="255"/>
      <c r="J60" s="135"/>
      <c r="K60"/>
      <c r="L60"/>
      <c r="M60"/>
      <c r="N60"/>
      <c r="O60"/>
      <c r="P60"/>
    </row>
    <row r="61" spans="1:16" x14ac:dyDescent="0.2">
      <c r="A61" s="142"/>
      <c r="B61" s="231"/>
      <c r="C61" s="130"/>
      <c r="D61" s="131" t="s">
        <v>119</v>
      </c>
      <c r="E61" s="204"/>
      <c r="F61" s="155"/>
      <c r="G61" s="136"/>
      <c r="H61" s="136"/>
      <c r="I61" s="256"/>
      <c r="J61" s="136"/>
      <c r="K61"/>
      <c r="L61"/>
      <c r="M61"/>
      <c r="N61"/>
      <c r="O61"/>
      <c r="P61"/>
    </row>
    <row r="62" spans="1:16" x14ac:dyDescent="0.2">
      <c r="A62" s="140" t="s">
        <v>182</v>
      </c>
      <c r="B62" s="232" t="s">
        <v>41</v>
      </c>
      <c r="C62" s="132" t="s">
        <v>47</v>
      </c>
      <c r="D62" s="133" t="s">
        <v>75</v>
      </c>
      <c r="E62" s="206"/>
      <c r="F62" s="154" t="s">
        <v>123</v>
      </c>
      <c r="G62" s="134" t="s">
        <v>32</v>
      </c>
      <c r="H62" s="134" t="s">
        <v>20</v>
      </c>
      <c r="I62" s="257" t="s">
        <v>186</v>
      </c>
      <c r="J62" s="134"/>
      <c r="K62"/>
      <c r="L62"/>
      <c r="M62"/>
      <c r="N62"/>
      <c r="O62"/>
      <c r="P62"/>
    </row>
    <row r="63" spans="1:16" x14ac:dyDescent="0.2">
      <c r="A63" s="141"/>
      <c r="B63" s="230"/>
      <c r="C63" s="126"/>
      <c r="D63" s="128" t="s">
        <v>76</v>
      </c>
      <c r="E63" s="204"/>
      <c r="F63" s="155"/>
      <c r="G63" s="135"/>
      <c r="H63" s="135"/>
      <c r="I63" s="255"/>
      <c r="J63" s="135"/>
      <c r="K63"/>
      <c r="L63"/>
      <c r="M63"/>
      <c r="N63"/>
      <c r="O63"/>
      <c r="P63"/>
    </row>
    <row r="64" spans="1:16" x14ac:dyDescent="0.2">
      <c r="A64" s="141"/>
      <c r="B64" s="230"/>
      <c r="C64" s="126"/>
      <c r="D64" s="128" t="s">
        <v>77</v>
      </c>
      <c r="E64" s="204"/>
      <c r="F64" s="155"/>
      <c r="G64" s="135"/>
      <c r="H64" s="135"/>
      <c r="I64" s="255"/>
      <c r="J64" s="135"/>
      <c r="K64"/>
      <c r="L64"/>
      <c r="M64"/>
      <c r="N64"/>
      <c r="O64"/>
      <c r="P64"/>
    </row>
    <row r="65" spans="1:16" x14ac:dyDescent="0.2">
      <c r="A65" s="141"/>
      <c r="B65" s="230"/>
      <c r="C65" s="126"/>
      <c r="D65" s="128" t="s">
        <v>78</v>
      </c>
      <c r="E65" s="204"/>
      <c r="F65" s="155"/>
      <c r="G65" s="135"/>
      <c r="H65" s="135"/>
      <c r="I65" s="255"/>
      <c r="J65" s="135"/>
      <c r="K65"/>
      <c r="L65"/>
      <c r="M65"/>
      <c r="N65"/>
      <c r="O65"/>
      <c r="P65"/>
    </row>
    <row r="66" spans="1:16" x14ac:dyDescent="0.2">
      <c r="A66" s="141"/>
      <c r="B66" s="230"/>
      <c r="C66" s="126"/>
      <c r="D66" s="128" t="s">
        <v>79</v>
      </c>
      <c r="E66" s="204"/>
      <c r="F66" s="155"/>
      <c r="G66" s="135"/>
      <c r="H66" s="135"/>
      <c r="I66" s="255"/>
      <c r="J66" s="135"/>
      <c r="K66"/>
      <c r="L66"/>
      <c r="M66"/>
      <c r="N66"/>
      <c r="O66"/>
      <c r="P66"/>
    </row>
    <row r="67" spans="1:16" x14ac:dyDescent="0.2">
      <c r="A67" s="141"/>
      <c r="B67" s="230"/>
      <c r="C67" s="126"/>
      <c r="D67" s="128" t="s">
        <v>139</v>
      </c>
      <c r="E67" s="204" t="s">
        <v>50</v>
      </c>
      <c r="F67" s="155"/>
      <c r="G67" s="135"/>
      <c r="H67" s="135"/>
      <c r="I67" s="255"/>
      <c r="J67" s="135"/>
      <c r="K67"/>
      <c r="L67"/>
      <c r="M67"/>
      <c r="N67"/>
      <c r="O67"/>
      <c r="P67"/>
    </row>
    <row r="68" spans="1:16" x14ac:dyDescent="0.2">
      <c r="A68" s="142"/>
      <c r="B68" s="231"/>
      <c r="C68" s="130"/>
      <c r="D68" s="131" t="s">
        <v>119</v>
      </c>
      <c r="E68" s="205"/>
      <c r="F68" s="156"/>
      <c r="G68" s="136"/>
      <c r="H68" s="136"/>
      <c r="I68" s="256"/>
      <c r="J68" s="136"/>
      <c r="K68"/>
      <c r="L68"/>
      <c r="M68"/>
      <c r="N68"/>
      <c r="O68"/>
      <c r="P68"/>
    </row>
    <row r="69" spans="1:16" x14ac:dyDescent="0.2">
      <c r="A69" s="140" t="s">
        <v>184</v>
      </c>
      <c r="B69" s="233" t="s">
        <v>50</v>
      </c>
      <c r="C69" s="137" t="s">
        <v>51</v>
      </c>
      <c r="D69" s="138"/>
      <c r="E69" s="207"/>
      <c r="F69" s="157" t="s">
        <v>121</v>
      </c>
      <c r="G69" s="134" t="s">
        <v>32</v>
      </c>
      <c r="H69" s="139" t="s">
        <v>25</v>
      </c>
      <c r="I69" s="258" t="s">
        <v>186</v>
      </c>
      <c r="J69" s="139"/>
      <c r="K69"/>
      <c r="L69"/>
      <c r="M69"/>
      <c r="N69"/>
      <c r="O69"/>
      <c r="P69"/>
    </row>
    <row r="70" spans="1:16" ht="25.5" x14ac:dyDescent="0.2">
      <c r="A70" s="268" t="s">
        <v>185</v>
      </c>
      <c r="B70" s="214"/>
      <c r="C70" s="26" t="s">
        <v>48</v>
      </c>
      <c r="D70" s="33" t="s">
        <v>82</v>
      </c>
      <c r="E70" s="208"/>
      <c r="F70" s="158" t="s">
        <v>128</v>
      </c>
      <c r="G70" s="27" t="s">
        <v>33</v>
      </c>
      <c r="H70" s="27" t="s">
        <v>20</v>
      </c>
      <c r="I70" s="263"/>
      <c r="J70" s="27"/>
      <c r="K70"/>
      <c r="L70"/>
      <c r="M70"/>
      <c r="N70"/>
      <c r="O70"/>
      <c r="P70"/>
    </row>
    <row r="71" spans="1:16" x14ac:dyDescent="0.2">
      <c r="A71" s="269"/>
      <c r="B71" s="271"/>
      <c r="C71" s="24"/>
      <c r="D71" s="34" t="s">
        <v>83</v>
      </c>
      <c r="E71" s="209"/>
      <c r="F71" s="144"/>
      <c r="G71" s="25"/>
      <c r="H71" s="25"/>
      <c r="I71" s="264"/>
      <c r="J71" s="25"/>
      <c r="K71"/>
      <c r="L71"/>
      <c r="M71"/>
      <c r="N71"/>
      <c r="O71"/>
      <c r="P71"/>
    </row>
    <row r="72" spans="1:16" x14ac:dyDescent="0.2">
      <c r="A72" s="269"/>
      <c r="B72" s="271"/>
      <c r="C72" s="24"/>
      <c r="D72" s="34" t="s">
        <v>84</v>
      </c>
      <c r="E72" s="209"/>
      <c r="F72" s="144"/>
      <c r="G72" s="25"/>
      <c r="H72" s="25"/>
      <c r="I72" s="264"/>
      <c r="J72" s="25"/>
      <c r="K72"/>
      <c r="L72"/>
      <c r="M72"/>
      <c r="N72"/>
      <c r="O72"/>
      <c r="P72"/>
    </row>
    <row r="73" spans="1:16" x14ac:dyDescent="0.2">
      <c r="A73" s="269"/>
      <c r="B73" s="271"/>
      <c r="C73" s="24"/>
      <c r="D73" s="34" t="s">
        <v>85</v>
      </c>
      <c r="E73" s="209"/>
      <c r="F73" s="144"/>
      <c r="G73" s="25"/>
      <c r="H73" s="25"/>
      <c r="I73" s="264"/>
      <c r="J73" s="25"/>
      <c r="K73"/>
      <c r="L73"/>
      <c r="M73"/>
      <c r="N73"/>
      <c r="O73"/>
      <c r="P73"/>
    </row>
    <row r="74" spans="1:16" x14ac:dyDescent="0.2">
      <c r="A74" s="269"/>
      <c r="B74" s="271"/>
      <c r="C74" s="24"/>
      <c r="D74" s="34" t="s">
        <v>86</v>
      </c>
      <c r="E74" s="209"/>
      <c r="F74" s="144"/>
      <c r="G74" s="25"/>
      <c r="H74" s="25"/>
      <c r="I74" s="264"/>
      <c r="J74" s="25"/>
      <c r="K74"/>
      <c r="L74"/>
      <c r="M74"/>
      <c r="N74"/>
      <c r="O74"/>
      <c r="P74"/>
    </row>
    <row r="75" spans="1:16" x14ac:dyDescent="0.2">
      <c r="A75" s="269"/>
      <c r="B75" s="271"/>
      <c r="C75" s="24"/>
      <c r="D75" s="34" t="s">
        <v>87</v>
      </c>
      <c r="E75" s="209"/>
      <c r="F75" s="144"/>
      <c r="G75" s="25"/>
      <c r="H75" s="25"/>
      <c r="I75" s="264"/>
      <c r="J75" s="25"/>
      <c r="K75"/>
      <c r="L75"/>
      <c r="M75"/>
      <c r="N75"/>
      <c r="O75"/>
      <c r="P75"/>
    </row>
    <row r="76" spans="1:16" x14ac:dyDescent="0.2">
      <c r="A76" s="269"/>
      <c r="B76" s="271"/>
      <c r="C76" s="24"/>
      <c r="D76" s="34" t="s">
        <v>88</v>
      </c>
      <c r="E76" s="209"/>
      <c r="F76" s="144"/>
      <c r="G76" s="25"/>
      <c r="H76" s="25"/>
      <c r="I76" s="264"/>
      <c r="J76" s="25"/>
      <c r="K76"/>
      <c r="L76"/>
      <c r="M76"/>
      <c r="N76"/>
      <c r="O76"/>
      <c r="P76"/>
    </row>
    <row r="77" spans="1:16" customFormat="1" x14ac:dyDescent="0.2">
      <c r="A77" s="270"/>
      <c r="B77" s="272"/>
      <c r="C77" s="267"/>
      <c r="D77" s="35" t="s">
        <v>119</v>
      </c>
      <c r="E77" s="167"/>
      <c r="F77" s="145"/>
      <c r="G77" s="266"/>
      <c r="H77" s="266"/>
      <c r="I77" s="265"/>
      <c r="J77" s="266"/>
    </row>
    <row r="78" spans="1:16" customFormat="1" x14ac:dyDescent="0.2">
      <c r="A78" s="5"/>
      <c r="B78" s="234"/>
      <c r="C78" s="21"/>
      <c r="D78" s="22"/>
      <c r="E78" s="23"/>
      <c r="F78" s="29"/>
      <c r="G78" s="23"/>
      <c r="H78" s="23"/>
      <c r="I78" s="259"/>
    </row>
    <row r="79" spans="1:16" customFormat="1" x14ac:dyDescent="0.2">
      <c r="B79" s="235"/>
      <c r="E79" s="110"/>
      <c r="F79" s="29"/>
      <c r="I79" s="260"/>
    </row>
    <row r="80" spans="1:16" customFormat="1" x14ac:dyDescent="0.2">
      <c r="B80" s="235"/>
      <c r="E80" s="110"/>
      <c r="F80" s="29"/>
      <c r="I80" s="260"/>
    </row>
    <row r="81" spans="2:9" customFormat="1" x14ac:dyDescent="0.2">
      <c r="B81" s="236"/>
      <c r="E81" s="110"/>
      <c r="F81" s="29"/>
      <c r="I81" s="260"/>
    </row>
    <row r="82" spans="2:9" customFormat="1" x14ac:dyDescent="0.2">
      <c r="B82" s="236"/>
      <c r="E82" s="110"/>
      <c r="F82" s="29"/>
      <c r="I82" s="260"/>
    </row>
    <row r="83" spans="2:9" x14ac:dyDescent="0.2">
      <c r="B83" s="237"/>
      <c r="F83" s="29"/>
      <c r="I83" s="28"/>
    </row>
    <row r="84" spans="2:9" x14ac:dyDescent="0.2">
      <c r="B84" s="237"/>
      <c r="F84" s="29"/>
      <c r="I84" s="28"/>
    </row>
    <row r="85" spans="2:9" x14ac:dyDescent="0.2">
      <c r="B85" s="237"/>
      <c r="F85" s="29"/>
      <c r="I85" s="28"/>
    </row>
    <row r="86" spans="2:9" x14ac:dyDescent="0.2">
      <c r="B86" s="237"/>
      <c r="F86" s="29"/>
      <c r="I86" s="28"/>
    </row>
    <row r="87" spans="2:9" x14ac:dyDescent="0.2">
      <c r="B87" s="237"/>
      <c r="F87" s="29"/>
      <c r="I87" s="28"/>
    </row>
    <row r="88" spans="2:9" x14ac:dyDescent="0.2">
      <c r="B88" s="237"/>
      <c r="F88" s="29"/>
    </row>
    <row r="89" spans="2:9" x14ac:dyDescent="0.2">
      <c r="B89" s="237"/>
      <c r="F89" s="29"/>
    </row>
    <row r="90" spans="2:9" x14ac:dyDescent="0.2">
      <c r="B90" s="237"/>
      <c r="F90" s="29"/>
    </row>
    <row r="91" spans="2:9" x14ac:dyDescent="0.2">
      <c r="B91" s="237"/>
      <c r="F91" s="29"/>
    </row>
    <row r="92" spans="2:9" x14ac:dyDescent="0.2">
      <c r="B92" s="237"/>
      <c r="F92" s="29"/>
    </row>
    <row r="93" spans="2:9" x14ac:dyDescent="0.2">
      <c r="B93" s="237"/>
      <c r="F93" s="29"/>
    </row>
    <row r="94" spans="2:9" x14ac:dyDescent="0.2">
      <c r="B94" s="237"/>
      <c r="F94" s="29"/>
    </row>
    <row r="95" spans="2:9" x14ac:dyDescent="0.2">
      <c r="B95" s="237"/>
      <c r="F95" s="29"/>
    </row>
    <row r="96" spans="2:9" x14ac:dyDescent="0.2">
      <c r="B96" s="237"/>
      <c r="F96" s="29"/>
    </row>
    <row r="97" spans="2:6" x14ac:dyDescent="0.2">
      <c r="B97" s="237"/>
      <c r="F97" s="29"/>
    </row>
    <row r="98" spans="2:6" x14ac:dyDescent="0.2">
      <c r="B98" s="237"/>
      <c r="F98" s="29"/>
    </row>
    <row r="99" spans="2:6" x14ac:dyDescent="0.2">
      <c r="B99" s="237"/>
      <c r="F99" s="29"/>
    </row>
    <row r="100" spans="2:6" x14ac:dyDescent="0.2">
      <c r="B100" s="237"/>
      <c r="F100" s="29"/>
    </row>
    <row r="101" spans="2:6" x14ac:dyDescent="0.2">
      <c r="B101" s="237"/>
      <c r="F101" s="29"/>
    </row>
    <row r="102" spans="2:6" x14ac:dyDescent="0.2">
      <c r="B102" s="237"/>
      <c r="F102" s="29"/>
    </row>
    <row r="103" spans="2:6" x14ac:dyDescent="0.2">
      <c r="B103" s="237"/>
      <c r="F103" s="29"/>
    </row>
    <row r="104" spans="2:6" x14ac:dyDescent="0.2">
      <c r="B104" s="237"/>
      <c r="F104" s="29"/>
    </row>
    <row r="105" spans="2:6" x14ac:dyDescent="0.2">
      <c r="B105" s="237"/>
      <c r="F105" s="29"/>
    </row>
    <row r="106" spans="2:6" x14ac:dyDescent="0.2">
      <c r="B106" s="237"/>
      <c r="F106" s="29"/>
    </row>
    <row r="107" spans="2:6" x14ac:dyDescent="0.2">
      <c r="B107" s="237"/>
      <c r="F107" s="29"/>
    </row>
    <row r="108" spans="2:6" x14ac:dyDescent="0.2">
      <c r="B108" s="237"/>
      <c r="F108" s="29"/>
    </row>
    <row r="109" spans="2:6" x14ac:dyDescent="0.2">
      <c r="B109" s="237"/>
      <c r="F109" s="29"/>
    </row>
    <row r="110" spans="2:6" x14ac:dyDescent="0.2">
      <c r="B110" s="237"/>
      <c r="F110" s="29"/>
    </row>
    <row r="111" spans="2:6" x14ac:dyDescent="0.2">
      <c r="B111" s="237"/>
      <c r="F111" s="29"/>
    </row>
    <row r="112" spans="2:6" x14ac:dyDescent="0.2">
      <c r="B112" s="237"/>
      <c r="F112" s="29"/>
    </row>
    <row r="113" spans="2:6" x14ac:dyDescent="0.2">
      <c r="B113" s="237"/>
      <c r="F113" s="29"/>
    </row>
    <row r="114" spans="2:6" x14ac:dyDescent="0.2">
      <c r="B114" s="237"/>
      <c r="F114" s="29"/>
    </row>
    <row r="115" spans="2:6" x14ac:dyDescent="0.2">
      <c r="B115" s="237"/>
      <c r="F115" s="29"/>
    </row>
    <row r="116" spans="2:6" x14ac:dyDescent="0.2">
      <c r="B116" s="237"/>
      <c r="F116" s="29"/>
    </row>
    <row r="117" spans="2:6" x14ac:dyDescent="0.2">
      <c r="B117" s="237"/>
      <c r="F117" s="29"/>
    </row>
    <row r="118" spans="2:6" x14ac:dyDescent="0.2">
      <c r="B118" s="237"/>
      <c r="F118" s="29"/>
    </row>
    <row r="119" spans="2:6" x14ac:dyDescent="0.2">
      <c r="B119" s="237"/>
      <c r="F119" s="29"/>
    </row>
    <row r="120" spans="2:6" x14ac:dyDescent="0.2">
      <c r="B120" s="237"/>
      <c r="F120" s="29"/>
    </row>
    <row r="121" spans="2:6" x14ac:dyDescent="0.2">
      <c r="B121" s="237"/>
      <c r="F121" s="29"/>
    </row>
    <row r="122" spans="2:6" x14ac:dyDescent="0.2">
      <c r="B122" s="237"/>
      <c r="F122" s="29"/>
    </row>
    <row r="123" spans="2:6" x14ac:dyDescent="0.2">
      <c r="B123" s="237"/>
      <c r="F123" s="29"/>
    </row>
    <row r="124" spans="2:6" x14ac:dyDescent="0.2">
      <c r="B124" s="237"/>
      <c r="F124" s="29"/>
    </row>
    <row r="125" spans="2:6" x14ac:dyDescent="0.2">
      <c r="B125" s="237"/>
      <c r="F125" s="29"/>
    </row>
    <row r="126" spans="2:6" x14ac:dyDescent="0.2">
      <c r="B126" s="237"/>
      <c r="F126" s="29"/>
    </row>
    <row r="127" spans="2:6" x14ac:dyDescent="0.2">
      <c r="B127" s="237"/>
      <c r="F127" s="29"/>
    </row>
    <row r="128" spans="2:6" x14ac:dyDescent="0.2">
      <c r="B128" s="237"/>
      <c r="F128" s="29"/>
    </row>
    <row r="129" spans="2:6" x14ac:dyDescent="0.2">
      <c r="B129" s="237"/>
      <c r="F129" s="29"/>
    </row>
    <row r="130" spans="2:6" x14ac:dyDescent="0.2">
      <c r="B130" s="237"/>
      <c r="F130" s="29"/>
    </row>
    <row r="131" spans="2:6" x14ac:dyDescent="0.2">
      <c r="B131" s="237"/>
      <c r="F131" s="29"/>
    </row>
    <row r="132" spans="2:6" x14ac:dyDescent="0.2">
      <c r="B132" s="237"/>
      <c r="F132" s="29"/>
    </row>
    <row r="133" spans="2:6" x14ac:dyDescent="0.2">
      <c r="F133" s="29"/>
    </row>
    <row r="134" spans="2:6" x14ac:dyDescent="0.2">
      <c r="F134" s="29"/>
    </row>
    <row r="135" spans="2:6" x14ac:dyDescent="0.2">
      <c r="F135" s="29"/>
    </row>
    <row r="136" spans="2:6" x14ac:dyDescent="0.2">
      <c r="F136" s="29"/>
    </row>
    <row r="137" spans="2:6" x14ac:dyDescent="0.2">
      <c r="F137" s="29"/>
    </row>
    <row r="138" spans="2:6" x14ac:dyDescent="0.2">
      <c r="F138" s="29"/>
    </row>
    <row r="139" spans="2:6" x14ac:dyDescent="0.2">
      <c r="F139" s="29"/>
    </row>
    <row r="140" spans="2:6" x14ac:dyDescent="0.2">
      <c r="F140" s="29"/>
    </row>
    <row r="141" spans="2:6" x14ac:dyDescent="0.2">
      <c r="F141" s="29"/>
    </row>
    <row r="142" spans="2:6" x14ac:dyDescent="0.2">
      <c r="F142" s="29"/>
    </row>
    <row r="143" spans="2:6" x14ac:dyDescent="0.2">
      <c r="F143" s="29"/>
    </row>
    <row r="144" spans="2:6" x14ac:dyDescent="0.2">
      <c r="F144" s="29"/>
    </row>
    <row r="145" spans="6:6" x14ac:dyDescent="0.2">
      <c r="F145" s="29"/>
    </row>
    <row r="146" spans="6:6" x14ac:dyDescent="0.2">
      <c r="F146" s="29"/>
    </row>
    <row r="147" spans="6:6" x14ac:dyDescent="0.2">
      <c r="F147" s="29"/>
    </row>
    <row r="148" spans="6:6" x14ac:dyDescent="0.2">
      <c r="F148" s="29"/>
    </row>
    <row r="149" spans="6:6" x14ac:dyDescent="0.2">
      <c r="F149" s="29"/>
    </row>
    <row r="150" spans="6:6" x14ac:dyDescent="0.2">
      <c r="F150" s="29"/>
    </row>
    <row r="151" spans="6:6" x14ac:dyDescent="0.2">
      <c r="F151" s="29"/>
    </row>
    <row r="152" spans="6:6" x14ac:dyDescent="0.2">
      <c r="F152" s="29"/>
    </row>
    <row r="153" spans="6:6" x14ac:dyDescent="0.2">
      <c r="F153" s="29"/>
    </row>
    <row r="154" spans="6:6" x14ac:dyDescent="0.2">
      <c r="F154" s="29"/>
    </row>
    <row r="155" spans="6:6" x14ac:dyDescent="0.2">
      <c r="F155" s="29"/>
    </row>
    <row r="156" spans="6:6" x14ac:dyDescent="0.2">
      <c r="F156" s="29"/>
    </row>
    <row r="157" spans="6:6" x14ac:dyDescent="0.2">
      <c r="F157" s="29"/>
    </row>
    <row r="158" spans="6:6" x14ac:dyDescent="0.2">
      <c r="F158" s="29"/>
    </row>
    <row r="159" spans="6:6" x14ac:dyDescent="0.2">
      <c r="F159" s="29"/>
    </row>
    <row r="160" spans="6:6"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row r="200" spans="6:6" x14ac:dyDescent="0.2">
      <c r="F200" s="29"/>
    </row>
    <row r="201" spans="6:6" x14ac:dyDescent="0.2">
      <c r="F201" s="29"/>
    </row>
    <row r="202" spans="6:6" x14ac:dyDescent="0.2">
      <c r="F202" s="29"/>
    </row>
    <row r="203" spans="6:6" x14ac:dyDescent="0.2">
      <c r="F203" s="29"/>
    </row>
    <row r="204" spans="6:6" x14ac:dyDescent="0.2">
      <c r="F204" s="29"/>
    </row>
    <row r="205" spans="6:6" x14ac:dyDescent="0.2">
      <c r="F205" s="29"/>
    </row>
    <row r="206" spans="6:6" x14ac:dyDescent="0.2">
      <c r="F206" s="29"/>
    </row>
    <row r="207" spans="6:6" x14ac:dyDescent="0.2">
      <c r="F207" s="29"/>
    </row>
    <row r="208" spans="6:6" x14ac:dyDescent="0.2">
      <c r="F208" s="29"/>
    </row>
    <row r="209" spans="6:6" x14ac:dyDescent="0.2">
      <c r="F209" s="29"/>
    </row>
    <row r="210" spans="6:6" x14ac:dyDescent="0.2">
      <c r="F210" s="29"/>
    </row>
    <row r="211" spans="6:6" x14ac:dyDescent="0.2">
      <c r="F211" s="29"/>
    </row>
    <row r="212" spans="6:6" x14ac:dyDescent="0.2">
      <c r="F212" s="29"/>
    </row>
    <row r="213" spans="6:6" x14ac:dyDescent="0.2">
      <c r="F213" s="29"/>
    </row>
    <row r="214" spans="6:6" x14ac:dyDescent="0.2">
      <c r="F214" s="29"/>
    </row>
    <row r="215" spans="6:6" x14ac:dyDescent="0.2">
      <c r="F215" s="29"/>
    </row>
    <row r="216" spans="6:6" x14ac:dyDescent="0.2">
      <c r="F216" s="29"/>
    </row>
    <row r="217" spans="6:6" x14ac:dyDescent="0.2">
      <c r="F217" s="29"/>
    </row>
    <row r="218" spans="6:6" x14ac:dyDescent="0.2">
      <c r="F218" s="29"/>
    </row>
    <row r="219" spans="6:6" x14ac:dyDescent="0.2">
      <c r="F219" s="29"/>
    </row>
    <row r="220" spans="6:6" x14ac:dyDescent="0.2">
      <c r="F220" s="29"/>
    </row>
    <row r="221" spans="6:6" x14ac:dyDescent="0.2">
      <c r="F221" s="29"/>
    </row>
    <row r="222" spans="6:6" x14ac:dyDescent="0.2">
      <c r="F222" s="29"/>
    </row>
    <row r="223" spans="6:6" x14ac:dyDescent="0.2">
      <c r="F223" s="29"/>
    </row>
    <row r="224" spans="6: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row r="729" spans="6:6" x14ac:dyDescent="0.2">
      <c r="F729" s="29"/>
    </row>
    <row r="730" spans="6:6" x14ac:dyDescent="0.2">
      <c r="F730" s="29"/>
    </row>
    <row r="731" spans="6:6" x14ac:dyDescent="0.2">
      <c r="F731" s="29"/>
    </row>
    <row r="732" spans="6:6" x14ac:dyDescent="0.2">
      <c r="F732" s="29"/>
    </row>
    <row r="733" spans="6:6" x14ac:dyDescent="0.2">
      <c r="F733" s="29"/>
    </row>
    <row r="734" spans="6:6" x14ac:dyDescent="0.2">
      <c r="F734" s="29"/>
    </row>
    <row r="735" spans="6:6" x14ac:dyDescent="0.2">
      <c r="F735" s="29"/>
    </row>
    <row r="736" spans="6:6" x14ac:dyDescent="0.2">
      <c r="F736" s="29"/>
    </row>
    <row r="737" spans="6:6" x14ac:dyDescent="0.2">
      <c r="F737" s="29"/>
    </row>
    <row r="738" spans="6:6" x14ac:dyDescent="0.2">
      <c r="F738" s="29"/>
    </row>
    <row r="739" spans="6:6" x14ac:dyDescent="0.2">
      <c r="F739" s="29"/>
    </row>
    <row r="740" spans="6:6" x14ac:dyDescent="0.2">
      <c r="F740" s="29"/>
    </row>
    <row r="741" spans="6:6" x14ac:dyDescent="0.2">
      <c r="F741" s="29"/>
    </row>
    <row r="742" spans="6:6" x14ac:dyDescent="0.2">
      <c r="F742" s="29"/>
    </row>
    <row r="743" spans="6:6" x14ac:dyDescent="0.2">
      <c r="F743" s="29"/>
    </row>
    <row r="744" spans="6:6" x14ac:dyDescent="0.2">
      <c r="F744" s="29"/>
    </row>
    <row r="745" spans="6:6" x14ac:dyDescent="0.2">
      <c r="F745" s="29"/>
    </row>
    <row r="746" spans="6:6" x14ac:dyDescent="0.2">
      <c r="F746" s="29"/>
    </row>
    <row r="747" spans="6:6" x14ac:dyDescent="0.2">
      <c r="F747" s="29"/>
    </row>
    <row r="748" spans="6:6" x14ac:dyDescent="0.2">
      <c r="F748" s="29"/>
    </row>
    <row r="749" spans="6:6" x14ac:dyDescent="0.2">
      <c r="F749" s="29"/>
    </row>
    <row r="750" spans="6:6" x14ac:dyDescent="0.2">
      <c r="F750" s="29"/>
    </row>
    <row r="751" spans="6:6" x14ac:dyDescent="0.2">
      <c r="F751" s="29"/>
    </row>
    <row r="752" spans="6:6" x14ac:dyDescent="0.2">
      <c r="F752" s="29"/>
    </row>
    <row r="753" spans="6:6" x14ac:dyDescent="0.2">
      <c r="F753" s="29"/>
    </row>
    <row r="754" spans="6:6" x14ac:dyDescent="0.2">
      <c r="F754" s="29"/>
    </row>
    <row r="755" spans="6:6" x14ac:dyDescent="0.2">
      <c r="F755" s="29"/>
    </row>
    <row r="756" spans="6:6" x14ac:dyDescent="0.2">
      <c r="F756" s="29"/>
    </row>
    <row r="757" spans="6:6" x14ac:dyDescent="0.2">
      <c r="F757" s="29"/>
    </row>
    <row r="758" spans="6:6" x14ac:dyDescent="0.2">
      <c r="F758" s="29"/>
    </row>
    <row r="759" spans="6:6" x14ac:dyDescent="0.2">
      <c r="F759" s="29"/>
    </row>
    <row r="760" spans="6:6" x14ac:dyDescent="0.2">
      <c r="F760" s="29"/>
    </row>
    <row r="761" spans="6:6" x14ac:dyDescent="0.2">
      <c r="F761" s="29"/>
    </row>
    <row r="762" spans="6:6" x14ac:dyDescent="0.2">
      <c r="F762" s="29"/>
    </row>
    <row r="763" spans="6:6" x14ac:dyDescent="0.2">
      <c r="F763" s="29"/>
    </row>
    <row r="764" spans="6:6" x14ac:dyDescent="0.2">
      <c r="F764" s="29"/>
    </row>
    <row r="765" spans="6:6" x14ac:dyDescent="0.2">
      <c r="F765" s="29"/>
    </row>
    <row r="766" spans="6:6" x14ac:dyDescent="0.2">
      <c r="F766" s="29"/>
    </row>
    <row r="767" spans="6:6" x14ac:dyDescent="0.2">
      <c r="F767" s="29"/>
    </row>
    <row r="768" spans="6:6" x14ac:dyDescent="0.2">
      <c r="F768" s="29"/>
    </row>
    <row r="769" spans="6:6" x14ac:dyDescent="0.2">
      <c r="F769" s="29"/>
    </row>
    <row r="770" spans="6:6" x14ac:dyDescent="0.2">
      <c r="F770" s="29"/>
    </row>
    <row r="771" spans="6:6" x14ac:dyDescent="0.2">
      <c r="F771" s="29"/>
    </row>
    <row r="772" spans="6:6" x14ac:dyDescent="0.2">
      <c r="F772" s="29"/>
    </row>
    <row r="773" spans="6:6" x14ac:dyDescent="0.2">
      <c r="F773" s="29"/>
    </row>
    <row r="774" spans="6:6" x14ac:dyDescent="0.2">
      <c r="F774" s="29"/>
    </row>
    <row r="775" spans="6:6" x14ac:dyDescent="0.2">
      <c r="F775" s="29"/>
    </row>
    <row r="776" spans="6:6" x14ac:dyDescent="0.2">
      <c r="F776" s="29"/>
    </row>
    <row r="777" spans="6:6" x14ac:dyDescent="0.2">
      <c r="F777" s="29"/>
    </row>
    <row r="778" spans="6:6" x14ac:dyDescent="0.2">
      <c r="F778" s="29"/>
    </row>
    <row r="779" spans="6:6" x14ac:dyDescent="0.2">
      <c r="F779" s="29"/>
    </row>
    <row r="780" spans="6:6" x14ac:dyDescent="0.2">
      <c r="F780" s="29"/>
    </row>
    <row r="781" spans="6:6" x14ac:dyDescent="0.2">
      <c r="F781" s="29"/>
    </row>
    <row r="782" spans="6:6" x14ac:dyDescent="0.2">
      <c r="F782" s="29"/>
    </row>
    <row r="783" spans="6:6" x14ac:dyDescent="0.2">
      <c r="F783" s="29"/>
    </row>
    <row r="784" spans="6:6" x14ac:dyDescent="0.2">
      <c r="F784" s="29"/>
    </row>
    <row r="785" spans="6:6" x14ac:dyDescent="0.2">
      <c r="F785" s="29"/>
    </row>
    <row r="786" spans="6:6" x14ac:dyDescent="0.2">
      <c r="F786" s="29"/>
    </row>
    <row r="787" spans="6:6" x14ac:dyDescent="0.2">
      <c r="F787" s="29"/>
    </row>
    <row r="788" spans="6:6" x14ac:dyDescent="0.2">
      <c r="F788" s="29"/>
    </row>
    <row r="789" spans="6:6" x14ac:dyDescent="0.2">
      <c r="F789" s="29"/>
    </row>
    <row r="790" spans="6:6" x14ac:dyDescent="0.2">
      <c r="F790" s="29"/>
    </row>
    <row r="791" spans="6:6" x14ac:dyDescent="0.2">
      <c r="F791" s="29"/>
    </row>
    <row r="792" spans="6:6" x14ac:dyDescent="0.2">
      <c r="F792" s="29"/>
    </row>
    <row r="793" spans="6:6" x14ac:dyDescent="0.2">
      <c r="F793" s="29"/>
    </row>
    <row r="794" spans="6:6" x14ac:dyDescent="0.2">
      <c r="F794" s="29"/>
    </row>
    <row r="795" spans="6:6" x14ac:dyDescent="0.2">
      <c r="F795" s="29"/>
    </row>
    <row r="796" spans="6:6" x14ac:dyDescent="0.2">
      <c r="F796" s="29"/>
    </row>
    <row r="797" spans="6:6" x14ac:dyDescent="0.2">
      <c r="F797" s="29"/>
    </row>
    <row r="798" spans="6:6" x14ac:dyDescent="0.2">
      <c r="F798" s="29"/>
    </row>
    <row r="799" spans="6:6" x14ac:dyDescent="0.2">
      <c r="F799" s="29"/>
    </row>
    <row r="800" spans="6:6" x14ac:dyDescent="0.2">
      <c r="F800" s="29"/>
    </row>
    <row r="801" spans="6:6" x14ac:dyDescent="0.2">
      <c r="F801" s="29"/>
    </row>
    <row r="802" spans="6:6" x14ac:dyDescent="0.2">
      <c r="F802" s="29"/>
    </row>
    <row r="803" spans="6:6" x14ac:dyDescent="0.2">
      <c r="F803" s="29"/>
    </row>
    <row r="804" spans="6:6" x14ac:dyDescent="0.2">
      <c r="F804" s="29"/>
    </row>
    <row r="805" spans="6:6" x14ac:dyDescent="0.2">
      <c r="F805" s="29"/>
    </row>
    <row r="806" spans="6:6" x14ac:dyDescent="0.2">
      <c r="F806" s="29"/>
    </row>
    <row r="807" spans="6:6" x14ac:dyDescent="0.2">
      <c r="F807" s="29"/>
    </row>
    <row r="808" spans="6:6" x14ac:dyDescent="0.2">
      <c r="F808" s="29"/>
    </row>
    <row r="809" spans="6:6" x14ac:dyDescent="0.2">
      <c r="F809" s="29"/>
    </row>
    <row r="810" spans="6:6" x14ac:dyDescent="0.2">
      <c r="F810" s="29"/>
    </row>
    <row r="811" spans="6:6" x14ac:dyDescent="0.2">
      <c r="F811" s="29"/>
    </row>
    <row r="812" spans="6:6" x14ac:dyDescent="0.2">
      <c r="F812" s="29"/>
    </row>
    <row r="813" spans="6:6" x14ac:dyDescent="0.2">
      <c r="F813" s="29"/>
    </row>
    <row r="814" spans="6:6" x14ac:dyDescent="0.2">
      <c r="F814" s="29"/>
    </row>
    <row r="815" spans="6:6" x14ac:dyDescent="0.2">
      <c r="F815" s="29"/>
    </row>
    <row r="816" spans="6:6" x14ac:dyDescent="0.2">
      <c r="F816" s="29"/>
    </row>
    <row r="817" spans="6:6" x14ac:dyDescent="0.2">
      <c r="F817" s="29"/>
    </row>
    <row r="818" spans="6:6" x14ac:dyDescent="0.2">
      <c r="F818" s="29"/>
    </row>
    <row r="819" spans="6:6" x14ac:dyDescent="0.2">
      <c r="F819" s="29"/>
    </row>
    <row r="820" spans="6:6" x14ac:dyDescent="0.2">
      <c r="F820" s="29"/>
    </row>
    <row r="821" spans="6:6" x14ac:dyDescent="0.2">
      <c r="F821" s="29"/>
    </row>
    <row r="822" spans="6:6" x14ac:dyDescent="0.2">
      <c r="F822" s="29"/>
    </row>
    <row r="823" spans="6:6" x14ac:dyDescent="0.2">
      <c r="F823" s="29"/>
    </row>
    <row r="824" spans="6:6" x14ac:dyDescent="0.2">
      <c r="F824" s="29"/>
    </row>
    <row r="825" spans="6:6" x14ac:dyDescent="0.2">
      <c r="F825" s="29"/>
    </row>
    <row r="826" spans="6:6" x14ac:dyDescent="0.2">
      <c r="F826" s="29"/>
    </row>
    <row r="827" spans="6:6" x14ac:dyDescent="0.2">
      <c r="F827" s="29"/>
    </row>
    <row r="828" spans="6:6" x14ac:dyDescent="0.2">
      <c r="F828" s="29"/>
    </row>
    <row r="829" spans="6:6" x14ac:dyDescent="0.2">
      <c r="F829" s="29"/>
    </row>
    <row r="830" spans="6:6" x14ac:dyDescent="0.2">
      <c r="F830" s="29"/>
    </row>
    <row r="831" spans="6:6" x14ac:dyDescent="0.2">
      <c r="F831" s="29"/>
    </row>
    <row r="832" spans="6:6" x14ac:dyDescent="0.2">
      <c r="F832" s="29"/>
    </row>
    <row r="833" spans="6:6" x14ac:dyDescent="0.2">
      <c r="F833" s="29"/>
    </row>
    <row r="834" spans="6:6" x14ac:dyDescent="0.2">
      <c r="F834" s="29"/>
    </row>
    <row r="835" spans="6:6" x14ac:dyDescent="0.2">
      <c r="F835" s="29"/>
    </row>
    <row r="836" spans="6:6" x14ac:dyDescent="0.2">
      <c r="F836" s="29"/>
    </row>
    <row r="837" spans="6:6" x14ac:dyDescent="0.2">
      <c r="F837" s="29"/>
    </row>
    <row r="838" spans="6:6" x14ac:dyDescent="0.2">
      <c r="F838" s="29"/>
    </row>
    <row r="839" spans="6:6" x14ac:dyDescent="0.2">
      <c r="F839" s="29"/>
    </row>
    <row r="840" spans="6:6" x14ac:dyDescent="0.2">
      <c r="F840" s="29"/>
    </row>
    <row r="841" spans="6:6" x14ac:dyDescent="0.2">
      <c r="F841" s="29"/>
    </row>
    <row r="842" spans="6:6" x14ac:dyDescent="0.2">
      <c r="F842" s="29"/>
    </row>
    <row r="843" spans="6:6" x14ac:dyDescent="0.2">
      <c r="F843" s="29"/>
    </row>
    <row r="844" spans="6:6" x14ac:dyDescent="0.2">
      <c r="F844" s="29"/>
    </row>
    <row r="845" spans="6:6" x14ac:dyDescent="0.2">
      <c r="F845" s="29"/>
    </row>
    <row r="846" spans="6:6" x14ac:dyDescent="0.2">
      <c r="F846" s="29"/>
    </row>
    <row r="847" spans="6:6" x14ac:dyDescent="0.2">
      <c r="F847" s="29"/>
    </row>
    <row r="848" spans="6:6" x14ac:dyDescent="0.2">
      <c r="F848" s="29"/>
    </row>
    <row r="849" spans="6:6" x14ac:dyDescent="0.2">
      <c r="F849" s="29"/>
    </row>
    <row r="850" spans="6:6" x14ac:dyDescent="0.2">
      <c r="F850" s="29"/>
    </row>
    <row r="851" spans="6:6" x14ac:dyDescent="0.2">
      <c r="F851" s="29"/>
    </row>
    <row r="852" spans="6:6" x14ac:dyDescent="0.2">
      <c r="F852" s="29"/>
    </row>
    <row r="853" spans="6:6" x14ac:dyDescent="0.2">
      <c r="F853" s="29"/>
    </row>
    <row r="854" spans="6:6" x14ac:dyDescent="0.2">
      <c r="F854" s="29"/>
    </row>
    <row r="855" spans="6:6" x14ac:dyDescent="0.2">
      <c r="F855" s="29"/>
    </row>
    <row r="856" spans="6:6" x14ac:dyDescent="0.2">
      <c r="F856" s="29"/>
    </row>
    <row r="857" spans="6:6" x14ac:dyDescent="0.2">
      <c r="F857" s="29"/>
    </row>
    <row r="858" spans="6:6" x14ac:dyDescent="0.2">
      <c r="F858" s="29"/>
    </row>
    <row r="859" spans="6:6" x14ac:dyDescent="0.2">
      <c r="F859" s="29"/>
    </row>
    <row r="860" spans="6:6" x14ac:dyDescent="0.2">
      <c r="F860" s="29"/>
    </row>
    <row r="861" spans="6:6" x14ac:dyDescent="0.2">
      <c r="F861" s="29"/>
    </row>
    <row r="862" spans="6:6" x14ac:dyDescent="0.2">
      <c r="F862" s="29"/>
    </row>
    <row r="863" spans="6:6" x14ac:dyDescent="0.2">
      <c r="F863" s="29"/>
    </row>
    <row r="864" spans="6:6" x14ac:dyDescent="0.2">
      <c r="F864" s="29"/>
    </row>
    <row r="865" spans="6:6" x14ac:dyDescent="0.2">
      <c r="F865" s="29"/>
    </row>
    <row r="866" spans="6:6" x14ac:dyDescent="0.2">
      <c r="F866" s="29"/>
    </row>
    <row r="867" spans="6:6" x14ac:dyDescent="0.2">
      <c r="F867" s="29"/>
    </row>
    <row r="868" spans="6:6" x14ac:dyDescent="0.2">
      <c r="F868" s="29"/>
    </row>
    <row r="869" spans="6:6" x14ac:dyDescent="0.2">
      <c r="F869" s="29"/>
    </row>
    <row r="870" spans="6:6" x14ac:dyDescent="0.2">
      <c r="F870" s="29"/>
    </row>
    <row r="871" spans="6:6" x14ac:dyDescent="0.2">
      <c r="F871" s="29"/>
    </row>
    <row r="872" spans="6:6" x14ac:dyDescent="0.2">
      <c r="F872" s="29"/>
    </row>
    <row r="873" spans="6:6" x14ac:dyDescent="0.2">
      <c r="F873" s="29"/>
    </row>
    <row r="874" spans="6:6" x14ac:dyDescent="0.2">
      <c r="F874" s="29"/>
    </row>
    <row r="875" spans="6:6" x14ac:dyDescent="0.2">
      <c r="F875" s="29"/>
    </row>
    <row r="876" spans="6:6" x14ac:dyDescent="0.2">
      <c r="F876" s="29"/>
    </row>
    <row r="877" spans="6:6" x14ac:dyDescent="0.2">
      <c r="F877" s="29"/>
    </row>
    <row r="878" spans="6:6" x14ac:dyDescent="0.2">
      <c r="F878" s="29"/>
    </row>
    <row r="879" spans="6:6" x14ac:dyDescent="0.2">
      <c r="F879" s="29"/>
    </row>
    <row r="880" spans="6:6" x14ac:dyDescent="0.2">
      <c r="F880" s="29"/>
    </row>
    <row r="881" spans="6:6" x14ac:dyDescent="0.2">
      <c r="F881" s="29"/>
    </row>
    <row r="882" spans="6:6" x14ac:dyDescent="0.2">
      <c r="F882" s="29"/>
    </row>
    <row r="883" spans="6:6" x14ac:dyDescent="0.2">
      <c r="F883" s="29"/>
    </row>
    <row r="884" spans="6:6" x14ac:dyDescent="0.2">
      <c r="F884" s="29"/>
    </row>
    <row r="885" spans="6:6" x14ac:dyDescent="0.2">
      <c r="F885" s="29"/>
    </row>
    <row r="886" spans="6:6" x14ac:dyDescent="0.2">
      <c r="F886" s="29"/>
    </row>
    <row r="887" spans="6:6" x14ac:dyDescent="0.2">
      <c r="F887" s="29"/>
    </row>
    <row r="888" spans="6:6" x14ac:dyDescent="0.2">
      <c r="F888" s="29"/>
    </row>
    <row r="889" spans="6:6" x14ac:dyDescent="0.2">
      <c r="F889" s="29"/>
    </row>
    <row r="890" spans="6:6" x14ac:dyDescent="0.2">
      <c r="F890" s="29"/>
    </row>
    <row r="891" spans="6:6" x14ac:dyDescent="0.2">
      <c r="F891" s="29"/>
    </row>
    <row r="892" spans="6:6" x14ac:dyDescent="0.2">
      <c r="F892" s="29"/>
    </row>
    <row r="893" spans="6:6" x14ac:dyDescent="0.2">
      <c r="F893" s="29"/>
    </row>
    <row r="894" spans="6:6" x14ac:dyDescent="0.2">
      <c r="F894" s="29"/>
    </row>
    <row r="895" spans="6:6" x14ac:dyDescent="0.2">
      <c r="F895" s="29"/>
    </row>
    <row r="896" spans="6:6" x14ac:dyDescent="0.2">
      <c r="F896" s="29"/>
    </row>
    <row r="897" spans="6:6" x14ac:dyDescent="0.2">
      <c r="F897" s="29"/>
    </row>
    <row r="898" spans="6:6" x14ac:dyDescent="0.2">
      <c r="F898" s="29"/>
    </row>
    <row r="899" spans="6:6" x14ac:dyDescent="0.2">
      <c r="F899" s="29"/>
    </row>
    <row r="900" spans="6:6" x14ac:dyDescent="0.2">
      <c r="F900" s="29"/>
    </row>
    <row r="901" spans="6:6" x14ac:dyDescent="0.2">
      <c r="F901" s="29"/>
    </row>
    <row r="902" spans="6:6" x14ac:dyDescent="0.2">
      <c r="F902" s="29"/>
    </row>
    <row r="903" spans="6:6" x14ac:dyDescent="0.2">
      <c r="F903" s="29"/>
    </row>
    <row r="904" spans="6:6" x14ac:dyDescent="0.2">
      <c r="F904" s="29"/>
    </row>
    <row r="905" spans="6:6" x14ac:dyDescent="0.2">
      <c r="F905" s="29"/>
    </row>
    <row r="906" spans="6:6" x14ac:dyDescent="0.2">
      <c r="F906" s="29"/>
    </row>
    <row r="907" spans="6:6" x14ac:dyDescent="0.2">
      <c r="F907" s="29"/>
    </row>
    <row r="908" spans="6:6" x14ac:dyDescent="0.2">
      <c r="F908" s="29"/>
    </row>
    <row r="909" spans="6:6" x14ac:dyDescent="0.2">
      <c r="F909" s="29"/>
    </row>
    <row r="910" spans="6:6" x14ac:dyDescent="0.2">
      <c r="F910" s="29"/>
    </row>
    <row r="911" spans="6:6" x14ac:dyDescent="0.2">
      <c r="F911" s="29"/>
    </row>
    <row r="912" spans="6:6" x14ac:dyDescent="0.2">
      <c r="F912" s="29"/>
    </row>
    <row r="913" spans="6:6" x14ac:dyDescent="0.2">
      <c r="F913" s="29"/>
    </row>
    <row r="914" spans="6:6" x14ac:dyDescent="0.2">
      <c r="F914" s="29"/>
    </row>
    <row r="915" spans="6:6" x14ac:dyDescent="0.2">
      <c r="F915" s="29"/>
    </row>
    <row r="916" spans="6:6" x14ac:dyDescent="0.2">
      <c r="F916" s="29"/>
    </row>
    <row r="917" spans="6:6" x14ac:dyDescent="0.2">
      <c r="F917" s="29"/>
    </row>
    <row r="918" spans="6:6" x14ac:dyDescent="0.2">
      <c r="F918" s="29"/>
    </row>
    <row r="919" spans="6:6" x14ac:dyDescent="0.2">
      <c r="F919" s="29"/>
    </row>
    <row r="920" spans="6:6" x14ac:dyDescent="0.2">
      <c r="F920" s="29"/>
    </row>
    <row r="921" spans="6:6" x14ac:dyDescent="0.2">
      <c r="F921" s="29"/>
    </row>
    <row r="922" spans="6:6" x14ac:dyDescent="0.2">
      <c r="F922" s="29"/>
    </row>
    <row r="923" spans="6:6" x14ac:dyDescent="0.2">
      <c r="F923" s="29"/>
    </row>
    <row r="924" spans="6:6" x14ac:dyDescent="0.2">
      <c r="F924" s="29"/>
    </row>
    <row r="925" spans="6:6" x14ac:dyDescent="0.2">
      <c r="F925" s="29"/>
    </row>
    <row r="926" spans="6:6" x14ac:dyDescent="0.2">
      <c r="F926" s="29"/>
    </row>
    <row r="927" spans="6:6" x14ac:dyDescent="0.2">
      <c r="F927" s="29"/>
    </row>
    <row r="928" spans="6:6" x14ac:dyDescent="0.2">
      <c r="F928" s="29"/>
    </row>
    <row r="929" spans="6:6" x14ac:dyDescent="0.2">
      <c r="F929" s="29"/>
    </row>
    <row r="930" spans="6:6" x14ac:dyDescent="0.2">
      <c r="F930" s="29"/>
    </row>
    <row r="931" spans="6:6" x14ac:dyDescent="0.2">
      <c r="F931" s="29"/>
    </row>
    <row r="932" spans="6:6" x14ac:dyDescent="0.2">
      <c r="F932" s="29"/>
    </row>
    <row r="933" spans="6:6" x14ac:dyDescent="0.2">
      <c r="F933" s="29"/>
    </row>
    <row r="934" spans="6:6" x14ac:dyDescent="0.2">
      <c r="F934" s="29"/>
    </row>
    <row r="935" spans="6:6" x14ac:dyDescent="0.2">
      <c r="F935" s="29"/>
    </row>
    <row r="936" spans="6:6" x14ac:dyDescent="0.2">
      <c r="F936" s="29"/>
    </row>
    <row r="937" spans="6:6" x14ac:dyDescent="0.2">
      <c r="F937" s="29"/>
    </row>
    <row r="938" spans="6:6" x14ac:dyDescent="0.2">
      <c r="F938" s="29"/>
    </row>
    <row r="939" spans="6:6" x14ac:dyDescent="0.2">
      <c r="F939" s="29"/>
    </row>
    <row r="940" spans="6:6" x14ac:dyDescent="0.2">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5"/>
  <sheetViews>
    <sheetView workbookViewId="0">
      <selection activeCell="B15" sqref="B15"/>
    </sheetView>
  </sheetViews>
  <sheetFormatPr defaultRowHeight="12.75" x14ac:dyDescent="0.2"/>
  <cols>
    <col min="1" max="1" width="32.42578125" bestFit="1" customWidth="1"/>
    <col min="3" max="3" width="10.5703125" customWidth="1"/>
  </cols>
  <sheetData>
    <row r="1" spans="1:3" x14ac:dyDescent="0.2">
      <c r="A1" s="29" t="s">
        <v>89</v>
      </c>
      <c r="C1" s="169" t="s">
        <v>140</v>
      </c>
    </row>
    <row r="2" spans="1:3" x14ac:dyDescent="0.2">
      <c r="A2" s="3" t="s">
        <v>122</v>
      </c>
      <c r="C2" t="s">
        <v>141</v>
      </c>
    </row>
    <row r="3" spans="1:3" x14ac:dyDescent="0.2">
      <c r="A3" s="3" t="s">
        <v>121</v>
      </c>
      <c r="C3" t="s">
        <v>168</v>
      </c>
    </row>
    <row r="4" spans="1:3" x14ac:dyDescent="0.2">
      <c r="A4" s="3" t="s">
        <v>123</v>
      </c>
      <c r="C4" t="s">
        <v>191</v>
      </c>
    </row>
    <row r="5" spans="1:3" x14ac:dyDescent="0.2">
      <c r="A5" s="3" t="s">
        <v>124</v>
      </c>
      <c r="C5" t="s">
        <v>190</v>
      </c>
    </row>
    <row r="6" spans="1:3" x14ac:dyDescent="0.2">
      <c r="A6" s="3" t="s">
        <v>125</v>
      </c>
      <c r="C6" t="s">
        <v>188</v>
      </c>
    </row>
    <row r="7" spans="1:3" x14ac:dyDescent="0.2">
      <c r="A7" s="3" t="s">
        <v>126</v>
      </c>
      <c r="C7" t="s">
        <v>189</v>
      </c>
    </row>
    <row r="8" spans="1:3" x14ac:dyDescent="0.2">
      <c r="A8" s="3" t="s">
        <v>127</v>
      </c>
      <c r="C8" t="s">
        <v>186</v>
      </c>
    </row>
    <row r="9" spans="1:3" x14ac:dyDescent="0.2">
      <c r="A9" s="3" t="s">
        <v>167</v>
      </c>
      <c r="C9" t="s">
        <v>187</v>
      </c>
    </row>
    <row r="10" spans="1:3" x14ac:dyDescent="0.2">
      <c r="A10" s="3" t="s">
        <v>128</v>
      </c>
      <c r="C10" t="s">
        <v>197</v>
      </c>
    </row>
    <row r="11" spans="1:3" x14ac:dyDescent="0.2">
      <c r="A11" s="3" t="s">
        <v>129</v>
      </c>
    </row>
    <row r="12" spans="1:3" x14ac:dyDescent="0.2">
      <c r="A12" s="3" t="s">
        <v>130</v>
      </c>
    </row>
    <row r="13" spans="1:3" x14ac:dyDescent="0.2">
      <c r="A13" s="3"/>
    </row>
    <row r="14" spans="1:3" x14ac:dyDescent="0.2">
      <c r="A14" s="3"/>
    </row>
    <row r="15" spans="1:3" x14ac:dyDescent="0.2">
      <c r="A15" s="3"/>
    </row>
  </sheetData>
  <phoneticPr fontId="1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W42"/>
  <sheetViews>
    <sheetView showGridLines="0" topLeftCell="C1" zoomScale="85" workbookViewId="0">
      <selection activeCell="C1" sqref="C1"/>
    </sheetView>
  </sheetViews>
  <sheetFormatPr defaultRowHeight="15" x14ac:dyDescent="0.2"/>
  <cols>
    <col min="1" max="1" width="6.5703125" style="77" customWidth="1"/>
    <col min="2" max="3" width="3.5703125" style="77" customWidth="1"/>
    <col min="4" max="4" width="3.7109375" style="77" customWidth="1"/>
    <col min="5" max="5" width="1.5703125" style="77" customWidth="1"/>
    <col min="6" max="22" width="9.140625" style="77"/>
    <col min="23" max="23" width="6" style="77" customWidth="1"/>
    <col min="24" max="16384" width="9.140625" style="77"/>
  </cols>
  <sheetData>
    <row r="3" spans="2:23" x14ac:dyDescent="0.2">
      <c r="B3" s="78"/>
      <c r="C3" s="79"/>
      <c r="D3" s="79"/>
      <c r="E3" s="79"/>
      <c r="F3" s="79"/>
      <c r="G3" s="79"/>
      <c r="H3" s="79"/>
      <c r="I3" s="79"/>
      <c r="J3" s="79"/>
      <c r="K3" s="79"/>
      <c r="L3" s="79"/>
      <c r="M3" s="79"/>
      <c r="N3" s="79"/>
      <c r="O3" s="79"/>
      <c r="P3" s="79"/>
      <c r="Q3" s="79"/>
      <c r="R3" s="79"/>
      <c r="S3" s="79"/>
      <c r="T3" s="79"/>
      <c r="U3" s="79"/>
      <c r="V3" s="79"/>
      <c r="W3" s="80"/>
    </row>
    <row r="4" spans="2:23" ht="18" x14ac:dyDescent="0.25">
      <c r="B4" s="81"/>
      <c r="C4" s="83"/>
      <c r="D4" s="90" t="s">
        <v>200</v>
      </c>
      <c r="E4" s="83"/>
      <c r="F4" s="83"/>
      <c r="G4" s="83"/>
      <c r="H4" s="83"/>
      <c r="I4" s="83"/>
      <c r="J4" s="83"/>
      <c r="K4" s="83"/>
      <c r="L4" s="83"/>
      <c r="M4" s="83"/>
      <c r="N4" s="83"/>
      <c r="O4" s="83"/>
      <c r="P4" s="83"/>
      <c r="Q4" s="83"/>
      <c r="R4" s="83"/>
      <c r="S4" s="83"/>
      <c r="T4" s="83"/>
      <c r="U4" s="83"/>
      <c r="V4" s="83"/>
      <c r="W4" s="84"/>
    </row>
    <row r="5" spans="2:23" ht="12" customHeight="1" x14ac:dyDescent="0.2">
      <c r="B5" s="81"/>
      <c r="C5" s="83"/>
      <c r="D5" s="83"/>
      <c r="E5" s="83"/>
      <c r="F5" s="83"/>
      <c r="G5" s="83"/>
      <c r="H5" s="83"/>
      <c r="I5" s="83"/>
      <c r="J5" s="83"/>
      <c r="K5" s="83"/>
      <c r="L5" s="83"/>
      <c r="M5" s="83"/>
      <c r="N5" s="83"/>
      <c r="O5" s="83"/>
      <c r="P5" s="83"/>
      <c r="Q5" s="83"/>
      <c r="R5" s="83"/>
      <c r="S5" s="83"/>
      <c r="T5" s="83"/>
      <c r="U5" s="83"/>
      <c r="V5" s="83"/>
      <c r="W5" s="84"/>
    </row>
    <row r="6" spans="2:23" ht="15.75" x14ac:dyDescent="0.25">
      <c r="B6" s="81"/>
      <c r="C6" s="83"/>
      <c r="D6" s="82" t="s">
        <v>105</v>
      </c>
      <c r="E6" s="83"/>
      <c r="F6" s="83"/>
      <c r="G6" s="83"/>
      <c r="H6" s="83"/>
      <c r="I6" s="83"/>
      <c r="J6" s="83"/>
      <c r="K6" s="83"/>
      <c r="L6" s="83"/>
      <c r="M6" s="83"/>
      <c r="N6" s="83"/>
      <c r="O6" s="83"/>
      <c r="P6" s="83"/>
      <c r="Q6" s="83"/>
      <c r="R6" s="83"/>
      <c r="S6" s="83"/>
      <c r="T6" s="83"/>
      <c r="U6" s="83"/>
      <c r="V6" s="83"/>
      <c r="W6" s="84"/>
    </row>
    <row r="7" spans="2:23" ht="15.75" x14ac:dyDescent="0.25">
      <c r="B7" s="81"/>
      <c r="C7" s="83"/>
      <c r="D7" s="92" t="s">
        <v>116</v>
      </c>
      <c r="E7" s="86" t="s">
        <v>235</v>
      </c>
      <c r="F7" s="86"/>
      <c r="G7" s="83"/>
      <c r="H7" s="83"/>
      <c r="I7" s="83"/>
      <c r="J7" s="83"/>
      <c r="K7" s="83"/>
      <c r="L7" s="83"/>
      <c r="M7" s="83"/>
      <c r="N7" s="83"/>
      <c r="O7" s="83"/>
      <c r="P7" s="83"/>
      <c r="Q7" s="83"/>
      <c r="R7" s="83"/>
      <c r="S7" s="83"/>
      <c r="T7" s="83"/>
      <c r="U7" s="83"/>
      <c r="V7" s="83"/>
      <c r="W7" s="84"/>
    </row>
    <row r="8" spans="2:23" ht="15.75" x14ac:dyDescent="0.25">
      <c r="B8" s="81"/>
      <c r="C8" s="83"/>
      <c r="D8" s="92" t="s">
        <v>116</v>
      </c>
      <c r="E8" s="86" t="s">
        <v>236</v>
      </c>
      <c r="F8" s="86"/>
      <c r="G8" s="83"/>
      <c r="H8" s="83"/>
      <c r="I8" s="83"/>
      <c r="J8" s="83"/>
      <c r="K8" s="83"/>
      <c r="L8" s="83"/>
      <c r="M8" s="83"/>
      <c r="N8" s="83"/>
      <c r="O8" s="83"/>
      <c r="P8" s="83"/>
      <c r="Q8" s="83"/>
      <c r="R8" s="83"/>
      <c r="S8" s="83"/>
      <c r="T8" s="83"/>
      <c r="U8" s="83"/>
      <c r="V8" s="83"/>
      <c r="W8" s="84"/>
    </row>
    <row r="9" spans="2:23" x14ac:dyDescent="0.2">
      <c r="B9" s="81"/>
      <c r="C9" s="83"/>
      <c r="D9" s="83"/>
      <c r="E9" s="83"/>
      <c r="F9" s="83"/>
      <c r="G9" s="83"/>
      <c r="H9" s="83"/>
      <c r="I9" s="83"/>
      <c r="J9" s="83"/>
      <c r="K9" s="83"/>
      <c r="L9" s="83"/>
      <c r="M9" s="83"/>
      <c r="N9" s="83"/>
      <c r="O9" s="83"/>
      <c r="P9" s="83"/>
      <c r="Q9" s="83"/>
      <c r="R9" s="83"/>
      <c r="S9" s="83"/>
      <c r="T9" s="83"/>
      <c r="U9" s="83"/>
      <c r="V9" s="83"/>
      <c r="W9" s="84"/>
    </row>
    <row r="10" spans="2:23" ht="15.75" x14ac:dyDescent="0.25">
      <c r="B10" s="81"/>
      <c r="C10" s="83"/>
      <c r="D10" s="82" t="s">
        <v>201</v>
      </c>
      <c r="E10" s="83"/>
      <c r="F10" s="83"/>
      <c r="G10" s="83"/>
      <c r="H10" s="83"/>
      <c r="I10" s="83"/>
      <c r="J10" s="83"/>
      <c r="K10" s="83"/>
      <c r="L10" s="83"/>
      <c r="M10" s="83"/>
      <c r="N10" s="83"/>
      <c r="O10" s="83"/>
      <c r="P10" s="83"/>
      <c r="Q10" s="83"/>
      <c r="R10" s="83"/>
      <c r="S10" s="83"/>
      <c r="T10" s="83"/>
      <c r="U10" s="83"/>
      <c r="V10" s="83"/>
      <c r="W10" s="84"/>
    </row>
    <row r="11" spans="2:23" ht="12" customHeight="1" x14ac:dyDescent="0.25">
      <c r="B11" s="81"/>
      <c r="C11" s="83"/>
      <c r="D11" s="86"/>
      <c r="E11" s="83"/>
      <c r="F11" s="83"/>
      <c r="G11" s="83"/>
      <c r="H11" s="83"/>
      <c r="I11" s="83"/>
      <c r="J11" s="83"/>
      <c r="K11" s="83"/>
      <c r="L11" s="83"/>
      <c r="M11" s="83"/>
      <c r="N11" s="83"/>
      <c r="O11" s="83"/>
      <c r="P11" s="83"/>
      <c r="Q11" s="83"/>
      <c r="R11" s="83"/>
      <c r="S11" s="83"/>
      <c r="T11" s="83"/>
      <c r="U11" s="83"/>
      <c r="V11" s="83"/>
      <c r="W11" s="84"/>
    </row>
    <row r="12" spans="2:23" ht="15.75" x14ac:dyDescent="0.25">
      <c r="B12" s="81"/>
      <c r="C12" s="85" t="s">
        <v>207</v>
      </c>
      <c r="E12" s="83"/>
      <c r="F12" s="83"/>
      <c r="G12" s="83"/>
      <c r="H12" s="83"/>
      <c r="I12" s="83"/>
      <c r="J12" s="83"/>
      <c r="K12" s="83"/>
      <c r="L12" s="83"/>
      <c r="M12" s="83"/>
      <c r="N12" s="83"/>
      <c r="O12" s="83"/>
      <c r="P12" s="83"/>
      <c r="Q12" s="83"/>
      <c r="R12" s="83"/>
      <c r="S12" s="83"/>
      <c r="T12" s="83"/>
      <c r="U12" s="83"/>
      <c r="V12" s="83"/>
      <c r="W12" s="84"/>
    </row>
    <row r="13" spans="2:23" x14ac:dyDescent="0.2">
      <c r="B13" s="81"/>
      <c r="C13" s="83"/>
      <c r="D13" s="285" t="s">
        <v>238</v>
      </c>
      <c r="E13" s="83"/>
      <c r="F13" s="83"/>
      <c r="G13" s="83"/>
      <c r="H13" s="83"/>
      <c r="I13" s="83"/>
      <c r="J13" s="83"/>
      <c r="K13" s="83"/>
      <c r="L13" s="83"/>
      <c r="M13" s="83"/>
      <c r="N13" s="83"/>
      <c r="O13" s="83"/>
      <c r="P13" s="83"/>
      <c r="Q13" s="83"/>
      <c r="R13" s="83"/>
      <c r="S13" s="83"/>
      <c r="T13" s="83"/>
      <c r="U13" s="83"/>
      <c r="V13" s="83"/>
      <c r="W13" s="84"/>
    </row>
    <row r="14" spans="2:23" ht="15.75" x14ac:dyDescent="0.2">
      <c r="B14" s="81"/>
      <c r="C14" s="83"/>
      <c r="D14" s="284">
        <v>1</v>
      </c>
      <c r="E14" s="83"/>
      <c r="F14" s="1635" t="s">
        <v>237</v>
      </c>
      <c r="G14" s="1635"/>
      <c r="H14" s="1635"/>
      <c r="I14" s="1635"/>
      <c r="J14" s="1635"/>
      <c r="K14" s="1635"/>
      <c r="L14" s="1635"/>
      <c r="M14" s="1635"/>
      <c r="N14" s="1635"/>
      <c r="O14" s="1635"/>
      <c r="P14" s="1635"/>
      <c r="Q14" s="1635"/>
      <c r="R14" s="1635"/>
      <c r="S14" s="1635"/>
      <c r="T14" s="1635"/>
      <c r="U14" s="1635"/>
      <c r="V14" s="1635"/>
      <c r="W14" s="84"/>
    </row>
    <row r="15" spans="2:23" ht="30.75" customHeight="1" x14ac:dyDescent="0.2">
      <c r="B15" s="81"/>
      <c r="C15" s="83"/>
      <c r="D15" s="284">
        <v>2</v>
      </c>
      <c r="E15" s="83"/>
      <c r="F15" s="1635" t="s">
        <v>239</v>
      </c>
      <c r="G15" s="1635"/>
      <c r="H15" s="1635"/>
      <c r="I15" s="1635"/>
      <c r="J15" s="1635"/>
      <c r="K15" s="1635"/>
      <c r="L15" s="1635"/>
      <c r="M15" s="1635"/>
      <c r="N15" s="1635"/>
      <c r="O15" s="1635"/>
      <c r="P15" s="1635"/>
      <c r="Q15" s="1635"/>
      <c r="R15" s="1635"/>
      <c r="S15" s="1635"/>
      <c r="T15" s="1635"/>
      <c r="U15" s="1635"/>
      <c r="V15" s="1635"/>
      <c r="W15" s="84"/>
    </row>
    <row r="16" spans="2:23" ht="15.75" x14ac:dyDescent="0.2">
      <c r="B16" s="81"/>
      <c r="C16" s="83"/>
      <c r="D16" s="284">
        <v>3</v>
      </c>
      <c r="E16" s="83"/>
      <c r="F16" s="1634" t="s">
        <v>240</v>
      </c>
      <c r="G16" s="1634"/>
      <c r="H16" s="1634"/>
      <c r="I16" s="1634"/>
      <c r="J16" s="1634"/>
      <c r="K16" s="1634"/>
      <c r="L16" s="1634"/>
      <c r="M16" s="1634"/>
      <c r="N16" s="1634"/>
      <c r="O16" s="1634"/>
      <c r="P16" s="1634"/>
      <c r="Q16" s="1634"/>
      <c r="R16" s="1634"/>
      <c r="S16" s="1634"/>
      <c r="T16" s="1634"/>
      <c r="U16" s="1634"/>
      <c r="V16" s="283"/>
      <c r="W16" s="84"/>
    </row>
    <row r="17" spans="2:23" ht="30" customHeight="1" x14ac:dyDescent="0.2">
      <c r="B17" s="81"/>
      <c r="C17" s="83"/>
      <c r="D17" s="284">
        <v>4</v>
      </c>
      <c r="E17" s="83"/>
      <c r="F17" s="1634" t="s">
        <v>212</v>
      </c>
      <c r="G17" s="1634"/>
      <c r="H17" s="1634"/>
      <c r="I17" s="1634"/>
      <c r="J17" s="1634"/>
      <c r="K17" s="1634"/>
      <c r="L17" s="1634"/>
      <c r="M17" s="1634"/>
      <c r="N17" s="1634"/>
      <c r="O17" s="1634"/>
      <c r="P17" s="1634"/>
      <c r="Q17" s="1634"/>
      <c r="R17" s="1634"/>
      <c r="S17" s="1634"/>
      <c r="T17" s="1634"/>
      <c r="U17" s="1634"/>
      <c r="V17" s="283"/>
      <c r="W17" s="84"/>
    </row>
    <row r="18" spans="2:23" ht="11.25" customHeight="1" x14ac:dyDescent="0.2">
      <c r="B18" s="81"/>
      <c r="C18" s="83"/>
      <c r="D18" s="284"/>
      <c r="E18" s="83"/>
      <c r="F18" s="283"/>
      <c r="G18" s="283"/>
      <c r="H18" s="283"/>
      <c r="I18" s="283"/>
      <c r="J18" s="283"/>
      <c r="K18" s="283"/>
      <c r="L18" s="283"/>
      <c r="M18" s="283"/>
      <c r="N18" s="283"/>
      <c r="O18" s="283"/>
      <c r="P18" s="283"/>
      <c r="Q18" s="283"/>
      <c r="R18" s="283"/>
      <c r="S18" s="283"/>
      <c r="T18" s="283"/>
      <c r="U18" s="283"/>
      <c r="V18" s="283"/>
      <c r="W18" s="84"/>
    </row>
    <row r="19" spans="2:23" x14ac:dyDescent="0.2">
      <c r="B19" s="81"/>
      <c r="C19" s="83"/>
      <c r="D19" s="286" t="s">
        <v>209</v>
      </c>
      <c r="E19" s="83"/>
      <c r="F19" s="283"/>
      <c r="G19" s="283"/>
      <c r="H19" s="283"/>
      <c r="I19" s="283"/>
      <c r="J19" s="283"/>
      <c r="K19" s="283"/>
      <c r="L19" s="283"/>
      <c r="M19" s="283"/>
      <c r="N19" s="283"/>
      <c r="O19" s="283"/>
      <c r="P19" s="283"/>
      <c r="Q19" s="283"/>
      <c r="R19" s="283"/>
      <c r="S19" s="283"/>
      <c r="T19" s="283"/>
      <c r="U19" s="283"/>
      <c r="V19" s="283"/>
      <c r="W19" s="84"/>
    </row>
    <row r="20" spans="2:23" ht="30.75" customHeight="1" x14ac:dyDescent="0.2">
      <c r="B20" s="81"/>
      <c r="C20" s="83"/>
      <c r="D20" s="284">
        <v>1</v>
      </c>
      <c r="E20" s="83"/>
      <c r="F20" s="1635" t="s">
        <v>241</v>
      </c>
      <c r="G20" s="1635"/>
      <c r="H20" s="1635"/>
      <c r="I20" s="1635"/>
      <c r="J20" s="1635"/>
      <c r="K20" s="1635"/>
      <c r="L20" s="1635"/>
      <c r="M20" s="1635"/>
      <c r="N20" s="1635"/>
      <c r="O20" s="1635"/>
      <c r="P20" s="1635"/>
      <c r="Q20" s="1635"/>
      <c r="R20" s="1635"/>
      <c r="S20" s="1635"/>
      <c r="T20" s="1635"/>
      <c r="U20" s="1635"/>
      <c r="V20" s="1635"/>
      <c r="W20" s="84"/>
    </row>
    <row r="21" spans="2:23" ht="30" customHeight="1" x14ac:dyDescent="0.25">
      <c r="B21" s="81"/>
      <c r="C21" s="83"/>
      <c r="D21" s="284">
        <v>2</v>
      </c>
      <c r="E21" s="86"/>
      <c r="F21" s="1635" t="s">
        <v>202</v>
      </c>
      <c r="G21" s="1635"/>
      <c r="H21" s="1635"/>
      <c r="I21" s="1635"/>
      <c r="J21" s="1635"/>
      <c r="K21" s="1635"/>
      <c r="L21" s="1635"/>
      <c r="M21" s="1635"/>
      <c r="N21" s="1635"/>
      <c r="O21" s="1635"/>
      <c r="P21" s="1635"/>
      <c r="Q21" s="1635"/>
      <c r="R21" s="1635"/>
      <c r="S21" s="1635"/>
      <c r="T21" s="1635"/>
      <c r="U21" s="1635"/>
      <c r="V21" s="1635"/>
      <c r="W21" s="84"/>
    </row>
    <row r="22" spans="2:23" ht="30" customHeight="1" x14ac:dyDescent="0.25">
      <c r="B22" s="81"/>
      <c r="C22" s="83"/>
      <c r="D22" s="284">
        <v>3</v>
      </c>
      <c r="E22" s="86"/>
      <c r="F22" s="1634" t="s">
        <v>214</v>
      </c>
      <c r="G22" s="1634"/>
      <c r="H22" s="1634"/>
      <c r="I22" s="1634"/>
      <c r="J22" s="1634"/>
      <c r="K22" s="1634"/>
      <c r="L22" s="1634"/>
      <c r="M22" s="1634"/>
      <c r="N22" s="1634"/>
      <c r="O22" s="1634"/>
      <c r="P22" s="1634"/>
      <c r="Q22" s="1634"/>
      <c r="R22" s="1634"/>
      <c r="S22" s="1634"/>
      <c r="T22" s="1634"/>
      <c r="U22" s="1634"/>
      <c r="V22" s="283"/>
      <c r="W22" s="84"/>
    </row>
    <row r="23" spans="2:23" ht="20.25" customHeight="1" x14ac:dyDescent="0.2">
      <c r="B23" s="81"/>
      <c r="C23" s="83"/>
      <c r="D23" s="1636" t="s">
        <v>211</v>
      </c>
      <c r="E23" s="1637"/>
      <c r="F23" s="1637"/>
      <c r="G23" s="1637"/>
      <c r="H23" s="1637"/>
      <c r="I23" s="1637"/>
      <c r="J23" s="1637"/>
      <c r="K23" s="1637"/>
      <c r="L23" s="1637"/>
      <c r="M23" s="1637"/>
      <c r="N23" s="1637"/>
      <c r="O23" s="1637"/>
      <c r="P23" s="1637"/>
      <c r="Q23" s="1637"/>
      <c r="R23" s="1637"/>
      <c r="S23" s="1637"/>
      <c r="T23" s="1637"/>
      <c r="U23" s="1637"/>
      <c r="V23" s="1637"/>
      <c r="W23" s="1638"/>
    </row>
    <row r="24" spans="2:23" ht="20.25" customHeight="1" x14ac:dyDescent="0.2">
      <c r="B24" s="81"/>
      <c r="C24" s="83"/>
      <c r="D24" s="287"/>
      <c r="E24" s="288"/>
      <c r="F24" s="288"/>
      <c r="G24" s="288"/>
      <c r="H24" s="288"/>
      <c r="I24" s="288"/>
      <c r="J24" s="288"/>
      <c r="K24" s="288"/>
      <c r="L24" s="288"/>
      <c r="M24" s="288"/>
      <c r="N24" s="288"/>
      <c r="O24" s="288"/>
      <c r="P24" s="288"/>
      <c r="Q24" s="288"/>
      <c r="R24" s="288"/>
      <c r="S24" s="288"/>
      <c r="T24" s="288"/>
      <c r="U24" s="288"/>
      <c r="V24" s="288"/>
      <c r="W24" s="289"/>
    </row>
    <row r="25" spans="2:23" ht="15.75" x14ac:dyDescent="0.25">
      <c r="B25" s="81"/>
      <c r="C25" s="284" t="s">
        <v>203</v>
      </c>
      <c r="E25" s="86"/>
      <c r="F25" s="283"/>
      <c r="G25" s="283"/>
      <c r="H25" s="283"/>
      <c r="I25" s="283"/>
      <c r="J25" s="283"/>
      <c r="K25" s="283"/>
      <c r="L25" s="283"/>
      <c r="M25" s="283"/>
      <c r="N25" s="283"/>
      <c r="O25" s="283"/>
      <c r="P25" s="283"/>
      <c r="Q25" s="283"/>
      <c r="R25" s="283"/>
      <c r="S25" s="283"/>
      <c r="T25" s="283"/>
      <c r="U25" s="283"/>
      <c r="V25" s="283"/>
      <c r="W25" s="84"/>
    </row>
    <row r="26" spans="2:23" ht="32.25" customHeight="1" x14ac:dyDescent="0.2">
      <c r="B26" s="81"/>
      <c r="C26" s="83"/>
      <c r="D26" s="284">
        <v>1</v>
      </c>
      <c r="E26" s="83"/>
      <c r="F26" s="1635" t="s">
        <v>199</v>
      </c>
      <c r="G26" s="1635"/>
      <c r="H26" s="1635"/>
      <c r="I26" s="1635"/>
      <c r="J26" s="1635"/>
      <c r="K26" s="1635"/>
      <c r="L26" s="1635"/>
      <c r="M26" s="1635"/>
      <c r="N26" s="1635"/>
      <c r="O26" s="1635"/>
      <c r="P26" s="1635"/>
      <c r="Q26" s="1635"/>
      <c r="R26" s="1635"/>
      <c r="S26" s="1635"/>
      <c r="T26" s="1635"/>
      <c r="U26" s="1635"/>
      <c r="V26" s="1635"/>
      <c r="W26" s="84"/>
    </row>
    <row r="27" spans="2:23" ht="15.75" customHeight="1" x14ac:dyDescent="0.2">
      <c r="B27" s="81"/>
      <c r="C27" s="83"/>
      <c r="D27" s="284">
        <v>2</v>
      </c>
      <c r="E27" s="83"/>
      <c r="F27" s="1635" t="s">
        <v>242</v>
      </c>
      <c r="G27" s="1635"/>
      <c r="H27" s="1635"/>
      <c r="I27" s="1635"/>
      <c r="J27" s="1635"/>
      <c r="K27" s="1635"/>
      <c r="L27" s="1635"/>
      <c r="M27" s="1635"/>
      <c r="N27" s="1635"/>
      <c r="O27" s="1635"/>
      <c r="P27" s="1635"/>
      <c r="Q27" s="1635"/>
      <c r="R27" s="1635"/>
      <c r="S27" s="1635"/>
      <c r="T27" s="1635"/>
      <c r="U27" s="1635"/>
      <c r="V27" s="1635"/>
      <c r="W27" s="84"/>
    </row>
    <row r="28" spans="2:23" ht="15.75" x14ac:dyDescent="0.2">
      <c r="B28" s="81"/>
      <c r="C28" s="83"/>
      <c r="D28" s="284">
        <v>3</v>
      </c>
      <c r="E28" s="83"/>
      <c r="F28" s="1635" t="s">
        <v>243</v>
      </c>
      <c r="G28" s="1635"/>
      <c r="H28" s="1635"/>
      <c r="I28" s="1635"/>
      <c r="J28" s="1635"/>
      <c r="K28" s="1635"/>
      <c r="L28" s="1635"/>
      <c r="M28" s="1635"/>
      <c r="N28" s="1635"/>
      <c r="O28" s="1635"/>
      <c r="P28" s="1635"/>
      <c r="Q28" s="1635"/>
      <c r="R28" s="1635"/>
      <c r="S28" s="1635"/>
      <c r="T28" s="1635"/>
      <c r="U28" s="1635"/>
      <c r="V28" s="1635"/>
      <c r="W28" s="84"/>
    </row>
    <row r="29" spans="2:23" ht="15.75" x14ac:dyDescent="0.2">
      <c r="B29" s="81"/>
      <c r="C29" s="83"/>
      <c r="D29" s="284">
        <v>4</v>
      </c>
      <c r="E29" s="83"/>
      <c r="F29" s="1635" t="s">
        <v>206</v>
      </c>
      <c r="G29" s="1635"/>
      <c r="H29" s="1635"/>
      <c r="I29" s="1635"/>
      <c r="J29" s="1635"/>
      <c r="K29" s="1635"/>
      <c r="L29" s="1635"/>
      <c r="M29" s="1635"/>
      <c r="N29" s="1635"/>
      <c r="O29" s="1635"/>
      <c r="P29" s="1635"/>
      <c r="Q29" s="1635"/>
      <c r="R29" s="1635"/>
      <c r="S29" s="1635"/>
      <c r="T29" s="1635"/>
      <c r="U29" s="1635"/>
      <c r="V29" s="1635"/>
      <c r="W29" s="84"/>
    </row>
    <row r="30" spans="2:23" ht="30.75" customHeight="1" x14ac:dyDescent="0.2">
      <c r="B30" s="81"/>
      <c r="C30" s="83"/>
      <c r="D30" s="284">
        <v>5</v>
      </c>
      <c r="E30" s="83"/>
      <c r="F30" s="1635" t="s">
        <v>208</v>
      </c>
      <c r="G30" s="1635"/>
      <c r="H30" s="1635"/>
      <c r="I30" s="1635"/>
      <c r="J30" s="1635"/>
      <c r="K30" s="1635"/>
      <c r="L30" s="1635"/>
      <c r="M30" s="1635"/>
      <c r="N30" s="1635"/>
      <c r="O30" s="1635"/>
      <c r="P30" s="1635"/>
      <c r="Q30" s="1635"/>
      <c r="R30" s="1635"/>
      <c r="S30" s="1635"/>
      <c r="T30" s="1635"/>
      <c r="U30" s="1635"/>
      <c r="V30" s="1635"/>
      <c r="W30" s="84"/>
    </row>
    <row r="31" spans="2:23" ht="15.75" x14ac:dyDescent="0.2">
      <c r="B31" s="81"/>
      <c r="C31" s="83"/>
      <c r="D31" s="284">
        <v>6</v>
      </c>
      <c r="E31" s="83"/>
      <c r="F31" s="1635" t="s">
        <v>210</v>
      </c>
      <c r="G31" s="1635"/>
      <c r="H31" s="1635"/>
      <c r="I31" s="1635"/>
      <c r="J31" s="1635"/>
      <c r="K31" s="1635"/>
      <c r="L31" s="1635"/>
      <c r="M31" s="1635"/>
      <c r="N31" s="1635"/>
      <c r="O31" s="1635"/>
      <c r="P31" s="1635"/>
      <c r="Q31" s="1635"/>
      <c r="R31" s="1635"/>
      <c r="S31" s="1635"/>
      <c r="T31" s="1635"/>
      <c r="U31" s="1635"/>
      <c r="V31" s="283"/>
      <c r="W31" s="84"/>
    </row>
    <row r="32" spans="2:23" ht="15.75" x14ac:dyDescent="0.2">
      <c r="B32" s="81"/>
      <c r="C32" s="83"/>
      <c r="D32" s="284">
        <v>7</v>
      </c>
      <c r="E32" s="83"/>
      <c r="F32" s="1635" t="s">
        <v>205</v>
      </c>
      <c r="G32" s="1635"/>
      <c r="H32" s="1635"/>
      <c r="I32" s="1635"/>
      <c r="J32" s="1635"/>
      <c r="K32" s="1635"/>
      <c r="L32" s="1635"/>
      <c r="M32" s="1635"/>
      <c r="N32" s="1635"/>
      <c r="O32" s="1635"/>
      <c r="P32" s="1635"/>
      <c r="Q32" s="1635"/>
      <c r="R32" s="1635"/>
      <c r="S32" s="1635"/>
      <c r="T32" s="1635"/>
      <c r="U32" s="1635"/>
      <c r="V32" s="1635"/>
      <c r="W32" s="84"/>
    </row>
    <row r="33" spans="2:23" x14ac:dyDescent="0.2">
      <c r="B33" s="81"/>
      <c r="C33" s="83"/>
      <c r="D33" s="83"/>
      <c r="E33" s="83"/>
      <c r="F33" s="83"/>
      <c r="G33" s="83"/>
      <c r="H33" s="83"/>
      <c r="I33" s="83"/>
      <c r="J33" s="83"/>
      <c r="K33" s="83"/>
      <c r="L33" s="83"/>
      <c r="M33" s="83"/>
      <c r="N33" s="83"/>
      <c r="O33" s="83"/>
      <c r="P33" s="83"/>
      <c r="Q33" s="83"/>
      <c r="R33" s="83"/>
      <c r="S33" s="83"/>
      <c r="T33" s="83"/>
      <c r="U33" s="83"/>
      <c r="V33" s="83"/>
      <c r="W33" s="84"/>
    </row>
    <row r="34" spans="2:23" ht="33.75" customHeight="1" x14ac:dyDescent="0.25">
      <c r="B34" s="81"/>
      <c r="C34" s="83"/>
      <c r="D34" s="1633" t="s">
        <v>204</v>
      </c>
      <c r="E34" s="1633"/>
      <c r="F34" s="1633"/>
      <c r="G34" s="1633"/>
      <c r="H34" s="1633"/>
      <c r="I34" s="1633"/>
      <c r="J34" s="1633"/>
      <c r="K34" s="1633"/>
      <c r="L34" s="1633"/>
      <c r="M34" s="1633"/>
      <c r="N34" s="1633"/>
      <c r="O34" s="1633"/>
      <c r="P34" s="1633"/>
      <c r="Q34" s="1633"/>
      <c r="R34" s="1633"/>
      <c r="S34" s="1633"/>
      <c r="T34" s="1633"/>
      <c r="U34" s="1633"/>
      <c r="V34" s="1633"/>
      <c r="W34" s="84"/>
    </row>
    <row r="35" spans="2:23" ht="33.75" customHeight="1" x14ac:dyDescent="0.25">
      <c r="B35" s="81"/>
      <c r="C35" s="83"/>
      <c r="D35" s="1632" t="s">
        <v>213</v>
      </c>
      <c r="E35" s="1633"/>
      <c r="F35" s="1633"/>
      <c r="G35" s="1633"/>
      <c r="H35" s="1633"/>
      <c r="I35" s="1633"/>
      <c r="J35" s="1633"/>
      <c r="K35" s="1633"/>
      <c r="L35" s="1633"/>
      <c r="M35" s="1633"/>
      <c r="N35" s="1633"/>
      <c r="O35" s="1633"/>
      <c r="P35" s="1633"/>
      <c r="Q35" s="1633"/>
      <c r="R35" s="1633"/>
      <c r="S35" s="1633"/>
      <c r="T35" s="1633"/>
      <c r="U35" s="1633"/>
      <c r="V35" s="1633"/>
      <c r="W35" s="84"/>
    </row>
    <row r="36" spans="2:23" x14ac:dyDescent="0.2">
      <c r="B36" s="87"/>
      <c r="C36" s="88"/>
      <c r="D36" s="88"/>
      <c r="E36" s="88"/>
      <c r="F36" s="88"/>
      <c r="G36" s="88"/>
      <c r="H36" s="88"/>
      <c r="I36" s="88"/>
      <c r="J36" s="88"/>
      <c r="K36" s="88"/>
      <c r="L36" s="88"/>
      <c r="M36" s="88"/>
      <c r="N36" s="88"/>
      <c r="O36" s="88"/>
      <c r="P36" s="88"/>
      <c r="Q36" s="88"/>
      <c r="R36" s="88"/>
      <c r="S36" s="88"/>
      <c r="T36" s="88"/>
      <c r="U36" s="88"/>
      <c r="V36" s="88"/>
      <c r="W36" s="89"/>
    </row>
    <row r="39" spans="2:23" x14ac:dyDescent="0.2">
      <c r="F39" s="91"/>
    </row>
    <row r="40" spans="2:23" x14ac:dyDescent="0.2">
      <c r="F40" s="91"/>
    </row>
    <row r="41" spans="2:23" x14ac:dyDescent="0.2">
      <c r="F41" s="91"/>
    </row>
    <row r="42" spans="2:23" x14ac:dyDescent="0.2">
      <c r="F42" s="91"/>
    </row>
  </sheetData>
  <mergeCells count="17">
    <mergeCell ref="F16:U16"/>
    <mergeCell ref="F15:V15"/>
    <mergeCell ref="F14:V14"/>
    <mergeCell ref="F20:V20"/>
    <mergeCell ref="F21:V21"/>
    <mergeCell ref="F17:U17"/>
    <mergeCell ref="D35:V35"/>
    <mergeCell ref="F22:U22"/>
    <mergeCell ref="D34:V34"/>
    <mergeCell ref="F31:U31"/>
    <mergeCell ref="F27:V27"/>
    <mergeCell ref="F32:V32"/>
    <mergeCell ref="F26:V26"/>
    <mergeCell ref="F30:V30"/>
    <mergeCell ref="F29:V29"/>
    <mergeCell ref="F28:V28"/>
    <mergeCell ref="D23:W23"/>
  </mergeCells>
  <phoneticPr fontId="19" type="noConversion"/>
  <pageMargins left="0.75" right="0.75" top="1" bottom="1" header="0.5" footer="0.5"/>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27"/>
  <sheetViews>
    <sheetView showGridLines="0" zoomScale="75" zoomScaleNormal="100" workbookViewId="0">
      <selection activeCell="B56" sqref="B56"/>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x14ac:dyDescent="0.2">
      <c r="A1" s="59" t="s">
        <v>101</v>
      </c>
      <c r="B1" s="60"/>
      <c r="C1" s="7"/>
      <c r="D1" s="9"/>
      <c r="E1" s="9"/>
      <c r="F1" s="9"/>
    </row>
    <row r="2" spans="1:6" ht="15.75" x14ac:dyDescent="0.2">
      <c r="A2" s="59" t="s">
        <v>192</v>
      </c>
      <c r="B2" s="60"/>
      <c r="C2" s="7"/>
      <c r="D2" s="9"/>
      <c r="E2" s="9"/>
      <c r="F2" s="9"/>
    </row>
    <row r="3" spans="1:6" ht="50.25" customHeight="1" x14ac:dyDescent="0.2">
      <c r="A3" s="59" t="s">
        <v>100</v>
      </c>
      <c r="B3" s="59" t="s">
        <v>193</v>
      </c>
      <c r="C3" s="7"/>
      <c r="D3" s="9"/>
      <c r="E3" s="9"/>
      <c r="F3" s="9"/>
    </row>
    <row r="4" spans="1:6" ht="16.5" thickBot="1" x14ac:dyDescent="0.25">
      <c r="A4" s="53" t="s">
        <v>94</v>
      </c>
      <c r="B4" s="1642" t="s">
        <v>194</v>
      </c>
      <c r="C4" s="1642"/>
      <c r="D4" s="9"/>
      <c r="E4" s="9"/>
      <c r="F4" s="9"/>
    </row>
    <row r="5" spans="1:6" ht="15.75" x14ac:dyDescent="0.2">
      <c r="A5" s="1639" t="s">
        <v>195</v>
      </c>
      <c r="B5" s="1640"/>
      <c r="C5" s="1640"/>
      <c r="D5" s="1640"/>
      <c r="E5" s="1640"/>
      <c r="F5" s="1641"/>
    </row>
    <row r="6" spans="1:6" ht="16.5" thickBot="1" x14ac:dyDescent="0.25">
      <c r="A6" s="1643" t="s">
        <v>102</v>
      </c>
      <c r="B6" s="1644"/>
      <c r="C6" s="1644"/>
      <c r="D6" s="1644"/>
      <c r="E6" s="1644"/>
      <c r="F6" s="1645"/>
    </row>
    <row r="7" spans="1:6" ht="12" customHeight="1" x14ac:dyDescent="0.2">
      <c r="A7" s="18"/>
      <c r="B7" s="14" t="s">
        <v>17</v>
      </c>
      <c r="C7" s="18"/>
      <c r="D7" s="14" t="s">
        <v>18</v>
      </c>
      <c r="E7" s="18"/>
      <c r="F7" s="14" t="s">
        <v>19</v>
      </c>
    </row>
    <row r="8" spans="1:6" ht="12.75" thickBot="1" x14ac:dyDescent="0.25">
      <c r="A8" s="11"/>
      <c r="B8" s="15"/>
      <c r="C8" s="187"/>
      <c r="D8" s="185"/>
      <c r="E8" s="11"/>
      <c r="F8" s="175"/>
    </row>
    <row r="9" spans="1:6" x14ac:dyDescent="0.2">
      <c r="A9" s="182"/>
      <c r="B9" s="188" t="s">
        <v>3</v>
      </c>
      <c r="C9" s="182"/>
      <c r="D9" s="186" t="s">
        <v>8</v>
      </c>
      <c r="E9" s="181"/>
      <c r="F9" s="180" t="s">
        <v>21</v>
      </c>
    </row>
    <row r="10" spans="1:6" x14ac:dyDescent="0.2">
      <c r="A10" s="182">
        <v>1</v>
      </c>
      <c r="B10" s="178" t="s">
        <v>4</v>
      </c>
      <c r="C10" s="182">
        <v>23</v>
      </c>
      <c r="D10" s="176" t="s">
        <v>9</v>
      </c>
      <c r="E10" s="182">
        <v>26</v>
      </c>
      <c r="F10" s="176" t="s">
        <v>22</v>
      </c>
    </row>
    <row r="11" spans="1:6" ht="12" customHeight="1" x14ac:dyDescent="0.2">
      <c r="A11" s="182">
        <v>2</v>
      </c>
      <c r="B11" s="178" t="s">
        <v>5</v>
      </c>
      <c r="C11" s="182">
        <v>24</v>
      </c>
      <c r="D11" s="176" t="s">
        <v>10</v>
      </c>
      <c r="E11" s="182"/>
      <c r="F11" s="177" t="s">
        <v>16</v>
      </c>
    </row>
    <row r="12" spans="1:6" ht="25.5" customHeight="1" x14ac:dyDescent="0.2">
      <c r="A12" s="182">
        <v>3</v>
      </c>
      <c r="B12" s="178" t="s">
        <v>6</v>
      </c>
      <c r="C12" s="182">
        <v>25</v>
      </c>
      <c r="D12" s="176" t="s">
        <v>11</v>
      </c>
      <c r="E12" s="182">
        <v>27</v>
      </c>
      <c r="F12" s="176" t="s">
        <v>12</v>
      </c>
    </row>
    <row r="13" spans="1:6" x14ac:dyDescent="0.2">
      <c r="A13" s="182"/>
      <c r="B13" s="188" t="s">
        <v>169</v>
      </c>
      <c r="C13" s="12"/>
      <c r="D13" s="16"/>
      <c r="E13" s="182"/>
      <c r="F13" s="177" t="s">
        <v>23</v>
      </c>
    </row>
    <row r="14" spans="1:6" ht="24" x14ac:dyDescent="0.2">
      <c r="A14" s="182">
        <v>4</v>
      </c>
      <c r="B14" s="178" t="s">
        <v>156</v>
      </c>
      <c r="D14" s="16"/>
      <c r="E14" s="182"/>
      <c r="F14" s="178" t="s">
        <v>166</v>
      </c>
    </row>
    <row r="15" spans="1:6" x14ac:dyDescent="0.2">
      <c r="A15" s="182">
        <v>5</v>
      </c>
      <c r="B15" s="178" t="s">
        <v>157</v>
      </c>
      <c r="D15" s="16"/>
      <c r="E15" s="182"/>
      <c r="F15" s="179"/>
    </row>
    <row r="16" spans="1:6" ht="15.75" customHeight="1" x14ac:dyDescent="0.2">
      <c r="A16" s="182">
        <v>6</v>
      </c>
      <c r="B16" s="178" t="s">
        <v>158</v>
      </c>
      <c r="D16" s="16"/>
      <c r="E16" s="182"/>
      <c r="F16" s="178"/>
    </row>
    <row r="17" spans="1:6" x14ac:dyDescent="0.2">
      <c r="A17" s="182"/>
      <c r="B17" s="188" t="s">
        <v>7</v>
      </c>
      <c r="C17" s="12"/>
      <c r="D17" s="16"/>
      <c r="E17" s="12"/>
      <c r="F17" s="174"/>
    </row>
    <row r="18" spans="1:6" ht="17.25" customHeight="1" x14ac:dyDescent="0.2">
      <c r="A18" s="182">
        <v>7</v>
      </c>
      <c r="B18" s="176" t="s">
        <v>150</v>
      </c>
      <c r="D18" s="16"/>
      <c r="E18" s="12"/>
      <c r="F18" s="17"/>
    </row>
    <row r="19" spans="1:6" x14ac:dyDescent="0.2">
      <c r="A19" s="182">
        <v>8</v>
      </c>
      <c r="B19" s="189" t="s">
        <v>151</v>
      </c>
      <c r="D19" s="16"/>
      <c r="F19" s="17"/>
    </row>
    <row r="20" spans="1:6" x14ac:dyDescent="0.2">
      <c r="A20" s="182">
        <v>9</v>
      </c>
      <c r="B20" s="178" t="s">
        <v>152</v>
      </c>
      <c r="D20" s="16"/>
      <c r="F20" s="17"/>
    </row>
    <row r="21" spans="1:6" x14ac:dyDescent="0.2">
      <c r="A21" s="182"/>
      <c r="B21" s="188" t="s">
        <v>13</v>
      </c>
      <c r="C21" s="12"/>
      <c r="D21" s="16"/>
      <c r="F21" s="17"/>
    </row>
    <row r="22" spans="1:6" x14ac:dyDescent="0.2">
      <c r="A22" s="182">
        <v>10</v>
      </c>
      <c r="B22" s="178" t="s">
        <v>146</v>
      </c>
      <c r="D22" s="16"/>
      <c r="F22" s="16"/>
    </row>
    <row r="23" spans="1:6" x14ac:dyDescent="0.2">
      <c r="A23" s="182">
        <v>11</v>
      </c>
      <c r="B23" s="178" t="s">
        <v>147</v>
      </c>
      <c r="D23" s="16"/>
      <c r="F23" s="16"/>
    </row>
    <row r="24" spans="1:6" x14ac:dyDescent="0.2">
      <c r="A24" s="182">
        <v>12</v>
      </c>
      <c r="B24" s="178" t="s">
        <v>148</v>
      </c>
      <c r="D24" s="16"/>
      <c r="F24" s="16"/>
    </row>
    <row r="25" spans="1:6" x14ac:dyDescent="0.2">
      <c r="A25" s="182">
        <v>13</v>
      </c>
      <c r="B25" s="178" t="s">
        <v>149</v>
      </c>
      <c r="D25" s="16"/>
      <c r="F25" s="16"/>
    </row>
    <row r="26" spans="1:6" x14ac:dyDescent="0.2">
      <c r="A26" s="182"/>
      <c r="B26" s="188" t="s">
        <v>14</v>
      </c>
      <c r="C26" s="12"/>
      <c r="D26" s="16"/>
      <c r="F26" s="16"/>
    </row>
    <row r="27" spans="1:6" x14ac:dyDescent="0.2">
      <c r="A27" s="182">
        <v>14</v>
      </c>
      <c r="B27" s="176" t="s">
        <v>153</v>
      </c>
      <c r="D27" s="16"/>
      <c r="F27" s="16"/>
    </row>
    <row r="28" spans="1:6" x14ac:dyDescent="0.2">
      <c r="A28" s="182">
        <v>15</v>
      </c>
      <c r="B28" s="176" t="s">
        <v>154</v>
      </c>
      <c r="D28" s="16"/>
      <c r="F28" s="16"/>
    </row>
    <row r="29" spans="1:6" ht="24" x14ac:dyDescent="0.2">
      <c r="A29" s="182">
        <v>16</v>
      </c>
      <c r="B29" s="176" t="s">
        <v>155</v>
      </c>
      <c r="D29" s="16"/>
      <c r="F29" s="16"/>
    </row>
    <row r="30" spans="1:6" s="9" customFormat="1" x14ac:dyDescent="0.2">
      <c r="A30" s="182"/>
      <c r="B30" s="188" t="s">
        <v>24</v>
      </c>
      <c r="C30" s="13"/>
      <c r="D30" s="17"/>
      <c r="E30" s="13"/>
      <c r="F30" s="17"/>
    </row>
    <row r="31" spans="1:6" s="9" customFormat="1" ht="12" customHeight="1" x14ac:dyDescent="0.2">
      <c r="A31" s="182">
        <v>17</v>
      </c>
      <c r="B31" s="178" t="s">
        <v>163</v>
      </c>
      <c r="C31" s="13"/>
      <c r="D31" s="17"/>
      <c r="E31" s="13"/>
      <c r="F31" s="17"/>
    </row>
    <row r="32" spans="1:6" s="9" customFormat="1" ht="12" customHeight="1" x14ac:dyDescent="0.2">
      <c r="A32" s="182">
        <v>18</v>
      </c>
      <c r="B32" s="176" t="s">
        <v>164</v>
      </c>
      <c r="C32" s="13"/>
      <c r="D32" s="17"/>
      <c r="E32" s="13"/>
      <c r="F32" s="17"/>
    </row>
    <row r="33" spans="1:6" s="9" customFormat="1" ht="11.25" customHeight="1" x14ac:dyDescent="0.2">
      <c r="A33" s="182">
        <v>19</v>
      </c>
      <c r="B33" s="178" t="s">
        <v>165</v>
      </c>
      <c r="C33" s="13"/>
      <c r="D33" s="17"/>
      <c r="E33" s="13"/>
      <c r="F33" s="17"/>
    </row>
    <row r="34" spans="1:6" s="9" customFormat="1" ht="12" customHeight="1" x14ac:dyDescent="0.2">
      <c r="A34" s="182"/>
      <c r="B34" s="188" t="s">
        <v>162</v>
      </c>
      <c r="C34" s="13"/>
      <c r="D34" s="17"/>
      <c r="E34" s="13"/>
      <c r="F34" s="17"/>
    </row>
    <row r="35" spans="1:6" s="9" customFormat="1" ht="12" customHeight="1" x14ac:dyDescent="0.2">
      <c r="A35" s="182">
        <v>20</v>
      </c>
      <c r="B35" s="176" t="s">
        <v>159</v>
      </c>
      <c r="C35" s="13"/>
      <c r="D35" s="17"/>
      <c r="E35" s="13"/>
      <c r="F35" s="17"/>
    </row>
    <row r="36" spans="1:6" s="9" customFormat="1" ht="12" customHeight="1" x14ac:dyDescent="0.2">
      <c r="A36" s="182">
        <v>21</v>
      </c>
      <c r="B36" s="178" t="s">
        <v>160</v>
      </c>
      <c r="C36" s="13"/>
      <c r="D36" s="17"/>
      <c r="E36" s="13"/>
      <c r="F36" s="17"/>
    </row>
    <row r="37" spans="1:6" s="9" customFormat="1" ht="12" customHeight="1" x14ac:dyDescent="0.2">
      <c r="A37" s="182">
        <v>22</v>
      </c>
      <c r="B37" s="176" t="s">
        <v>161</v>
      </c>
      <c r="C37" s="13"/>
      <c r="D37" s="17"/>
      <c r="E37" s="13"/>
      <c r="F37" s="17"/>
    </row>
    <row r="38" spans="1:6" s="9" customFormat="1" x14ac:dyDescent="0.2">
      <c r="A38" s="182"/>
      <c r="B38" s="188" t="s">
        <v>26</v>
      </c>
      <c r="C38" s="13"/>
      <c r="D38" s="17"/>
      <c r="E38" s="13"/>
      <c r="F38" s="17"/>
    </row>
    <row r="39" spans="1:6" s="9" customFormat="1" ht="12" customHeight="1" x14ac:dyDescent="0.2">
      <c r="A39" s="182">
        <v>23</v>
      </c>
      <c r="B39" s="176" t="s">
        <v>27</v>
      </c>
      <c r="C39" s="13"/>
      <c r="D39" s="17"/>
      <c r="E39" s="13"/>
      <c r="F39" s="17"/>
    </row>
    <row r="40" spans="1:6" s="9" customFormat="1" ht="12" customHeight="1" x14ac:dyDescent="0.2">
      <c r="A40" s="182">
        <v>24</v>
      </c>
      <c r="B40" s="176" t="s">
        <v>28</v>
      </c>
      <c r="C40" s="13"/>
      <c r="D40" s="17"/>
      <c r="E40" s="13"/>
      <c r="F40" s="17"/>
    </row>
    <row r="41" spans="1:6" s="9" customFormat="1" ht="12" customHeight="1" x14ac:dyDescent="0.2">
      <c r="A41" s="182">
        <v>25</v>
      </c>
      <c r="B41" s="189" t="s">
        <v>29</v>
      </c>
      <c r="C41" s="13"/>
      <c r="D41" s="17"/>
      <c r="E41" s="13"/>
      <c r="F41" s="17"/>
    </row>
    <row r="42" spans="1:6" s="9" customFormat="1" ht="12" customHeight="1" thickBot="1" x14ac:dyDescent="0.25">
      <c r="A42" s="191">
        <v>26</v>
      </c>
      <c r="B42" s="190" t="s">
        <v>30</v>
      </c>
      <c r="C42" s="183"/>
      <c r="D42" s="184"/>
      <c r="E42" s="183"/>
      <c r="F42" s="184"/>
    </row>
    <row r="43" spans="1:6" s="9" customFormat="1" ht="12" customHeight="1" x14ac:dyDescent="0.2"/>
    <row r="44" spans="1:6" s="9" customFormat="1" ht="12" customHeight="1" x14ac:dyDescent="0.2"/>
    <row r="45" spans="1:6" s="9" customFormat="1" ht="12" customHeight="1" x14ac:dyDescent="0.2"/>
    <row r="46" spans="1:6" s="9" customFormat="1" ht="12" customHeight="1" x14ac:dyDescent="0.2"/>
    <row r="47" spans="1:6" s="9" customFormat="1" ht="12" customHeight="1" x14ac:dyDescent="0.2"/>
    <row r="48" spans="1:6"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row r="87" spans="6:6" s="9" customFormat="1" ht="12" customHeight="1" x14ac:dyDescent="0.2"/>
    <row r="88" spans="6:6" s="9" customFormat="1" ht="12" customHeight="1" x14ac:dyDescent="0.2"/>
    <row r="89" spans="6:6" s="9" customFormat="1" ht="12" customHeight="1" x14ac:dyDescent="0.2"/>
    <row r="90" spans="6:6" s="9" customFormat="1" ht="12" customHeight="1" x14ac:dyDescent="0.2"/>
    <row r="91" spans="6:6" s="9" customFormat="1" ht="12" customHeight="1" x14ac:dyDescent="0.2"/>
    <row r="92" spans="6:6" s="9" customFormat="1" ht="12" customHeight="1" x14ac:dyDescent="0.2"/>
    <row r="93" spans="6:6" s="9" customFormat="1" ht="12" customHeight="1" x14ac:dyDescent="0.2"/>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s="9" customFormat="1" ht="12" customHeight="1" x14ac:dyDescent="0.2">
      <c r="F101" s="10"/>
    </row>
    <row r="102" spans="2:6" s="9" customFormat="1" ht="12" customHeight="1" x14ac:dyDescent="0.2">
      <c r="F102" s="10"/>
    </row>
    <row r="103" spans="2:6" s="9" customFormat="1" ht="12" customHeight="1" x14ac:dyDescent="0.2">
      <c r="F103" s="10"/>
    </row>
    <row r="104" spans="2:6" s="9" customFormat="1" ht="12" customHeight="1" x14ac:dyDescent="0.2">
      <c r="F104" s="10"/>
    </row>
    <row r="105" spans="2:6" s="9" customFormat="1" ht="12" customHeight="1" x14ac:dyDescent="0.2">
      <c r="F105" s="10"/>
    </row>
    <row r="106" spans="2:6" s="9" customFormat="1" ht="12" customHeight="1" x14ac:dyDescent="0.2">
      <c r="F106" s="10"/>
    </row>
    <row r="107" spans="2:6" s="9" customFormat="1" ht="12" customHeight="1" x14ac:dyDescent="0.2">
      <c r="F107" s="10"/>
    </row>
    <row r="108" spans="2:6" s="9" customFormat="1" ht="12" customHeight="1" x14ac:dyDescent="0.2">
      <c r="F108" s="10"/>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row r="120" spans="2:2" ht="12" customHeight="1" x14ac:dyDescent="0.2">
      <c r="B120" s="9"/>
    </row>
    <row r="121" spans="2:2" ht="12" customHeight="1" x14ac:dyDescent="0.2">
      <c r="B121" s="9"/>
    </row>
    <row r="122" spans="2:2" ht="12" customHeight="1" x14ac:dyDescent="0.2">
      <c r="B122" s="9"/>
    </row>
    <row r="123" spans="2:2" ht="12" customHeight="1" x14ac:dyDescent="0.2">
      <c r="B123" s="9"/>
    </row>
    <row r="124" spans="2:2" ht="12" customHeight="1" x14ac:dyDescent="0.2">
      <c r="B124" s="9"/>
    </row>
    <row r="125" spans="2:2" ht="12" customHeight="1" x14ac:dyDescent="0.2">
      <c r="B125" s="9"/>
    </row>
    <row r="126" spans="2:2" ht="12" customHeight="1" x14ac:dyDescent="0.2">
      <c r="B126" s="9"/>
    </row>
    <row r="127" spans="2:2" ht="12" customHeight="1" x14ac:dyDescent="0.2">
      <c r="B127"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940"/>
  <sheetViews>
    <sheetView showGridLines="0" zoomScale="75" zoomScaleNormal="90" workbookViewId="0">
      <pane ySplit="7" topLeftCell="A8" activePane="bottomLeft" state="frozen"/>
      <selection activeCell="B6" sqref="B6"/>
      <selection pane="bottomLeft"/>
    </sheetView>
  </sheetViews>
  <sheetFormatPr defaultRowHeight="12.75" x14ac:dyDescent="0.2"/>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10" width="15.140625" style="5" customWidth="1"/>
    <col min="11" max="16" width="9.140625" style="3"/>
    <col min="17" max="17" width="33.140625" style="3" bestFit="1" customWidth="1"/>
    <col min="18" max="16384" width="9.140625" style="3"/>
  </cols>
  <sheetData>
    <row r="1" spans="1:17" ht="15.75" x14ac:dyDescent="0.2">
      <c r="A1" s="59" t="str">
        <f>'Current Model Qsts'!A1</f>
        <v xml:space="preserve">Model Instance Name: </v>
      </c>
      <c r="B1" s="60"/>
      <c r="C1" s="7"/>
      <c r="D1" s="54" t="s">
        <v>95</v>
      </c>
      <c r="E1" s="159"/>
      <c r="F1" s="54"/>
      <c r="G1" s="3"/>
      <c r="H1" s="3"/>
      <c r="I1" s="3"/>
      <c r="J1" s="3"/>
    </row>
    <row r="2" spans="1:17" ht="15.75" x14ac:dyDescent="0.2">
      <c r="A2" s="76" t="str">
        <f>'Current Model Qsts'!A2</f>
        <v>Fill-in Measure Name</v>
      </c>
      <c r="B2" s="60"/>
      <c r="C2" s="7"/>
      <c r="D2" s="55" t="s">
        <v>96</v>
      </c>
      <c r="E2" s="160"/>
      <c r="F2" s="55"/>
      <c r="G2" s="3"/>
      <c r="H2" s="3"/>
      <c r="I2" s="3"/>
      <c r="J2" s="3"/>
    </row>
    <row r="3" spans="1:17" ht="15.75" x14ac:dyDescent="0.2">
      <c r="A3" s="59" t="str">
        <f>'Current Model Qsts'!A3&amp;" "&amp;'Current Model Qsts'!B3</f>
        <v>MID: Existing Measure - Please fill in; New Measure - DOT will fill in</v>
      </c>
      <c r="B3" s="61"/>
      <c r="C3" s="7"/>
      <c r="D3" s="67" t="s">
        <v>98</v>
      </c>
      <c r="E3" s="161"/>
      <c r="F3" s="56"/>
      <c r="G3" s="3"/>
      <c r="H3" s="3"/>
      <c r="I3" s="3"/>
      <c r="J3" s="3"/>
    </row>
    <row r="4" spans="1:17" ht="15.75" x14ac:dyDescent="0.2">
      <c r="A4" s="53" t="s">
        <v>94</v>
      </c>
      <c r="B4" s="1642">
        <v>39508</v>
      </c>
      <c r="C4" s="1642"/>
      <c r="D4" s="57" t="s">
        <v>97</v>
      </c>
      <c r="E4" s="162"/>
      <c r="F4" s="57"/>
      <c r="G4" s="3"/>
      <c r="H4" s="3"/>
      <c r="I4" s="3"/>
      <c r="J4" s="3"/>
    </row>
    <row r="5" spans="1:17" ht="16.5" thickBot="1" x14ac:dyDescent="0.25">
      <c r="A5" s="53"/>
      <c r="B5" s="61"/>
      <c r="C5" s="7"/>
      <c r="D5" s="58"/>
      <c r="E5" s="163"/>
      <c r="F5" s="58"/>
      <c r="G5" s="3"/>
      <c r="H5" s="3"/>
      <c r="I5" s="3"/>
      <c r="J5" s="3"/>
    </row>
    <row r="6" spans="1:17" s="6" customFormat="1" ht="33.75" customHeight="1" thickBot="1" x14ac:dyDescent="0.25">
      <c r="A6" s="1646" t="str">
        <f>A2&amp;" CUSTOM QUESTION LIST"</f>
        <v>Fill-in Measure Name CUSTOM QUESTION LIST</v>
      </c>
      <c r="B6" s="1647"/>
      <c r="C6" s="1647"/>
      <c r="D6" s="1647"/>
      <c r="E6" s="1647"/>
      <c r="F6" s="1647"/>
      <c r="G6" s="1647"/>
      <c r="H6" s="1647"/>
      <c r="I6" s="1647"/>
      <c r="J6" s="290"/>
    </row>
    <row r="7" spans="1:17" s="2" customFormat="1" ht="78.75" customHeight="1" x14ac:dyDescent="0.2">
      <c r="A7" s="36" t="s">
        <v>196</v>
      </c>
      <c r="B7" s="8" t="s">
        <v>36</v>
      </c>
      <c r="C7" s="8" t="s">
        <v>0</v>
      </c>
      <c r="D7" s="8" t="s">
        <v>1</v>
      </c>
      <c r="E7" s="8" t="s">
        <v>131</v>
      </c>
      <c r="F7" s="170" t="s">
        <v>91</v>
      </c>
      <c r="G7" s="8" t="s">
        <v>31</v>
      </c>
      <c r="H7" s="165" t="s">
        <v>2</v>
      </c>
      <c r="I7" s="166" t="s">
        <v>142</v>
      </c>
      <c r="J7" s="166" t="s">
        <v>216</v>
      </c>
    </row>
    <row r="8" spans="1:17" s="2" customFormat="1" x14ac:dyDescent="0.2">
      <c r="A8" s="98" t="s">
        <v>93</v>
      </c>
      <c r="B8" s="214"/>
      <c r="C8" s="93" t="s">
        <v>15</v>
      </c>
      <c r="D8" s="30" t="s">
        <v>53</v>
      </c>
      <c r="E8" s="192"/>
      <c r="F8" s="143" t="s">
        <v>90</v>
      </c>
      <c r="G8" s="20" t="s">
        <v>32</v>
      </c>
      <c r="H8" s="20" t="s">
        <v>20</v>
      </c>
      <c r="I8" s="241"/>
      <c r="J8" s="20" t="s">
        <v>218</v>
      </c>
      <c r="Q8" s="29"/>
    </row>
    <row r="9" spans="1:17" s="2" customFormat="1" x14ac:dyDescent="0.2">
      <c r="A9" s="99"/>
      <c r="B9" s="215"/>
      <c r="C9" s="94"/>
      <c r="D9" s="31" t="s">
        <v>99</v>
      </c>
      <c r="E9" s="193"/>
      <c r="F9" s="144"/>
      <c r="G9" s="19"/>
      <c r="H9" s="19"/>
      <c r="I9" s="242"/>
      <c r="J9" s="19"/>
      <c r="Q9" s="3"/>
    </row>
    <row r="10" spans="1:17" s="2" customFormat="1" x14ac:dyDescent="0.2">
      <c r="A10" s="99"/>
      <c r="B10" s="215"/>
      <c r="C10" s="94"/>
      <c r="D10" s="32" t="s">
        <v>54</v>
      </c>
      <c r="E10" s="193"/>
      <c r="F10" s="144"/>
      <c r="G10" s="19"/>
      <c r="H10" s="19"/>
      <c r="I10" s="242"/>
      <c r="J10" s="19"/>
      <c r="Q10" s="3"/>
    </row>
    <row r="11" spans="1:17" s="2" customFormat="1" x14ac:dyDescent="0.2">
      <c r="A11" s="99"/>
      <c r="B11" s="215"/>
      <c r="C11" s="94"/>
      <c r="D11" s="32" t="s">
        <v>55</v>
      </c>
      <c r="E11" s="193"/>
      <c r="F11" s="144"/>
      <c r="G11" s="19"/>
      <c r="H11" s="19"/>
      <c r="I11" s="242"/>
      <c r="J11" s="19"/>
      <c r="Q11" s="3"/>
    </row>
    <row r="12" spans="1:17" s="2" customFormat="1" x14ac:dyDescent="0.2">
      <c r="A12" s="99"/>
      <c r="B12" s="215"/>
      <c r="C12" s="94"/>
      <c r="D12" s="32" t="s">
        <v>56</v>
      </c>
      <c r="E12" s="193"/>
      <c r="F12" s="144"/>
      <c r="G12" s="19"/>
      <c r="H12" s="19"/>
      <c r="I12" s="242"/>
      <c r="J12" s="19"/>
      <c r="Q12" s="3"/>
    </row>
    <row r="13" spans="1:17" s="2" customFormat="1" x14ac:dyDescent="0.2">
      <c r="A13" s="100"/>
      <c r="B13" s="216"/>
      <c r="C13" s="95"/>
      <c r="D13" s="74" t="s">
        <v>57</v>
      </c>
      <c r="E13" s="194"/>
      <c r="F13" s="145"/>
      <c r="G13" s="8"/>
      <c r="H13" s="8"/>
      <c r="I13" s="243"/>
      <c r="J13" s="8"/>
      <c r="Q13" s="3"/>
    </row>
    <row r="14" spans="1:17" ht="25.5" x14ac:dyDescent="0.2">
      <c r="A14" s="101" t="s">
        <v>170</v>
      </c>
      <c r="B14" s="217"/>
      <c r="C14" s="48" t="s">
        <v>44</v>
      </c>
      <c r="D14" s="49" t="s">
        <v>58</v>
      </c>
      <c r="E14" s="195"/>
      <c r="F14" s="146" t="s">
        <v>124</v>
      </c>
      <c r="G14" s="62" t="s">
        <v>32</v>
      </c>
      <c r="H14" s="62" t="s">
        <v>20</v>
      </c>
      <c r="I14" s="244" t="s">
        <v>141</v>
      </c>
      <c r="J14" s="62" t="s">
        <v>219</v>
      </c>
    </row>
    <row r="15" spans="1:17" x14ac:dyDescent="0.2">
      <c r="A15" s="102"/>
      <c r="B15" s="218"/>
      <c r="C15" s="50"/>
      <c r="D15" s="51" t="s">
        <v>132</v>
      </c>
      <c r="E15" s="196" t="s">
        <v>37</v>
      </c>
      <c r="F15" s="146"/>
      <c r="G15" s="63"/>
      <c r="H15" s="63"/>
      <c r="I15" s="245" t="s">
        <v>191</v>
      </c>
      <c r="J15" s="63"/>
    </row>
    <row r="16" spans="1:17" x14ac:dyDescent="0.2">
      <c r="A16" s="102"/>
      <c r="B16" s="219"/>
      <c r="C16" s="52"/>
      <c r="D16" s="75" t="s">
        <v>59</v>
      </c>
      <c r="E16" s="196"/>
      <c r="F16" s="146"/>
      <c r="G16" s="64"/>
      <c r="H16" s="64"/>
      <c r="I16" s="246"/>
      <c r="J16" s="64"/>
    </row>
    <row r="17" spans="1:11" x14ac:dyDescent="0.2">
      <c r="A17" s="101" t="s">
        <v>171</v>
      </c>
      <c r="B17" s="220" t="s">
        <v>37</v>
      </c>
      <c r="C17" s="65" t="s">
        <v>38</v>
      </c>
      <c r="D17" s="66"/>
      <c r="E17" s="197"/>
      <c r="F17" s="147" t="s">
        <v>122</v>
      </c>
      <c r="G17" s="62" t="s">
        <v>32</v>
      </c>
      <c r="H17" s="168" t="s">
        <v>25</v>
      </c>
      <c r="I17" s="247" t="s">
        <v>191</v>
      </c>
      <c r="J17" s="168" t="s">
        <v>220</v>
      </c>
      <c r="K17" s="292"/>
    </row>
    <row r="18" spans="1:11" ht="24" x14ac:dyDescent="0.2">
      <c r="A18" s="37" t="s">
        <v>172</v>
      </c>
      <c r="B18" s="221"/>
      <c r="C18" s="96" t="s">
        <v>35</v>
      </c>
      <c r="D18" s="38" t="s">
        <v>134</v>
      </c>
      <c r="E18" s="198" t="s">
        <v>39</v>
      </c>
      <c r="F18" s="148" t="s">
        <v>124</v>
      </c>
      <c r="G18" s="39" t="s">
        <v>32</v>
      </c>
      <c r="H18" s="39" t="s">
        <v>20</v>
      </c>
      <c r="I18" s="248" t="s">
        <v>186</v>
      </c>
      <c r="J18" s="39" t="s">
        <v>221</v>
      </c>
    </row>
    <row r="19" spans="1:11" x14ac:dyDescent="0.2">
      <c r="A19" s="40"/>
      <c r="B19" s="222"/>
      <c r="C19" s="97"/>
      <c r="D19" s="41" t="s">
        <v>133</v>
      </c>
      <c r="E19" s="198" t="s">
        <v>40</v>
      </c>
      <c r="F19" s="148"/>
      <c r="G19" s="42"/>
      <c r="H19" s="42"/>
      <c r="I19" s="249"/>
      <c r="J19" s="42"/>
    </row>
    <row r="20" spans="1:11" x14ac:dyDescent="0.2">
      <c r="A20" s="43"/>
      <c r="B20" s="222"/>
      <c r="C20" s="97"/>
      <c r="D20" s="103" t="s">
        <v>60</v>
      </c>
      <c r="E20" s="198" t="s">
        <v>37</v>
      </c>
      <c r="F20" s="148"/>
      <c r="G20" s="42"/>
      <c r="H20" s="42"/>
      <c r="I20" s="249"/>
      <c r="J20" s="42"/>
    </row>
    <row r="21" spans="1:11" ht="25.5" x14ac:dyDescent="0.2">
      <c r="A21" s="37" t="s">
        <v>173</v>
      </c>
      <c r="B21" s="223" t="s">
        <v>37</v>
      </c>
      <c r="C21" s="104" t="s">
        <v>215</v>
      </c>
      <c r="D21" s="105"/>
      <c r="E21" s="199"/>
      <c r="F21" s="149" t="s">
        <v>121</v>
      </c>
      <c r="G21" s="106" t="s">
        <v>32</v>
      </c>
      <c r="H21" s="106" t="s">
        <v>25</v>
      </c>
      <c r="I21" s="250" t="s">
        <v>186</v>
      </c>
      <c r="J21" s="106" t="s">
        <v>222</v>
      </c>
    </row>
    <row r="22" spans="1:11" ht="36.75" customHeight="1" x14ac:dyDescent="0.2">
      <c r="A22" s="37" t="s">
        <v>174</v>
      </c>
      <c r="B22" s="224" t="s">
        <v>39</v>
      </c>
      <c r="C22" s="46" t="s">
        <v>52</v>
      </c>
      <c r="D22" s="107" t="s">
        <v>62</v>
      </c>
      <c r="E22" s="198"/>
      <c r="F22" s="148" t="s">
        <v>128</v>
      </c>
      <c r="G22" s="70" t="s">
        <v>33</v>
      </c>
      <c r="H22" s="42" t="s">
        <v>20</v>
      </c>
      <c r="I22" s="249" t="s">
        <v>186</v>
      </c>
      <c r="J22" s="42" t="s">
        <v>224</v>
      </c>
    </row>
    <row r="23" spans="1:11" x14ac:dyDescent="0.2">
      <c r="A23" s="108"/>
      <c r="B23" s="224"/>
      <c r="C23" s="46"/>
      <c r="D23" s="68" t="s">
        <v>63</v>
      </c>
      <c r="E23" s="198"/>
      <c r="F23" s="148"/>
      <c r="G23" s="70"/>
      <c r="H23" s="42"/>
      <c r="I23" s="249"/>
      <c r="J23" s="42"/>
    </row>
    <row r="24" spans="1:11" x14ac:dyDescent="0.2">
      <c r="A24" s="108"/>
      <c r="B24" s="224"/>
      <c r="C24" s="46"/>
      <c r="D24" s="68" t="s">
        <v>64</v>
      </c>
      <c r="E24" s="198"/>
      <c r="F24" s="148"/>
      <c r="G24" s="70"/>
      <c r="H24" s="42"/>
      <c r="I24" s="249"/>
      <c r="J24" s="42"/>
    </row>
    <row r="25" spans="1:11" x14ac:dyDescent="0.2">
      <c r="A25" s="108"/>
      <c r="B25" s="224"/>
      <c r="C25" s="46"/>
      <c r="D25" s="68" t="s">
        <v>65</v>
      </c>
      <c r="E25" s="198"/>
      <c r="F25" s="148"/>
      <c r="G25" s="70"/>
      <c r="H25" s="42"/>
      <c r="I25" s="249"/>
      <c r="J25" s="42"/>
    </row>
    <row r="26" spans="1:11" x14ac:dyDescent="0.2">
      <c r="A26" s="108"/>
      <c r="B26" s="224"/>
      <c r="C26" s="46"/>
      <c r="D26" s="68" t="s">
        <v>66</v>
      </c>
      <c r="E26" s="198"/>
      <c r="F26" s="148"/>
      <c r="G26" s="70"/>
      <c r="H26" s="42"/>
      <c r="I26" s="249"/>
      <c r="J26" s="42"/>
    </row>
    <row r="27" spans="1:11" x14ac:dyDescent="0.2">
      <c r="A27" s="108"/>
      <c r="B27" s="224"/>
      <c r="C27" s="46"/>
      <c r="D27" s="68" t="s">
        <v>67</v>
      </c>
      <c r="E27" s="198"/>
      <c r="F27" s="148"/>
      <c r="G27" s="70"/>
      <c r="H27" s="42"/>
      <c r="I27" s="249"/>
      <c r="J27" s="42"/>
    </row>
    <row r="28" spans="1:11" x14ac:dyDescent="0.2">
      <c r="A28" s="108"/>
      <c r="B28" s="224"/>
      <c r="C28" s="46"/>
      <c r="D28" s="71" t="s">
        <v>119</v>
      </c>
      <c r="E28" s="198"/>
      <c r="F28" s="148"/>
      <c r="G28" s="70"/>
      <c r="H28" s="42"/>
      <c r="I28" s="249"/>
      <c r="J28" s="42"/>
    </row>
    <row r="29" spans="1:11" ht="38.25" customHeight="1" x14ac:dyDescent="0.2">
      <c r="A29" s="37" t="s">
        <v>175</v>
      </c>
      <c r="B29" s="225" t="s">
        <v>40</v>
      </c>
      <c r="C29" s="45" t="s">
        <v>52</v>
      </c>
      <c r="D29" s="73" t="s">
        <v>61</v>
      </c>
      <c r="E29" s="200"/>
      <c r="F29" s="150" t="s">
        <v>128</v>
      </c>
      <c r="G29" s="69" t="s">
        <v>33</v>
      </c>
      <c r="H29" s="39" t="s">
        <v>20</v>
      </c>
      <c r="I29" s="248" t="s">
        <v>186</v>
      </c>
      <c r="J29" s="39" t="s">
        <v>223</v>
      </c>
    </row>
    <row r="30" spans="1:11" x14ac:dyDescent="0.2">
      <c r="A30" s="108"/>
      <c r="B30" s="224"/>
      <c r="C30" s="46"/>
      <c r="D30" s="68" t="s">
        <v>62</v>
      </c>
      <c r="E30" s="198"/>
      <c r="F30" s="148"/>
      <c r="G30" s="70"/>
      <c r="H30" s="42"/>
      <c r="I30" s="249"/>
      <c r="J30" s="42"/>
    </row>
    <row r="31" spans="1:11" x14ac:dyDescent="0.2">
      <c r="A31" s="108"/>
      <c r="B31" s="224"/>
      <c r="C31" s="46"/>
      <c r="D31" s="68" t="s">
        <v>63</v>
      </c>
      <c r="E31" s="198"/>
      <c r="F31" s="148"/>
      <c r="G31" s="70"/>
      <c r="H31" s="42"/>
      <c r="I31" s="249"/>
      <c r="J31" s="42"/>
    </row>
    <row r="32" spans="1:11" x14ac:dyDescent="0.2">
      <c r="A32" s="108"/>
      <c r="B32" s="224"/>
      <c r="C32" s="46"/>
      <c r="D32" s="68" t="s">
        <v>64</v>
      </c>
      <c r="E32" s="198"/>
      <c r="F32" s="148"/>
      <c r="G32" s="70"/>
      <c r="H32" s="42"/>
      <c r="I32" s="249"/>
      <c r="J32" s="42"/>
    </row>
    <row r="33" spans="1:17" x14ac:dyDescent="0.2">
      <c r="A33" s="108"/>
      <c r="B33" s="224"/>
      <c r="C33" s="46"/>
      <c r="D33" s="68" t="s">
        <v>65</v>
      </c>
      <c r="E33" s="198"/>
      <c r="F33" s="148"/>
      <c r="G33" s="70"/>
      <c r="H33" s="42"/>
      <c r="I33" s="249"/>
      <c r="J33" s="42"/>
      <c r="K33"/>
      <c r="L33"/>
      <c r="M33"/>
      <c r="N33"/>
      <c r="O33"/>
      <c r="P33"/>
      <c r="Q33"/>
    </row>
    <row r="34" spans="1:17" x14ac:dyDescent="0.2">
      <c r="A34" s="108"/>
      <c r="B34" s="224"/>
      <c r="C34" s="46"/>
      <c r="D34" s="68" t="s">
        <v>66</v>
      </c>
      <c r="E34" s="198"/>
      <c r="F34" s="148"/>
      <c r="G34" s="70"/>
      <c r="H34" s="42"/>
      <c r="I34" s="249"/>
      <c r="J34" s="42"/>
      <c r="K34"/>
      <c r="L34"/>
      <c r="M34"/>
      <c r="N34"/>
      <c r="O34"/>
      <c r="P34"/>
      <c r="Q34"/>
    </row>
    <row r="35" spans="1:17" x14ac:dyDescent="0.2">
      <c r="A35" s="108"/>
      <c r="B35" s="224"/>
      <c r="C35" s="46"/>
      <c r="D35" s="68" t="s">
        <v>67</v>
      </c>
      <c r="E35" s="198"/>
      <c r="F35" s="148"/>
      <c r="G35" s="70"/>
      <c r="H35" s="42"/>
      <c r="I35" s="249"/>
      <c r="J35" s="42"/>
      <c r="K35"/>
      <c r="L35"/>
      <c r="M35"/>
      <c r="N35"/>
      <c r="O35"/>
      <c r="P35"/>
      <c r="Q35"/>
    </row>
    <row r="36" spans="1:17" x14ac:dyDescent="0.2">
      <c r="A36" s="109"/>
      <c r="B36" s="226"/>
      <c r="C36" s="47"/>
      <c r="D36" s="71" t="s">
        <v>119</v>
      </c>
      <c r="E36" s="201"/>
      <c r="F36" s="151"/>
      <c r="G36" s="72"/>
      <c r="H36" s="44"/>
      <c r="I36" s="251"/>
      <c r="J36" s="44"/>
      <c r="K36"/>
      <c r="L36"/>
      <c r="M36"/>
      <c r="N36"/>
      <c r="O36"/>
      <c r="P36"/>
      <c r="Q36"/>
    </row>
    <row r="37" spans="1:17" ht="24" x14ac:dyDescent="0.2">
      <c r="A37" s="111" t="s">
        <v>176</v>
      </c>
      <c r="B37" s="227"/>
      <c r="C37" s="112" t="s">
        <v>34</v>
      </c>
      <c r="D37" s="113" t="s">
        <v>68</v>
      </c>
      <c r="E37" s="202"/>
      <c r="F37" s="152" t="s">
        <v>124</v>
      </c>
      <c r="G37" s="114" t="s">
        <v>32</v>
      </c>
      <c r="H37" s="114" t="s">
        <v>20</v>
      </c>
      <c r="I37" s="252" t="s">
        <v>191</v>
      </c>
      <c r="J37" s="114" t="s">
        <v>225</v>
      </c>
      <c r="K37"/>
      <c r="L37"/>
      <c r="M37"/>
      <c r="N37"/>
      <c r="O37"/>
      <c r="P37"/>
      <c r="Q37"/>
    </row>
    <row r="38" spans="1:17" x14ac:dyDescent="0.2">
      <c r="A38" s="115"/>
      <c r="B38" s="228"/>
      <c r="C38" s="116"/>
      <c r="D38" s="117" t="s">
        <v>69</v>
      </c>
      <c r="E38" s="202"/>
      <c r="F38" s="152"/>
      <c r="G38" s="118"/>
      <c r="H38" s="118"/>
      <c r="I38" s="253"/>
      <c r="J38" s="118"/>
      <c r="K38"/>
      <c r="L38"/>
      <c r="M38"/>
      <c r="N38"/>
      <c r="O38"/>
      <c r="P38"/>
      <c r="Q38"/>
    </row>
    <row r="39" spans="1:17" x14ac:dyDescent="0.2">
      <c r="A39" s="115"/>
      <c r="B39" s="228"/>
      <c r="C39" s="116"/>
      <c r="D39" s="119" t="s">
        <v>60</v>
      </c>
      <c r="E39" s="202" t="s">
        <v>37</v>
      </c>
      <c r="F39" s="152"/>
      <c r="G39" s="118"/>
      <c r="H39" s="118"/>
      <c r="I39" s="253"/>
      <c r="J39" s="118"/>
      <c r="K39"/>
      <c r="L39"/>
      <c r="M39"/>
      <c r="N39"/>
      <c r="O39"/>
      <c r="P39"/>
      <c r="Q39"/>
    </row>
    <row r="40" spans="1:17" x14ac:dyDescent="0.2">
      <c r="A40" s="120" t="s">
        <v>177</v>
      </c>
      <c r="B40" s="229" t="s">
        <v>37</v>
      </c>
      <c r="C40" s="121" t="s">
        <v>120</v>
      </c>
      <c r="D40" s="122"/>
      <c r="E40" s="203"/>
      <c r="F40" s="153" t="s">
        <v>122</v>
      </c>
      <c r="G40" s="123" t="s">
        <v>32</v>
      </c>
      <c r="H40" s="123" t="s">
        <v>25</v>
      </c>
      <c r="I40" s="254" t="s">
        <v>191</v>
      </c>
      <c r="J40" s="123" t="s">
        <v>226</v>
      </c>
      <c r="K40"/>
      <c r="L40"/>
      <c r="M40"/>
      <c r="N40"/>
      <c r="O40"/>
      <c r="P40"/>
      <c r="Q40"/>
    </row>
    <row r="41" spans="1:17" x14ac:dyDescent="0.2">
      <c r="A41" s="124" t="s">
        <v>178</v>
      </c>
      <c r="B41" s="230"/>
      <c r="C41" s="126" t="s">
        <v>45</v>
      </c>
      <c r="D41" s="127" t="s">
        <v>70</v>
      </c>
      <c r="E41" s="204"/>
      <c r="F41" s="154" t="s">
        <v>124</v>
      </c>
      <c r="G41" s="125" t="s">
        <v>32</v>
      </c>
      <c r="H41" s="125" t="s">
        <v>20</v>
      </c>
      <c r="I41" s="255" t="s">
        <v>186</v>
      </c>
      <c r="J41" s="125" t="s">
        <v>227</v>
      </c>
      <c r="K41"/>
      <c r="L41"/>
      <c r="M41"/>
      <c r="N41"/>
      <c r="O41"/>
      <c r="P41"/>
      <c r="Q41"/>
    </row>
    <row r="42" spans="1:17" x14ac:dyDescent="0.2">
      <c r="A42" s="124"/>
      <c r="B42" s="230"/>
      <c r="C42" s="126"/>
      <c r="D42" s="128" t="s">
        <v>136</v>
      </c>
      <c r="E42" s="204" t="s">
        <v>198</v>
      </c>
      <c r="F42" s="155"/>
      <c r="G42" s="125"/>
      <c r="H42" s="125"/>
      <c r="I42" s="255"/>
      <c r="J42" s="125"/>
      <c r="K42"/>
      <c r="L42"/>
      <c r="M42"/>
      <c r="N42"/>
      <c r="O42"/>
      <c r="P42"/>
      <c r="Q42"/>
    </row>
    <row r="43" spans="1:17" x14ac:dyDescent="0.2">
      <c r="A43" s="124"/>
      <c r="B43" s="231"/>
      <c r="C43" s="130"/>
      <c r="D43" s="131" t="s">
        <v>137</v>
      </c>
      <c r="E43" s="205" t="s">
        <v>135</v>
      </c>
      <c r="F43" s="156"/>
      <c r="G43" s="129"/>
      <c r="H43" s="129"/>
      <c r="I43" s="256"/>
      <c r="J43" s="129"/>
      <c r="K43"/>
      <c r="L43"/>
      <c r="M43"/>
      <c r="N43"/>
      <c r="O43"/>
      <c r="P43"/>
      <c r="Q43"/>
    </row>
    <row r="44" spans="1:17" x14ac:dyDescent="0.2">
      <c r="A44" s="140" t="s">
        <v>179</v>
      </c>
      <c r="B44" s="232" t="s">
        <v>37</v>
      </c>
      <c r="C44" s="132" t="s">
        <v>42</v>
      </c>
      <c r="D44" s="133" t="s">
        <v>71</v>
      </c>
      <c r="E44" s="206"/>
      <c r="F44" s="154" t="s">
        <v>124</v>
      </c>
      <c r="G44" s="134" t="s">
        <v>32</v>
      </c>
      <c r="H44" s="134" t="s">
        <v>20</v>
      </c>
      <c r="I44" s="257" t="s">
        <v>186</v>
      </c>
      <c r="J44" s="134" t="s">
        <v>228</v>
      </c>
      <c r="K44"/>
      <c r="L44"/>
      <c r="M44"/>
      <c r="N44"/>
      <c r="O44"/>
      <c r="P44"/>
      <c r="Q44"/>
    </row>
    <row r="45" spans="1:17" x14ac:dyDescent="0.2">
      <c r="A45" s="141"/>
      <c r="B45" s="230"/>
      <c r="C45" s="126"/>
      <c r="D45" s="128" t="s">
        <v>72</v>
      </c>
      <c r="E45" s="204"/>
      <c r="F45" s="155"/>
      <c r="G45" s="135"/>
      <c r="H45" s="135"/>
      <c r="I45" s="255"/>
      <c r="J45" s="135"/>
      <c r="K45"/>
      <c r="L45"/>
      <c r="M45"/>
      <c r="N45"/>
      <c r="O45"/>
      <c r="P45"/>
      <c r="Q45"/>
    </row>
    <row r="46" spans="1:17" x14ac:dyDescent="0.2">
      <c r="A46" s="141"/>
      <c r="B46" s="230"/>
      <c r="C46" s="126"/>
      <c r="D46" s="128" t="s">
        <v>73</v>
      </c>
      <c r="E46" s="204"/>
      <c r="F46" s="155"/>
      <c r="G46" s="135"/>
      <c r="H46" s="135"/>
      <c r="I46" s="255"/>
      <c r="J46" s="135"/>
      <c r="K46"/>
      <c r="L46"/>
      <c r="M46"/>
      <c r="N46"/>
      <c r="O46"/>
      <c r="P46"/>
      <c r="Q46"/>
    </row>
    <row r="47" spans="1:17" x14ac:dyDescent="0.2">
      <c r="A47" s="141"/>
      <c r="B47" s="230"/>
      <c r="C47" s="126"/>
      <c r="D47" s="128" t="s">
        <v>74</v>
      </c>
      <c r="E47" s="204"/>
      <c r="F47" s="155"/>
      <c r="G47" s="135"/>
      <c r="H47" s="135"/>
      <c r="I47" s="255"/>
      <c r="J47" s="135"/>
      <c r="K47"/>
      <c r="L47"/>
      <c r="M47"/>
      <c r="N47"/>
      <c r="O47"/>
      <c r="P47"/>
      <c r="Q47"/>
    </row>
    <row r="48" spans="1:17" x14ac:dyDescent="0.2">
      <c r="A48" s="142"/>
      <c r="B48" s="231"/>
      <c r="C48" s="130"/>
      <c r="D48" s="131" t="s">
        <v>119</v>
      </c>
      <c r="E48" s="204"/>
      <c r="F48" s="155"/>
      <c r="G48" s="136"/>
      <c r="H48" s="136"/>
      <c r="I48" s="256"/>
      <c r="J48" s="136"/>
      <c r="K48"/>
      <c r="L48"/>
      <c r="M48"/>
      <c r="N48"/>
      <c r="O48"/>
      <c r="P48"/>
      <c r="Q48"/>
    </row>
    <row r="49" spans="1:17" ht="24" x14ac:dyDescent="0.2">
      <c r="A49" s="140" t="s">
        <v>180</v>
      </c>
      <c r="B49" s="232" t="s">
        <v>39</v>
      </c>
      <c r="C49" s="132" t="s">
        <v>46</v>
      </c>
      <c r="D49" s="133" t="s">
        <v>75</v>
      </c>
      <c r="E49" s="206"/>
      <c r="F49" s="154" t="s">
        <v>123</v>
      </c>
      <c r="G49" s="134" t="s">
        <v>32</v>
      </c>
      <c r="H49" s="134" t="s">
        <v>20</v>
      </c>
      <c r="I49" s="257" t="s">
        <v>186</v>
      </c>
      <c r="J49" s="134" t="s">
        <v>229</v>
      </c>
      <c r="K49"/>
      <c r="L49"/>
      <c r="M49"/>
      <c r="N49"/>
      <c r="O49"/>
      <c r="P49"/>
      <c r="Q49"/>
    </row>
    <row r="50" spans="1:17" x14ac:dyDescent="0.2">
      <c r="A50" s="141"/>
      <c r="B50" s="230"/>
      <c r="C50" s="126"/>
      <c r="D50" s="128" t="s">
        <v>76</v>
      </c>
      <c r="E50" s="204"/>
      <c r="F50" s="155"/>
      <c r="G50" s="135"/>
      <c r="H50" s="135"/>
      <c r="I50" s="255"/>
      <c r="J50" s="135"/>
      <c r="K50"/>
      <c r="L50"/>
      <c r="M50"/>
      <c r="N50"/>
      <c r="O50"/>
      <c r="P50"/>
      <c r="Q50"/>
    </row>
    <row r="51" spans="1:17" x14ac:dyDescent="0.2">
      <c r="A51" s="141"/>
      <c r="B51" s="230"/>
      <c r="C51" s="126"/>
      <c r="D51" s="128" t="s">
        <v>77</v>
      </c>
      <c r="E51" s="204"/>
      <c r="F51" s="155"/>
      <c r="G51" s="135"/>
      <c r="H51" s="135"/>
      <c r="I51" s="255"/>
      <c r="J51" s="135"/>
      <c r="K51"/>
      <c r="L51"/>
      <c r="M51"/>
      <c r="N51"/>
      <c r="O51"/>
      <c r="P51"/>
      <c r="Q51"/>
    </row>
    <row r="52" spans="1:17" x14ac:dyDescent="0.2">
      <c r="A52" s="141"/>
      <c r="B52" s="230"/>
      <c r="C52" s="126"/>
      <c r="D52" s="128" t="s">
        <v>78</v>
      </c>
      <c r="E52" s="204"/>
      <c r="F52" s="155"/>
      <c r="G52" s="135"/>
      <c r="H52" s="135"/>
      <c r="I52" s="255"/>
      <c r="J52" s="135"/>
      <c r="K52"/>
      <c r="L52"/>
      <c r="M52"/>
      <c r="N52"/>
      <c r="O52"/>
      <c r="P52"/>
      <c r="Q52"/>
    </row>
    <row r="53" spans="1:17" x14ac:dyDescent="0.2">
      <c r="A53" s="141"/>
      <c r="B53" s="230"/>
      <c r="C53" s="126"/>
      <c r="D53" s="128" t="s">
        <v>79</v>
      </c>
      <c r="E53" s="204"/>
      <c r="F53" s="155"/>
      <c r="G53" s="135"/>
      <c r="H53" s="135"/>
      <c r="I53" s="255"/>
      <c r="J53" s="135"/>
      <c r="K53"/>
      <c r="L53"/>
      <c r="M53"/>
      <c r="N53"/>
      <c r="O53"/>
      <c r="P53"/>
      <c r="Q53"/>
    </row>
    <row r="54" spans="1:17" x14ac:dyDescent="0.2">
      <c r="A54" s="141"/>
      <c r="B54" s="230"/>
      <c r="C54" s="126"/>
      <c r="D54" s="128" t="s">
        <v>138</v>
      </c>
      <c r="E54" s="204" t="s">
        <v>49</v>
      </c>
      <c r="F54" s="155"/>
      <c r="G54" s="135"/>
      <c r="H54" s="135"/>
      <c r="I54" s="255"/>
      <c r="J54" s="135"/>
      <c r="K54"/>
      <c r="L54"/>
      <c r="M54"/>
      <c r="N54"/>
      <c r="O54"/>
      <c r="P54"/>
      <c r="Q54"/>
    </row>
    <row r="55" spans="1:17" x14ac:dyDescent="0.2">
      <c r="A55" s="142"/>
      <c r="B55" s="231"/>
      <c r="C55" s="130"/>
      <c r="D55" s="131" t="s">
        <v>119</v>
      </c>
      <c r="E55" s="205"/>
      <c r="F55" s="156"/>
      <c r="G55" s="136"/>
      <c r="H55" s="136"/>
      <c r="I55" s="256"/>
      <c r="J55" s="136"/>
      <c r="K55"/>
      <c r="L55"/>
      <c r="M55"/>
      <c r="N55"/>
      <c r="O55"/>
      <c r="P55"/>
      <c r="Q55"/>
    </row>
    <row r="56" spans="1:17" x14ac:dyDescent="0.2">
      <c r="A56" s="281" t="s">
        <v>183</v>
      </c>
      <c r="B56" s="233" t="s">
        <v>49</v>
      </c>
      <c r="C56" s="137" t="s">
        <v>51</v>
      </c>
      <c r="D56" s="138"/>
      <c r="E56" s="207"/>
      <c r="F56" s="157" t="s">
        <v>121</v>
      </c>
      <c r="G56" s="282" t="s">
        <v>32</v>
      </c>
      <c r="H56" s="282" t="s">
        <v>25</v>
      </c>
      <c r="I56" s="275" t="s">
        <v>186</v>
      </c>
      <c r="J56" s="282" t="s">
        <v>230</v>
      </c>
      <c r="K56"/>
      <c r="L56"/>
      <c r="M56"/>
      <c r="N56"/>
      <c r="O56"/>
      <c r="P56"/>
      <c r="Q56"/>
    </row>
    <row r="57" spans="1:17" ht="25.5" x14ac:dyDescent="0.2">
      <c r="A57" s="140" t="s">
        <v>181</v>
      </c>
      <c r="B57" s="232" t="s">
        <v>40</v>
      </c>
      <c r="C57" s="132" t="s">
        <v>43</v>
      </c>
      <c r="D57" s="133" t="s">
        <v>73</v>
      </c>
      <c r="E57" s="204"/>
      <c r="F57" s="155" t="s">
        <v>124</v>
      </c>
      <c r="G57" s="134" t="s">
        <v>32</v>
      </c>
      <c r="H57" s="134" t="s">
        <v>20</v>
      </c>
      <c r="I57" s="257" t="s">
        <v>186</v>
      </c>
      <c r="J57" s="134" t="s">
        <v>232</v>
      </c>
      <c r="K57"/>
      <c r="L57"/>
      <c r="M57"/>
      <c r="N57"/>
      <c r="O57"/>
      <c r="P57"/>
      <c r="Q57"/>
    </row>
    <row r="58" spans="1:17" x14ac:dyDescent="0.2">
      <c r="A58" s="141"/>
      <c r="B58" s="230"/>
      <c r="C58" s="126"/>
      <c r="D58" s="128" t="s">
        <v>80</v>
      </c>
      <c r="E58" s="204"/>
      <c r="F58" s="155"/>
      <c r="G58" s="135"/>
      <c r="H58" s="135"/>
      <c r="I58" s="255"/>
      <c r="J58" s="135"/>
      <c r="K58"/>
      <c r="L58"/>
      <c r="M58"/>
      <c r="N58"/>
      <c r="O58"/>
      <c r="P58"/>
      <c r="Q58"/>
    </row>
    <row r="59" spans="1:17" ht="25.5" x14ac:dyDescent="0.2">
      <c r="A59" s="141"/>
      <c r="B59" s="230"/>
      <c r="C59" s="126"/>
      <c r="D59" s="128" t="s">
        <v>81</v>
      </c>
      <c r="E59" s="204"/>
      <c r="F59" s="155"/>
      <c r="G59" s="135"/>
      <c r="H59" s="135"/>
      <c r="I59" s="255"/>
      <c r="J59" s="135"/>
      <c r="K59"/>
      <c r="L59"/>
      <c r="M59"/>
      <c r="N59"/>
      <c r="O59"/>
      <c r="P59"/>
      <c r="Q59"/>
    </row>
    <row r="60" spans="1:17" x14ac:dyDescent="0.2">
      <c r="A60" s="141"/>
      <c r="B60" s="230"/>
      <c r="C60" s="126"/>
      <c r="D60" s="128" t="s">
        <v>74</v>
      </c>
      <c r="E60" s="204"/>
      <c r="F60" s="155"/>
      <c r="G60" s="135"/>
      <c r="H60" s="135"/>
      <c r="I60" s="255"/>
      <c r="J60" s="135"/>
      <c r="K60"/>
      <c r="L60"/>
      <c r="M60"/>
      <c r="N60"/>
      <c r="O60"/>
      <c r="P60"/>
      <c r="Q60"/>
    </row>
    <row r="61" spans="1:17" x14ac:dyDescent="0.2">
      <c r="A61" s="142"/>
      <c r="B61" s="231"/>
      <c r="C61" s="130"/>
      <c r="D61" s="131" t="s">
        <v>119</v>
      </c>
      <c r="E61" s="204"/>
      <c r="F61" s="155"/>
      <c r="G61" s="136"/>
      <c r="H61" s="136"/>
      <c r="I61" s="256"/>
      <c r="J61" s="136"/>
      <c r="K61"/>
      <c r="L61"/>
      <c r="M61"/>
      <c r="N61"/>
      <c r="O61"/>
      <c r="P61"/>
      <c r="Q61"/>
    </row>
    <row r="62" spans="1:17" ht="25.5" x14ac:dyDescent="0.2">
      <c r="A62" s="140" t="s">
        <v>182</v>
      </c>
      <c r="B62" s="232" t="s">
        <v>41</v>
      </c>
      <c r="C62" s="132" t="s">
        <v>47</v>
      </c>
      <c r="D62" s="133" t="s">
        <v>75</v>
      </c>
      <c r="E62" s="206"/>
      <c r="F62" s="154" t="s">
        <v>123</v>
      </c>
      <c r="G62" s="134" t="s">
        <v>32</v>
      </c>
      <c r="H62" s="134" t="s">
        <v>20</v>
      </c>
      <c r="I62" s="257" t="s">
        <v>186</v>
      </c>
      <c r="J62" s="134" t="s">
        <v>231</v>
      </c>
      <c r="K62"/>
      <c r="L62"/>
      <c r="M62"/>
      <c r="N62"/>
      <c r="O62"/>
      <c r="P62"/>
      <c r="Q62"/>
    </row>
    <row r="63" spans="1:17" x14ac:dyDescent="0.2">
      <c r="A63" s="141"/>
      <c r="B63" s="230"/>
      <c r="C63" s="126"/>
      <c r="D63" s="128" t="s">
        <v>76</v>
      </c>
      <c r="E63" s="204"/>
      <c r="F63" s="155"/>
      <c r="G63" s="135"/>
      <c r="H63" s="135"/>
      <c r="I63" s="255"/>
      <c r="J63" s="135"/>
      <c r="K63"/>
      <c r="L63"/>
      <c r="M63"/>
      <c r="N63"/>
      <c r="O63"/>
      <c r="P63"/>
      <c r="Q63"/>
    </row>
    <row r="64" spans="1:17" x14ac:dyDescent="0.2">
      <c r="A64" s="141"/>
      <c r="B64" s="230"/>
      <c r="C64" s="126"/>
      <c r="D64" s="128" t="s">
        <v>77</v>
      </c>
      <c r="E64" s="204"/>
      <c r="F64" s="155"/>
      <c r="G64" s="135"/>
      <c r="H64" s="135"/>
      <c r="I64" s="255"/>
      <c r="J64" s="135"/>
      <c r="K64"/>
      <c r="L64"/>
      <c r="M64"/>
      <c r="N64"/>
      <c r="O64"/>
      <c r="P64"/>
      <c r="Q64"/>
    </row>
    <row r="65" spans="1:17" x14ac:dyDescent="0.2">
      <c r="A65" s="141"/>
      <c r="B65" s="230"/>
      <c r="C65" s="126"/>
      <c r="D65" s="128" t="s">
        <v>78</v>
      </c>
      <c r="E65" s="204"/>
      <c r="F65" s="155"/>
      <c r="G65" s="135"/>
      <c r="H65" s="135"/>
      <c r="I65" s="255"/>
      <c r="J65" s="135"/>
      <c r="K65"/>
      <c r="L65"/>
      <c r="M65"/>
      <c r="N65"/>
      <c r="O65"/>
      <c r="P65"/>
      <c r="Q65"/>
    </row>
    <row r="66" spans="1:17" x14ac:dyDescent="0.2">
      <c r="A66" s="141"/>
      <c r="B66" s="230"/>
      <c r="C66" s="126"/>
      <c r="D66" s="128" t="s">
        <v>79</v>
      </c>
      <c r="E66" s="204"/>
      <c r="F66" s="155"/>
      <c r="G66" s="135"/>
      <c r="H66" s="135"/>
      <c r="I66" s="255"/>
      <c r="J66" s="135"/>
      <c r="K66"/>
      <c r="L66"/>
      <c r="M66"/>
      <c r="N66"/>
      <c r="O66"/>
      <c r="P66"/>
      <c r="Q66"/>
    </row>
    <row r="67" spans="1:17" x14ac:dyDescent="0.2">
      <c r="A67" s="141"/>
      <c r="B67" s="230"/>
      <c r="C67" s="126"/>
      <c r="D67" s="128" t="s">
        <v>139</v>
      </c>
      <c r="E67" s="204" t="s">
        <v>50</v>
      </c>
      <c r="F67" s="155"/>
      <c r="G67" s="135"/>
      <c r="H67" s="135"/>
      <c r="I67" s="255"/>
      <c r="J67" s="135"/>
      <c r="K67"/>
      <c r="L67"/>
      <c r="M67"/>
      <c r="N67"/>
      <c r="O67"/>
      <c r="P67"/>
      <c r="Q67"/>
    </row>
    <row r="68" spans="1:17" x14ac:dyDescent="0.2">
      <c r="A68" s="142"/>
      <c r="B68" s="231"/>
      <c r="C68" s="130"/>
      <c r="D68" s="131" t="s">
        <v>119</v>
      </c>
      <c r="E68" s="205"/>
      <c r="F68" s="156"/>
      <c r="G68" s="136"/>
      <c r="H68" s="136"/>
      <c r="I68" s="256"/>
      <c r="J68" s="136"/>
      <c r="K68"/>
      <c r="L68"/>
      <c r="M68"/>
      <c r="N68"/>
      <c r="O68"/>
      <c r="P68"/>
      <c r="Q68"/>
    </row>
    <row r="69" spans="1:17" ht="25.5" x14ac:dyDescent="0.2">
      <c r="A69" s="140" t="s">
        <v>184</v>
      </c>
      <c r="B69" s="233" t="s">
        <v>50</v>
      </c>
      <c r="C69" s="137" t="s">
        <v>51</v>
      </c>
      <c r="D69" s="138"/>
      <c r="E69" s="207"/>
      <c r="F69" s="157" t="s">
        <v>121</v>
      </c>
      <c r="G69" s="134" t="s">
        <v>32</v>
      </c>
      <c r="H69" s="274" t="s">
        <v>25</v>
      </c>
      <c r="I69" s="275" t="s">
        <v>186</v>
      </c>
      <c r="J69" s="282" t="s">
        <v>233</v>
      </c>
      <c r="K69"/>
      <c r="L69"/>
      <c r="M69"/>
      <c r="N69"/>
      <c r="O69"/>
      <c r="P69"/>
      <c r="Q69"/>
    </row>
    <row r="70" spans="1:17" ht="25.5" x14ac:dyDescent="0.2">
      <c r="A70" s="268" t="s">
        <v>185</v>
      </c>
      <c r="B70" s="214"/>
      <c r="C70" s="26" t="s">
        <v>48</v>
      </c>
      <c r="D70" s="33" t="s">
        <v>82</v>
      </c>
      <c r="E70" s="208"/>
      <c r="F70" s="158" t="s">
        <v>128</v>
      </c>
      <c r="G70" s="27" t="s">
        <v>33</v>
      </c>
      <c r="H70" s="261" t="s">
        <v>20</v>
      </c>
      <c r="I70" s="263"/>
      <c r="J70" s="27" t="s">
        <v>234</v>
      </c>
      <c r="K70"/>
      <c r="L70"/>
      <c r="M70"/>
      <c r="N70"/>
      <c r="O70"/>
      <c r="P70"/>
      <c r="Q70"/>
    </row>
    <row r="71" spans="1:17" x14ac:dyDescent="0.2">
      <c r="A71" s="269"/>
      <c r="B71" s="271"/>
      <c r="C71" s="24"/>
      <c r="D71" s="34" t="s">
        <v>83</v>
      </c>
      <c r="E71" s="209"/>
      <c r="F71" s="144"/>
      <c r="G71" s="25"/>
      <c r="H71" s="262"/>
      <c r="I71" s="264"/>
      <c r="J71" s="25"/>
      <c r="K71"/>
      <c r="L71"/>
      <c r="M71"/>
      <c r="N71"/>
      <c r="O71"/>
      <c r="P71"/>
      <c r="Q71"/>
    </row>
    <row r="72" spans="1:17" x14ac:dyDescent="0.2">
      <c r="A72" s="269"/>
      <c r="B72" s="271"/>
      <c r="C72" s="24"/>
      <c r="D72" s="34" t="s">
        <v>84</v>
      </c>
      <c r="E72" s="209"/>
      <c r="F72" s="144"/>
      <c r="G72" s="25"/>
      <c r="H72" s="262"/>
      <c r="I72" s="264"/>
      <c r="J72" s="25"/>
      <c r="K72"/>
      <c r="L72"/>
      <c r="M72"/>
      <c r="N72"/>
      <c r="O72"/>
      <c r="P72"/>
      <c r="Q72"/>
    </row>
    <row r="73" spans="1:17" x14ac:dyDescent="0.2">
      <c r="A73" s="269"/>
      <c r="B73" s="271"/>
      <c r="C73" s="24"/>
      <c r="D73" s="34" t="s">
        <v>85</v>
      </c>
      <c r="E73" s="209"/>
      <c r="F73" s="144"/>
      <c r="G73" s="25"/>
      <c r="H73" s="262"/>
      <c r="I73" s="264"/>
      <c r="J73" s="25"/>
      <c r="K73"/>
      <c r="L73"/>
      <c r="M73"/>
      <c r="N73"/>
      <c r="O73"/>
      <c r="P73"/>
      <c r="Q73"/>
    </row>
    <row r="74" spans="1:17" x14ac:dyDescent="0.2">
      <c r="A74" s="269"/>
      <c r="B74" s="271"/>
      <c r="C74" s="24"/>
      <c r="D74" s="34" t="s">
        <v>86</v>
      </c>
      <c r="E74" s="209"/>
      <c r="F74" s="144"/>
      <c r="G74" s="25"/>
      <c r="H74" s="262"/>
      <c r="I74" s="264"/>
      <c r="J74" s="25"/>
      <c r="K74"/>
      <c r="L74"/>
      <c r="M74"/>
      <c r="N74"/>
      <c r="O74"/>
      <c r="P74"/>
      <c r="Q74"/>
    </row>
    <row r="75" spans="1:17" x14ac:dyDescent="0.2">
      <c r="A75" s="269"/>
      <c r="B75" s="271"/>
      <c r="C75" s="24"/>
      <c r="D75" s="34" t="s">
        <v>87</v>
      </c>
      <c r="E75" s="209"/>
      <c r="F75" s="144"/>
      <c r="G75" s="25"/>
      <c r="H75" s="262"/>
      <c r="I75" s="264"/>
      <c r="J75" s="25"/>
      <c r="K75"/>
      <c r="L75"/>
      <c r="M75"/>
      <c r="N75"/>
      <c r="O75"/>
      <c r="P75"/>
      <c r="Q75"/>
    </row>
    <row r="76" spans="1:17" x14ac:dyDescent="0.2">
      <c r="A76" s="269"/>
      <c r="B76" s="271"/>
      <c r="C76" s="24"/>
      <c r="D76" s="34" t="s">
        <v>88</v>
      </c>
      <c r="E76" s="209"/>
      <c r="F76" s="144"/>
      <c r="G76" s="25"/>
      <c r="H76" s="262"/>
      <c r="I76" s="264"/>
      <c r="J76" s="25"/>
      <c r="K76"/>
      <c r="L76"/>
      <c r="M76"/>
      <c r="N76"/>
      <c r="O76"/>
      <c r="P76"/>
      <c r="Q76"/>
    </row>
    <row r="77" spans="1:17" customFormat="1" x14ac:dyDescent="0.2">
      <c r="A77" s="270"/>
      <c r="B77" s="272"/>
      <c r="C77" s="267"/>
      <c r="D77" s="35" t="s">
        <v>119</v>
      </c>
      <c r="E77" s="210"/>
      <c r="F77" s="145"/>
      <c r="G77" s="266"/>
      <c r="H77" s="273"/>
      <c r="I77" s="265"/>
      <c r="J77" s="266"/>
    </row>
    <row r="78" spans="1:17" customFormat="1" x14ac:dyDescent="0.2">
      <c r="A78" s="5"/>
      <c r="B78" s="234"/>
      <c r="C78" s="21"/>
      <c r="D78" s="22"/>
      <c r="E78" s="211"/>
      <c r="F78" s="29"/>
      <c r="G78" s="23"/>
      <c r="H78" s="23"/>
      <c r="I78" s="239"/>
      <c r="J78" s="239"/>
    </row>
    <row r="79" spans="1:17" customFormat="1" x14ac:dyDescent="0.2">
      <c r="B79" s="235"/>
      <c r="E79" s="212"/>
      <c r="F79" s="29"/>
      <c r="I79" s="240"/>
      <c r="J79" s="240"/>
    </row>
    <row r="80" spans="1:17" customFormat="1" x14ac:dyDescent="0.2">
      <c r="B80" s="235"/>
      <c r="E80" s="212"/>
      <c r="F80" s="29"/>
      <c r="I80" s="240"/>
      <c r="J80" s="240"/>
    </row>
    <row r="81" spans="2:10" customFormat="1" x14ac:dyDescent="0.2">
      <c r="B81" s="236"/>
      <c r="E81" s="212"/>
      <c r="F81" s="29"/>
      <c r="I81" s="240"/>
      <c r="J81" s="240"/>
    </row>
    <row r="82" spans="2:10" customFormat="1" x14ac:dyDescent="0.2">
      <c r="B82" s="236"/>
      <c r="E82" s="212"/>
      <c r="F82" s="29"/>
      <c r="I82" s="240"/>
      <c r="J82" s="240"/>
    </row>
    <row r="83" spans="2:10" x14ac:dyDescent="0.2">
      <c r="B83" s="237"/>
      <c r="E83" s="213"/>
      <c r="F83" s="29"/>
    </row>
    <row r="84" spans="2:10" x14ac:dyDescent="0.2">
      <c r="B84" s="237"/>
      <c r="E84" s="213"/>
      <c r="F84" s="29"/>
    </row>
    <row r="85" spans="2:10" x14ac:dyDescent="0.2">
      <c r="B85" s="237"/>
      <c r="E85" s="213"/>
      <c r="F85" s="29"/>
    </row>
    <row r="86" spans="2:10" x14ac:dyDescent="0.2">
      <c r="B86" s="237"/>
      <c r="E86" s="213"/>
      <c r="F86" s="29"/>
    </row>
    <row r="87" spans="2:10" x14ac:dyDescent="0.2">
      <c r="B87" s="237"/>
      <c r="E87" s="213"/>
      <c r="F87" s="29"/>
    </row>
    <row r="88" spans="2:10" x14ac:dyDescent="0.2">
      <c r="B88" s="237"/>
      <c r="E88" s="213"/>
      <c r="F88" s="29"/>
    </row>
    <row r="89" spans="2:10" x14ac:dyDescent="0.2">
      <c r="B89" s="237"/>
      <c r="E89" s="213"/>
      <c r="F89" s="29"/>
    </row>
    <row r="90" spans="2:10" x14ac:dyDescent="0.2">
      <c r="B90" s="237"/>
      <c r="E90" s="213"/>
      <c r="F90" s="29"/>
    </row>
    <row r="91" spans="2:10" x14ac:dyDescent="0.2">
      <c r="B91" s="237"/>
      <c r="E91" s="213"/>
      <c r="F91" s="29"/>
    </row>
    <row r="92" spans="2:10" x14ac:dyDescent="0.2">
      <c r="B92" s="237"/>
      <c r="E92" s="213"/>
      <c r="F92" s="29"/>
    </row>
    <row r="93" spans="2:10" x14ac:dyDescent="0.2">
      <c r="B93" s="237"/>
      <c r="E93" s="213"/>
      <c r="F93" s="29"/>
    </row>
    <row r="94" spans="2:10" x14ac:dyDescent="0.2">
      <c r="B94" s="237"/>
      <c r="E94" s="213"/>
      <c r="F94" s="29"/>
    </row>
    <row r="95" spans="2:10" x14ac:dyDescent="0.2">
      <c r="B95" s="237"/>
      <c r="E95" s="213"/>
      <c r="F95" s="29"/>
    </row>
    <row r="96" spans="2:10" x14ac:dyDescent="0.2">
      <c r="B96" s="237"/>
      <c r="E96" s="213"/>
      <c r="F96" s="29"/>
    </row>
    <row r="97" spans="2:6" x14ac:dyDescent="0.2">
      <c r="B97" s="237"/>
      <c r="E97" s="213"/>
      <c r="F97" s="29"/>
    </row>
    <row r="98" spans="2:6" x14ac:dyDescent="0.2">
      <c r="B98" s="237"/>
      <c r="E98" s="213"/>
      <c r="F98" s="29"/>
    </row>
    <row r="99" spans="2:6" x14ac:dyDescent="0.2">
      <c r="B99" s="237"/>
      <c r="E99" s="213"/>
      <c r="F99" s="29"/>
    </row>
    <row r="100" spans="2:6" x14ac:dyDescent="0.2">
      <c r="B100" s="237"/>
      <c r="E100" s="213"/>
      <c r="F100" s="29"/>
    </row>
    <row r="101" spans="2:6" x14ac:dyDescent="0.2">
      <c r="B101" s="237"/>
      <c r="E101" s="213"/>
      <c r="F101" s="29"/>
    </row>
    <row r="102" spans="2:6" x14ac:dyDescent="0.2">
      <c r="B102" s="237"/>
      <c r="E102" s="213"/>
      <c r="F102" s="29"/>
    </row>
    <row r="103" spans="2:6" x14ac:dyDescent="0.2">
      <c r="B103" s="237"/>
      <c r="E103" s="213"/>
      <c r="F103" s="29"/>
    </row>
    <row r="104" spans="2:6" x14ac:dyDescent="0.2">
      <c r="B104" s="237"/>
      <c r="E104" s="213"/>
      <c r="F104" s="29"/>
    </row>
    <row r="105" spans="2:6" x14ac:dyDescent="0.2">
      <c r="B105" s="237"/>
      <c r="E105" s="213"/>
      <c r="F105" s="29"/>
    </row>
    <row r="106" spans="2:6" x14ac:dyDescent="0.2">
      <c r="B106" s="237"/>
      <c r="E106" s="213"/>
      <c r="F106" s="29"/>
    </row>
    <row r="107" spans="2:6" x14ac:dyDescent="0.2">
      <c r="B107" s="237"/>
      <c r="E107" s="213"/>
      <c r="F107" s="29"/>
    </row>
    <row r="108" spans="2:6" x14ac:dyDescent="0.2">
      <c r="B108" s="237"/>
      <c r="E108" s="213"/>
      <c r="F108" s="29"/>
    </row>
    <row r="109" spans="2:6" x14ac:dyDescent="0.2">
      <c r="B109" s="237"/>
      <c r="E109" s="213"/>
      <c r="F109" s="29"/>
    </row>
    <row r="110" spans="2:6" x14ac:dyDescent="0.2">
      <c r="B110" s="237"/>
      <c r="E110" s="213"/>
      <c r="F110" s="29"/>
    </row>
    <row r="111" spans="2:6" x14ac:dyDescent="0.2">
      <c r="B111" s="237"/>
      <c r="E111" s="213"/>
      <c r="F111" s="29"/>
    </row>
    <row r="112" spans="2:6" x14ac:dyDescent="0.2">
      <c r="B112" s="237"/>
      <c r="E112" s="213"/>
      <c r="F112" s="29"/>
    </row>
    <row r="113" spans="2:6" x14ac:dyDescent="0.2">
      <c r="B113" s="237"/>
      <c r="E113" s="213"/>
      <c r="F113" s="29"/>
    </row>
    <row r="114" spans="2:6" x14ac:dyDescent="0.2">
      <c r="B114" s="237"/>
      <c r="E114" s="213"/>
      <c r="F114" s="29"/>
    </row>
    <row r="115" spans="2:6" x14ac:dyDescent="0.2">
      <c r="B115" s="237"/>
      <c r="E115" s="213"/>
      <c r="F115" s="29"/>
    </row>
    <row r="116" spans="2:6" x14ac:dyDescent="0.2">
      <c r="B116" s="237"/>
      <c r="E116" s="213"/>
      <c r="F116" s="29"/>
    </row>
    <row r="117" spans="2:6" x14ac:dyDescent="0.2">
      <c r="B117" s="237"/>
      <c r="E117" s="213"/>
      <c r="F117" s="29"/>
    </row>
    <row r="118" spans="2:6" x14ac:dyDescent="0.2">
      <c r="B118" s="237"/>
      <c r="E118" s="213"/>
      <c r="F118" s="29"/>
    </row>
    <row r="119" spans="2:6" x14ac:dyDescent="0.2">
      <c r="B119" s="237"/>
      <c r="E119" s="213"/>
      <c r="F119" s="29"/>
    </row>
    <row r="120" spans="2:6" x14ac:dyDescent="0.2">
      <c r="B120" s="237"/>
      <c r="E120" s="213"/>
      <c r="F120" s="29"/>
    </row>
    <row r="121" spans="2:6" x14ac:dyDescent="0.2">
      <c r="B121" s="237"/>
      <c r="E121" s="213"/>
      <c r="F121" s="29"/>
    </row>
    <row r="122" spans="2:6" x14ac:dyDescent="0.2">
      <c r="B122" s="237"/>
      <c r="E122" s="213"/>
      <c r="F122" s="29"/>
    </row>
    <row r="123" spans="2:6" x14ac:dyDescent="0.2">
      <c r="E123" s="213"/>
      <c r="F123" s="29"/>
    </row>
    <row r="124" spans="2:6" x14ac:dyDescent="0.2">
      <c r="E124" s="213"/>
      <c r="F124" s="29"/>
    </row>
    <row r="125" spans="2:6" x14ac:dyDescent="0.2">
      <c r="E125" s="213"/>
      <c r="F125" s="29"/>
    </row>
    <row r="126" spans="2:6" x14ac:dyDescent="0.2">
      <c r="E126" s="213"/>
      <c r="F126" s="29"/>
    </row>
    <row r="127" spans="2:6" x14ac:dyDescent="0.2">
      <c r="E127" s="213"/>
      <c r="F127" s="29"/>
    </row>
    <row r="128" spans="2:6" x14ac:dyDescent="0.2">
      <c r="E128" s="213"/>
      <c r="F128" s="29"/>
    </row>
    <row r="129" spans="5:6" x14ac:dyDescent="0.2">
      <c r="E129" s="213"/>
      <c r="F129" s="29"/>
    </row>
    <row r="130" spans="5:6" x14ac:dyDescent="0.2">
      <c r="E130" s="213"/>
      <c r="F130" s="29"/>
    </row>
    <row r="131" spans="5:6" x14ac:dyDescent="0.2">
      <c r="E131" s="213"/>
      <c r="F131" s="29"/>
    </row>
    <row r="132" spans="5:6" x14ac:dyDescent="0.2">
      <c r="E132" s="213"/>
      <c r="F132" s="29"/>
    </row>
    <row r="133" spans="5:6" x14ac:dyDescent="0.2">
      <c r="E133" s="213"/>
      <c r="F133" s="29"/>
    </row>
    <row r="134" spans="5:6" x14ac:dyDescent="0.2">
      <c r="E134" s="213"/>
      <c r="F134" s="29"/>
    </row>
    <row r="135" spans="5:6" x14ac:dyDescent="0.2">
      <c r="E135" s="213"/>
      <c r="F135" s="29"/>
    </row>
    <row r="136" spans="5:6" x14ac:dyDescent="0.2">
      <c r="E136" s="213"/>
      <c r="F136" s="29"/>
    </row>
    <row r="137" spans="5:6" x14ac:dyDescent="0.2">
      <c r="E137" s="213"/>
      <c r="F137" s="29"/>
    </row>
    <row r="138" spans="5:6" x14ac:dyDescent="0.2">
      <c r="E138" s="213"/>
      <c r="F138" s="29"/>
    </row>
    <row r="139" spans="5:6" x14ac:dyDescent="0.2">
      <c r="E139" s="213"/>
      <c r="F139" s="29"/>
    </row>
    <row r="140" spans="5:6" x14ac:dyDescent="0.2">
      <c r="E140" s="213"/>
      <c r="F140" s="29"/>
    </row>
    <row r="141" spans="5:6" x14ac:dyDescent="0.2">
      <c r="E141" s="213"/>
      <c r="F141" s="29"/>
    </row>
    <row r="142" spans="5:6" x14ac:dyDescent="0.2">
      <c r="E142" s="213"/>
      <c r="F142" s="29"/>
    </row>
    <row r="143" spans="5:6" x14ac:dyDescent="0.2">
      <c r="E143" s="213"/>
      <c r="F143" s="29"/>
    </row>
    <row r="144" spans="5:6" x14ac:dyDescent="0.2">
      <c r="E144" s="213"/>
      <c r="F144" s="29"/>
    </row>
    <row r="145" spans="5:6" x14ac:dyDescent="0.2">
      <c r="E145" s="213"/>
      <c r="F145" s="29"/>
    </row>
    <row r="146" spans="5:6" x14ac:dyDescent="0.2">
      <c r="E146" s="213"/>
      <c r="F146" s="29"/>
    </row>
    <row r="147" spans="5:6" x14ac:dyDescent="0.2">
      <c r="E147" s="213"/>
      <c r="F147" s="29"/>
    </row>
    <row r="148" spans="5:6" x14ac:dyDescent="0.2">
      <c r="E148" s="213"/>
      <c r="F148" s="29"/>
    </row>
    <row r="149" spans="5:6" x14ac:dyDescent="0.2">
      <c r="E149" s="213"/>
      <c r="F149" s="29"/>
    </row>
    <row r="150" spans="5:6" x14ac:dyDescent="0.2">
      <c r="E150" s="213"/>
      <c r="F150" s="29"/>
    </row>
    <row r="151" spans="5:6" x14ac:dyDescent="0.2">
      <c r="E151" s="213"/>
      <c r="F151" s="29"/>
    </row>
    <row r="152" spans="5:6" x14ac:dyDescent="0.2">
      <c r="E152" s="213"/>
      <c r="F152" s="29"/>
    </row>
    <row r="153" spans="5:6" x14ac:dyDescent="0.2">
      <c r="E153" s="213"/>
      <c r="F153" s="29"/>
    </row>
    <row r="154" spans="5:6" x14ac:dyDescent="0.2">
      <c r="E154" s="213"/>
      <c r="F154" s="29"/>
    </row>
    <row r="155" spans="5:6" x14ac:dyDescent="0.2">
      <c r="E155" s="213"/>
      <c r="F155" s="29"/>
    </row>
    <row r="156" spans="5:6" x14ac:dyDescent="0.2">
      <c r="E156" s="213"/>
      <c r="F156" s="29"/>
    </row>
    <row r="157" spans="5:6" x14ac:dyDescent="0.2">
      <c r="E157" s="213"/>
      <c r="F157" s="29"/>
    </row>
    <row r="158" spans="5:6" x14ac:dyDescent="0.2">
      <c r="E158" s="213"/>
      <c r="F158" s="29"/>
    </row>
    <row r="159" spans="5:6" x14ac:dyDescent="0.2">
      <c r="E159" s="213"/>
      <c r="F159" s="29"/>
    </row>
    <row r="160" spans="5:6" x14ac:dyDescent="0.2">
      <c r="E160" s="213"/>
      <c r="F160" s="29"/>
    </row>
    <row r="161" spans="5:6" x14ac:dyDescent="0.2">
      <c r="E161" s="213"/>
      <c r="F161" s="29"/>
    </row>
    <row r="162" spans="5:6" x14ac:dyDescent="0.2">
      <c r="E162" s="213"/>
      <c r="F162" s="29"/>
    </row>
    <row r="163" spans="5:6" x14ac:dyDescent="0.2">
      <c r="E163" s="213"/>
      <c r="F163" s="29"/>
    </row>
    <row r="164" spans="5:6" x14ac:dyDescent="0.2">
      <c r="E164" s="213"/>
      <c r="F164" s="29"/>
    </row>
    <row r="165" spans="5:6" x14ac:dyDescent="0.2">
      <c r="E165" s="213"/>
      <c r="F165" s="29"/>
    </row>
    <row r="166" spans="5:6" x14ac:dyDescent="0.2">
      <c r="E166" s="213"/>
      <c r="F166" s="29"/>
    </row>
    <row r="167" spans="5:6" x14ac:dyDescent="0.2">
      <c r="E167" s="213"/>
      <c r="F167" s="29"/>
    </row>
    <row r="168" spans="5:6" x14ac:dyDescent="0.2">
      <c r="E168" s="213"/>
      <c r="F168" s="29"/>
    </row>
    <row r="169" spans="5:6" x14ac:dyDescent="0.2">
      <c r="E169" s="213"/>
      <c r="F169" s="29"/>
    </row>
    <row r="170" spans="5:6" x14ac:dyDescent="0.2">
      <c r="E170" s="213"/>
      <c r="F170" s="29"/>
    </row>
    <row r="171" spans="5:6" x14ac:dyDescent="0.2">
      <c r="E171" s="213"/>
      <c r="F171" s="29"/>
    </row>
    <row r="172" spans="5:6" x14ac:dyDescent="0.2">
      <c r="E172" s="213"/>
      <c r="F172" s="29"/>
    </row>
    <row r="173" spans="5:6" x14ac:dyDescent="0.2">
      <c r="E173" s="213"/>
      <c r="F173" s="29"/>
    </row>
    <row r="174" spans="5:6" x14ac:dyDescent="0.2">
      <c r="E174" s="213"/>
      <c r="F174" s="29"/>
    </row>
    <row r="175" spans="5:6" x14ac:dyDescent="0.2">
      <c r="E175" s="213"/>
      <c r="F175" s="29"/>
    </row>
    <row r="176" spans="5:6" x14ac:dyDescent="0.2">
      <c r="E176" s="213"/>
      <c r="F176" s="29"/>
    </row>
    <row r="177" spans="5:6" x14ac:dyDescent="0.2">
      <c r="E177" s="213"/>
      <c r="F177" s="29"/>
    </row>
    <row r="178" spans="5:6" x14ac:dyDescent="0.2">
      <c r="E178" s="213"/>
      <c r="F178" s="29"/>
    </row>
    <row r="179" spans="5:6" x14ac:dyDescent="0.2">
      <c r="E179" s="213"/>
      <c r="F179" s="29"/>
    </row>
    <row r="180" spans="5:6" x14ac:dyDescent="0.2">
      <c r="E180" s="213"/>
      <c r="F180" s="29"/>
    </row>
    <row r="181" spans="5:6" x14ac:dyDescent="0.2">
      <c r="E181" s="213"/>
      <c r="F181" s="29"/>
    </row>
    <row r="182" spans="5:6" x14ac:dyDescent="0.2">
      <c r="E182" s="213"/>
      <c r="F182" s="29"/>
    </row>
    <row r="183" spans="5:6" x14ac:dyDescent="0.2">
      <c r="E183" s="213"/>
      <c r="F183" s="29"/>
    </row>
    <row r="184" spans="5:6" x14ac:dyDescent="0.2">
      <c r="E184" s="213"/>
      <c r="F184" s="29"/>
    </row>
    <row r="185" spans="5:6" x14ac:dyDescent="0.2">
      <c r="E185" s="213"/>
      <c r="F185" s="29"/>
    </row>
    <row r="186" spans="5:6" x14ac:dyDescent="0.2">
      <c r="E186" s="213"/>
      <c r="F186" s="29"/>
    </row>
    <row r="187" spans="5:6" x14ac:dyDescent="0.2">
      <c r="E187" s="213"/>
      <c r="F187" s="29"/>
    </row>
    <row r="188" spans="5:6" x14ac:dyDescent="0.2">
      <c r="E188" s="213"/>
      <c r="F188" s="29"/>
    </row>
    <row r="189" spans="5:6" x14ac:dyDescent="0.2">
      <c r="E189" s="213"/>
      <c r="F189" s="29"/>
    </row>
    <row r="190" spans="5:6" x14ac:dyDescent="0.2">
      <c r="E190" s="213"/>
      <c r="F190" s="29"/>
    </row>
    <row r="191" spans="5:6" x14ac:dyDescent="0.2">
      <c r="E191" s="213"/>
      <c r="F191" s="29"/>
    </row>
    <row r="192" spans="5:6" x14ac:dyDescent="0.2">
      <c r="E192" s="213"/>
      <c r="F192" s="29"/>
    </row>
    <row r="193" spans="5:6" x14ac:dyDescent="0.2">
      <c r="E193" s="213"/>
      <c r="F193" s="29"/>
    </row>
    <row r="194" spans="5:6" x14ac:dyDescent="0.2">
      <c r="E194" s="213"/>
      <c r="F194" s="29"/>
    </row>
    <row r="195" spans="5:6" x14ac:dyDescent="0.2">
      <c r="E195" s="213"/>
      <c r="F195" s="29"/>
    </row>
    <row r="196" spans="5:6" x14ac:dyDescent="0.2">
      <c r="E196" s="213"/>
      <c r="F196" s="29"/>
    </row>
    <row r="197" spans="5:6" x14ac:dyDescent="0.2">
      <c r="E197" s="213"/>
      <c r="F197" s="29"/>
    </row>
    <row r="198" spans="5:6" x14ac:dyDescent="0.2">
      <c r="E198" s="213"/>
      <c r="F198" s="29"/>
    </row>
    <row r="199" spans="5:6" x14ac:dyDescent="0.2">
      <c r="E199" s="213"/>
      <c r="F199" s="29"/>
    </row>
    <row r="200" spans="5:6" x14ac:dyDescent="0.2">
      <c r="E200" s="213"/>
      <c r="F200" s="29"/>
    </row>
    <row r="201" spans="5:6" x14ac:dyDescent="0.2">
      <c r="E201" s="213"/>
      <c r="F201" s="29"/>
    </row>
    <row r="202" spans="5:6" x14ac:dyDescent="0.2">
      <c r="E202" s="213"/>
      <c r="F202" s="29"/>
    </row>
    <row r="203" spans="5:6" x14ac:dyDescent="0.2">
      <c r="E203" s="213"/>
      <c r="F203" s="29"/>
    </row>
    <row r="204" spans="5:6" x14ac:dyDescent="0.2">
      <c r="E204" s="213"/>
      <c r="F204" s="29"/>
    </row>
    <row r="205" spans="5:6" x14ac:dyDescent="0.2">
      <c r="E205" s="213"/>
      <c r="F205" s="29"/>
    </row>
    <row r="206" spans="5:6" x14ac:dyDescent="0.2">
      <c r="E206" s="213"/>
      <c r="F206" s="29"/>
    </row>
    <row r="207" spans="5:6" x14ac:dyDescent="0.2">
      <c r="E207" s="213"/>
      <c r="F207" s="29"/>
    </row>
    <row r="208" spans="5:6" x14ac:dyDescent="0.2">
      <c r="E208" s="213"/>
      <c r="F208" s="29"/>
    </row>
    <row r="209" spans="5:6" x14ac:dyDescent="0.2">
      <c r="E209" s="213"/>
      <c r="F209" s="29"/>
    </row>
    <row r="210" spans="5:6" x14ac:dyDescent="0.2">
      <c r="E210" s="213"/>
      <c r="F210" s="29"/>
    </row>
    <row r="211" spans="5:6" x14ac:dyDescent="0.2">
      <c r="E211" s="213"/>
      <c r="F211" s="29"/>
    </row>
    <row r="212" spans="5:6" x14ac:dyDescent="0.2">
      <c r="E212" s="213"/>
      <c r="F212" s="29"/>
    </row>
    <row r="213" spans="5:6" x14ac:dyDescent="0.2">
      <c r="E213" s="213"/>
      <c r="F213" s="29"/>
    </row>
    <row r="214" spans="5:6" x14ac:dyDescent="0.2">
      <c r="E214" s="213"/>
      <c r="F214" s="29"/>
    </row>
    <row r="215" spans="5:6" x14ac:dyDescent="0.2">
      <c r="E215" s="213"/>
      <c r="F215" s="29"/>
    </row>
    <row r="216" spans="5:6" x14ac:dyDescent="0.2">
      <c r="E216" s="213"/>
      <c r="F216" s="29"/>
    </row>
    <row r="217" spans="5:6" x14ac:dyDescent="0.2">
      <c r="E217" s="213"/>
      <c r="F217" s="29"/>
    </row>
    <row r="218" spans="5:6" x14ac:dyDescent="0.2">
      <c r="E218" s="213"/>
      <c r="F218" s="29"/>
    </row>
    <row r="219" spans="5:6" x14ac:dyDescent="0.2">
      <c r="E219" s="213"/>
      <c r="F219" s="29"/>
    </row>
    <row r="220" spans="5:6" x14ac:dyDescent="0.2">
      <c r="E220" s="213"/>
      <c r="F220" s="29"/>
    </row>
    <row r="221" spans="5:6" x14ac:dyDescent="0.2">
      <c r="F221" s="29"/>
    </row>
    <row r="222" spans="5:6" x14ac:dyDescent="0.2">
      <c r="F222" s="29"/>
    </row>
    <row r="223" spans="5:6" x14ac:dyDescent="0.2">
      <c r="F223" s="29"/>
    </row>
    <row r="224" spans="5: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row r="729" spans="6:6" x14ac:dyDescent="0.2">
      <c r="F729" s="29"/>
    </row>
    <row r="730" spans="6:6" x14ac:dyDescent="0.2">
      <c r="F730" s="29"/>
    </row>
    <row r="731" spans="6:6" x14ac:dyDescent="0.2">
      <c r="F731" s="29"/>
    </row>
    <row r="732" spans="6:6" x14ac:dyDescent="0.2">
      <c r="F732" s="29"/>
    </row>
    <row r="733" spans="6:6" x14ac:dyDescent="0.2">
      <c r="F733" s="29"/>
    </row>
    <row r="734" spans="6:6" x14ac:dyDescent="0.2">
      <c r="F734" s="29"/>
    </row>
    <row r="735" spans="6:6" x14ac:dyDescent="0.2">
      <c r="F735" s="29"/>
    </row>
    <row r="736" spans="6:6" x14ac:dyDescent="0.2">
      <c r="F736" s="29"/>
    </row>
    <row r="737" spans="6:6" x14ac:dyDescent="0.2">
      <c r="F737" s="29"/>
    </row>
    <row r="738" spans="6:6" x14ac:dyDescent="0.2">
      <c r="F738" s="29"/>
    </row>
    <row r="739" spans="6:6" x14ac:dyDescent="0.2">
      <c r="F739" s="29"/>
    </row>
    <row r="740" spans="6:6" x14ac:dyDescent="0.2">
      <c r="F740" s="29"/>
    </row>
    <row r="741" spans="6:6" x14ac:dyDescent="0.2">
      <c r="F741" s="29"/>
    </row>
    <row r="742" spans="6:6" x14ac:dyDescent="0.2">
      <c r="F742" s="29"/>
    </row>
    <row r="743" spans="6:6" x14ac:dyDescent="0.2">
      <c r="F743" s="29"/>
    </row>
    <row r="744" spans="6:6" x14ac:dyDescent="0.2">
      <c r="F744" s="29"/>
    </row>
    <row r="745" spans="6:6" x14ac:dyDescent="0.2">
      <c r="F745" s="29"/>
    </row>
    <row r="746" spans="6:6" x14ac:dyDescent="0.2">
      <c r="F746" s="29"/>
    </row>
    <row r="747" spans="6:6" x14ac:dyDescent="0.2">
      <c r="F747" s="29"/>
    </row>
    <row r="748" spans="6:6" x14ac:dyDescent="0.2">
      <c r="F748" s="29"/>
    </row>
    <row r="749" spans="6:6" x14ac:dyDescent="0.2">
      <c r="F749" s="29"/>
    </row>
    <row r="750" spans="6:6" x14ac:dyDescent="0.2">
      <c r="F750" s="29"/>
    </row>
    <row r="751" spans="6:6" x14ac:dyDescent="0.2">
      <c r="F751" s="29"/>
    </row>
    <row r="752" spans="6:6" x14ac:dyDescent="0.2">
      <c r="F752" s="29"/>
    </row>
    <row r="753" spans="6:6" x14ac:dyDescent="0.2">
      <c r="F753" s="29"/>
    </row>
    <row r="754" spans="6:6" x14ac:dyDescent="0.2">
      <c r="F754" s="29"/>
    </row>
    <row r="755" spans="6:6" x14ac:dyDescent="0.2">
      <c r="F755" s="29"/>
    </row>
    <row r="756" spans="6:6" x14ac:dyDescent="0.2">
      <c r="F756" s="29"/>
    </row>
    <row r="757" spans="6:6" x14ac:dyDescent="0.2">
      <c r="F757" s="29"/>
    </row>
    <row r="758" spans="6:6" x14ac:dyDescent="0.2">
      <c r="F758" s="29"/>
    </row>
    <row r="759" spans="6:6" x14ac:dyDescent="0.2">
      <c r="F759" s="29"/>
    </row>
    <row r="760" spans="6:6" x14ac:dyDescent="0.2">
      <c r="F760" s="29"/>
    </row>
    <row r="761" spans="6:6" x14ac:dyDescent="0.2">
      <c r="F761" s="29"/>
    </row>
    <row r="762" spans="6:6" x14ac:dyDescent="0.2">
      <c r="F762" s="29"/>
    </row>
    <row r="763" spans="6:6" x14ac:dyDescent="0.2">
      <c r="F763" s="29"/>
    </row>
    <row r="764" spans="6:6" x14ac:dyDescent="0.2">
      <c r="F764" s="29"/>
    </row>
    <row r="765" spans="6:6" x14ac:dyDescent="0.2">
      <c r="F765" s="29"/>
    </row>
    <row r="766" spans="6:6" x14ac:dyDescent="0.2">
      <c r="F766" s="29"/>
    </row>
    <row r="767" spans="6:6" x14ac:dyDescent="0.2">
      <c r="F767" s="29"/>
    </row>
    <row r="768" spans="6:6" x14ac:dyDescent="0.2">
      <c r="F768" s="29"/>
    </row>
    <row r="769" spans="6:6" x14ac:dyDescent="0.2">
      <c r="F769" s="29"/>
    </row>
    <row r="770" spans="6:6" x14ac:dyDescent="0.2">
      <c r="F770" s="29"/>
    </row>
    <row r="771" spans="6:6" x14ac:dyDescent="0.2">
      <c r="F771" s="29"/>
    </row>
    <row r="772" spans="6:6" x14ac:dyDescent="0.2">
      <c r="F772" s="29"/>
    </row>
    <row r="773" spans="6:6" x14ac:dyDescent="0.2">
      <c r="F773" s="29"/>
    </row>
    <row r="774" spans="6:6" x14ac:dyDescent="0.2">
      <c r="F774" s="29"/>
    </row>
    <row r="775" spans="6:6" x14ac:dyDescent="0.2">
      <c r="F775" s="29"/>
    </row>
    <row r="776" spans="6:6" x14ac:dyDescent="0.2">
      <c r="F776" s="29"/>
    </row>
    <row r="777" spans="6:6" x14ac:dyDescent="0.2">
      <c r="F777" s="29"/>
    </row>
    <row r="778" spans="6:6" x14ac:dyDescent="0.2">
      <c r="F778" s="29"/>
    </row>
    <row r="779" spans="6:6" x14ac:dyDescent="0.2">
      <c r="F779" s="29"/>
    </row>
    <row r="780" spans="6:6" x14ac:dyDescent="0.2">
      <c r="F780" s="29"/>
    </row>
    <row r="781" spans="6:6" x14ac:dyDescent="0.2">
      <c r="F781" s="29"/>
    </row>
    <row r="782" spans="6:6" x14ac:dyDescent="0.2">
      <c r="F782" s="29"/>
    </row>
    <row r="783" spans="6:6" x14ac:dyDescent="0.2">
      <c r="F783" s="29"/>
    </row>
    <row r="784" spans="6:6" x14ac:dyDescent="0.2">
      <c r="F784" s="29"/>
    </row>
    <row r="785" spans="6:6" x14ac:dyDescent="0.2">
      <c r="F785" s="29"/>
    </row>
    <row r="786" spans="6:6" x14ac:dyDescent="0.2">
      <c r="F786" s="29"/>
    </row>
    <row r="787" spans="6:6" x14ac:dyDescent="0.2">
      <c r="F787" s="29"/>
    </row>
    <row r="788" spans="6:6" x14ac:dyDescent="0.2">
      <c r="F788" s="29"/>
    </row>
    <row r="789" spans="6:6" x14ac:dyDescent="0.2">
      <c r="F789" s="29"/>
    </row>
    <row r="790" spans="6:6" x14ac:dyDescent="0.2">
      <c r="F790" s="29"/>
    </row>
    <row r="791" spans="6:6" x14ac:dyDescent="0.2">
      <c r="F791" s="29"/>
    </row>
    <row r="792" spans="6:6" x14ac:dyDescent="0.2">
      <c r="F792" s="29"/>
    </row>
    <row r="793" spans="6:6" x14ac:dyDescent="0.2">
      <c r="F793" s="29"/>
    </row>
    <row r="794" spans="6:6" x14ac:dyDescent="0.2">
      <c r="F794" s="29"/>
    </row>
    <row r="795" spans="6:6" x14ac:dyDescent="0.2">
      <c r="F795" s="29"/>
    </row>
    <row r="796" spans="6:6" x14ac:dyDescent="0.2">
      <c r="F796" s="29"/>
    </row>
    <row r="797" spans="6:6" x14ac:dyDescent="0.2">
      <c r="F797" s="29"/>
    </row>
    <row r="798" spans="6:6" x14ac:dyDescent="0.2">
      <c r="F798" s="29"/>
    </row>
    <row r="799" spans="6:6" x14ac:dyDescent="0.2">
      <c r="F799" s="29"/>
    </row>
    <row r="800" spans="6:6" x14ac:dyDescent="0.2">
      <c r="F800" s="29"/>
    </row>
    <row r="801" spans="6:6" x14ac:dyDescent="0.2">
      <c r="F801" s="29"/>
    </row>
    <row r="802" spans="6:6" x14ac:dyDescent="0.2">
      <c r="F802" s="29"/>
    </row>
    <row r="803" spans="6:6" x14ac:dyDescent="0.2">
      <c r="F803" s="29"/>
    </row>
    <row r="804" spans="6:6" x14ac:dyDescent="0.2">
      <c r="F804" s="29"/>
    </row>
    <row r="805" spans="6:6" x14ac:dyDescent="0.2">
      <c r="F805" s="29"/>
    </row>
    <row r="806" spans="6:6" x14ac:dyDescent="0.2">
      <c r="F806" s="29"/>
    </row>
    <row r="807" spans="6:6" x14ac:dyDescent="0.2">
      <c r="F807" s="29"/>
    </row>
    <row r="808" spans="6:6" x14ac:dyDescent="0.2">
      <c r="F808" s="29"/>
    </row>
    <row r="809" spans="6:6" x14ac:dyDescent="0.2">
      <c r="F809" s="29"/>
    </row>
    <row r="810" spans="6:6" x14ac:dyDescent="0.2">
      <c r="F810" s="29"/>
    </row>
    <row r="811" spans="6:6" x14ac:dyDescent="0.2">
      <c r="F811" s="29"/>
    </row>
    <row r="812" spans="6:6" x14ac:dyDescent="0.2">
      <c r="F812" s="29"/>
    </row>
    <row r="813" spans="6:6" x14ac:dyDescent="0.2">
      <c r="F813" s="29"/>
    </row>
    <row r="814" spans="6:6" x14ac:dyDescent="0.2">
      <c r="F814" s="29"/>
    </row>
    <row r="815" spans="6:6" x14ac:dyDescent="0.2">
      <c r="F815" s="29"/>
    </row>
    <row r="816" spans="6:6" x14ac:dyDescent="0.2">
      <c r="F816" s="29"/>
    </row>
    <row r="817" spans="6:6" x14ac:dyDescent="0.2">
      <c r="F817" s="29"/>
    </row>
    <row r="818" spans="6:6" x14ac:dyDescent="0.2">
      <c r="F818" s="29"/>
    </row>
    <row r="819" spans="6:6" x14ac:dyDescent="0.2">
      <c r="F819" s="29"/>
    </row>
    <row r="820" spans="6:6" x14ac:dyDescent="0.2">
      <c r="F820" s="29"/>
    </row>
    <row r="821" spans="6:6" x14ac:dyDescent="0.2">
      <c r="F821" s="29"/>
    </row>
    <row r="822" spans="6:6" x14ac:dyDescent="0.2">
      <c r="F822" s="29"/>
    </row>
    <row r="823" spans="6:6" x14ac:dyDescent="0.2">
      <c r="F823" s="29"/>
    </row>
    <row r="824" spans="6:6" x14ac:dyDescent="0.2">
      <c r="F824" s="29"/>
    </row>
    <row r="825" spans="6:6" x14ac:dyDescent="0.2">
      <c r="F825" s="29"/>
    </row>
    <row r="826" spans="6:6" x14ac:dyDescent="0.2">
      <c r="F826" s="29"/>
    </row>
    <row r="827" spans="6:6" x14ac:dyDescent="0.2">
      <c r="F827" s="29"/>
    </row>
    <row r="828" spans="6:6" x14ac:dyDescent="0.2">
      <c r="F828" s="29"/>
    </row>
    <row r="829" spans="6:6" x14ac:dyDescent="0.2">
      <c r="F829" s="29"/>
    </row>
    <row r="830" spans="6:6" x14ac:dyDescent="0.2">
      <c r="F830" s="29"/>
    </row>
    <row r="831" spans="6:6" x14ac:dyDescent="0.2">
      <c r="F831" s="29"/>
    </row>
    <row r="832" spans="6:6" x14ac:dyDescent="0.2">
      <c r="F832" s="29"/>
    </row>
    <row r="833" spans="6:6" x14ac:dyDescent="0.2">
      <c r="F833" s="29"/>
    </row>
    <row r="834" spans="6:6" x14ac:dyDescent="0.2">
      <c r="F834" s="29"/>
    </row>
    <row r="835" spans="6:6" x14ac:dyDescent="0.2">
      <c r="F835" s="29"/>
    </row>
    <row r="836" spans="6:6" x14ac:dyDescent="0.2">
      <c r="F836" s="29"/>
    </row>
    <row r="837" spans="6:6" x14ac:dyDescent="0.2">
      <c r="F837" s="29"/>
    </row>
    <row r="838" spans="6:6" x14ac:dyDescent="0.2">
      <c r="F838" s="29"/>
    </row>
    <row r="839" spans="6:6" x14ac:dyDescent="0.2">
      <c r="F839" s="29"/>
    </row>
    <row r="840" spans="6:6" x14ac:dyDescent="0.2">
      <c r="F840" s="29"/>
    </row>
    <row r="841" spans="6:6" x14ac:dyDescent="0.2">
      <c r="F841" s="29"/>
    </row>
    <row r="842" spans="6:6" x14ac:dyDescent="0.2">
      <c r="F842" s="29"/>
    </row>
    <row r="843" spans="6:6" x14ac:dyDescent="0.2">
      <c r="F843" s="29"/>
    </row>
    <row r="844" spans="6:6" x14ac:dyDescent="0.2">
      <c r="F844" s="29"/>
    </row>
    <row r="845" spans="6:6" x14ac:dyDescent="0.2">
      <c r="F845" s="29"/>
    </row>
    <row r="846" spans="6:6" x14ac:dyDescent="0.2">
      <c r="F846" s="29"/>
    </row>
    <row r="847" spans="6:6" x14ac:dyDescent="0.2">
      <c r="F847" s="29"/>
    </row>
    <row r="848" spans="6:6" x14ac:dyDescent="0.2">
      <c r="F848" s="29"/>
    </row>
    <row r="849" spans="6:6" x14ac:dyDescent="0.2">
      <c r="F849" s="29"/>
    </row>
    <row r="850" spans="6:6" x14ac:dyDescent="0.2">
      <c r="F850" s="29"/>
    </row>
    <row r="851" spans="6:6" x14ac:dyDescent="0.2">
      <c r="F851" s="29"/>
    </row>
    <row r="852" spans="6:6" x14ac:dyDescent="0.2">
      <c r="F852" s="29"/>
    </row>
    <row r="853" spans="6:6" x14ac:dyDescent="0.2">
      <c r="F853" s="29"/>
    </row>
    <row r="854" spans="6:6" x14ac:dyDescent="0.2">
      <c r="F854" s="29"/>
    </row>
    <row r="855" spans="6:6" x14ac:dyDescent="0.2">
      <c r="F855" s="29"/>
    </row>
    <row r="856" spans="6:6" x14ac:dyDescent="0.2">
      <c r="F856" s="29"/>
    </row>
    <row r="857" spans="6:6" x14ac:dyDescent="0.2">
      <c r="F857" s="29"/>
    </row>
    <row r="858" spans="6:6" x14ac:dyDescent="0.2">
      <c r="F858" s="29"/>
    </row>
    <row r="859" spans="6:6" x14ac:dyDescent="0.2">
      <c r="F859" s="29"/>
    </row>
    <row r="860" spans="6:6" x14ac:dyDescent="0.2">
      <c r="F860" s="29"/>
    </row>
    <row r="861" spans="6:6" x14ac:dyDescent="0.2">
      <c r="F861" s="29"/>
    </row>
    <row r="862" spans="6:6" x14ac:dyDescent="0.2">
      <c r="F862" s="29"/>
    </row>
    <row r="863" spans="6:6" x14ac:dyDescent="0.2">
      <c r="F863" s="29"/>
    </row>
    <row r="864" spans="6:6" x14ac:dyDescent="0.2">
      <c r="F864" s="29"/>
    </row>
    <row r="865" spans="6:6" x14ac:dyDescent="0.2">
      <c r="F865" s="29"/>
    </row>
    <row r="866" spans="6:6" x14ac:dyDescent="0.2">
      <c r="F866" s="29"/>
    </row>
    <row r="867" spans="6:6" x14ac:dyDescent="0.2">
      <c r="F867" s="29"/>
    </row>
    <row r="868" spans="6:6" x14ac:dyDescent="0.2">
      <c r="F868" s="29"/>
    </row>
    <row r="869" spans="6:6" x14ac:dyDescent="0.2">
      <c r="F869" s="29"/>
    </row>
    <row r="870" spans="6:6" x14ac:dyDescent="0.2">
      <c r="F870" s="29"/>
    </row>
    <row r="871" spans="6:6" x14ac:dyDescent="0.2">
      <c r="F871" s="29"/>
    </row>
    <row r="872" spans="6:6" x14ac:dyDescent="0.2">
      <c r="F872" s="29"/>
    </row>
    <row r="873" spans="6:6" x14ac:dyDescent="0.2">
      <c r="F873" s="29"/>
    </row>
    <row r="874" spans="6:6" x14ac:dyDescent="0.2">
      <c r="F874" s="29"/>
    </row>
    <row r="875" spans="6:6" x14ac:dyDescent="0.2">
      <c r="F875" s="29"/>
    </row>
    <row r="876" spans="6:6" x14ac:dyDescent="0.2">
      <c r="F876" s="29"/>
    </row>
    <row r="877" spans="6:6" x14ac:dyDescent="0.2">
      <c r="F877" s="29"/>
    </row>
    <row r="878" spans="6:6" x14ac:dyDescent="0.2">
      <c r="F878" s="29"/>
    </row>
    <row r="879" spans="6:6" x14ac:dyDescent="0.2">
      <c r="F879" s="29"/>
    </row>
    <row r="880" spans="6:6" x14ac:dyDescent="0.2">
      <c r="F880" s="29"/>
    </row>
    <row r="881" spans="6:6" x14ac:dyDescent="0.2">
      <c r="F881" s="29"/>
    </row>
    <row r="882" spans="6:6" x14ac:dyDescent="0.2">
      <c r="F882" s="29"/>
    </row>
    <row r="883" spans="6:6" x14ac:dyDescent="0.2">
      <c r="F883" s="29"/>
    </row>
    <row r="884" spans="6:6" x14ac:dyDescent="0.2">
      <c r="F884" s="29"/>
    </row>
    <row r="885" spans="6:6" x14ac:dyDescent="0.2">
      <c r="F885" s="29"/>
    </row>
    <row r="886" spans="6:6" x14ac:dyDescent="0.2">
      <c r="F886" s="29"/>
    </row>
    <row r="887" spans="6:6" x14ac:dyDescent="0.2">
      <c r="F887" s="29"/>
    </row>
    <row r="888" spans="6:6" x14ac:dyDescent="0.2">
      <c r="F888" s="29"/>
    </row>
    <row r="889" spans="6:6" x14ac:dyDescent="0.2">
      <c r="F889" s="29"/>
    </row>
    <row r="890" spans="6:6" x14ac:dyDescent="0.2">
      <c r="F890" s="29"/>
    </row>
    <row r="891" spans="6:6" x14ac:dyDescent="0.2">
      <c r="F891" s="29"/>
    </row>
    <row r="892" spans="6:6" x14ac:dyDescent="0.2">
      <c r="F892" s="29"/>
    </row>
    <row r="893" spans="6:6" x14ac:dyDescent="0.2">
      <c r="F893" s="29"/>
    </row>
    <row r="894" spans="6:6" x14ac:dyDescent="0.2">
      <c r="F894" s="29"/>
    </row>
    <row r="895" spans="6:6" x14ac:dyDescent="0.2">
      <c r="F895" s="29"/>
    </row>
    <row r="896" spans="6:6" x14ac:dyDescent="0.2">
      <c r="F896" s="29"/>
    </row>
    <row r="897" spans="6:6" x14ac:dyDescent="0.2">
      <c r="F897" s="29"/>
    </row>
    <row r="898" spans="6:6" x14ac:dyDescent="0.2">
      <c r="F898" s="29"/>
    </row>
    <row r="899" spans="6:6" x14ac:dyDescent="0.2">
      <c r="F899" s="29"/>
    </row>
    <row r="900" spans="6:6" x14ac:dyDescent="0.2">
      <c r="F900" s="29"/>
    </row>
    <row r="901" spans="6:6" x14ac:dyDescent="0.2">
      <c r="F901" s="29"/>
    </row>
    <row r="902" spans="6:6" x14ac:dyDescent="0.2">
      <c r="F902" s="29"/>
    </row>
    <row r="903" spans="6:6" x14ac:dyDescent="0.2">
      <c r="F903" s="29"/>
    </row>
    <row r="904" spans="6:6" x14ac:dyDescent="0.2">
      <c r="F904" s="29"/>
    </row>
    <row r="905" spans="6:6" x14ac:dyDescent="0.2">
      <c r="F905" s="29"/>
    </row>
    <row r="906" spans="6:6" x14ac:dyDescent="0.2">
      <c r="F906" s="29"/>
    </row>
    <row r="907" spans="6:6" x14ac:dyDescent="0.2">
      <c r="F907" s="29"/>
    </row>
    <row r="908" spans="6:6" x14ac:dyDescent="0.2">
      <c r="F908" s="29"/>
    </row>
    <row r="909" spans="6:6" x14ac:dyDescent="0.2">
      <c r="F909" s="29"/>
    </row>
    <row r="910" spans="6:6" x14ac:dyDescent="0.2">
      <c r="F910" s="29"/>
    </row>
    <row r="911" spans="6:6" x14ac:dyDescent="0.2">
      <c r="F911" s="29"/>
    </row>
    <row r="912" spans="6:6" x14ac:dyDescent="0.2">
      <c r="F912" s="29"/>
    </row>
    <row r="913" spans="6:6" x14ac:dyDescent="0.2">
      <c r="F913" s="29"/>
    </row>
    <row r="914" spans="6:6" x14ac:dyDescent="0.2">
      <c r="F914" s="29"/>
    </row>
    <row r="915" spans="6:6" x14ac:dyDescent="0.2">
      <c r="F915" s="29"/>
    </row>
    <row r="916" spans="6:6" x14ac:dyDescent="0.2">
      <c r="F916" s="29"/>
    </row>
    <row r="917" spans="6:6" x14ac:dyDescent="0.2">
      <c r="F917" s="29"/>
    </row>
    <row r="918" spans="6:6" x14ac:dyDescent="0.2">
      <c r="F918" s="29"/>
    </row>
    <row r="919" spans="6:6" x14ac:dyDescent="0.2">
      <c r="F919" s="29"/>
    </row>
    <row r="920" spans="6:6" x14ac:dyDescent="0.2">
      <c r="F920" s="29"/>
    </row>
    <row r="921" spans="6:6" x14ac:dyDescent="0.2">
      <c r="F921" s="29"/>
    </row>
    <row r="922" spans="6:6" x14ac:dyDescent="0.2">
      <c r="F922" s="29"/>
    </row>
    <row r="923" spans="6:6" x14ac:dyDescent="0.2">
      <c r="F923" s="29"/>
    </row>
    <row r="924" spans="6:6" x14ac:dyDescent="0.2">
      <c r="F924" s="29"/>
    </row>
    <row r="925" spans="6:6" x14ac:dyDescent="0.2">
      <c r="F925" s="29"/>
    </row>
    <row r="926" spans="6:6" x14ac:dyDescent="0.2">
      <c r="F926" s="29"/>
    </row>
    <row r="927" spans="6:6" x14ac:dyDescent="0.2">
      <c r="F927" s="29"/>
    </row>
    <row r="928" spans="6:6" x14ac:dyDescent="0.2">
      <c r="F928" s="29"/>
    </row>
    <row r="929" spans="6:6" x14ac:dyDescent="0.2">
      <c r="F929" s="29"/>
    </row>
    <row r="930" spans="6:6" x14ac:dyDescent="0.2">
      <c r="F930" s="29"/>
    </row>
    <row r="931" spans="6:6" x14ac:dyDescent="0.2">
      <c r="F931" s="29"/>
    </row>
    <row r="932" spans="6:6" x14ac:dyDescent="0.2">
      <c r="F932" s="29"/>
    </row>
    <row r="933" spans="6:6" x14ac:dyDescent="0.2">
      <c r="F933" s="29"/>
    </row>
    <row r="934" spans="6:6" x14ac:dyDescent="0.2">
      <c r="F934" s="29"/>
    </row>
    <row r="935" spans="6:6" x14ac:dyDescent="0.2">
      <c r="F935" s="29"/>
    </row>
    <row r="936" spans="6:6" x14ac:dyDescent="0.2">
      <c r="F936" s="29"/>
    </row>
    <row r="937" spans="6:6" x14ac:dyDescent="0.2">
      <c r="F937" s="29"/>
    </row>
    <row r="938" spans="6:6" x14ac:dyDescent="0.2">
      <c r="F938" s="29"/>
    </row>
    <row r="939" spans="6:6" x14ac:dyDescent="0.2">
      <c r="F939" s="29"/>
    </row>
    <row r="940" spans="6:6" x14ac:dyDescent="0.2">
      <c r="F940" s="29"/>
    </row>
  </sheetData>
  <mergeCells count="2">
    <mergeCell ref="B4:C4"/>
    <mergeCell ref="A6:I6"/>
  </mergeCells>
  <phoneticPr fontId="0" type="noConversion"/>
  <dataValidations count="3">
    <dataValidation type="list" allowBlank="1" showInputMessage="1" showErrorMessage="1" sqref="F8:F940">
      <formula1>types</formula1>
    </dataValidation>
    <dataValidation type="list" allowBlank="1" showInputMessage="1" showErrorMessage="1" sqref="I238:J255">
      <formula1>instruction</formula1>
    </dataValidation>
    <dataValidation type="list" allowBlank="1" showInputMessage="1" showErrorMessage="1" sqref="I8:I237 J78:J237">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19"/>
  <sheetViews>
    <sheetView showGridLines="0" tabSelected="1" zoomScale="85" zoomScaleNormal="100" workbookViewId="0">
      <selection activeCell="E163" sqref="E163"/>
    </sheetView>
  </sheetViews>
  <sheetFormatPr defaultRowHeight="12" customHeight="1" x14ac:dyDescent="0.2"/>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x14ac:dyDescent="0.2">
      <c r="A1" s="59" t="s">
        <v>101</v>
      </c>
      <c r="B1" s="60"/>
      <c r="C1" s="7"/>
      <c r="D1" s="9"/>
      <c r="E1" s="9"/>
      <c r="F1" s="9"/>
    </row>
    <row r="2" spans="1:6" ht="15.75" x14ac:dyDescent="0.2">
      <c r="A2" s="60" t="s">
        <v>245</v>
      </c>
      <c r="B2" s="7"/>
      <c r="C2" s="7"/>
      <c r="D2" s="9"/>
      <c r="E2" s="9"/>
      <c r="F2" s="9"/>
    </row>
    <row r="3" spans="1:6" ht="15.75" x14ac:dyDescent="0.2">
      <c r="A3" s="59" t="s">
        <v>100</v>
      </c>
      <c r="B3" s="59" t="s">
        <v>427</v>
      </c>
      <c r="C3" s="7"/>
      <c r="D3" s="9"/>
      <c r="E3" s="9"/>
      <c r="F3" s="9"/>
    </row>
    <row r="4" spans="1:6" ht="16.5" thickBot="1" x14ac:dyDescent="0.25">
      <c r="A4" s="53" t="s">
        <v>94</v>
      </c>
      <c r="B4" s="1642">
        <v>39974</v>
      </c>
      <c r="C4" s="1642"/>
      <c r="D4" s="9"/>
      <c r="E4" s="9"/>
      <c r="F4" s="9"/>
    </row>
    <row r="5" spans="1:6" ht="15.75" x14ac:dyDescent="0.2">
      <c r="A5" s="1639" t="str">
        <f>A2&amp;" MODEL QUESTION LIST"</f>
        <v>BLS Full Site Measure MODEL QUESTION LIST</v>
      </c>
      <c r="B5" s="1640"/>
      <c r="C5" s="1640"/>
      <c r="D5" s="1640"/>
      <c r="E5" s="1640"/>
      <c r="F5" s="1641"/>
    </row>
    <row r="6" spans="1:6" ht="16.5" thickBot="1" x14ac:dyDescent="0.25">
      <c r="A6" s="1643" t="s">
        <v>102</v>
      </c>
      <c r="B6" s="1644"/>
      <c r="C6" s="1644"/>
      <c r="D6" s="1644"/>
      <c r="E6" s="1644"/>
      <c r="F6" s="1645"/>
    </row>
    <row r="7" spans="1:6" ht="12.75" x14ac:dyDescent="0.2">
      <c r="A7" s="18"/>
      <c r="B7" s="14" t="s">
        <v>17</v>
      </c>
      <c r="C7" s="18"/>
      <c r="D7" s="14" t="s">
        <v>18</v>
      </c>
      <c r="E7" s="18"/>
      <c r="F7" s="14" t="s">
        <v>19</v>
      </c>
    </row>
    <row r="8" spans="1:6" ht="12.75" thickBot="1" x14ac:dyDescent="0.25">
      <c r="A8" s="11"/>
      <c r="B8" s="15"/>
      <c r="C8" s="187"/>
      <c r="D8" s="185"/>
      <c r="E8" s="11"/>
      <c r="F8" s="175"/>
    </row>
    <row r="9" spans="1:6" x14ac:dyDescent="0.2">
      <c r="A9" s="182"/>
      <c r="B9" s="293" t="s">
        <v>3</v>
      </c>
      <c r="C9" s="294"/>
      <c r="D9" s="295" t="s">
        <v>8</v>
      </c>
      <c r="E9" s="296"/>
      <c r="F9" s="297" t="s">
        <v>21</v>
      </c>
    </row>
    <row r="10" spans="1:6" ht="24" x14ac:dyDescent="0.2">
      <c r="A10" s="182">
        <v>1</v>
      </c>
      <c r="B10" s="298" t="s">
        <v>481</v>
      </c>
      <c r="C10" s="294">
        <v>21</v>
      </c>
      <c r="D10" s="299" t="s">
        <v>9</v>
      </c>
      <c r="E10" s="294">
        <v>24</v>
      </c>
      <c r="F10" s="299" t="s">
        <v>22</v>
      </c>
    </row>
    <row r="11" spans="1:6" ht="12" customHeight="1" x14ac:dyDescent="0.2">
      <c r="A11" s="182">
        <v>2</v>
      </c>
      <c r="B11" s="298" t="s">
        <v>5</v>
      </c>
      <c r="C11" s="294">
        <v>22</v>
      </c>
      <c r="D11" s="299" t="s">
        <v>10</v>
      </c>
      <c r="E11" s="294"/>
      <c r="F11" s="300" t="s">
        <v>16</v>
      </c>
    </row>
    <row r="12" spans="1:6" ht="24" x14ac:dyDescent="0.2">
      <c r="A12" s="182">
        <v>3</v>
      </c>
      <c r="B12" s="298" t="s">
        <v>6</v>
      </c>
      <c r="C12" s="294">
        <v>23</v>
      </c>
      <c r="D12" s="299" t="s">
        <v>11</v>
      </c>
      <c r="E12" s="294">
        <v>25</v>
      </c>
      <c r="F12" s="299" t="s">
        <v>12</v>
      </c>
    </row>
    <row r="13" spans="1:6" x14ac:dyDescent="0.2">
      <c r="A13" s="182"/>
      <c r="B13" s="293" t="s">
        <v>246</v>
      </c>
      <c r="C13" s="301"/>
      <c r="D13" s="299"/>
      <c r="E13" s="294"/>
      <c r="F13" s="302"/>
    </row>
    <row r="14" spans="1:6" x14ac:dyDescent="0.2">
      <c r="A14" s="182">
        <v>4</v>
      </c>
      <c r="B14" s="298" t="s">
        <v>156</v>
      </c>
      <c r="C14" s="303"/>
      <c r="D14" s="299"/>
      <c r="E14" s="294"/>
      <c r="F14" s="304"/>
    </row>
    <row r="15" spans="1:6" x14ac:dyDescent="0.2">
      <c r="A15" s="182">
        <v>5</v>
      </c>
      <c r="B15" s="298" t="s">
        <v>157</v>
      </c>
      <c r="C15" s="303"/>
      <c r="D15" s="299"/>
      <c r="E15" s="294"/>
      <c r="F15" s="305"/>
    </row>
    <row r="16" spans="1:6" x14ac:dyDescent="0.2">
      <c r="A16" s="182">
        <v>6</v>
      </c>
      <c r="B16" s="298" t="s">
        <v>158</v>
      </c>
      <c r="C16" s="303"/>
      <c r="D16" s="299"/>
      <c r="E16" s="294"/>
      <c r="F16" s="304"/>
    </row>
    <row r="17" spans="1:6" x14ac:dyDescent="0.2">
      <c r="A17" s="182"/>
      <c r="B17" s="293" t="s">
        <v>7</v>
      </c>
      <c r="C17" s="301"/>
      <c r="D17" s="299"/>
      <c r="E17" s="301"/>
      <c r="F17" s="306"/>
    </row>
    <row r="18" spans="1:6" x14ac:dyDescent="0.2">
      <c r="A18" s="182">
        <v>7</v>
      </c>
      <c r="B18" s="299" t="s">
        <v>150</v>
      </c>
      <c r="C18" s="303"/>
      <c r="D18" s="299"/>
      <c r="E18" s="301"/>
      <c r="F18" s="298"/>
    </row>
    <row r="19" spans="1:6" x14ac:dyDescent="0.2">
      <c r="A19" s="182">
        <v>8</v>
      </c>
      <c r="B19" s="307" t="s">
        <v>151</v>
      </c>
      <c r="C19" s="303"/>
      <c r="D19" s="299"/>
      <c r="E19" s="303"/>
      <c r="F19" s="298"/>
    </row>
    <row r="20" spans="1:6" x14ac:dyDescent="0.2">
      <c r="A20" s="182">
        <v>9</v>
      </c>
      <c r="B20" s="298" t="s">
        <v>152</v>
      </c>
      <c r="C20" s="303"/>
      <c r="D20" s="299"/>
      <c r="E20" s="303"/>
      <c r="F20" s="298"/>
    </row>
    <row r="21" spans="1:6" x14ac:dyDescent="0.2">
      <c r="A21" s="182"/>
      <c r="B21" s="293" t="s">
        <v>13</v>
      </c>
      <c r="C21" s="301"/>
      <c r="D21" s="299"/>
      <c r="E21" s="303"/>
      <c r="F21" s="298"/>
    </row>
    <row r="22" spans="1:6" x14ac:dyDescent="0.2">
      <c r="A22" s="182">
        <v>10</v>
      </c>
      <c r="B22" s="298" t="s">
        <v>146</v>
      </c>
      <c r="C22" s="303"/>
      <c r="D22" s="299"/>
      <c r="E22" s="303"/>
      <c r="F22" s="299"/>
    </row>
    <row r="23" spans="1:6" x14ac:dyDescent="0.2">
      <c r="A23" s="182">
        <v>11</v>
      </c>
      <c r="B23" s="298" t="s">
        <v>147</v>
      </c>
      <c r="C23" s="303"/>
      <c r="D23" s="299"/>
      <c r="E23" s="303"/>
      <c r="F23" s="299"/>
    </row>
    <row r="24" spans="1:6" x14ac:dyDescent="0.2">
      <c r="A24" s="182">
        <v>12</v>
      </c>
      <c r="B24" s="298" t="s">
        <v>148</v>
      </c>
      <c r="C24" s="303"/>
      <c r="D24" s="299"/>
      <c r="E24" s="303"/>
      <c r="F24" s="299"/>
    </row>
    <row r="25" spans="1:6" x14ac:dyDescent="0.2">
      <c r="A25" s="182">
        <v>13</v>
      </c>
      <c r="B25" s="298" t="s">
        <v>149</v>
      </c>
      <c r="C25" s="303"/>
      <c r="D25" s="299"/>
      <c r="E25" s="303"/>
      <c r="F25" s="299"/>
    </row>
    <row r="26" spans="1:6" x14ac:dyDescent="0.2">
      <c r="A26" s="182"/>
      <c r="B26" s="824" t="s">
        <v>26</v>
      </c>
      <c r="C26" s="303"/>
      <c r="D26" s="299"/>
      <c r="E26" s="303"/>
      <c r="F26" s="299"/>
    </row>
    <row r="27" spans="1:6" x14ac:dyDescent="0.2">
      <c r="A27" s="182">
        <v>14</v>
      </c>
      <c r="B27" s="16" t="s">
        <v>476</v>
      </c>
      <c r="C27" s="303"/>
      <c r="D27" s="299"/>
      <c r="E27" s="303"/>
      <c r="F27" s="299"/>
    </row>
    <row r="28" spans="1:6" ht="24" x14ac:dyDescent="0.2">
      <c r="A28" s="182">
        <v>15</v>
      </c>
      <c r="B28" s="16" t="s">
        <v>479</v>
      </c>
      <c r="C28" s="303"/>
      <c r="D28" s="299"/>
      <c r="E28" s="303"/>
      <c r="F28" s="299"/>
    </row>
    <row r="29" spans="1:6" ht="24" x14ac:dyDescent="0.2">
      <c r="A29" s="182">
        <v>16</v>
      </c>
      <c r="B29" s="820" t="s">
        <v>477</v>
      </c>
      <c r="C29" s="303"/>
      <c r="D29" s="299"/>
      <c r="E29" s="303"/>
      <c r="F29" s="299"/>
    </row>
    <row r="30" spans="1:6" ht="24" x14ac:dyDescent="0.2">
      <c r="A30" s="182">
        <v>17</v>
      </c>
      <c r="B30" s="16" t="s">
        <v>480</v>
      </c>
      <c r="C30" s="303"/>
      <c r="D30" s="299"/>
      <c r="E30" s="303"/>
      <c r="F30" s="299"/>
    </row>
    <row r="31" spans="1:6" s="9" customFormat="1" x14ac:dyDescent="0.2">
      <c r="A31" s="182"/>
      <c r="B31" s="293" t="s">
        <v>14</v>
      </c>
      <c r="C31" s="303"/>
      <c r="D31" s="298"/>
      <c r="E31" s="303"/>
      <c r="F31" s="298"/>
    </row>
    <row r="32" spans="1:6" s="9" customFormat="1" x14ac:dyDescent="0.2">
      <c r="A32" s="182">
        <v>18</v>
      </c>
      <c r="B32" s="299" t="s">
        <v>153</v>
      </c>
      <c r="C32" s="303"/>
      <c r="D32" s="298"/>
      <c r="E32" s="303"/>
      <c r="F32" s="298"/>
    </row>
    <row r="33" spans="1:6" s="9" customFormat="1" x14ac:dyDescent="0.2">
      <c r="A33" s="182">
        <v>19</v>
      </c>
      <c r="B33" s="299" t="s">
        <v>154</v>
      </c>
      <c r="C33" s="303"/>
      <c r="D33" s="298"/>
      <c r="E33" s="303"/>
      <c r="F33" s="298"/>
    </row>
    <row r="34" spans="1:6" s="9" customFormat="1" ht="24.75" thickBot="1" x14ac:dyDescent="0.25">
      <c r="A34" s="191">
        <v>20</v>
      </c>
      <c r="B34" s="308" t="s">
        <v>155</v>
      </c>
      <c r="C34" s="309"/>
      <c r="D34" s="310"/>
      <c r="E34" s="309"/>
      <c r="F34" s="310"/>
    </row>
    <row r="35" spans="1:6" s="9" customFormat="1" ht="12" customHeight="1" x14ac:dyDescent="0.2"/>
    <row r="36" spans="1:6" s="9" customFormat="1" ht="12" customHeight="1" x14ac:dyDescent="0.2"/>
    <row r="37" spans="1:6" s="9" customFormat="1" ht="12" customHeight="1" x14ac:dyDescent="0.2"/>
    <row r="38" spans="1:6" s="9" customFormat="1" ht="12" customHeight="1" x14ac:dyDescent="0.2"/>
    <row r="39" spans="1:6" s="9" customFormat="1" ht="12" customHeight="1" x14ac:dyDescent="0.2"/>
    <row r="40" spans="1:6" s="9" customFormat="1" ht="12" customHeight="1" x14ac:dyDescent="0.2"/>
    <row r="41" spans="1:6" s="9" customFormat="1" ht="12" customHeight="1" x14ac:dyDescent="0.2"/>
    <row r="42" spans="1:6" s="9" customFormat="1" ht="12" customHeight="1" x14ac:dyDescent="0.2"/>
    <row r="43" spans="1:6" s="9" customFormat="1" ht="12" customHeight="1" x14ac:dyDescent="0.2"/>
    <row r="44" spans="1:6" s="9" customFormat="1" ht="12" customHeight="1" x14ac:dyDescent="0.2"/>
    <row r="45" spans="1:6" s="9" customFormat="1" ht="12" customHeight="1" x14ac:dyDescent="0.2"/>
    <row r="46" spans="1:6" s="9" customFormat="1" ht="12" customHeight="1" x14ac:dyDescent="0.2"/>
    <row r="47" spans="1:6" s="9" customFormat="1" ht="12" customHeight="1" x14ac:dyDescent="0.2"/>
    <row r="48" spans="1:6"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c r="F86" s="10"/>
    </row>
    <row r="87" spans="6:6" s="9" customFormat="1" ht="12" customHeight="1" x14ac:dyDescent="0.2">
      <c r="F87" s="10"/>
    </row>
    <row r="88" spans="6:6" s="9" customFormat="1" ht="12" customHeight="1" x14ac:dyDescent="0.2">
      <c r="F88" s="10"/>
    </row>
    <row r="89" spans="6:6" s="9" customFormat="1" ht="12" customHeight="1" x14ac:dyDescent="0.2">
      <c r="F89" s="10"/>
    </row>
    <row r="90" spans="6:6" s="9" customFormat="1" ht="12" customHeight="1" x14ac:dyDescent="0.2">
      <c r="F90" s="10"/>
    </row>
    <row r="91" spans="6:6" s="9" customFormat="1" ht="12" customHeight="1" x14ac:dyDescent="0.2">
      <c r="F91" s="10"/>
    </row>
    <row r="92" spans="6:6" s="9" customFormat="1" ht="12" customHeight="1" x14ac:dyDescent="0.2">
      <c r="F92" s="10"/>
    </row>
    <row r="93" spans="6:6" s="9" customFormat="1" ht="12" customHeight="1" x14ac:dyDescent="0.2">
      <c r="F93" s="10"/>
    </row>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ht="12" customHeight="1" x14ac:dyDescent="0.2">
      <c r="B101" s="9"/>
    </row>
    <row r="102" spans="2:6" ht="12" customHeight="1" x14ac:dyDescent="0.2">
      <c r="B102" s="9"/>
    </row>
    <row r="103" spans="2:6" ht="12" customHeight="1" x14ac:dyDescent="0.2">
      <c r="B103" s="9"/>
    </row>
    <row r="104" spans="2:6" ht="12" customHeight="1" x14ac:dyDescent="0.2">
      <c r="B104" s="9"/>
    </row>
    <row r="105" spans="2:6" ht="12" customHeight="1" x14ac:dyDescent="0.2">
      <c r="B105" s="9"/>
    </row>
    <row r="106" spans="2:6" ht="12" customHeight="1" x14ac:dyDescent="0.2">
      <c r="B106" s="9"/>
    </row>
    <row r="107" spans="2:6" ht="12" customHeight="1" x14ac:dyDescent="0.2">
      <c r="B107" s="9"/>
    </row>
    <row r="108" spans="2:6" ht="12" customHeight="1" x14ac:dyDescent="0.2">
      <c r="B108" s="9"/>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87"/>
  <sheetViews>
    <sheetView showGridLines="0" topLeftCell="E1" zoomScale="85" zoomScaleNormal="85" workbookViewId="0">
      <pane ySplit="7" topLeftCell="A47" activePane="bottomLeft" state="frozen"/>
      <selection activeCell="E163" sqref="E163"/>
      <selection pane="bottomLeft" activeCell="E163" sqref="E163"/>
    </sheetView>
  </sheetViews>
  <sheetFormatPr defaultRowHeight="12.75" x14ac:dyDescent="0.2"/>
  <cols>
    <col min="1" max="1" width="18.7109375" style="3" customWidth="1"/>
    <col min="2" max="2" width="7.42578125" style="322" customWidth="1"/>
    <col min="3" max="3" width="46.140625" style="1" customWidth="1"/>
    <col min="4" max="4" width="46.140625" style="1" hidden="1" customWidth="1"/>
    <col min="5" max="5" width="60.28515625"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21.5703125" style="1304" customWidth="1"/>
    <col min="12" max="17" width="9.140625" style="3"/>
    <col min="18" max="18" width="33.140625" style="3" bestFit="1" customWidth="1"/>
    <col min="19" max="16384" width="9.140625" style="3"/>
  </cols>
  <sheetData>
    <row r="1" spans="1:11" ht="15.75" x14ac:dyDescent="0.2">
      <c r="A1" s="59" t="str">
        <f>'Current Model Qsts'!A1</f>
        <v xml:space="preserve">Model Instance Name: </v>
      </c>
      <c r="B1" s="334"/>
      <c r="C1" s="7"/>
      <c r="D1" s="7"/>
      <c r="E1" s="54" t="s">
        <v>95</v>
      </c>
      <c r="F1" s="337"/>
      <c r="G1" s="326"/>
      <c r="I1" s="323"/>
      <c r="J1" s="3"/>
    </row>
    <row r="2" spans="1:11" ht="15.75" x14ac:dyDescent="0.2">
      <c r="A2" s="76" t="str">
        <f>'Model Qs (5-18-09)'!A2</f>
        <v>BLS Full Site Measure</v>
      </c>
      <c r="B2" s="334"/>
      <c r="C2" s="7"/>
      <c r="D2" s="7"/>
      <c r="E2" s="55" t="s">
        <v>96</v>
      </c>
      <c r="F2" s="338"/>
      <c r="G2" s="327"/>
      <c r="I2" s="323"/>
      <c r="J2" s="3"/>
    </row>
    <row r="3" spans="1:11" ht="15.75" x14ac:dyDescent="0.2">
      <c r="A3" s="59" t="s">
        <v>511</v>
      </c>
      <c r="B3" s="335"/>
      <c r="C3" s="7"/>
      <c r="D3" s="7"/>
      <c r="E3" s="67" t="s">
        <v>98</v>
      </c>
      <c r="F3" s="339"/>
      <c r="G3" s="328"/>
      <c r="I3" s="323"/>
      <c r="J3" s="3"/>
    </row>
    <row r="4" spans="1:11" ht="15.75" x14ac:dyDescent="0.2">
      <c r="A4" s="53" t="s">
        <v>94</v>
      </c>
      <c r="B4" s="1642">
        <v>41122</v>
      </c>
      <c r="C4" s="1642"/>
      <c r="D4" s="1473"/>
      <c r="E4" s="57" t="s">
        <v>97</v>
      </c>
      <c r="F4" s="340"/>
      <c r="G4" s="329"/>
      <c r="I4" s="323"/>
      <c r="J4" s="3"/>
    </row>
    <row r="5" spans="1:11" ht="16.5" thickBot="1" x14ac:dyDescent="0.25">
      <c r="A5" s="53"/>
      <c r="B5" s="335"/>
      <c r="C5" s="7"/>
      <c r="D5" s="7"/>
      <c r="E5" s="58"/>
      <c r="F5" s="163"/>
      <c r="G5" s="330"/>
      <c r="I5" s="323"/>
      <c r="J5" s="3"/>
    </row>
    <row r="6" spans="1:11" s="6" customFormat="1" ht="33.75" customHeight="1" thickBot="1" x14ac:dyDescent="0.25">
      <c r="A6" s="1646" t="str">
        <f>A2&amp;" CUSTOM QUESTION LIST"</f>
        <v>BLS Full Site Measure CUSTOM QUESTION LIST</v>
      </c>
      <c r="B6" s="1647"/>
      <c r="C6" s="1647"/>
      <c r="D6" s="1647"/>
      <c r="E6" s="1647"/>
      <c r="F6" s="1647"/>
      <c r="G6" s="1647"/>
      <c r="H6" s="1647"/>
      <c r="I6" s="1647"/>
      <c r="J6" s="1647"/>
      <c r="K6" s="1648"/>
    </row>
    <row r="7" spans="1:11" s="2" customFormat="1" ht="78.75" customHeight="1" x14ac:dyDescent="0.2">
      <c r="A7" s="1279" t="s">
        <v>196</v>
      </c>
      <c r="B7" s="19" t="s">
        <v>36</v>
      </c>
      <c r="C7" s="19" t="s">
        <v>0</v>
      </c>
      <c r="D7" s="19" t="s">
        <v>512</v>
      </c>
      <c r="E7" s="19" t="s">
        <v>1</v>
      </c>
      <c r="F7" s="19" t="s">
        <v>131</v>
      </c>
      <c r="G7" s="333" t="s">
        <v>91</v>
      </c>
      <c r="H7" s="19" t="s">
        <v>31</v>
      </c>
      <c r="I7" s="319" t="s">
        <v>2</v>
      </c>
      <c r="J7" s="320" t="s">
        <v>142</v>
      </c>
      <c r="K7" s="1305" t="s">
        <v>216</v>
      </c>
    </row>
    <row r="8" spans="1:11" s="2" customFormat="1" ht="25.5" x14ac:dyDescent="0.2">
      <c r="A8" s="1476"/>
      <c r="B8" s="1477"/>
      <c r="C8" s="1478" t="s">
        <v>555</v>
      </c>
      <c r="D8" s="1477"/>
      <c r="E8" s="1479" t="s">
        <v>556</v>
      </c>
      <c r="F8" s="1480"/>
      <c r="G8" s="1481" t="s">
        <v>124</v>
      </c>
      <c r="H8" s="1482" t="s">
        <v>566</v>
      </c>
      <c r="I8" s="1483" t="s">
        <v>20</v>
      </c>
      <c r="J8" s="1484" t="s">
        <v>191</v>
      </c>
      <c r="K8" s="1485" t="s">
        <v>565</v>
      </c>
    </row>
    <row r="9" spans="1:11" s="2" customFormat="1" x14ac:dyDescent="0.2">
      <c r="A9" s="1486"/>
      <c r="B9" s="1487"/>
      <c r="C9" s="1487"/>
      <c r="D9" s="1487"/>
      <c r="E9" s="1488" t="s">
        <v>557</v>
      </c>
      <c r="F9" s="1489"/>
      <c r="G9" s="1487"/>
      <c r="H9" s="1489"/>
      <c r="I9" s="1487"/>
      <c r="J9" s="1490"/>
      <c r="K9" s="1491"/>
    </row>
    <row r="10" spans="1:11" s="2" customFormat="1" x14ac:dyDescent="0.2">
      <c r="A10" s="1486"/>
      <c r="B10" s="1487"/>
      <c r="C10" s="1487"/>
      <c r="D10" s="1487"/>
      <c r="E10" s="1488" t="s">
        <v>558</v>
      </c>
      <c r="F10" s="1489"/>
      <c r="G10" s="1487"/>
      <c r="H10" s="1489"/>
      <c r="I10" s="1487"/>
      <c r="J10" s="1490"/>
      <c r="K10" s="1491"/>
    </row>
    <row r="11" spans="1:11" s="2" customFormat="1" x14ac:dyDescent="0.2">
      <c r="A11" s="1486"/>
      <c r="B11" s="1487"/>
      <c r="C11" s="1487"/>
      <c r="D11" s="1487"/>
      <c r="E11" s="1488" t="s">
        <v>559</v>
      </c>
      <c r="F11" s="1489"/>
      <c r="G11" s="1487"/>
      <c r="H11" s="1489"/>
      <c r="I11" s="1487"/>
      <c r="J11" s="1490"/>
      <c r="K11" s="1491"/>
    </row>
    <row r="12" spans="1:11" s="2" customFormat="1" x14ac:dyDescent="0.2">
      <c r="A12" s="1486"/>
      <c r="B12" s="1487"/>
      <c r="C12" s="1487"/>
      <c r="D12" s="1487"/>
      <c r="E12" s="1488" t="s">
        <v>560</v>
      </c>
      <c r="F12" s="1489"/>
      <c r="G12" s="1487"/>
      <c r="H12" s="1489"/>
      <c r="I12" s="1487"/>
      <c r="J12" s="1490"/>
      <c r="K12" s="1491"/>
    </row>
    <row r="13" spans="1:11" s="2" customFormat="1" x14ac:dyDescent="0.2">
      <c r="A13" s="1486"/>
      <c r="B13" s="1487"/>
      <c r="C13" s="1487"/>
      <c r="D13" s="1487"/>
      <c r="E13" s="1488" t="s">
        <v>561</v>
      </c>
      <c r="F13" s="1489"/>
      <c r="G13" s="1487"/>
      <c r="H13" s="1489"/>
      <c r="I13" s="1487"/>
      <c r="J13" s="1490"/>
      <c r="K13" s="1491"/>
    </row>
    <row r="14" spans="1:11" s="2" customFormat="1" x14ac:dyDescent="0.2">
      <c r="A14" s="1486"/>
      <c r="B14" s="1487"/>
      <c r="C14" s="1487"/>
      <c r="D14" s="1487"/>
      <c r="E14" s="1488" t="s">
        <v>562</v>
      </c>
      <c r="F14" s="1489"/>
      <c r="G14" s="1487"/>
      <c r="H14" s="1489"/>
      <c r="I14" s="1487"/>
      <c r="J14" s="1490"/>
      <c r="K14" s="1491"/>
    </row>
    <row r="15" spans="1:11" s="2" customFormat="1" x14ac:dyDescent="0.2">
      <c r="A15" s="1492"/>
      <c r="B15" s="1493"/>
      <c r="C15" s="1493"/>
      <c r="D15" s="1493"/>
      <c r="E15" s="1494" t="s">
        <v>563</v>
      </c>
      <c r="F15" s="1495" t="s">
        <v>37</v>
      </c>
      <c r="G15" s="1493"/>
      <c r="H15" s="1495"/>
      <c r="I15" s="1493"/>
      <c r="J15" s="1496"/>
      <c r="K15" s="1497"/>
    </row>
    <row r="16" spans="1:11" s="2" customFormat="1" x14ac:dyDescent="0.2">
      <c r="A16" s="1492"/>
      <c r="B16" s="1492" t="s">
        <v>37</v>
      </c>
      <c r="C16" s="1498" t="s">
        <v>564</v>
      </c>
      <c r="D16" s="1493"/>
      <c r="E16" s="1493"/>
      <c r="F16" s="1495"/>
      <c r="G16" s="1481" t="s">
        <v>122</v>
      </c>
      <c r="H16" s="1495"/>
      <c r="I16" s="1496"/>
      <c r="J16" s="1499"/>
      <c r="K16" s="1500" t="s">
        <v>567</v>
      </c>
    </row>
    <row r="17" spans="1:18" s="278" customFormat="1" ht="25.5" x14ac:dyDescent="0.2">
      <c r="A17" s="1270" t="s">
        <v>441</v>
      </c>
      <c r="B17" s="1221"/>
      <c r="C17" s="1147" t="s">
        <v>304</v>
      </c>
      <c r="D17" s="1147"/>
      <c r="E17" s="73" t="s">
        <v>305</v>
      </c>
      <c r="F17" s="1148"/>
      <c r="G17" s="1149" t="s">
        <v>124</v>
      </c>
      <c r="H17" s="1150" t="s">
        <v>32</v>
      </c>
      <c r="I17" s="1618" t="s">
        <v>20</v>
      </c>
      <c r="J17" s="1151" t="s">
        <v>186</v>
      </c>
      <c r="K17" s="1297" t="s">
        <v>407</v>
      </c>
      <c r="L17" s="823"/>
      <c r="M17" s="279"/>
      <c r="N17" s="279"/>
      <c r="O17" s="279"/>
      <c r="P17" s="279"/>
      <c r="Q17" s="279"/>
      <c r="R17" s="279"/>
    </row>
    <row r="18" spans="1:18" s="278" customFormat="1" x14ac:dyDescent="0.2">
      <c r="A18" s="1271"/>
      <c r="B18" s="433"/>
      <c r="C18" s="627"/>
      <c r="D18" s="627"/>
      <c r="E18" s="68" t="s">
        <v>306</v>
      </c>
      <c r="F18" s="749"/>
      <c r="G18" s="437"/>
      <c r="H18" s="438"/>
      <c r="I18" s="1475"/>
      <c r="J18" s="1133"/>
      <c r="K18" s="1298"/>
      <c r="L18" s="823"/>
      <c r="M18" s="279"/>
      <c r="N18" s="279"/>
      <c r="O18" s="279"/>
      <c r="P18" s="279"/>
      <c r="Q18" s="279"/>
      <c r="R18" s="279"/>
    </row>
    <row r="19" spans="1:18" s="278" customFormat="1" x14ac:dyDescent="0.2">
      <c r="A19" s="1271"/>
      <c r="B19" s="433"/>
      <c r="C19" s="627"/>
      <c r="D19" s="627"/>
      <c r="E19" s="68" t="s">
        <v>136</v>
      </c>
      <c r="F19" s="1617" t="s">
        <v>302</v>
      </c>
      <c r="G19" s="437"/>
      <c r="H19" s="438"/>
      <c r="I19" s="1475"/>
      <c r="J19" s="1133"/>
      <c r="K19" s="1298"/>
      <c r="L19" s="823"/>
      <c r="M19" s="279"/>
      <c r="N19" s="279"/>
      <c r="O19" s="279"/>
      <c r="P19" s="279"/>
      <c r="Q19" s="279"/>
      <c r="R19" s="279"/>
    </row>
    <row r="20" spans="1:18" s="278" customFormat="1" x14ac:dyDescent="0.2">
      <c r="A20" s="1271"/>
      <c r="B20" s="433"/>
      <c r="C20" s="627"/>
      <c r="D20" s="627"/>
      <c r="E20" s="68" t="s">
        <v>307</v>
      </c>
      <c r="F20" s="436"/>
      <c r="G20" s="437"/>
      <c r="H20" s="438"/>
      <c r="I20" s="1475"/>
      <c r="J20" s="1133"/>
      <c r="K20" s="1298"/>
      <c r="L20" s="823"/>
      <c r="M20" s="279"/>
      <c r="N20" s="279"/>
      <c r="O20" s="279"/>
      <c r="P20" s="279"/>
      <c r="Q20" s="279"/>
      <c r="R20" s="279"/>
    </row>
    <row r="21" spans="1:18" s="278" customFormat="1" x14ac:dyDescent="0.2">
      <c r="A21" s="1271"/>
      <c r="B21" s="433"/>
      <c r="C21" s="627"/>
      <c r="D21" s="627"/>
      <c r="E21" s="1152" t="s">
        <v>308</v>
      </c>
      <c r="F21" s="436"/>
      <c r="G21" s="437"/>
      <c r="H21" s="438"/>
      <c r="I21" s="1475"/>
      <c r="J21" s="1133"/>
      <c r="K21" s="1298"/>
      <c r="L21" s="823"/>
      <c r="M21" s="279"/>
      <c r="N21" s="279"/>
      <c r="O21" s="279"/>
      <c r="P21" s="279"/>
      <c r="Q21" s="279"/>
      <c r="R21" s="279"/>
    </row>
    <row r="22" spans="1:18" s="945" customFormat="1" ht="51" x14ac:dyDescent="0.2">
      <c r="A22" s="1286" t="s">
        <v>522</v>
      </c>
      <c r="B22" s="1183" t="s">
        <v>302</v>
      </c>
      <c r="C22" s="1184" t="s">
        <v>508</v>
      </c>
      <c r="D22" s="1184"/>
      <c r="E22" s="1185"/>
      <c r="F22" s="1186"/>
      <c r="G22" s="1187" t="s">
        <v>122</v>
      </c>
      <c r="H22" s="1188"/>
      <c r="I22" s="1189" t="s">
        <v>25</v>
      </c>
      <c r="J22" s="1190" t="s">
        <v>186</v>
      </c>
      <c r="K22" s="1320" t="s">
        <v>507</v>
      </c>
      <c r="L22" s="944"/>
    </row>
    <row r="23" spans="1:18" s="1511" customFormat="1" ht="25.5" x14ac:dyDescent="0.2">
      <c r="A23" s="1501"/>
      <c r="B23" s="1502"/>
      <c r="C23" s="1503" t="s">
        <v>569</v>
      </c>
      <c r="D23" s="1504"/>
      <c r="E23" s="1505" t="s">
        <v>570</v>
      </c>
      <c r="F23" s="1506"/>
      <c r="G23" s="1507" t="s">
        <v>124</v>
      </c>
      <c r="H23" s="1508" t="s">
        <v>32</v>
      </c>
      <c r="I23" s="1509" t="s">
        <v>20</v>
      </c>
      <c r="J23" s="1504"/>
      <c r="K23" s="1510" t="s">
        <v>573</v>
      </c>
    </row>
    <row r="24" spans="1:18" s="1511" customFormat="1" x14ac:dyDescent="0.2">
      <c r="A24" s="1512"/>
      <c r="B24" s="1513"/>
      <c r="C24" s="1514"/>
      <c r="D24" s="1515"/>
      <c r="E24" s="1516" t="s">
        <v>571</v>
      </c>
      <c r="F24" s="1517"/>
      <c r="G24" s="1518"/>
      <c r="H24" s="1519"/>
      <c r="I24" s="1520"/>
      <c r="J24" s="1515"/>
      <c r="K24" s="1521"/>
    </row>
    <row r="25" spans="1:18" s="1511" customFormat="1" x14ac:dyDescent="0.2">
      <c r="A25" s="1512"/>
      <c r="B25" s="1522"/>
      <c r="C25" s="1523"/>
      <c r="D25" s="1524"/>
      <c r="E25" s="1525" t="s">
        <v>572</v>
      </c>
      <c r="F25" s="1526"/>
      <c r="G25" s="1527"/>
      <c r="H25" s="1528"/>
      <c r="I25" s="1529"/>
      <c r="J25" s="1524"/>
      <c r="K25" s="1530"/>
    </row>
    <row r="26" spans="1:18" s="1511" customFormat="1" ht="25.5" x14ac:dyDescent="0.2">
      <c r="A26" s="1531"/>
      <c r="B26" s="1532"/>
      <c r="C26" s="1533" t="s">
        <v>612</v>
      </c>
      <c r="D26" s="1534"/>
      <c r="E26" s="1535" t="s">
        <v>574</v>
      </c>
      <c r="F26" s="1536"/>
      <c r="G26" s="1537" t="s">
        <v>124</v>
      </c>
      <c r="H26" s="1538" t="s">
        <v>32</v>
      </c>
      <c r="I26" s="1539" t="s">
        <v>20</v>
      </c>
      <c r="J26" s="1540" t="s">
        <v>186</v>
      </c>
      <c r="K26" s="1541" t="s">
        <v>578</v>
      </c>
    </row>
    <row r="27" spans="1:18" s="1511" customFormat="1" x14ac:dyDescent="0.2">
      <c r="A27" s="1542"/>
      <c r="B27" s="1532"/>
      <c r="C27" s="1543"/>
      <c r="D27" s="1534"/>
      <c r="E27" s="1544" t="s">
        <v>575</v>
      </c>
      <c r="F27" s="1536"/>
      <c r="G27" s="1537"/>
      <c r="H27" s="1538"/>
      <c r="I27" s="1539"/>
      <c r="J27" s="1534"/>
      <c r="K27" s="1541"/>
    </row>
    <row r="28" spans="1:18" s="1511" customFormat="1" x14ac:dyDescent="0.2">
      <c r="A28" s="1542"/>
      <c r="B28" s="1532"/>
      <c r="C28" s="1543"/>
      <c r="D28" s="1534"/>
      <c r="E28" s="1544" t="s">
        <v>576</v>
      </c>
      <c r="F28" s="1536"/>
      <c r="G28" s="1537"/>
      <c r="H28" s="1538"/>
      <c r="I28" s="1539"/>
      <c r="J28" s="1534"/>
      <c r="K28" s="1541"/>
    </row>
    <row r="29" spans="1:18" s="1511" customFormat="1" x14ac:dyDescent="0.2">
      <c r="A29" s="1542"/>
      <c r="B29" s="1532"/>
      <c r="C29" s="1543"/>
      <c r="D29" s="1534"/>
      <c r="E29" s="1544" t="s">
        <v>577</v>
      </c>
      <c r="F29" s="1536"/>
      <c r="G29" s="1537"/>
      <c r="H29" s="1538"/>
      <c r="I29" s="1539"/>
      <c r="J29" s="1534"/>
      <c r="K29" s="1541"/>
    </row>
    <row r="30" spans="1:18" s="1511" customFormat="1" x14ac:dyDescent="0.2">
      <c r="A30" s="1542"/>
      <c r="B30" s="1545"/>
      <c r="C30" s="1546"/>
      <c r="D30" s="1547"/>
      <c r="E30" s="1548" t="s">
        <v>258</v>
      </c>
      <c r="F30" s="1549" t="s">
        <v>39</v>
      </c>
      <c r="G30" s="1550"/>
      <c r="H30" s="1551"/>
      <c r="I30" s="1552"/>
      <c r="J30" s="1547"/>
      <c r="K30" s="1553"/>
    </row>
    <row r="31" spans="1:18" s="1511" customFormat="1" ht="25.5" x14ac:dyDescent="0.2">
      <c r="A31" s="1554"/>
      <c r="B31" s="1555" t="s">
        <v>39</v>
      </c>
      <c r="C31" s="1556" t="s">
        <v>613</v>
      </c>
      <c r="D31" s="1557"/>
      <c r="E31" s="1558"/>
      <c r="F31" s="1559"/>
      <c r="G31" s="1560" t="s">
        <v>122</v>
      </c>
      <c r="H31" s="1561"/>
      <c r="I31" s="1562" t="s">
        <v>25</v>
      </c>
      <c r="J31" s="1540" t="s">
        <v>186</v>
      </c>
      <c r="K31" s="1563" t="s">
        <v>586</v>
      </c>
    </row>
    <row r="32" spans="1:18" s="1511" customFormat="1" ht="25.5" x14ac:dyDescent="0.2">
      <c r="A32" s="1564"/>
      <c r="B32" s="1565"/>
      <c r="C32" s="1566" t="s">
        <v>614</v>
      </c>
      <c r="D32" s="1567"/>
      <c r="E32" s="1568" t="s">
        <v>579</v>
      </c>
      <c r="F32" s="1569"/>
      <c r="G32" s="1570" t="s">
        <v>124</v>
      </c>
      <c r="H32" s="1571" t="s">
        <v>32</v>
      </c>
      <c r="I32" s="1572" t="s">
        <v>20</v>
      </c>
      <c r="J32" s="1573" t="s">
        <v>186</v>
      </c>
      <c r="K32" s="1574" t="s">
        <v>585</v>
      </c>
    </row>
    <row r="33" spans="1:12" s="1511" customFormat="1" x14ac:dyDescent="0.2">
      <c r="A33" s="1575"/>
      <c r="B33" s="1565"/>
      <c r="C33" s="1576"/>
      <c r="D33" s="1567"/>
      <c r="E33" s="1577" t="s">
        <v>580</v>
      </c>
      <c r="F33" s="1569"/>
      <c r="G33" s="1570"/>
      <c r="H33" s="1571"/>
      <c r="I33" s="1572"/>
      <c r="J33" s="1567"/>
      <c r="K33" s="1574"/>
    </row>
    <row r="34" spans="1:12" s="1511" customFormat="1" x14ac:dyDescent="0.2">
      <c r="A34" s="1575"/>
      <c r="B34" s="1565"/>
      <c r="C34" s="1576"/>
      <c r="D34" s="1567"/>
      <c r="E34" s="1577" t="s">
        <v>581</v>
      </c>
      <c r="F34" s="1569"/>
      <c r="G34" s="1570"/>
      <c r="H34" s="1571"/>
      <c r="I34" s="1572"/>
      <c r="J34" s="1567"/>
      <c r="K34" s="1574"/>
    </row>
    <row r="35" spans="1:12" s="1511" customFormat="1" x14ac:dyDescent="0.2">
      <c r="A35" s="1575"/>
      <c r="B35" s="1565"/>
      <c r="C35" s="1576"/>
      <c r="D35" s="1567"/>
      <c r="E35" s="1577" t="s">
        <v>582</v>
      </c>
      <c r="F35" s="1569"/>
      <c r="G35" s="1570"/>
      <c r="H35" s="1571"/>
      <c r="I35" s="1572"/>
      <c r="J35" s="1567"/>
      <c r="K35" s="1574"/>
    </row>
    <row r="36" spans="1:12" s="1511" customFormat="1" x14ac:dyDescent="0.2">
      <c r="A36" s="1575"/>
      <c r="B36" s="1565"/>
      <c r="C36" s="1576"/>
      <c r="D36" s="1567"/>
      <c r="E36" s="1577" t="s">
        <v>583</v>
      </c>
      <c r="F36" s="1569"/>
      <c r="G36" s="1570"/>
      <c r="H36" s="1571"/>
      <c r="I36" s="1572"/>
      <c r="J36" s="1567"/>
      <c r="K36" s="1574"/>
    </row>
    <row r="37" spans="1:12" s="1511" customFormat="1" x14ac:dyDescent="0.2">
      <c r="A37" s="1575"/>
      <c r="B37" s="1565"/>
      <c r="C37" s="1576"/>
      <c r="D37" s="1567"/>
      <c r="E37" s="1577" t="s">
        <v>584</v>
      </c>
      <c r="F37" s="1569"/>
      <c r="G37" s="1570"/>
      <c r="H37" s="1571"/>
      <c r="I37" s="1572"/>
      <c r="J37" s="1567"/>
      <c r="K37" s="1574"/>
    </row>
    <row r="38" spans="1:12" s="1511" customFormat="1" x14ac:dyDescent="0.2">
      <c r="A38" s="1575"/>
      <c r="B38" s="1565"/>
      <c r="C38" s="1578"/>
      <c r="D38" s="1579"/>
      <c r="E38" s="1580" t="s">
        <v>563</v>
      </c>
      <c r="F38" s="1581" t="s">
        <v>40</v>
      </c>
      <c r="G38" s="1582"/>
      <c r="H38" s="1583"/>
      <c r="I38" s="1584"/>
      <c r="J38" s="1579"/>
      <c r="K38" s="1585"/>
    </row>
    <row r="39" spans="1:12" s="1511" customFormat="1" ht="25.5" x14ac:dyDescent="0.2">
      <c r="A39" s="1586"/>
      <c r="B39" s="1587" t="s">
        <v>40</v>
      </c>
      <c r="C39" s="1588" t="s">
        <v>615</v>
      </c>
      <c r="D39" s="1589"/>
      <c r="E39" s="1590"/>
      <c r="F39" s="1591"/>
      <c r="G39" s="1592" t="s">
        <v>122</v>
      </c>
      <c r="H39" s="1593"/>
      <c r="I39" s="1594" t="s">
        <v>25</v>
      </c>
      <c r="J39" s="1594" t="s">
        <v>186</v>
      </c>
      <c r="K39" s="1595" t="s">
        <v>587</v>
      </c>
    </row>
    <row r="40" spans="1:12" s="1511" customFormat="1" ht="25.5" x14ac:dyDescent="0.2">
      <c r="A40" s="1596"/>
      <c r="B40" s="1597"/>
      <c r="C40" s="1598" t="s">
        <v>588</v>
      </c>
      <c r="D40" s="1599"/>
      <c r="E40" s="1600" t="s">
        <v>70</v>
      </c>
      <c r="F40" s="1601"/>
      <c r="G40" s="1602" t="s">
        <v>124</v>
      </c>
      <c r="H40" s="1603" t="s">
        <v>32</v>
      </c>
      <c r="I40" s="1604" t="s">
        <v>20</v>
      </c>
      <c r="J40" s="1599"/>
      <c r="K40" s="1605" t="s">
        <v>590</v>
      </c>
    </row>
    <row r="41" spans="1:12" s="1511" customFormat="1" x14ac:dyDescent="0.2">
      <c r="A41" s="1606"/>
      <c r="B41" s="1607"/>
      <c r="C41" s="1598"/>
      <c r="D41" s="1599"/>
      <c r="E41" s="1608" t="s">
        <v>589</v>
      </c>
      <c r="F41" s="1601"/>
      <c r="G41" s="1602"/>
      <c r="H41" s="1603"/>
      <c r="I41" s="1604"/>
      <c r="J41" s="1599"/>
      <c r="K41" s="1605"/>
    </row>
    <row r="42" spans="1:12" s="1511" customFormat="1" x14ac:dyDescent="0.2">
      <c r="A42" s="1606"/>
      <c r="B42" s="1607"/>
      <c r="C42" s="1609"/>
      <c r="D42" s="1610"/>
      <c r="E42" s="1611" t="s">
        <v>136</v>
      </c>
      <c r="F42" s="1612"/>
      <c r="G42" s="1613"/>
      <c r="H42" s="1614"/>
      <c r="I42" s="1615"/>
      <c r="J42" s="1610"/>
      <c r="K42" s="1616"/>
    </row>
    <row r="43" spans="1:12" s="278" customFormat="1" ht="12.75" customHeight="1" x14ac:dyDescent="0.2">
      <c r="A43" s="1272" t="s">
        <v>450</v>
      </c>
      <c r="B43" s="1167"/>
      <c r="C43" s="646" t="s">
        <v>353</v>
      </c>
      <c r="D43" s="646"/>
      <c r="E43" s="827" t="s">
        <v>354</v>
      </c>
      <c r="F43" s="500"/>
      <c r="G43" s="501" t="s">
        <v>123</v>
      </c>
      <c r="H43" s="502" t="s">
        <v>32</v>
      </c>
      <c r="I43" s="648" t="s">
        <v>20</v>
      </c>
      <c r="J43" s="1336"/>
      <c r="K43" s="1324" t="s">
        <v>416</v>
      </c>
      <c r="L43" s="823"/>
    </row>
    <row r="44" spans="1:12" s="278" customFormat="1" x14ac:dyDescent="0.2">
      <c r="A44" s="1273"/>
      <c r="B44" s="497"/>
      <c r="C44" s="646"/>
      <c r="D44" s="646"/>
      <c r="E44" s="647" t="s">
        <v>355</v>
      </c>
      <c r="F44" s="500"/>
      <c r="G44" s="501"/>
      <c r="H44" s="502"/>
      <c r="I44" s="648"/>
      <c r="J44" s="1136"/>
      <c r="K44" s="1324"/>
      <c r="L44" s="823"/>
    </row>
    <row r="45" spans="1:12" s="278" customFormat="1" x14ac:dyDescent="0.2">
      <c r="A45" s="1273"/>
      <c r="B45" s="497"/>
      <c r="C45" s="646"/>
      <c r="D45" s="646"/>
      <c r="E45" s="647" t="s">
        <v>356</v>
      </c>
      <c r="F45" s="500"/>
      <c r="G45" s="501"/>
      <c r="H45" s="502"/>
      <c r="I45" s="648"/>
      <c r="J45" s="1136"/>
      <c r="K45" s="1324"/>
      <c r="L45" s="823"/>
    </row>
    <row r="46" spans="1:12" s="278" customFormat="1" x14ac:dyDescent="0.2">
      <c r="A46" s="1622"/>
      <c r="B46" s="1623"/>
      <c r="C46" s="1624"/>
      <c r="D46" s="1624"/>
      <c r="E46" s="1625" t="s">
        <v>357</v>
      </c>
      <c r="F46" s="1626"/>
      <c r="G46" s="1627"/>
      <c r="H46" s="1628"/>
      <c r="I46" s="1631"/>
      <c r="J46" s="1629"/>
      <c r="K46" s="1630"/>
      <c r="L46" s="823"/>
    </row>
    <row r="47" spans="1:12" ht="24.75" customHeight="1" x14ac:dyDescent="0.2">
      <c r="A47" s="1275" t="s">
        <v>454</v>
      </c>
      <c r="B47" s="532"/>
      <c r="C47" s="1009" t="s">
        <v>475</v>
      </c>
      <c r="D47" s="1009"/>
      <c r="E47" s="1619" t="s">
        <v>535</v>
      </c>
      <c r="F47" s="535"/>
      <c r="G47" s="1474" t="s">
        <v>124</v>
      </c>
      <c r="H47" s="536" t="s">
        <v>32</v>
      </c>
      <c r="I47" s="676" t="s">
        <v>20</v>
      </c>
      <c r="J47" s="1140" t="s">
        <v>191</v>
      </c>
      <c r="K47" s="1299" t="s">
        <v>420</v>
      </c>
      <c r="L47" s="823"/>
    </row>
    <row r="48" spans="1:12" ht="12.75" customHeight="1" x14ac:dyDescent="0.2">
      <c r="A48" s="1275"/>
      <c r="B48" s="532"/>
      <c r="C48" s="1009"/>
      <c r="D48" s="1009"/>
      <c r="E48" s="675" t="s">
        <v>551</v>
      </c>
      <c r="F48" s="535"/>
      <c r="G48" s="1474"/>
      <c r="H48" s="536"/>
      <c r="I48" s="537"/>
      <c r="J48" s="1140"/>
      <c r="K48" s="1299"/>
      <c r="L48" s="823"/>
    </row>
    <row r="49" spans="1:12" x14ac:dyDescent="0.2">
      <c r="A49" s="1275"/>
      <c r="B49" s="532"/>
      <c r="C49" s="674"/>
      <c r="D49" s="674"/>
      <c r="E49" s="675" t="s">
        <v>616</v>
      </c>
      <c r="F49" s="535"/>
      <c r="G49" s="1474"/>
      <c r="H49" s="536"/>
      <c r="I49" s="537"/>
      <c r="J49" s="1140"/>
      <c r="K49" s="1299"/>
      <c r="L49" s="823"/>
    </row>
    <row r="50" spans="1:12" x14ac:dyDescent="0.2">
      <c r="A50" s="1275"/>
      <c r="B50" s="532"/>
      <c r="C50" s="674"/>
      <c r="D50" s="674"/>
      <c r="E50" s="1620" t="s">
        <v>538</v>
      </c>
      <c r="F50" s="1018"/>
      <c r="G50" s="1474"/>
      <c r="H50" s="536"/>
      <c r="I50" s="537"/>
      <c r="J50" s="1140"/>
      <c r="K50" s="1299"/>
      <c r="L50" s="823"/>
    </row>
    <row r="51" spans="1:12" x14ac:dyDescent="0.2">
      <c r="A51" s="1275"/>
      <c r="B51" s="532"/>
      <c r="C51" s="674"/>
      <c r="D51" s="674"/>
      <c r="E51" s="1620" t="s">
        <v>592</v>
      </c>
      <c r="F51" s="1016"/>
      <c r="G51" s="1474"/>
      <c r="H51" s="536"/>
      <c r="I51" s="537"/>
      <c r="J51" s="1140"/>
      <c r="K51" s="1299"/>
      <c r="L51" s="823"/>
    </row>
    <row r="52" spans="1:12" x14ac:dyDescent="0.2">
      <c r="A52" s="1275"/>
      <c r="B52" s="532"/>
      <c r="C52" s="674"/>
      <c r="D52" s="674"/>
      <c r="E52" s="675" t="s">
        <v>381</v>
      </c>
      <c r="F52" s="535"/>
      <c r="G52" s="1474"/>
      <c r="H52" s="536"/>
      <c r="I52" s="537"/>
      <c r="J52" s="1140"/>
      <c r="K52" s="1299"/>
      <c r="L52" s="823"/>
    </row>
    <row r="53" spans="1:12" x14ac:dyDescent="0.2">
      <c r="A53" s="1275"/>
      <c r="B53" s="532"/>
      <c r="C53" s="674"/>
      <c r="D53" s="674"/>
      <c r="E53" s="675" t="s">
        <v>552</v>
      </c>
      <c r="F53" s="535"/>
      <c r="G53" s="1474"/>
      <c r="H53" s="536"/>
      <c r="I53" s="537"/>
      <c r="J53" s="1140"/>
      <c r="K53" s="1299"/>
      <c r="L53" s="823"/>
    </row>
    <row r="54" spans="1:12" x14ac:dyDescent="0.2">
      <c r="A54" s="1275"/>
      <c r="B54" s="532"/>
      <c r="C54" s="674"/>
      <c r="D54" s="674"/>
      <c r="E54" s="1620" t="s">
        <v>593</v>
      </c>
      <c r="F54" s="535"/>
      <c r="G54" s="1474"/>
      <c r="H54" s="536"/>
      <c r="I54" s="537"/>
      <c r="J54" s="1140"/>
      <c r="K54" s="1299"/>
      <c r="L54" s="822"/>
    </row>
    <row r="55" spans="1:12" x14ac:dyDescent="0.2">
      <c r="A55" s="1275"/>
      <c r="B55" s="532"/>
      <c r="C55" s="674"/>
      <c r="D55" s="674"/>
      <c r="E55" s="1620" t="s">
        <v>594</v>
      </c>
      <c r="F55" s="535"/>
      <c r="G55" s="1474"/>
      <c r="H55" s="536"/>
      <c r="I55" s="537"/>
      <c r="J55" s="1140"/>
      <c r="K55" s="1299"/>
      <c r="L55" s="822"/>
    </row>
    <row r="56" spans="1:12" x14ac:dyDescent="0.2">
      <c r="A56" s="1275"/>
      <c r="B56" s="532"/>
      <c r="C56" s="674"/>
      <c r="D56" s="674"/>
      <c r="E56" s="675" t="s">
        <v>553</v>
      </c>
      <c r="F56" s="535"/>
      <c r="G56" s="1474"/>
      <c r="H56" s="536"/>
      <c r="I56" s="537"/>
      <c r="J56" s="1140"/>
      <c r="K56" s="1299"/>
      <c r="L56" s="822"/>
    </row>
    <row r="57" spans="1:12" x14ac:dyDescent="0.2">
      <c r="A57" s="1275"/>
      <c r="B57" s="532"/>
      <c r="C57" s="674"/>
      <c r="D57" s="674"/>
      <c r="E57" s="675" t="s">
        <v>554</v>
      </c>
      <c r="F57" s="535"/>
      <c r="G57" s="1474"/>
      <c r="H57" s="536"/>
      <c r="I57" s="537"/>
      <c r="J57" s="1140"/>
      <c r="K57" s="1299"/>
      <c r="L57" s="822"/>
    </row>
    <row r="58" spans="1:12" x14ac:dyDescent="0.2">
      <c r="A58" s="1275"/>
      <c r="B58" s="532"/>
      <c r="C58" s="674"/>
      <c r="D58" s="674"/>
      <c r="E58" s="675" t="s">
        <v>618</v>
      </c>
      <c r="F58" s="535"/>
      <c r="G58" s="1474"/>
      <c r="H58" s="536"/>
      <c r="I58" s="537"/>
      <c r="J58" s="1140"/>
      <c r="K58" s="1299"/>
      <c r="L58" s="822"/>
    </row>
    <row r="59" spans="1:12" x14ac:dyDescent="0.2">
      <c r="A59" s="1275"/>
      <c r="B59" s="532"/>
      <c r="C59" s="674"/>
      <c r="D59" s="674"/>
      <c r="E59" s="675" t="s">
        <v>617</v>
      </c>
      <c r="F59" s="535"/>
      <c r="G59" s="1474"/>
      <c r="H59" s="536"/>
      <c r="I59" s="537"/>
      <c r="J59" s="1140"/>
      <c r="K59" s="1299"/>
      <c r="L59" s="822"/>
    </row>
    <row r="60" spans="1:12" x14ac:dyDescent="0.2">
      <c r="A60" s="1275"/>
      <c r="B60" s="532"/>
      <c r="C60" s="674"/>
      <c r="D60" s="674"/>
      <c r="E60" s="675" t="s">
        <v>544</v>
      </c>
      <c r="F60" s="535"/>
      <c r="G60" s="1474"/>
      <c r="H60" s="536"/>
      <c r="I60" s="537"/>
      <c r="J60" s="1140"/>
      <c r="K60" s="1299"/>
      <c r="L60" s="822"/>
    </row>
    <row r="61" spans="1:12" x14ac:dyDescent="0.2">
      <c r="A61" s="1275"/>
      <c r="B61" s="532"/>
      <c r="C61" s="674"/>
      <c r="D61" s="674"/>
      <c r="E61" s="675" t="s">
        <v>545</v>
      </c>
      <c r="F61" s="535"/>
      <c r="G61" s="1474"/>
      <c r="H61" s="536"/>
      <c r="I61" s="537"/>
      <c r="J61" s="1140"/>
      <c r="K61" s="1299"/>
      <c r="L61" s="822"/>
    </row>
    <row r="62" spans="1:12" x14ac:dyDescent="0.2">
      <c r="A62" s="1275"/>
      <c r="B62" s="532"/>
      <c r="C62" s="1089"/>
      <c r="D62" s="1090"/>
      <c r="E62" s="1621" t="s">
        <v>358</v>
      </c>
      <c r="F62" s="1091" t="s">
        <v>387</v>
      </c>
      <c r="G62" s="1101"/>
      <c r="H62" s="1092"/>
      <c r="I62" s="1093"/>
      <c r="J62" s="1142"/>
      <c r="K62" s="1300"/>
      <c r="L62" s="823"/>
    </row>
    <row r="63" spans="1:12" x14ac:dyDescent="0.2">
      <c r="A63" s="1295" t="s">
        <v>455</v>
      </c>
      <c r="B63" s="1157" t="s">
        <v>387</v>
      </c>
      <c r="C63" s="1094" t="s">
        <v>619</v>
      </c>
      <c r="D63" s="1095"/>
      <c r="E63" s="1088"/>
      <c r="F63" s="1096"/>
      <c r="G63" s="1097" t="s">
        <v>122</v>
      </c>
      <c r="H63" s="1098"/>
      <c r="I63" s="1099" t="s">
        <v>25</v>
      </c>
      <c r="J63" s="1143" t="s">
        <v>191</v>
      </c>
      <c r="K63" s="1301" t="s">
        <v>421</v>
      </c>
      <c r="L63" s="822"/>
    </row>
    <row r="64" spans="1:12" ht="38.25" x14ac:dyDescent="0.2">
      <c r="A64" s="1277"/>
      <c r="B64" s="1251"/>
      <c r="C64" s="1252" t="s">
        <v>598</v>
      </c>
      <c r="D64" s="1252"/>
      <c r="E64" s="1253" t="s">
        <v>599</v>
      </c>
      <c r="F64" s="1254"/>
      <c r="G64" s="1255" t="s">
        <v>123</v>
      </c>
      <c r="H64" s="1256" t="s">
        <v>32</v>
      </c>
      <c r="I64" s="1257" t="s">
        <v>20</v>
      </c>
      <c r="J64" s="1258"/>
      <c r="K64" s="1330" t="s">
        <v>604</v>
      </c>
      <c r="L64" s="822"/>
    </row>
    <row r="65" spans="1:12" x14ac:dyDescent="0.2">
      <c r="A65" s="1278"/>
      <c r="B65" s="1259"/>
      <c r="C65" s="1252"/>
      <c r="D65" s="1252"/>
      <c r="E65" s="1077" t="s">
        <v>600</v>
      </c>
      <c r="F65" s="1254"/>
      <c r="G65" s="1255"/>
      <c r="H65" s="1260"/>
      <c r="I65" s="1261"/>
      <c r="J65" s="1258"/>
      <c r="K65" s="1331"/>
      <c r="L65" s="822"/>
    </row>
    <row r="66" spans="1:12" x14ac:dyDescent="0.2">
      <c r="A66" s="1278"/>
      <c r="B66" s="1259"/>
      <c r="C66" s="1252"/>
      <c r="D66" s="1252"/>
      <c r="E66" s="1077" t="s">
        <v>601</v>
      </c>
      <c r="F66" s="1254"/>
      <c r="G66" s="1255"/>
      <c r="H66" s="1260"/>
      <c r="I66" s="1261"/>
      <c r="J66" s="1258"/>
      <c r="K66" s="1331"/>
      <c r="L66" s="822"/>
    </row>
    <row r="67" spans="1:12" x14ac:dyDescent="0.2">
      <c r="A67" s="1278"/>
      <c r="B67" s="1259"/>
      <c r="C67" s="1252"/>
      <c r="D67" s="1252"/>
      <c r="E67" s="1077" t="s">
        <v>602</v>
      </c>
      <c r="F67" s="1254"/>
      <c r="G67" s="1255"/>
      <c r="H67" s="1260"/>
      <c r="I67" s="1261"/>
      <c r="J67" s="1258"/>
      <c r="K67" s="1331"/>
      <c r="L67" s="822"/>
    </row>
    <row r="68" spans="1:12" x14ac:dyDescent="0.2">
      <c r="A68" s="1278"/>
      <c r="B68" s="1262"/>
      <c r="C68" s="1263"/>
      <c r="D68" s="1263"/>
      <c r="E68" s="1264" t="s">
        <v>603</v>
      </c>
      <c r="F68" s="1265"/>
      <c r="G68" s="1266"/>
      <c r="H68" s="1267"/>
      <c r="I68" s="1268"/>
      <c r="J68" s="1269"/>
      <c r="K68" s="1332"/>
      <c r="L68" s="822"/>
    </row>
    <row r="69" spans="1:12" x14ac:dyDescent="0.2">
      <c r="A69" s="1276" t="s">
        <v>456</v>
      </c>
      <c r="B69" s="1153"/>
      <c r="C69" s="1102" t="s">
        <v>389</v>
      </c>
      <c r="D69" s="1103"/>
      <c r="E69" s="1104" t="s">
        <v>136</v>
      </c>
      <c r="F69" s="1105"/>
      <c r="G69" s="1106" t="s">
        <v>123</v>
      </c>
      <c r="H69" s="1107" t="s">
        <v>32</v>
      </c>
      <c r="I69" s="1108" t="s">
        <v>25</v>
      </c>
      <c r="J69" s="1144" t="s">
        <v>186</v>
      </c>
      <c r="K69" s="1302" t="s">
        <v>422</v>
      </c>
      <c r="L69" s="822"/>
    </row>
    <row r="70" spans="1:12" x14ac:dyDescent="0.2">
      <c r="A70" s="1296"/>
      <c r="B70" s="1155"/>
      <c r="C70" s="1109"/>
      <c r="D70" s="1110"/>
      <c r="E70" s="1116" t="s">
        <v>70</v>
      </c>
      <c r="F70" s="1112" t="s">
        <v>390</v>
      </c>
      <c r="G70" s="1113"/>
      <c r="H70" s="1114"/>
      <c r="I70" s="1115"/>
      <c r="J70" s="1145"/>
      <c r="K70" s="1303"/>
      <c r="L70" s="822"/>
    </row>
    <row r="71" spans="1:12" x14ac:dyDescent="0.2">
      <c r="A71" s="1296" t="s">
        <v>457</v>
      </c>
      <c r="B71" s="1154" t="s">
        <v>390</v>
      </c>
      <c r="C71" s="1109" t="s">
        <v>424</v>
      </c>
      <c r="D71" s="1110"/>
      <c r="E71" s="1111"/>
      <c r="F71" s="1112"/>
      <c r="G71" s="1113" t="s">
        <v>121</v>
      </c>
      <c r="H71" s="1114"/>
      <c r="I71" s="1115" t="s">
        <v>25</v>
      </c>
      <c r="J71" s="1145" t="s">
        <v>186</v>
      </c>
      <c r="K71" s="1303" t="s">
        <v>423</v>
      </c>
      <c r="L71" s="822"/>
    </row>
    <row r="72" spans="1:12" x14ac:dyDescent="0.2">
      <c r="A72" s="697"/>
      <c r="C72" s="662"/>
      <c r="D72" s="662"/>
      <c r="E72" s="662"/>
      <c r="F72" s="341"/>
      <c r="J72" s="806"/>
      <c r="L72" s="822"/>
    </row>
    <row r="73" spans="1:12" x14ac:dyDescent="0.2">
      <c r="A73" s="697"/>
      <c r="C73" s="662"/>
      <c r="D73" s="662"/>
      <c r="E73" s="662"/>
      <c r="F73" s="341"/>
      <c r="J73" s="806"/>
      <c r="L73" s="822"/>
    </row>
    <row r="74" spans="1:12" x14ac:dyDescent="0.2">
      <c r="A74" s="697"/>
      <c r="C74" s="662"/>
      <c r="D74" s="662"/>
      <c r="E74" s="662"/>
      <c r="F74" s="341"/>
      <c r="J74" s="806"/>
      <c r="L74" s="822"/>
    </row>
    <row r="75" spans="1:12" x14ac:dyDescent="0.2">
      <c r="A75" s="697"/>
      <c r="C75" s="662"/>
      <c r="D75" s="662"/>
      <c r="E75" s="662"/>
      <c r="F75" s="341"/>
      <c r="J75" s="806"/>
      <c r="L75" s="822"/>
    </row>
    <row r="76" spans="1:12" x14ac:dyDescent="0.2">
      <c r="A76" s="697"/>
      <c r="C76" s="662"/>
      <c r="D76" s="662"/>
      <c r="E76" s="662"/>
      <c r="F76" s="341"/>
      <c r="J76" s="806"/>
      <c r="L76" s="28"/>
    </row>
    <row r="77" spans="1:12" x14ac:dyDescent="0.2">
      <c r="A77" s="697"/>
      <c r="C77" s="662"/>
      <c r="D77" s="662"/>
      <c r="E77" s="662"/>
      <c r="F77" s="341"/>
      <c r="J77" s="806"/>
      <c r="L77" s="28"/>
    </row>
    <row r="78" spans="1:12" x14ac:dyDescent="0.2">
      <c r="A78" s="697"/>
      <c r="C78" s="662"/>
      <c r="D78" s="662"/>
      <c r="E78" s="662"/>
      <c r="F78" s="341"/>
      <c r="J78" s="806"/>
      <c r="L78" s="28"/>
    </row>
    <row r="79" spans="1:12" x14ac:dyDescent="0.2">
      <c r="A79" s="697"/>
      <c r="C79" s="662"/>
      <c r="D79" s="662"/>
      <c r="E79" s="662"/>
      <c r="F79" s="341"/>
      <c r="J79" s="806"/>
      <c r="L79" s="28"/>
    </row>
    <row r="80" spans="1:12" x14ac:dyDescent="0.2">
      <c r="A80" s="697"/>
      <c r="C80" s="662"/>
      <c r="D80" s="662"/>
      <c r="E80" s="662"/>
      <c r="F80" s="341"/>
      <c r="J80" s="806"/>
      <c r="L80" s="28"/>
    </row>
    <row r="81" spans="1:12" x14ac:dyDescent="0.2">
      <c r="A81" s="697"/>
      <c r="C81" s="662"/>
      <c r="D81" s="662"/>
      <c r="E81" s="662"/>
      <c r="F81" s="341"/>
      <c r="J81" s="806"/>
      <c r="L81" s="28"/>
    </row>
    <row r="82" spans="1:12" x14ac:dyDescent="0.2">
      <c r="A82" s="697"/>
      <c r="C82" s="662"/>
      <c r="D82" s="662"/>
      <c r="E82" s="662"/>
      <c r="F82" s="341"/>
      <c r="J82" s="806"/>
      <c r="L82" s="28"/>
    </row>
    <row r="83" spans="1:12" x14ac:dyDescent="0.2">
      <c r="A83" s="697"/>
      <c r="C83" s="662"/>
      <c r="D83" s="662"/>
      <c r="E83" s="662"/>
      <c r="F83" s="341"/>
      <c r="J83" s="806"/>
      <c r="L83" s="28"/>
    </row>
    <row r="84" spans="1:12" x14ac:dyDescent="0.2">
      <c r="A84" s="697"/>
      <c r="C84" s="662"/>
      <c r="D84" s="662"/>
      <c r="E84" s="662"/>
      <c r="F84" s="341"/>
      <c r="J84" s="806"/>
      <c r="L84" s="28"/>
    </row>
    <row r="85" spans="1:12" x14ac:dyDescent="0.2">
      <c r="A85" s="697"/>
      <c r="C85" s="662"/>
      <c r="D85" s="662"/>
      <c r="E85" s="662"/>
      <c r="F85" s="341"/>
      <c r="J85" s="806"/>
      <c r="L85" s="28"/>
    </row>
    <row r="86" spans="1:12" x14ac:dyDescent="0.2">
      <c r="A86" s="697"/>
      <c r="C86" s="662"/>
      <c r="D86" s="662"/>
      <c r="E86" s="662"/>
      <c r="F86" s="341"/>
      <c r="J86" s="806"/>
      <c r="L86" s="28"/>
    </row>
    <row r="87" spans="1:12" x14ac:dyDescent="0.2">
      <c r="A87" s="697"/>
      <c r="C87" s="662"/>
      <c r="D87" s="662"/>
      <c r="E87" s="662"/>
      <c r="F87" s="341"/>
      <c r="J87" s="806"/>
      <c r="L87" s="28"/>
    </row>
    <row r="88" spans="1:12" x14ac:dyDescent="0.2">
      <c r="A88" s="697"/>
      <c r="C88" s="662"/>
      <c r="D88" s="662"/>
      <c r="E88" s="662"/>
      <c r="F88" s="341"/>
      <c r="J88" s="806"/>
      <c r="L88" s="28"/>
    </row>
    <row r="89" spans="1:12" x14ac:dyDescent="0.2">
      <c r="A89" s="697"/>
      <c r="C89" s="662"/>
      <c r="D89" s="662"/>
      <c r="E89" s="662"/>
      <c r="F89" s="341"/>
      <c r="J89" s="806"/>
      <c r="L89" s="28"/>
    </row>
    <row r="90" spans="1:12" x14ac:dyDescent="0.2">
      <c r="A90" s="697"/>
      <c r="C90" s="662"/>
      <c r="D90" s="662"/>
      <c r="E90" s="662"/>
      <c r="F90" s="341"/>
      <c r="J90" s="806"/>
      <c r="L90" s="28"/>
    </row>
    <row r="91" spans="1:12" x14ac:dyDescent="0.2">
      <c r="A91" s="697"/>
      <c r="C91" s="662"/>
      <c r="D91" s="662"/>
      <c r="E91" s="662"/>
      <c r="F91" s="341"/>
      <c r="J91" s="806"/>
      <c r="L91" s="28"/>
    </row>
    <row r="92" spans="1:12" x14ac:dyDescent="0.2">
      <c r="A92" s="697"/>
      <c r="C92" s="662"/>
      <c r="D92" s="662"/>
      <c r="E92" s="662"/>
      <c r="F92" s="341"/>
      <c r="J92" s="806"/>
      <c r="L92" s="28"/>
    </row>
    <row r="93" spans="1:12" x14ac:dyDescent="0.2">
      <c r="A93" s="697"/>
      <c r="C93" s="662"/>
      <c r="D93" s="662"/>
      <c r="E93" s="662"/>
      <c r="F93" s="341"/>
      <c r="J93" s="806"/>
      <c r="L93" s="28"/>
    </row>
    <row r="94" spans="1:12" x14ac:dyDescent="0.2">
      <c r="A94" s="697"/>
      <c r="C94" s="662"/>
      <c r="D94" s="662"/>
      <c r="E94" s="662"/>
      <c r="F94" s="341"/>
      <c r="J94" s="806"/>
      <c r="L94" s="28"/>
    </row>
    <row r="95" spans="1:12" x14ac:dyDescent="0.2">
      <c r="A95" s="697"/>
      <c r="C95" s="662"/>
      <c r="D95" s="662"/>
      <c r="E95" s="662"/>
      <c r="F95" s="341"/>
      <c r="J95" s="806"/>
      <c r="L95" s="28"/>
    </row>
    <row r="96" spans="1:12" x14ac:dyDescent="0.2">
      <c r="A96" s="697"/>
      <c r="C96" s="662"/>
      <c r="D96" s="662"/>
      <c r="E96" s="662"/>
      <c r="F96" s="341"/>
      <c r="J96" s="806"/>
      <c r="L96" s="28"/>
    </row>
    <row r="97" spans="1:12" x14ac:dyDescent="0.2">
      <c r="A97" s="697"/>
      <c r="C97" s="662"/>
      <c r="D97" s="662"/>
      <c r="E97" s="662"/>
      <c r="F97" s="341"/>
      <c r="J97" s="806"/>
      <c r="L97" s="28"/>
    </row>
    <row r="98" spans="1:12" x14ac:dyDescent="0.2">
      <c r="A98" s="697"/>
      <c r="C98" s="662"/>
      <c r="D98" s="662"/>
      <c r="E98" s="662"/>
      <c r="F98" s="341"/>
      <c r="J98" s="806"/>
      <c r="L98" s="28"/>
    </row>
    <row r="99" spans="1:12" x14ac:dyDescent="0.2">
      <c r="A99" s="697"/>
      <c r="C99" s="662"/>
      <c r="D99" s="662"/>
      <c r="E99" s="662"/>
      <c r="F99" s="341"/>
      <c r="J99" s="806"/>
      <c r="L99" s="28"/>
    </row>
    <row r="100" spans="1:12" x14ac:dyDescent="0.2">
      <c r="A100" s="697"/>
      <c r="C100" s="662"/>
      <c r="D100" s="662"/>
      <c r="E100" s="662"/>
      <c r="F100" s="341"/>
      <c r="J100" s="806"/>
      <c r="L100" s="28"/>
    </row>
    <row r="101" spans="1:12" x14ac:dyDescent="0.2">
      <c r="A101" s="697"/>
      <c r="C101" s="662"/>
      <c r="D101" s="662"/>
      <c r="E101" s="662"/>
      <c r="F101" s="341"/>
      <c r="J101" s="806"/>
      <c r="L101" s="28"/>
    </row>
    <row r="102" spans="1:12" x14ac:dyDescent="0.2">
      <c r="A102" s="697"/>
      <c r="C102" s="662"/>
      <c r="D102" s="662"/>
      <c r="E102" s="662"/>
      <c r="F102" s="341"/>
      <c r="J102" s="806"/>
      <c r="L102" s="28"/>
    </row>
    <row r="103" spans="1:12" x14ac:dyDescent="0.2">
      <c r="A103" s="697"/>
      <c r="C103" s="662"/>
      <c r="D103" s="662"/>
      <c r="E103" s="662"/>
      <c r="F103" s="341"/>
      <c r="J103" s="806"/>
      <c r="L103" s="28"/>
    </row>
    <row r="104" spans="1:12" x14ac:dyDescent="0.2">
      <c r="A104" s="697"/>
      <c r="C104" s="662"/>
      <c r="D104" s="662"/>
      <c r="E104" s="662"/>
      <c r="F104" s="341"/>
      <c r="J104" s="806"/>
      <c r="L104" s="28"/>
    </row>
    <row r="105" spans="1:12" x14ac:dyDescent="0.2">
      <c r="A105" s="697"/>
      <c r="C105" s="662"/>
      <c r="D105" s="662"/>
      <c r="E105" s="662"/>
      <c r="F105" s="341"/>
      <c r="J105" s="806"/>
      <c r="L105" s="28"/>
    </row>
    <row r="106" spans="1:12" x14ac:dyDescent="0.2">
      <c r="A106" s="697"/>
      <c r="C106" s="662"/>
      <c r="D106" s="662"/>
      <c r="E106" s="662"/>
      <c r="F106" s="341"/>
      <c r="J106" s="806"/>
      <c r="L106" s="28"/>
    </row>
    <row r="107" spans="1:12" x14ac:dyDescent="0.2">
      <c r="A107" s="697"/>
      <c r="C107" s="662"/>
      <c r="D107" s="662"/>
      <c r="E107" s="662"/>
      <c r="F107" s="341"/>
      <c r="J107" s="806"/>
    </row>
    <row r="108" spans="1:12" x14ac:dyDescent="0.2">
      <c r="A108" s="697"/>
      <c r="C108" s="662"/>
      <c r="D108" s="662"/>
      <c r="E108" s="662"/>
      <c r="F108" s="341"/>
      <c r="J108" s="806"/>
    </row>
    <row r="109" spans="1:12" x14ac:dyDescent="0.2">
      <c r="A109" s="697"/>
      <c r="C109" s="662"/>
      <c r="D109" s="662"/>
      <c r="E109" s="662"/>
      <c r="F109" s="341"/>
      <c r="J109" s="806"/>
    </row>
    <row r="110" spans="1:12" x14ac:dyDescent="0.2">
      <c r="A110" s="697"/>
      <c r="C110" s="662"/>
      <c r="D110" s="662"/>
      <c r="E110" s="662"/>
      <c r="F110" s="341"/>
      <c r="J110" s="806"/>
    </row>
    <row r="111" spans="1:12" x14ac:dyDescent="0.2">
      <c r="A111" s="697"/>
      <c r="C111" s="662"/>
      <c r="D111" s="662"/>
      <c r="E111" s="662"/>
      <c r="F111" s="341"/>
      <c r="J111" s="806"/>
    </row>
    <row r="112" spans="1:12" x14ac:dyDescent="0.2">
      <c r="A112" s="697"/>
      <c r="C112" s="662"/>
      <c r="D112" s="662"/>
      <c r="E112" s="662"/>
      <c r="F112" s="341"/>
      <c r="J112" s="806"/>
    </row>
    <row r="113" spans="1:18" x14ac:dyDescent="0.2">
      <c r="A113" s="697"/>
      <c r="C113" s="662"/>
      <c r="D113" s="662"/>
      <c r="E113" s="662"/>
      <c r="F113" s="341"/>
      <c r="J113" s="806"/>
    </row>
    <row r="114" spans="1:18" x14ac:dyDescent="0.2">
      <c r="A114" s="697"/>
      <c r="C114" s="662"/>
      <c r="D114" s="662"/>
      <c r="E114" s="662"/>
      <c r="F114" s="341"/>
      <c r="J114" s="806"/>
    </row>
    <row r="115" spans="1:18" x14ac:dyDescent="0.2">
      <c r="A115" s="697"/>
      <c r="C115" s="662"/>
      <c r="D115" s="662"/>
      <c r="E115" s="662"/>
      <c r="F115" s="341"/>
      <c r="J115" s="806"/>
    </row>
    <row r="116" spans="1:18" x14ac:dyDescent="0.2">
      <c r="A116" s="697"/>
      <c r="C116" s="662"/>
      <c r="D116" s="662"/>
      <c r="E116" s="662"/>
      <c r="F116" s="341"/>
      <c r="J116" s="806"/>
    </row>
    <row r="117" spans="1:18" x14ac:dyDescent="0.2">
      <c r="A117" s="697"/>
      <c r="C117" s="662"/>
      <c r="D117" s="662"/>
      <c r="E117" s="662"/>
      <c r="F117" s="341"/>
      <c r="J117" s="806"/>
    </row>
    <row r="118" spans="1:18" x14ac:dyDescent="0.2">
      <c r="A118" s="697"/>
      <c r="C118" s="662"/>
      <c r="D118" s="662"/>
      <c r="E118" s="662"/>
      <c r="F118" s="341"/>
      <c r="J118" s="806"/>
    </row>
    <row r="119" spans="1:18" x14ac:dyDescent="0.2">
      <c r="A119" s="697"/>
      <c r="C119" s="662"/>
      <c r="D119" s="662"/>
      <c r="E119" s="662"/>
      <c r="F119" s="341"/>
      <c r="J119" s="806"/>
    </row>
    <row r="120" spans="1:18" x14ac:dyDescent="0.2">
      <c r="A120" s="697"/>
      <c r="C120" s="662"/>
      <c r="D120" s="662"/>
      <c r="E120" s="662"/>
      <c r="F120" s="341"/>
      <c r="J120" s="806"/>
    </row>
    <row r="121" spans="1:18" s="1304" customFormat="1" x14ac:dyDescent="0.2">
      <c r="A121" s="697"/>
      <c r="B121" s="322"/>
      <c r="C121" s="662"/>
      <c r="D121" s="662"/>
      <c r="E121" s="662"/>
      <c r="F121" s="341"/>
      <c r="G121" s="332"/>
      <c r="H121" s="325"/>
      <c r="I121" s="325"/>
      <c r="J121" s="806"/>
      <c r="L121" s="3"/>
      <c r="M121" s="3"/>
      <c r="N121" s="3"/>
      <c r="O121" s="3"/>
      <c r="P121" s="3"/>
      <c r="Q121" s="3"/>
      <c r="R121" s="3"/>
    </row>
    <row r="122" spans="1:18" s="1304" customFormat="1" x14ac:dyDescent="0.2">
      <c r="A122" s="697"/>
      <c r="B122" s="322"/>
      <c r="C122" s="662"/>
      <c r="D122" s="662"/>
      <c r="E122" s="662"/>
      <c r="F122" s="341"/>
      <c r="G122" s="332"/>
      <c r="H122" s="325"/>
      <c r="I122" s="325"/>
      <c r="J122" s="806"/>
      <c r="L122" s="3"/>
      <c r="M122" s="3"/>
      <c r="N122" s="3"/>
      <c r="O122" s="3"/>
      <c r="P122" s="3"/>
      <c r="Q122" s="3"/>
      <c r="R122" s="3"/>
    </row>
    <row r="123" spans="1:18" s="1304" customFormat="1" x14ac:dyDescent="0.2">
      <c r="A123" s="697"/>
      <c r="B123" s="322"/>
      <c r="C123" s="662"/>
      <c r="D123" s="662"/>
      <c r="E123" s="662"/>
      <c r="F123" s="341"/>
      <c r="G123" s="332"/>
      <c r="H123" s="325"/>
      <c r="I123" s="325"/>
      <c r="J123" s="806"/>
      <c r="L123" s="3"/>
      <c r="M123" s="3"/>
      <c r="N123" s="3"/>
      <c r="O123" s="3"/>
      <c r="P123" s="3"/>
      <c r="Q123" s="3"/>
      <c r="R123" s="3"/>
    </row>
    <row r="124" spans="1:18" s="1304" customFormat="1" x14ac:dyDescent="0.2">
      <c r="A124" s="697"/>
      <c r="B124" s="322"/>
      <c r="C124" s="662"/>
      <c r="D124" s="662"/>
      <c r="E124" s="662"/>
      <c r="F124" s="341"/>
      <c r="G124" s="332"/>
      <c r="H124" s="325"/>
      <c r="I124" s="325"/>
      <c r="J124" s="806"/>
      <c r="L124" s="3"/>
      <c r="M124" s="3"/>
      <c r="N124" s="3"/>
      <c r="O124" s="3"/>
      <c r="P124" s="3"/>
      <c r="Q124" s="3"/>
      <c r="R124" s="3"/>
    </row>
    <row r="125" spans="1:18" s="1304" customFormat="1" x14ac:dyDescent="0.2">
      <c r="A125" s="697"/>
      <c r="B125" s="322"/>
      <c r="C125" s="662"/>
      <c r="D125" s="662"/>
      <c r="E125" s="662"/>
      <c r="F125" s="341"/>
      <c r="G125" s="332"/>
      <c r="H125" s="325"/>
      <c r="I125" s="325"/>
      <c r="J125" s="806"/>
      <c r="L125" s="3"/>
      <c r="M125" s="3"/>
      <c r="N125" s="3"/>
      <c r="O125" s="3"/>
      <c r="P125" s="3"/>
      <c r="Q125" s="3"/>
      <c r="R125" s="3"/>
    </row>
    <row r="126" spans="1:18" s="1304" customFormat="1" x14ac:dyDescent="0.2">
      <c r="A126" s="697"/>
      <c r="B126" s="322"/>
      <c r="C126" s="662"/>
      <c r="D126" s="662"/>
      <c r="E126" s="662"/>
      <c r="F126" s="341"/>
      <c r="G126" s="332"/>
      <c r="H126" s="325"/>
      <c r="I126" s="325"/>
      <c r="J126" s="806"/>
      <c r="L126" s="3"/>
      <c r="M126" s="3"/>
      <c r="N126" s="3"/>
      <c r="O126" s="3"/>
      <c r="P126" s="3"/>
      <c r="Q126" s="3"/>
      <c r="R126" s="3"/>
    </row>
    <row r="127" spans="1:18" s="1304" customFormat="1" x14ac:dyDescent="0.2">
      <c r="A127" s="697"/>
      <c r="B127" s="322"/>
      <c r="C127" s="662"/>
      <c r="D127" s="662"/>
      <c r="E127" s="662"/>
      <c r="F127" s="341"/>
      <c r="G127" s="332"/>
      <c r="H127" s="325"/>
      <c r="I127" s="325"/>
      <c r="J127" s="806"/>
      <c r="L127" s="3"/>
      <c r="M127" s="3"/>
      <c r="N127" s="3"/>
      <c r="O127" s="3"/>
      <c r="P127" s="3"/>
      <c r="Q127" s="3"/>
      <c r="R127" s="3"/>
    </row>
    <row r="128" spans="1:18" s="1304" customFormat="1" x14ac:dyDescent="0.2">
      <c r="A128" s="697"/>
      <c r="B128" s="322"/>
      <c r="C128" s="662"/>
      <c r="D128" s="662"/>
      <c r="E128" s="662"/>
      <c r="F128" s="341"/>
      <c r="G128" s="332"/>
      <c r="H128" s="325"/>
      <c r="I128" s="325"/>
      <c r="J128" s="806"/>
      <c r="L128" s="3"/>
      <c r="M128" s="3"/>
      <c r="N128" s="3"/>
      <c r="O128" s="3"/>
      <c r="P128" s="3"/>
      <c r="Q128" s="3"/>
      <c r="R128" s="3"/>
    </row>
    <row r="129" spans="1:18" s="1304" customFormat="1" x14ac:dyDescent="0.2">
      <c r="A129" s="697"/>
      <c r="B129" s="322"/>
      <c r="C129" s="662"/>
      <c r="D129" s="662"/>
      <c r="E129" s="662"/>
      <c r="F129" s="341"/>
      <c r="G129" s="332"/>
      <c r="H129" s="325"/>
      <c r="I129" s="325"/>
      <c r="J129" s="806"/>
      <c r="L129" s="3"/>
      <c r="M129" s="3"/>
      <c r="N129" s="3"/>
      <c r="O129" s="3"/>
      <c r="P129" s="3"/>
      <c r="Q129" s="3"/>
      <c r="R129" s="3"/>
    </row>
    <row r="130" spans="1:18" s="1304" customFormat="1" x14ac:dyDescent="0.2">
      <c r="A130" s="697"/>
      <c r="B130" s="322"/>
      <c r="C130" s="662"/>
      <c r="D130" s="662"/>
      <c r="E130" s="662"/>
      <c r="F130" s="341"/>
      <c r="G130" s="332"/>
      <c r="H130" s="325"/>
      <c r="I130" s="325"/>
      <c r="J130" s="806"/>
      <c r="L130" s="3"/>
      <c r="M130" s="3"/>
      <c r="N130" s="3"/>
      <c r="O130" s="3"/>
      <c r="P130" s="3"/>
      <c r="Q130" s="3"/>
      <c r="R130" s="3"/>
    </row>
    <row r="131" spans="1:18" s="1304" customFormat="1" x14ac:dyDescent="0.2">
      <c r="A131" s="697"/>
      <c r="B131" s="322"/>
      <c r="C131" s="662"/>
      <c r="D131" s="662"/>
      <c r="E131" s="662"/>
      <c r="F131" s="341"/>
      <c r="G131" s="332"/>
      <c r="H131" s="325"/>
      <c r="I131" s="325"/>
      <c r="J131" s="806"/>
      <c r="L131" s="3"/>
      <c r="M131" s="3"/>
      <c r="N131" s="3"/>
      <c r="O131" s="3"/>
      <c r="P131" s="3"/>
      <c r="Q131" s="3"/>
      <c r="R131" s="3"/>
    </row>
    <row r="132" spans="1:18" s="1304" customFormat="1" x14ac:dyDescent="0.2">
      <c r="A132" s="697"/>
      <c r="B132" s="322"/>
      <c r="C132" s="662"/>
      <c r="D132" s="662"/>
      <c r="E132" s="662"/>
      <c r="F132" s="341"/>
      <c r="G132" s="332"/>
      <c r="H132" s="325"/>
      <c r="I132" s="325"/>
      <c r="J132" s="806"/>
      <c r="L132" s="3"/>
      <c r="M132" s="3"/>
      <c r="N132" s="3"/>
      <c r="O132" s="3"/>
      <c r="P132" s="3"/>
      <c r="Q132" s="3"/>
      <c r="R132" s="3"/>
    </row>
    <row r="133" spans="1:18" s="1304" customFormat="1" x14ac:dyDescent="0.2">
      <c r="A133" s="697"/>
      <c r="B133" s="322"/>
      <c r="C133" s="662"/>
      <c r="D133" s="662"/>
      <c r="E133" s="662"/>
      <c r="F133" s="341"/>
      <c r="G133" s="332"/>
      <c r="H133" s="325"/>
      <c r="I133" s="325"/>
      <c r="J133" s="806"/>
      <c r="L133" s="3"/>
      <c r="M133" s="3"/>
      <c r="N133" s="3"/>
      <c r="O133" s="3"/>
      <c r="P133" s="3"/>
      <c r="Q133" s="3"/>
      <c r="R133" s="3"/>
    </row>
    <row r="134" spans="1:18" s="1304" customFormat="1" x14ac:dyDescent="0.2">
      <c r="A134" s="697"/>
      <c r="B134" s="322"/>
      <c r="C134" s="662"/>
      <c r="D134" s="662"/>
      <c r="E134" s="662"/>
      <c r="F134" s="341"/>
      <c r="G134" s="332"/>
      <c r="H134" s="325"/>
      <c r="I134" s="325"/>
      <c r="J134" s="806"/>
      <c r="L134" s="3"/>
      <c r="M134" s="3"/>
      <c r="N134" s="3"/>
      <c r="O134" s="3"/>
      <c r="P134" s="3"/>
      <c r="Q134" s="3"/>
      <c r="R134" s="3"/>
    </row>
    <row r="135" spans="1:18" s="1304" customFormat="1" x14ac:dyDescent="0.2">
      <c r="A135" s="697"/>
      <c r="B135" s="322"/>
      <c r="C135" s="662"/>
      <c r="D135" s="662"/>
      <c r="E135" s="662"/>
      <c r="F135" s="341"/>
      <c r="G135" s="332"/>
      <c r="H135" s="325"/>
      <c r="I135" s="325"/>
      <c r="J135" s="806"/>
      <c r="L135" s="3"/>
      <c r="M135" s="3"/>
      <c r="N135" s="3"/>
      <c r="O135" s="3"/>
      <c r="P135" s="3"/>
      <c r="Q135" s="3"/>
      <c r="R135" s="3"/>
    </row>
    <row r="136" spans="1:18" s="1304" customFormat="1" x14ac:dyDescent="0.2">
      <c r="A136" s="697"/>
      <c r="B136" s="322"/>
      <c r="C136" s="662"/>
      <c r="D136" s="662"/>
      <c r="E136" s="662"/>
      <c r="F136" s="341"/>
      <c r="G136" s="332"/>
      <c r="H136" s="325"/>
      <c r="I136" s="325"/>
      <c r="J136" s="806"/>
      <c r="L136" s="3"/>
      <c r="M136" s="3"/>
      <c r="N136" s="3"/>
      <c r="O136" s="3"/>
      <c r="P136" s="3"/>
      <c r="Q136" s="3"/>
      <c r="R136" s="3"/>
    </row>
    <row r="137" spans="1:18" s="1304" customFormat="1" x14ac:dyDescent="0.2">
      <c r="A137" s="697"/>
      <c r="B137" s="322"/>
      <c r="C137" s="662"/>
      <c r="D137" s="662"/>
      <c r="E137" s="662"/>
      <c r="F137" s="341"/>
      <c r="G137" s="332"/>
      <c r="H137" s="325"/>
      <c r="I137" s="325"/>
      <c r="J137" s="806"/>
      <c r="L137" s="3"/>
      <c r="M137" s="3"/>
      <c r="N137" s="3"/>
      <c r="O137" s="3"/>
      <c r="P137" s="3"/>
      <c r="Q137" s="3"/>
      <c r="R137" s="3"/>
    </row>
    <row r="138" spans="1:18" s="1304" customFormat="1" x14ac:dyDescent="0.2">
      <c r="A138" s="697"/>
      <c r="B138" s="322"/>
      <c r="C138" s="662"/>
      <c r="D138" s="662"/>
      <c r="E138" s="662"/>
      <c r="F138" s="341"/>
      <c r="G138" s="332"/>
      <c r="H138" s="325"/>
      <c r="I138" s="325"/>
      <c r="J138" s="806"/>
      <c r="L138" s="3"/>
      <c r="M138" s="3"/>
      <c r="N138" s="3"/>
      <c r="O138" s="3"/>
      <c r="P138" s="3"/>
      <c r="Q138" s="3"/>
      <c r="R138" s="3"/>
    </row>
    <row r="139" spans="1:18" s="1304" customFormat="1" x14ac:dyDescent="0.2">
      <c r="A139" s="697"/>
      <c r="B139" s="322"/>
      <c r="C139" s="662"/>
      <c r="D139" s="662"/>
      <c r="E139" s="662"/>
      <c r="F139" s="341"/>
      <c r="G139" s="332"/>
      <c r="H139" s="325"/>
      <c r="I139" s="325"/>
      <c r="J139" s="806"/>
      <c r="L139" s="3"/>
      <c r="M139" s="3"/>
      <c r="N139" s="3"/>
      <c r="O139" s="3"/>
      <c r="P139" s="3"/>
      <c r="Q139" s="3"/>
      <c r="R139" s="3"/>
    </row>
    <row r="140" spans="1:18" s="1304" customFormat="1" x14ac:dyDescent="0.2">
      <c r="A140" s="697"/>
      <c r="B140" s="322"/>
      <c r="C140" s="662"/>
      <c r="D140" s="662"/>
      <c r="E140" s="662"/>
      <c r="F140" s="341"/>
      <c r="G140" s="332"/>
      <c r="H140" s="325"/>
      <c r="I140" s="325"/>
      <c r="J140" s="806"/>
      <c r="L140" s="3"/>
      <c r="M140" s="3"/>
      <c r="N140" s="3"/>
      <c r="O140" s="3"/>
      <c r="P140" s="3"/>
      <c r="Q140" s="3"/>
      <c r="R140" s="3"/>
    </row>
    <row r="141" spans="1:18" s="1304" customFormat="1" x14ac:dyDescent="0.2">
      <c r="A141" s="697"/>
      <c r="B141" s="322"/>
      <c r="C141" s="662"/>
      <c r="D141" s="662"/>
      <c r="E141" s="662"/>
      <c r="F141" s="341"/>
      <c r="G141" s="332"/>
      <c r="H141" s="325"/>
      <c r="I141" s="325"/>
      <c r="J141" s="806"/>
      <c r="L141" s="3"/>
      <c r="M141" s="3"/>
      <c r="N141" s="3"/>
      <c r="O141" s="3"/>
      <c r="P141" s="3"/>
      <c r="Q141" s="3"/>
      <c r="R141" s="3"/>
    </row>
    <row r="142" spans="1:18" s="1304" customFormat="1" x14ac:dyDescent="0.2">
      <c r="A142" s="697"/>
      <c r="B142" s="322"/>
      <c r="C142" s="662"/>
      <c r="D142" s="662"/>
      <c r="E142" s="662"/>
      <c r="F142" s="341"/>
      <c r="G142" s="332"/>
      <c r="H142" s="325"/>
      <c r="I142" s="325"/>
      <c r="J142" s="806"/>
      <c r="L142" s="3"/>
      <c r="M142" s="3"/>
      <c r="N142" s="3"/>
      <c r="O142" s="3"/>
      <c r="P142" s="3"/>
      <c r="Q142" s="3"/>
      <c r="R142" s="3"/>
    </row>
    <row r="143" spans="1:18" s="1304" customFormat="1" x14ac:dyDescent="0.2">
      <c r="A143" s="697"/>
      <c r="B143" s="322"/>
      <c r="C143" s="662"/>
      <c r="D143" s="662"/>
      <c r="E143" s="662"/>
      <c r="F143" s="341"/>
      <c r="G143" s="332"/>
      <c r="H143" s="325"/>
      <c r="I143" s="325"/>
      <c r="J143" s="806"/>
      <c r="L143" s="3"/>
      <c r="M143" s="3"/>
      <c r="N143" s="3"/>
      <c r="O143" s="3"/>
      <c r="P143" s="3"/>
      <c r="Q143" s="3"/>
      <c r="R143" s="3"/>
    </row>
    <row r="144" spans="1:18" s="1304" customFormat="1" x14ac:dyDescent="0.2">
      <c r="A144" s="697"/>
      <c r="B144" s="322"/>
      <c r="C144" s="662"/>
      <c r="D144" s="662"/>
      <c r="E144" s="662"/>
      <c r="F144" s="341"/>
      <c r="G144" s="332"/>
      <c r="H144" s="325"/>
      <c r="I144" s="325"/>
      <c r="J144" s="806"/>
      <c r="L144" s="3"/>
      <c r="M144" s="3"/>
      <c r="N144" s="3"/>
      <c r="O144" s="3"/>
      <c r="P144" s="3"/>
      <c r="Q144" s="3"/>
      <c r="R144" s="3"/>
    </row>
    <row r="145" spans="1:18" s="1304" customFormat="1" x14ac:dyDescent="0.2">
      <c r="A145" s="697"/>
      <c r="B145" s="322"/>
      <c r="C145" s="662"/>
      <c r="D145" s="662"/>
      <c r="E145" s="662"/>
      <c r="F145" s="341"/>
      <c r="G145" s="332"/>
      <c r="H145" s="325"/>
      <c r="I145" s="325"/>
      <c r="J145" s="806"/>
      <c r="L145" s="3"/>
      <c r="M145" s="3"/>
      <c r="N145" s="3"/>
      <c r="O145" s="3"/>
      <c r="P145" s="3"/>
      <c r="Q145" s="3"/>
      <c r="R145" s="3"/>
    </row>
    <row r="146" spans="1:18" s="1304" customFormat="1" x14ac:dyDescent="0.2">
      <c r="A146" s="697"/>
      <c r="B146" s="322"/>
      <c r="C146" s="662"/>
      <c r="D146" s="662"/>
      <c r="E146" s="662"/>
      <c r="F146" s="341"/>
      <c r="G146" s="332"/>
      <c r="H146" s="325"/>
      <c r="I146" s="325"/>
      <c r="J146" s="806"/>
      <c r="L146" s="3"/>
      <c r="M146" s="3"/>
      <c r="N146" s="3"/>
      <c r="O146" s="3"/>
      <c r="P146" s="3"/>
      <c r="Q146" s="3"/>
      <c r="R146" s="3"/>
    </row>
    <row r="147" spans="1:18" s="1304" customFormat="1" x14ac:dyDescent="0.2">
      <c r="A147" s="697"/>
      <c r="B147" s="322"/>
      <c r="C147" s="662"/>
      <c r="D147" s="662"/>
      <c r="E147" s="662"/>
      <c r="F147" s="341"/>
      <c r="G147" s="332"/>
      <c r="H147" s="325"/>
      <c r="I147" s="325"/>
      <c r="J147" s="806"/>
      <c r="L147" s="3"/>
      <c r="M147" s="3"/>
      <c r="N147" s="3"/>
      <c r="O147" s="3"/>
      <c r="P147" s="3"/>
      <c r="Q147" s="3"/>
      <c r="R147" s="3"/>
    </row>
    <row r="148" spans="1:18" s="1304" customFormat="1" x14ac:dyDescent="0.2">
      <c r="A148" s="697"/>
      <c r="B148" s="322"/>
      <c r="C148" s="662"/>
      <c r="D148" s="662"/>
      <c r="E148" s="662"/>
      <c r="F148" s="341"/>
      <c r="G148" s="332"/>
      <c r="H148" s="325"/>
      <c r="I148" s="325"/>
      <c r="J148" s="806"/>
      <c r="L148" s="3"/>
      <c r="M148" s="3"/>
      <c r="N148" s="3"/>
      <c r="O148" s="3"/>
      <c r="P148" s="3"/>
      <c r="Q148" s="3"/>
      <c r="R148" s="3"/>
    </row>
    <row r="149" spans="1:18" s="1304" customFormat="1" x14ac:dyDescent="0.2">
      <c r="A149" s="697"/>
      <c r="B149" s="322"/>
      <c r="C149" s="662"/>
      <c r="D149" s="662"/>
      <c r="E149" s="662"/>
      <c r="F149" s="341"/>
      <c r="G149" s="332"/>
      <c r="H149" s="325"/>
      <c r="I149" s="325"/>
      <c r="J149" s="806"/>
      <c r="L149" s="3"/>
      <c r="M149" s="3"/>
      <c r="N149" s="3"/>
      <c r="O149" s="3"/>
      <c r="P149" s="3"/>
      <c r="Q149" s="3"/>
      <c r="R149" s="3"/>
    </row>
    <row r="150" spans="1:18" s="1304" customFormat="1" x14ac:dyDescent="0.2">
      <c r="A150" s="697"/>
      <c r="B150" s="322"/>
      <c r="C150" s="662"/>
      <c r="D150" s="662"/>
      <c r="E150" s="662"/>
      <c r="F150" s="341"/>
      <c r="G150" s="332"/>
      <c r="H150" s="325"/>
      <c r="I150" s="325"/>
      <c r="J150" s="806"/>
      <c r="L150" s="3"/>
      <c r="M150" s="3"/>
      <c r="N150" s="3"/>
      <c r="O150" s="3"/>
      <c r="P150" s="3"/>
      <c r="Q150" s="3"/>
      <c r="R150" s="3"/>
    </row>
    <row r="151" spans="1:18" s="1304" customFormat="1" x14ac:dyDescent="0.2">
      <c r="A151" s="697"/>
      <c r="B151" s="322"/>
      <c r="C151" s="662"/>
      <c r="D151" s="662"/>
      <c r="E151" s="662"/>
      <c r="F151" s="341"/>
      <c r="G151" s="332"/>
      <c r="H151" s="325"/>
      <c r="I151" s="325"/>
      <c r="J151" s="806"/>
      <c r="L151" s="3"/>
      <c r="M151" s="3"/>
      <c r="N151" s="3"/>
      <c r="O151" s="3"/>
      <c r="P151" s="3"/>
      <c r="Q151" s="3"/>
      <c r="R151" s="3"/>
    </row>
    <row r="152" spans="1:18" s="1304" customFormat="1" x14ac:dyDescent="0.2">
      <c r="A152" s="697"/>
      <c r="B152" s="322"/>
      <c r="C152" s="662"/>
      <c r="D152" s="662"/>
      <c r="E152" s="662"/>
      <c r="F152" s="341"/>
      <c r="G152" s="332"/>
      <c r="H152" s="325"/>
      <c r="I152" s="325"/>
      <c r="J152" s="806"/>
      <c r="L152" s="3"/>
      <c r="M152" s="3"/>
      <c r="N152" s="3"/>
      <c r="O152" s="3"/>
      <c r="P152" s="3"/>
      <c r="Q152" s="3"/>
      <c r="R152" s="3"/>
    </row>
    <row r="153" spans="1:18" s="1304" customFormat="1" x14ac:dyDescent="0.2">
      <c r="A153" s="697"/>
      <c r="B153" s="322"/>
      <c r="C153" s="662"/>
      <c r="D153" s="662"/>
      <c r="E153" s="662"/>
      <c r="F153" s="341"/>
      <c r="G153" s="332"/>
      <c r="H153" s="325"/>
      <c r="I153" s="325"/>
      <c r="J153" s="806"/>
      <c r="L153" s="3"/>
      <c r="M153" s="3"/>
      <c r="N153" s="3"/>
      <c r="O153" s="3"/>
      <c r="P153" s="3"/>
      <c r="Q153" s="3"/>
      <c r="R153" s="3"/>
    </row>
    <row r="154" spans="1:18" s="1304" customFormat="1" x14ac:dyDescent="0.2">
      <c r="A154" s="697"/>
      <c r="B154" s="322"/>
      <c r="C154" s="662"/>
      <c r="D154" s="662"/>
      <c r="E154" s="662"/>
      <c r="F154" s="341"/>
      <c r="G154" s="332"/>
      <c r="H154" s="325"/>
      <c r="I154" s="325"/>
      <c r="J154" s="806"/>
      <c r="L154" s="3"/>
      <c r="M154" s="3"/>
      <c r="N154" s="3"/>
      <c r="O154" s="3"/>
      <c r="P154" s="3"/>
      <c r="Q154" s="3"/>
      <c r="R154" s="3"/>
    </row>
    <row r="155" spans="1:18" s="1304" customFormat="1" x14ac:dyDescent="0.2">
      <c r="A155" s="697"/>
      <c r="B155" s="322"/>
      <c r="C155" s="662"/>
      <c r="D155" s="662"/>
      <c r="E155" s="662"/>
      <c r="F155" s="341"/>
      <c r="G155" s="332"/>
      <c r="H155" s="325"/>
      <c r="I155" s="325"/>
      <c r="J155" s="806"/>
      <c r="L155" s="3"/>
      <c r="M155" s="3"/>
      <c r="N155" s="3"/>
      <c r="O155" s="3"/>
      <c r="P155" s="3"/>
      <c r="Q155" s="3"/>
      <c r="R155" s="3"/>
    </row>
    <row r="156" spans="1:18" s="1304" customFormat="1" x14ac:dyDescent="0.2">
      <c r="A156" s="697"/>
      <c r="B156" s="322"/>
      <c r="C156" s="662"/>
      <c r="D156" s="662"/>
      <c r="E156" s="662"/>
      <c r="F156" s="341"/>
      <c r="G156" s="332"/>
      <c r="H156" s="325"/>
      <c r="I156" s="325"/>
      <c r="J156" s="806"/>
      <c r="L156" s="3"/>
      <c r="M156" s="3"/>
      <c r="N156" s="3"/>
      <c r="O156" s="3"/>
      <c r="P156" s="3"/>
      <c r="Q156" s="3"/>
      <c r="R156" s="3"/>
    </row>
    <row r="157" spans="1:18" s="1304" customFormat="1" x14ac:dyDescent="0.2">
      <c r="A157" s="697"/>
      <c r="B157" s="322"/>
      <c r="C157" s="662"/>
      <c r="D157" s="662"/>
      <c r="E157" s="662"/>
      <c r="F157" s="341"/>
      <c r="G157" s="332"/>
      <c r="H157" s="325"/>
      <c r="I157" s="325"/>
      <c r="J157" s="806"/>
      <c r="L157" s="3"/>
      <c r="M157" s="3"/>
      <c r="N157" s="3"/>
      <c r="O157" s="3"/>
      <c r="P157" s="3"/>
      <c r="Q157" s="3"/>
      <c r="R157" s="3"/>
    </row>
    <row r="158" spans="1:18" s="1304" customFormat="1" x14ac:dyDescent="0.2">
      <c r="A158" s="697"/>
      <c r="B158" s="322"/>
      <c r="C158" s="662"/>
      <c r="D158" s="662"/>
      <c r="E158" s="662"/>
      <c r="F158" s="341"/>
      <c r="G158" s="332"/>
      <c r="H158" s="325"/>
      <c r="I158" s="325"/>
      <c r="J158" s="806"/>
      <c r="L158" s="3"/>
      <c r="M158" s="3"/>
      <c r="N158" s="3"/>
      <c r="O158" s="3"/>
      <c r="P158" s="3"/>
      <c r="Q158" s="3"/>
      <c r="R158" s="3"/>
    </row>
    <row r="159" spans="1:18" s="1304" customFormat="1" x14ac:dyDescent="0.2">
      <c r="A159" s="697"/>
      <c r="B159" s="322"/>
      <c r="C159" s="662"/>
      <c r="D159" s="662"/>
      <c r="E159" s="662"/>
      <c r="F159" s="341"/>
      <c r="G159" s="332"/>
      <c r="H159" s="325"/>
      <c r="I159" s="325"/>
      <c r="J159" s="806"/>
      <c r="L159" s="3"/>
      <c r="M159" s="3"/>
      <c r="N159" s="3"/>
      <c r="O159" s="3"/>
      <c r="P159" s="3"/>
      <c r="Q159" s="3"/>
      <c r="R159" s="3"/>
    </row>
    <row r="160" spans="1:18" s="1304" customFormat="1" x14ac:dyDescent="0.2">
      <c r="A160" s="697"/>
      <c r="B160" s="322"/>
      <c r="C160" s="662"/>
      <c r="D160" s="662"/>
      <c r="E160" s="662"/>
      <c r="F160" s="341"/>
      <c r="G160" s="332"/>
      <c r="H160" s="325"/>
      <c r="I160" s="325"/>
      <c r="J160" s="806"/>
      <c r="L160" s="3"/>
      <c r="M160" s="3"/>
      <c r="N160" s="3"/>
      <c r="O160" s="3"/>
      <c r="P160" s="3"/>
      <c r="Q160" s="3"/>
      <c r="R160" s="3"/>
    </row>
    <row r="161" spans="1:18" s="1304" customFormat="1" x14ac:dyDescent="0.2">
      <c r="A161" s="697"/>
      <c r="B161" s="322"/>
      <c r="C161" s="662"/>
      <c r="D161" s="662"/>
      <c r="E161" s="662"/>
      <c r="F161" s="341"/>
      <c r="G161" s="332"/>
      <c r="H161" s="325"/>
      <c r="I161" s="325"/>
      <c r="J161" s="806"/>
      <c r="L161" s="3"/>
      <c r="M161" s="3"/>
      <c r="N161" s="3"/>
      <c r="O161" s="3"/>
      <c r="P161" s="3"/>
      <c r="Q161" s="3"/>
      <c r="R161" s="3"/>
    </row>
    <row r="162" spans="1:18" s="1304" customFormat="1" x14ac:dyDescent="0.2">
      <c r="A162" s="697"/>
      <c r="B162" s="322"/>
      <c r="C162" s="662"/>
      <c r="D162" s="662"/>
      <c r="E162" s="662"/>
      <c r="F162" s="341"/>
      <c r="G162" s="332"/>
      <c r="H162" s="325"/>
      <c r="I162" s="325"/>
      <c r="J162" s="806"/>
      <c r="L162" s="3"/>
      <c r="M162" s="3"/>
      <c r="N162" s="3"/>
      <c r="O162" s="3"/>
      <c r="P162" s="3"/>
      <c r="Q162" s="3"/>
      <c r="R162" s="3"/>
    </row>
    <row r="163" spans="1:18" s="1304" customFormat="1" x14ac:dyDescent="0.2">
      <c r="A163" s="697"/>
      <c r="B163" s="322"/>
      <c r="C163" s="662"/>
      <c r="D163" s="662"/>
      <c r="E163" s="662"/>
      <c r="F163" s="341"/>
      <c r="G163" s="332"/>
      <c r="H163" s="325"/>
      <c r="I163" s="325"/>
      <c r="J163" s="806"/>
      <c r="L163" s="3"/>
      <c r="M163" s="3"/>
      <c r="N163" s="3"/>
      <c r="O163" s="3"/>
      <c r="P163" s="3"/>
      <c r="Q163" s="3"/>
      <c r="R163" s="3"/>
    </row>
    <row r="164" spans="1:18" s="1304" customFormat="1" x14ac:dyDescent="0.2">
      <c r="A164" s="697"/>
      <c r="B164" s="322"/>
      <c r="C164" s="662"/>
      <c r="D164" s="662"/>
      <c r="E164" s="662"/>
      <c r="F164" s="341"/>
      <c r="G164" s="332"/>
      <c r="H164" s="325"/>
      <c r="I164" s="325"/>
      <c r="J164" s="806"/>
      <c r="L164" s="3"/>
      <c r="M164" s="3"/>
      <c r="N164" s="3"/>
      <c r="O164" s="3"/>
      <c r="P164" s="3"/>
      <c r="Q164" s="3"/>
      <c r="R164" s="3"/>
    </row>
    <row r="165" spans="1:18" s="1304" customFormat="1" x14ac:dyDescent="0.2">
      <c r="A165" s="697"/>
      <c r="B165" s="322"/>
      <c r="C165" s="662"/>
      <c r="D165" s="662"/>
      <c r="E165" s="662"/>
      <c r="F165" s="342"/>
      <c r="G165" s="332"/>
      <c r="H165" s="325"/>
      <c r="I165" s="325"/>
      <c r="J165" s="806"/>
      <c r="L165" s="3"/>
      <c r="M165" s="3"/>
      <c r="N165" s="3"/>
      <c r="O165" s="3"/>
      <c r="P165" s="3"/>
      <c r="Q165" s="3"/>
      <c r="R165" s="3"/>
    </row>
    <row r="166" spans="1:18" s="1304" customFormat="1" x14ac:dyDescent="0.2">
      <c r="A166" s="697"/>
      <c r="B166" s="322"/>
      <c r="C166" s="662"/>
      <c r="D166" s="662"/>
      <c r="E166" s="662"/>
      <c r="F166" s="342"/>
      <c r="G166" s="332"/>
      <c r="H166" s="325"/>
      <c r="I166" s="325"/>
      <c r="J166" s="806"/>
      <c r="L166" s="3"/>
      <c r="M166" s="3"/>
      <c r="N166" s="3"/>
      <c r="O166" s="3"/>
      <c r="P166" s="3"/>
      <c r="Q166" s="3"/>
      <c r="R166" s="3"/>
    </row>
    <row r="167" spans="1:18" s="1304" customFormat="1" x14ac:dyDescent="0.2">
      <c r="A167" s="697"/>
      <c r="B167" s="322"/>
      <c r="C167" s="662"/>
      <c r="D167" s="662"/>
      <c r="E167" s="662"/>
      <c r="F167" s="342"/>
      <c r="G167" s="332"/>
      <c r="H167" s="325"/>
      <c r="I167" s="325"/>
      <c r="J167" s="806"/>
      <c r="L167" s="3"/>
      <c r="M167" s="3"/>
      <c r="N167" s="3"/>
      <c r="O167" s="3"/>
      <c r="P167" s="3"/>
      <c r="Q167" s="3"/>
      <c r="R167" s="3"/>
    </row>
    <row r="168" spans="1:18" s="1304" customFormat="1" x14ac:dyDescent="0.2">
      <c r="A168" s="697"/>
      <c r="B168" s="322"/>
      <c r="C168" s="662"/>
      <c r="D168" s="662"/>
      <c r="E168" s="662"/>
      <c r="F168" s="342"/>
      <c r="G168" s="332"/>
      <c r="H168" s="325"/>
      <c r="I168" s="325"/>
      <c r="J168" s="806"/>
      <c r="L168" s="3"/>
      <c r="M168" s="3"/>
      <c r="N168" s="3"/>
      <c r="O168" s="3"/>
      <c r="P168" s="3"/>
      <c r="Q168" s="3"/>
      <c r="R168" s="3"/>
    </row>
    <row r="169" spans="1:18" s="1304" customFormat="1" x14ac:dyDescent="0.2">
      <c r="A169" s="697"/>
      <c r="B169" s="322"/>
      <c r="C169" s="662"/>
      <c r="D169" s="662"/>
      <c r="E169" s="662"/>
      <c r="F169" s="342"/>
      <c r="G169" s="332"/>
      <c r="H169" s="325"/>
      <c r="I169" s="325"/>
      <c r="J169" s="806"/>
      <c r="L169" s="3"/>
      <c r="M169" s="3"/>
      <c r="N169" s="3"/>
      <c r="O169" s="3"/>
      <c r="P169" s="3"/>
      <c r="Q169" s="3"/>
      <c r="R169" s="3"/>
    </row>
    <row r="170" spans="1:18" s="1304" customFormat="1" x14ac:dyDescent="0.2">
      <c r="A170" s="697"/>
      <c r="B170" s="322"/>
      <c r="C170" s="662"/>
      <c r="D170" s="662"/>
      <c r="E170" s="662"/>
      <c r="F170" s="342"/>
      <c r="G170" s="332"/>
      <c r="H170" s="325"/>
      <c r="I170" s="325"/>
      <c r="J170" s="806"/>
      <c r="L170" s="3"/>
      <c r="M170" s="3"/>
      <c r="N170" s="3"/>
      <c r="O170" s="3"/>
      <c r="P170" s="3"/>
      <c r="Q170" s="3"/>
      <c r="R170" s="3"/>
    </row>
    <row r="171" spans="1:18" s="1304" customFormat="1" x14ac:dyDescent="0.2">
      <c r="A171" s="697"/>
      <c r="B171" s="322"/>
      <c r="C171" s="662"/>
      <c r="D171" s="662"/>
      <c r="E171" s="662"/>
      <c r="F171" s="342"/>
      <c r="G171" s="332"/>
      <c r="H171" s="325"/>
      <c r="I171" s="325"/>
      <c r="J171" s="806"/>
      <c r="L171" s="3"/>
      <c r="M171" s="3"/>
      <c r="N171" s="3"/>
      <c r="O171" s="3"/>
      <c r="P171" s="3"/>
      <c r="Q171" s="3"/>
      <c r="R171" s="3"/>
    </row>
    <row r="172" spans="1:18" s="1304" customFormat="1" x14ac:dyDescent="0.2">
      <c r="A172" s="697"/>
      <c r="B172" s="322"/>
      <c r="C172" s="662"/>
      <c r="D172" s="662"/>
      <c r="E172" s="662"/>
      <c r="F172" s="342"/>
      <c r="G172" s="332"/>
      <c r="H172" s="325"/>
      <c r="I172" s="325"/>
      <c r="J172" s="806"/>
      <c r="L172" s="3"/>
      <c r="M172" s="3"/>
      <c r="N172" s="3"/>
      <c r="O172" s="3"/>
      <c r="P172" s="3"/>
      <c r="Q172" s="3"/>
      <c r="R172" s="3"/>
    </row>
    <row r="173" spans="1:18" s="1304" customFormat="1" x14ac:dyDescent="0.2">
      <c r="A173" s="697"/>
      <c r="B173" s="322"/>
      <c r="C173" s="662"/>
      <c r="D173" s="662"/>
      <c r="E173" s="662"/>
      <c r="F173" s="342"/>
      <c r="G173" s="332"/>
      <c r="H173" s="325"/>
      <c r="I173" s="325"/>
      <c r="J173" s="806"/>
      <c r="L173" s="3"/>
      <c r="M173" s="3"/>
      <c r="N173" s="3"/>
      <c r="O173" s="3"/>
      <c r="P173" s="3"/>
      <c r="Q173" s="3"/>
      <c r="R173" s="3"/>
    </row>
    <row r="174" spans="1:18" s="1304" customFormat="1" x14ac:dyDescent="0.2">
      <c r="A174" s="697"/>
      <c r="B174" s="322"/>
      <c r="C174" s="662"/>
      <c r="D174" s="662"/>
      <c r="E174" s="662"/>
      <c r="F174" s="342"/>
      <c r="G174" s="332"/>
      <c r="H174" s="325"/>
      <c r="I174" s="325"/>
      <c r="J174" s="806"/>
      <c r="L174" s="3"/>
      <c r="M174" s="3"/>
      <c r="N174" s="3"/>
      <c r="O174" s="3"/>
      <c r="P174" s="3"/>
      <c r="Q174" s="3"/>
      <c r="R174" s="3"/>
    </row>
    <row r="175" spans="1:18" s="1304" customFormat="1" x14ac:dyDescent="0.2">
      <c r="A175" s="697"/>
      <c r="B175" s="322"/>
      <c r="C175" s="662"/>
      <c r="D175" s="662"/>
      <c r="E175" s="662"/>
      <c r="F175" s="342"/>
      <c r="G175" s="332"/>
      <c r="H175" s="325"/>
      <c r="I175" s="325"/>
      <c r="J175" s="806"/>
      <c r="L175" s="3"/>
      <c r="M175" s="3"/>
      <c r="N175" s="3"/>
      <c r="O175" s="3"/>
      <c r="P175" s="3"/>
      <c r="Q175" s="3"/>
      <c r="R175" s="3"/>
    </row>
    <row r="176" spans="1:18" s="1304" customFormat="1" x14ac:dyDescent="0.2">
      <c r="A176" s="697"/>
      <c r="B176" s="322"/>
      <c r="C176" s="662"/>
      <c r="D176" s="662"/>
      <c r="E176" s="662"/>
      <c r="F176" s="342"/>
      <c r="G176" s="332"/>
      <c r="H176" s="325"/>
      <c r="I176" s="325"/>
      <c r="J176" s="806"/>
      <c r="L176" s="3"/>
      <c r="M176" s="3"/>
      <c r="N176" s="3"/>
      <c r="O176" s="3"/>
      <c r="P176" s="3"/>
      <c r="Q176" s="3"/>
      <c r="R176" s="3"/>
    </row>
    <row r="177" spans="1:18" s="1304" customFormat="1" x14ac:dyDescent="0.2">
      <c r="A177" s="697"/>
      <c r="B177" s="322"/>
      <c r="C177" s="662"/>
      <c r="D177" s="662"/>
      <c r="E177" s="662"/>
      <c r="F177" s="342"/>
      <c r="G177" s="332"/>
      <c r="H177" s="325"/>
      <c r="I177" s="325"/>
      <c r="J177" s="806"/>
      <c r="L177" s="3"/>
      <c r="M177" s="3"/>
      <c r="N177" s="3"/>
      <c r="O177" s="3"/>
      <c r="P177" s="3"/>
      <c r="Q177" s="3"/>
      <c r="R177" s="3"/>
    </row>
    <row r="178" spans="1:18" s="1304" customFormat="1" x14ac:dyDescent="0.2">
      <c r="A178" s="697"/>
      <c r="B178" s="322"/>
      <c r="C178" s="662"/>
      <c r="D178" s="662"/>
      <c r="E178" s="662"/>
      <c r="F178" s="342"/>
      <c r="G178" s="332"/>
      <c r="H178" s="325"/>
      <c r="I178" s="325"/>
      <c r="J178" s="806"/>
      <c r="L178" s="3"/>
      <c r="M178" s="3"/>
      <c r="N178" s="3"/>
      <c r="O178" s="3"/>
      <c r="P178" s="3"/>
      <c r="Q178" s="3"/>
      <c r="R178" s="3"/>
    </row>
    <row r="179" spans="1:18" s="1304" customFormat="1" x14ac:dyDescent="0.2">
      <c r="A179" s="697"/>
      <c r="B179" s="322"/>
      <c r="C179" s="662"/>
      <c r="D179" s="662"/>
      <c r="E179" s="662"/>
      <c r="F179" s="342"/>
      <c r="G179" s="332"/>
      <c r="H179" s="325"/>
      <c r="I179" s="325"/>
      <c r="J179" s="806"/>
      <c r="L179" s="3"/>
      <c r="M179" s="3"/>
      <c r="N179" s="3"/>
      <c r="O179" s="3"/>
      <c r="P179" s="3"/>
      <c r="Q179" s="3"/>
      <c r="R179" s="3"/>
    </row>
    <row r="180" spans="1:18" s="1304" customFormat="1" x14ac:dyDescent="0.2">
      <c r="A180" s="697"/>
      <c r="B180" s="322"/>
      <c r="C180" s="662"/>
      <c r="D180" s="662"/>
      <c r="E180" s="662"/>
      <c r="F180" s="342"/>
      <c r="G180" s="332"/>
      <c r="H180" s="325"/>
      <c r="I180" s="325"/>
      <c r="J180" s="806"/>
      <c r="L180" s="3"/>
      <c r="M180" s="3"/>
      <c r="N180" s="3"/>
      <c r="O180" s="3"/>
      <c r="P180" s="3"/>
      <c r="Q180" s="3"/>
      <c r="R180" s="3"/>
    </row>
    <row r="181" spans="1:18" s="1304" customFormat="1" x14ac:dyDescent="0.2">
      <c r="A181" s="697"/>
      <c r="B181" s="322"/>
      <c r="C181" s="662"/>
      <c r="D181" s="662"/>
      <c r="E181" s="662"/>
      <c r="F181" s="342"/>
      <c r="G181" s="332"/>
      <c r="H181" s="325"/>
      <c r="I181" s="325"/>
      <c r="J181" s="806"/>
      <c r="L181" s="3"/>
      <c r="M181" s="3"/>
      <c r="N181" s="3"/>
      <c r="O181" s="3"/>
      <c r="P181" s="3"/>
      <c r="Q181" s="3"/>
      <c r="R181" s="3"/>
    </row>
    <row r="182" spans="1:18" s="1304" customFormat="1" x14ac:dyDescent="0.2">
      <c r="A182" s="697"/>
      <c r="B182" s="322"/>
      <c r="C182" s="662"/>
      <c r="D182" s="662"/>
      <c r="E182" s="662"/>
      <c r="F182" s="342"/>
      <c r="G182" s="332"/>
      <c r="H182" s="325"/>
      <c r="I182" s="325"/>
      <c r="J182" s="806"/>
      <c r="L182" s="3"/>
      <c r="M182" s="3"/>
      <c r="N182" s="3"/>
      <c r="O182" s="3"/>
      <c r="P182" s="3"/>
      <c r="Q182" s="3"/>
      <c r="R182" s="3"/>
    </row>
    <row r="183" spans="1:18" s="1304" customFormat="1" x14ac:dyDescent="0.2">
      <c r="A183" s="697"/>
      <c r="B183" s="322"/>
      <c r="C183" s="662"/>
      <c r="D183" s="662"/>
      <c r="E183" s="662"/>
      <c r="F183" s="342"/>
      <c r="G183" s="332"/>
      <c r="H183" s="325"/>
      <c r="I183" s="325"/>
      <c r="J183" s="806"/>
      <c r="L183" s="3"/>
      <c r="M183" s="3"/>
      <c r="N183" s="3"/>
      <c r="O183" s="3"/>
      <c r="P183" s="3"/>
      <c r="Q183" s="3"/>
      <c r="R183" s="3"/>
    </row>
    <row r="184" spans="1:18" s="1304" customFormat="1" x14ac:dyDescent="0.2">
      <c r="A184" s="697"/>
      <c r="B184" s="322"/>
      <c r="C184" s="662"/>
      <c r="D184" s="662"/>
      <c r="E184" s="662"/>
      <c r="F184" s="342"/>
      <c r="G184" s="332"/>
      <c r="H184" s="325"/>
      <c r="I184" s="325"/>
      <c r="J184" s="806"/>
      <c r="L184" s="3"/>
      <c r="M184" s="3"/>
      <c r="N184" s="3"/>
      <c r="O184" s="3"/>
      <c r="P184" s="3"/>
      <c r="Q184" s="3"/>
      <c r="R184" s="3"/>
    </row>
    <row r="185" spans="1:18" s="1304" customFormat="1" x14ac:dyDescent="0.2">
      <c r="A185" s="697"/>
      <c r="B185" s="322"/>
      <c r="C185" s="662"/>
      <c r="D185" s="662"/>
      <c r="E185" s="662"/>
      <c r="F185" s="342"/>
      <c r="G185" s="332"/>
      <c r="H185" s="325"/>
      <c r="I185" s="325"/>
      <c r="J185" s="806"/>
      <c r="L185" s="3"/>
      <c r="M185" s="3"/>
      <c r="N185" s="3"/>
      <c r="O185" s="3"/>
      <c r="P185" s="3"/>
      <c r="Q185" s="3"/>
      <c r="R185" s="3"/>
    </row>
    <row r="186" spans="1:18" s="1304" customFormat="1" x14ac:dyDescent="0.2">
      <c r="A186" s="697"/>
      <c r="B186" s="322"/>
      <c r="C186" s="662"/>
      <c r="D186" s="662"/>
      <c r="E186" s="662"/>
      <c r="F186" s="342"/>
      <c r="G186" s="332"/>
      <c r="H186" s="325"/>
      <c r="I186" s="325"/>
      <c r="J186" s="806"/>
      <c r="L186" s="3"/>
      <c r="M186" s="3"/>
      <c r="N186" s="3"/>
      <c r="O186" s="3"/>
      <c r="P186" s="3"/>
      <c r="Q186" s="3"/>
      <c r="R186" s="3"/>
    </row>
    <row r="187" spans="1:18" s="1304" customFormat="1" x14ac:dyDescent="0.2">
      <c r="A187" s="697"/>
      <c r="B187" s="322"/>
      <c r="C187" s="662"/>
      <c r="D187" s="662"/>
      <c r="E187" s="662"/>
      <c r="F187" s="342"/>
      <c r="G187" s="332"/>
      <c r="H187" s="325"/>
      <c r="I187" s="325"/>
      <c r="J187" s="806"/>
      <c r="L187" s="3"/>
      <c r="M187" s="3"/>
      <c r="N187" s="3"/>
      <c r="O187" s="3"/>
      <c r="P187" s="3"/>
      <c r="Q187" s="3"/>
      <c r="R187" s="3"/>
    </row>
  </sheetData>
  <mergeCells count="2">
    <mergeCell ref="B4:C4"/>
    <mergeCell ref="A6:K6"/>
  </mergeCells>
  <dataValidations count="2">
    <dataValidation type="list" allowBlank="1" showInputMessage="1" showErrorMessage="1" sqref="G63:G884 G8 G16:G48">
      <formula1>types</formula1>
    </dataValidation>
    <dataValidation type="list" allowBlank="1" showInputMessage="1" showErrorMessage="1" sqref="K289:K395 J8 J26 J31:J32 J39 J17:J22 J43:J395">
      <formula1>instruction2</formula1>
    </dataValidation>
  </dataValidations>
  <pageMargins left="0.5" right="0.75" top="0.5" bottom="0.5" header="0.5" footer="0.5"/>
  <pageSetup scale="54" fitToHeight="4"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R275"/>
  <sheetViews>
    <sheetView showGridLines="0" topLeftCell="E1" zoomScale="85" zoomScaleNormal="85" workbookViewId="0">
      <pane ySplit="7" topLeftCell="A134" activePane="bottomLeft" state="frozen"/>
      <selection activeCell="E163" sqref="E163"/>
      <selection pane="bottomLeft" activeCell="E163" sqref="E163"/>
    </sheetView>
  </sheetViews>
  <sheetFormatPr defaultRowHeight="12.75" x14ac:dyDescent="0.2"/>
  <cols>
    <col min="1" max="1" width="18.7109375" style="3" customWidth="1"/>
    <col min="2" max="2" width="7.42578125" style="322" customWidth="1"/>
    <col min="3" max="3" width="46.140625" style="1" customWidth="1"/>
    <col min="4" max="4" width="46.140625" style="1" hidden="1" customWidth="1"/>
    <col min="5" max="5" width="60.28515625"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21.5703125" style="1304" customWidth="1"/>
    <col min="12" max="17" width="9.140625" style="3"/>
    <col min="18" max="18" width="33.140625" style="3" bestFit="1" customWidth="1"/>
    <col min="19" max="16384" width="9.140625" style="3"/>
  </cols>
  <sheetData>
    <row r="1" spans="1:11" ht="15.75" x14ac:dyDescent="0.2">
      <c r="A1" s="59" t="str">
        <f>'Current Model Qsts'!A1</f>
        <v xml:space="preserve">Model Instance Name: </v>
      </c>
      <c r="B1" s="334"/>
      <c r="C1" s="7"/>
      <c r="D1" s="7"/>
      <c r="E1" s="54" t="s">
        <v>95</v>
      </c>
      <c r="F1" s="337"/>
      <c r="G1" s="326"/>
      <c r="I1" s="323"/>
      <c r="J1" s="3"/>
    </row>
    <row r="2" spans="1:11" ht="15.75" x14ac:dyDescent="0.2">
      <c r="A2" s="76" t="str">
        <f>'Model Qs (5-18-09)'!A2</f>
        <v>BLS Full Site Measure</v>
      </c>
      <c r="B2" s="334"/>
      <c r="C2" s="7"/>
      <c r="D2" s="7"/>
      <c r="E2" s="55" t="s">
        <v>96</v>
      </c>
      <c r="F2" s="338"/>
      <c r="G2" s="327"/>
      <c r="I2" s="323"/>
      <c r="J2" s="3"/>
    </row>
    <row r="3" spans="1:11" ht="15.75" x14ac:dyDescent="0.2">
      <c r="A3" s="59" t="s">
        <v>511</v>
      </c>
      <c r="B3" s="335"/>
      <c r="C3" s="7"/>
      <c r="D3" s="7"/>
      <c r="E3" s="67" t="s">
        <v>98</v>
      </c>
      <c r="F3" s="339"/>
      <c r="G3" s="328"/>
      <c r="I3" s="323"/>
      <c r="J3" s="3"/>
    </row>
    <row r="4" spans="1:11" ht="15.75" x14ac:dyDescent="0.2">
      <c r="A4" s="53" t="s">
        <v>94</v>
      </c>
      <c r="B4" s="1642">
        <v>41122</v>
      </c>
      <c r="C4" s="1642"/>
      <c r="D4" s="899"/>
      <c r="E4" s="57" t="s">
        <v>97</v>
      </c>
      <c r="F4" s="340"/>
      <c r="G4" s="329"/>
      <c r="I4" s="323"/>
      <c r="J4" s="3"/>
    </row>
    <row r="5" spans="1:11" ht="16.5" thickBot="1" x14ac:dyDescent="0.25">
      <c r="A5" s="53"/>
      <c r="B5" s="335"/>
      <c r="C5" s="7"/>
      <c r="D5" s="7"/>
      <c r="E5" s="58"/>
      <c r="F5" s="163"/>
      <c r="G5" s="330"/>
      <c r="I5" s="323"/>
      <c r="J5" s="3"/>
    </row>
    <row r="6" spans="1:11" s="6" customFormat="1" ht="33.75" customHeight="1" thickBot="1" x14ac:dyDescent="0.25">
      <c r="A6" s="1646" t="str">
        <f>A2&amp;" CUSTOM QUESTION LIST"</f>
        <v>BLS Full Site Measure CUSTOM QUESTION LIST</v>
      </c>
      <c r="B6" s="1647"/>
      <c r="C6" s="1647"/>
      <c r="D6" s="1647"/>
      <c r="E6" s="1647"/>
      <c r="F6" s="1647"/>
      <c r="G6" s="1647"/>
      <c r="H6" s="1647"/>
      <c r="I6" s="1647"/>
      <c r="J6" s="1647"/>
      <c r="K6" s="1648"/>
    </row>
    <row r="7" spans="1:11" s="2" customFormat="1" ht="78.75" customHeight="1" x14ac:dyDescent="0.2">
      <c r="A7" s="1279" t="s">
        <v>196</v>
      </c>
      <c r="B7" s="19" t="s">
        <v>36</v>
      </c>
      <c r="C7" s="19" t="s">
        <v>0</v>
      </c>
      <c r="D7" s="19" t="s">
        <v>512</v>
      </c>
      <c r="E7" s="19" t="s">
        <v>1</v>
      </c>
      <c r="F7" s="19" t="s">
        <v>131</v>
      </c>
      <c r="G7" s="333" t="s">
        <v>91</v>
      </c>
      <c r="H7" s="19" t="s">
        <v>31</v>
      </c>
      <c r="I7" s="319" t="s">
        <v>2</v>
      </c>
      <c r="J7" s="320" t="s">
        <v>142</v>
      </c>
      <c r="K7" s="1305" t="s">
        <v>216</v>
      </c>
    </row>
    <row r="8" spans="1:11" s="2" customFormat="1" ht="25.5" x14ac:dyDescent="0.2">
      <c r="A8" s="1339"/>
      <c r="B8" s="1340"/>
      <c r="C8" s="1341" t="s">
        <v>555</v>
      </c>
      <c r="D8" s="1340"/>
      <c r="E8" s="1342" t="s">
        <v>556</v>
      </c>
      <c r="F8" s="1343"/>
      <c r="G8" s="1344" t="s">
        <v>124</v>
      </c>
      <c r="H8" s="1345" t="s">
        <v>566</v>
      </c>
      <c r="I8" s="1346" t="s">
        <v>20</v>
      </c>
      <c r="J8" s="1347" t="s">
        <v>191</v>
      </c>
      <c r="K8" s="1348" t="s">
        <v>565</v>
      </c>
    </row>
    <row r="9" spans="1:11" s="2" customFormat="1" x14ac:dyDescent="0.2">
      <c r="A9" s="1349"/>
      <c r="B9" s="1350"/>
      <c r="C9" s="1350"/>
      <c r="D9" s="1350"/>
      <c r="E9" s="1351" t="s">
        <v>557</v>
      </c>
      <c r="F9" s="1352"/>
      <c r="G9" s="1350"/>
      <c r="H9" s="1352"/>
      <c r="I9" s="1350"/>
      <c r="J9" s="1353"/>
      <c r="K9" s="1354"/>
    </row>
    <row r="10" spans="1:11" s="2" customFormat="1" x14ac:dyDescent="0.2">
      <c r="A10" s="1349"/>
      <c r="B10" s="1350"/>
      <c r="C10" s="1350"/>
      <c r="D10" s="1350"/>
      <c r="E10" s="1351" t="s">
        <v>558</v>
      </c>
      <c r="F10" s="1352"/>
      <c r="G10" s="1350"/>
      <c r="H10" s="1352"/>
      <c r="I10" s="1350"/>
      <c r="J10" s="1353"/>
      <c r="K10" s="1354"/>
    </row>
    <row r="11" spans="1:11" s="2" customFormat="1" x14ac:dyDescent="0.2">
      <c r="A11" s="1349"/>
      <c r="B11" s="1350"/>
      <c r="C11" s="1350"/>
      <c r="D11" s="1350"/>
      <c r="E11" s="1351" t="s">
        <v>559</v>
      </c>
      <c r="F11" s="1352"/>
      <c r="G11" s="1350"/>
      <c r="H11" s="1352"/>
      <c r="I11" s="1350"/>
      <c r="J11" s="1353"/>
      <c r="K11" s="1354"/>
    </row>
    <row r="12" spans="1:11" s="2" customFormat="1" x14ac:dyDescent="0.2">
      <c r="A12" s="1349"/>
      <c r="B12" s="1350"/>
      <c r="C12" s="1350"/>
      <c r="D12" s="1350"/>
      <c r="E12" s="1351" t="s">
        <v>560</v>
      </c>
      <c r="F12" s="1352"/>
      <c r="G12" s="1350"/>
      <c r="H12" s="1352"/>
      <c r="I12" s="1350"/>
      <c r="J12" s="1353"/>
      <c r="K12" s="1354"/>
    </row>
    <row r="13" spans="1:11" s="2" customFormat="1" x14ac:dyDescent="0.2">
      <c r="A13" s="1349"/>
      <c r="B13" s="1350"/>
      <c r="C13" s="1350"/>
      <c r="D13" s="1350"/>
      <c r="E13" s="1351" t="s">
        <v>561</v>
      </c>
      <c r="F13" s="1352"/>
      <c r="G13" s="1350"/>
      <c r="H13" s="1352"/>
      <c r="I13" s="1350"/>
      <c r="J13" s="1353"/>
      <c r="K13" s="1354"/>
    </row>
    <row r="14" spans="1:11" s="2" customFormat="1" x14ac:dyDescent="0.2">
      <c r="A14" s="1349"/>
      <c r="B14" s="1350"/>
      <c r="C14" s="1350"/>
      <c r="D14" s="1350"/>
      <c r="E14" s="1351" t="s">
        <v>562</v>
      </c>
      <c r="F14" s="1352"/>
      <c r="G14" s="1350"/>
      <c r="H14" s="1352"/>
      <c r="I14" s="1350"/>
      <c r="J14" s="1353"/>
      <c r="K14" s="1354"/>
    </row>
    <row r="15" spans="1:11" s="2" customFormat="1" x14ac:dyDescent="0.2">
      <c r="A15" s="1355"/>
      <c r="B15" s="1356"/>
      <c r="C15" s="1356"/>
      <c r="D15" s="1356"/>
      <c r="E15" s="1357" t="s">
        <v>563</v>
      </c>
      <c r="F15" s="1358" t="s">
        <v>37</v>
      </c>
      <c r="G15" s="1356"/>
      <c r="H15" s="1358"/>
      <c r="I15" s="1356"/>
      <c r="J15" s="1359"/>
      <c r="K15" s="1360"/>
    </row>
    <row r="16" spans="1:11" s="2" customFormat="1" x14ac:dyDescent="0.2">
      <c r="A16" s="1355"/>
      <c r="B16" s="1355" t="s">
        <v>37</v>
      </c>
      <c r="C16" s="1361" t="s">
        <v>564</v>
      </c>
      <c r="D16" s="1356"/>
      <c r="E16" s="1356"/>
      <c r="F16" s="1358"/>
      <c r="G16" s="1344" t="s">
        <v>122</v>
      </c>
      <c r="H16" s="1358"/>
      <c r="I16" s="1359"/>
      <c r="J16" s="1362"/>
      <c r="K16" s="1363" t="s">
        <v>567</v>
      </c>
    </row>
    <row r="17" spans="1:18" s="276" customFormat="1" ht="24" customHeight="1" x14ac:dyDescent="0.2">
      <c r="A17" s="1337" t="s">
        <v>428</v>
      </c>
      <c r="B17" s="1231"/>
      <c r="C17" s="1232" t="s">
        <v>471</v>
      </c>
      <c r="D17" s="1232"/>
      <c r="E17" s="1233" t="s">
        <v>70</v>
      </c>
      <c r="F17" s="1245" t="s">
        <v>303</v>
      </c>
      <c r="G17" s="1243" t="s">
        <v>123</v>
      </c>
      <c r="H17" s="1235" t="s">
        <v>32</v>
      </c>
      <c r="I17" s="1236" t="s">
        <v>25</v>
      </c>
      <c r="J17" s="1237" t="s">
        <v>186</v>
      </c>
      <c r="K17" s="1306" t="s">
        <v>394</v>
      </c>
      <c r="L17" s="277"/>
      <c r="R17" s="277"/>
    </row>
    <row r="18" spans="1:18" s="276" customFormat="1" ht="24" customHeight="1" x14ac:dyDescent="0.2">
      <c r="A18" s="1280"/>
      <c r="B18" s="1030"/>
      <c r="C18" s="1031"/>
      <c r="D18" s="1031"/>
      <c r="E18" s="1032" t="s">
        <v>136</v>
      </c>
      <c r="F18" s="1033" t="s">
        <v>39</v>
      </c>
      <c r="G18" s="1034"/>
      <c r="H18" s="1035"/>
      <c r="I18" s="1036"/>
      <c r="J18" s="1132"/>
      <c r="K18" s="1307"/>
      <c r="L18" s="277"/>
      <c r="R18" s="278"/>
    </row>
    <row r="19" spans="1:18" s="276" customFormat="1" ht="24" customHeight="1" x14ac:dyDescent="0.2">
      <c r="A19" s="1280"/>
      <c r="B19" s="1030"/>
      <c r="C19" s="1031"/>
      <c r="D19" s="1031"/>
      <c r="E19" s="1230" t="s">
        <v>248</v>
      </c>
      <c r="F19" s="1033" t="s">
        <v>39</v>
      </c>
      <c r="G19" s="1034"/>
      <c r="H19" s="1035"/>
      <c r="I19" s="1036"/>
      <c r="J19" s="1132"/>
      <c r="K19" s="1307"/>
      <c r="L19" s="277"/>
      <c r="R19" s="278"/>
    </row>
    <row r="20" spans="1:18" s="276" customFormat="1" ht="12.75" customHeight="1" x14ac:dyDescent="0.2">
      <c r="A20" s="1337" t="s">
        <v>429</v>
      </c>
      <c r="B20" s="1244" t="s">
        <v>39</v>
      </c>
      <c r="C20" s="1232" t="s">
        <v>249</v>
      </c>
      <c r="D20" s="1232"/>
      <c r="E20" s="1233" t="s">
        <v>250</v>
      </c>
      <c r="F20" s="1245"/>
      <c r="G20" s="1232" t="s">
        <v>128</v>
      </c>
      <c r="H20" s="1246" t="s">
        <v>33</v>
      </c>
      <c r="I20" s="1247" t="s">
        <v>25</v>
      </c>
      <c r="J20" s="1248" t="s">
        <v>186</v>
      </c>
      <c r="K20" s="1308" t="s">
        <v>395</v>
      </c>
      <c r="L20" s="277"/>
      <c r="R20" s="278"/>
    </row>
    <row r="21" spans="1:18" s="276" customFormat="1" x14ac:dyDescent="0.2">
      <c r="A21" s="1280"/>
      <c r="B21" s="1030"/>
      <c r="C21" s="1031"/>
      <c r="D21" s="1031"/>
      <c r="E21" s="1032" t="s">
        <v>252</v>
      </c>
      <c r="F21" s="1033"/>
      <c r="G21" s="1031"/>
      <c r="H21" s="1035"/>
      <c r="I21" s="1036"/>
      <c r="J21" s="1132"/>
      <c r="K21" s="1307"/>
      <c r="L21" s="277"/>
      <c r="R21" s="278"/>
    </row>
    <row r="22" spans="1:18" s="276" customFormat="1" x14ac:dyDescent="0.2">
      <c r="A22" s="1280"/>
      <c r="B22" s="1030"/>
      <c r="C22" s="1031"/>
      <c r="D22" s="1031"/>
      <c r="E22" s="1032" t="s">
        <v>253</v>
      </c>
      <c r="F22" s="1033"/>
      <c r="G22" s="1031"/>
      <c r="H22" s="1035"/>
      <c r="I22" s="1036"/>
      <c r="J22" s="1132"/>
      <c r="K22" s="1307"/>
      <c r="L22" s="277"/>
      <c r="R22" s="278"/>
    </row>
    <row r="23" spans="1:18" s="278" customFormat="1" x14ac:dyDescent="0.2">
      <c r="A23" s="1280"/>
      <c r="B23" s="1037"/>
      <c r="C23" s="1031"/>
      <c r="D23" s="1031"/>
      <c r="E23" s="1032" t="s">
        <v>254</v>
      </c>
      <c r="F23" s="1038"/>
      <c r="G23" s="1031"/>
      <c r="H23" s="1039"/>
      <c r="I23" s="1040"/>
      <c r="J23" s="1131"/>
      <c r="K23" s="1309"/>
      <c r="L23" s="822"/>
    </row>
    <row r="24" spans="1:18" s="278" customFormat="1" x14ac:dyDescent="0.2">
      <c r="A24" s="1280"/>
      <c r="B24" s="1037"/>
      <c r="C24" s="1031"/>
      <c r="D24" s="1031"/>
      <c r="E24" s="1032" t="s">
        <v>255</v>
      </c>
      <c r="F24" s="1038"/>
      <c r="G24" s="1031"/>
      <c r="H24" s="1039"/>
      <c r="I24" s="1040"/>
      <c r="J24" s="1131"/>
      <c r="K24" s="1309"/>
      <c r="L24" s="822"/>
    </row>
    <row r="25" spans="1:18" s="278" customFormat="1" x14ac:dyDescent="0.2">
      <c r="A25" s="1280"/>
      <c r="B25" s="1037"/>
      <c r="C25" s="1031"/>
      <c r="D25" s="1031"/>
      <c r="E25" s="1032" t="s">
        <v>256</v>
      </c>
      <c r="F25" s="1038"/>
      <c r="G25" s="1031"/>
      <c r="H25" s="1039"/>
      <c r="I25" s="1041"/>
      <c r="J25" s="1131"/>
      <c r="K25" s="1310"/>
      <c r="L25" s="822"/>
    </row>
    <row r="26" spans="1:18" s="278" customFormat="1" x14ac:dyDescent="0.2">
      <c r="A26" s="1280"/>
      <c r="B26" s="1037"/>
      <c r="C26" s="1031"/>
      <c r="D26" s="1031"/>
      <c r="E26" s="1032" t="s">
        <v>257</v>
      </c>
      <c r="F26" s="1038"/>
      <c r="G26" s="1031"/>
      <c r="H26" s="1042"/>
      <c r="I26" s="1041"/>
      <c r="J26" s="1131"/>
      <c r="K26" s="1310"/>
      <c r="L26" s="822"/>
    </row>
    <row r="27" spans="1:18" s="278" customFormat="1" x14ac:dyDescent="0.2">
      <c r="A27" s="1280"/>
      <c r="B27" s="1037"/>
      <c r="C27" s="1031"/>
      <c r="D27" s="1031"/>
      <c r="E27" s="1230" t="s">
        <v>258</v>
      </c>
      <c r="F27" s="1038" t="s">
        <v>40</v>
      </c>
      <c r="G27" s="1031"/>
      <c r="H27" s="1042"/>
      <c r="I27" s="1041"/>
      <c r="J27" s="1131"/>
      <c r="K27" s="1310"/>
      <c r="L27" s="822"/>
    </row>
    <row r="28" spans="1:18" s="278" customFormat="1" x14ac:dyDescent="0.2">
      <c r="A28" s="1337" t="s">
        <v>430</v>
      </c>
      <c r="B28" s="1231" t="s">
        <v>40</v>
      </c>
      <c r="C28" s="1242" t="s">
        <v>259</v>
      </c>
      <c r="D28" s="1242"/>
      <c r="E28" s="1232"/>
      <c r="F28" s="1234"/>
      <c r="G28" s="1243" t="s">
        <v>122</v>
      </c>
      <c r="H28" s="1240"/>
      <c r="I28" s="1241" t="s">
        <v>25</v>
      </c>
      <c r="J28" s="1237" t="s">
        <v>186</v>
      </c>
      <c r="K28" s="1311" t="s">
        <v>396</v>
      </c>
      <c r="L28" s="822"/>
    </row>
    <row r="29" spans="1:18" s="278" customFormat="1" ht="25.5" x14ac:dyDescent="0.2">
      <c r="A29" s="1337" t="s">
        <v>431</v>
      </c>
      <c r="B29" s="1231" t="s">
        <v>37</v>
      </c>
      <c r="C29" s="1232" t="s">
        <v>260</v>
      </c>
      <c r="D29" s="1232"/>
      <c r="E29" s="1233" t="s">
        <v>261</v>
      </c>
      <c r="F29" s="1234"/>
      <c r="G29" s="1232" t="s">
        <v>128</v>
      </c>
      <c r="H29" s="1240" t="s">
        <v>33</v>
      </c>
      <c r="I29" s="1241" t="s">
        <v>25</v>
      </c>
      <c r="J29" s="1237" t="s">
        <v>186</v>
      </c>
      <c r="K29" s="1311" t="s">
        <v>397</v>
      </c>
      <c r="L29" s="822"/>
    </row>
    <row r="30" spans="1:18" s="278" customFormat="1" x14ac:dyDescent="0.2">
      <c r="A30" s="1280"/>
      <c r="B30" s="1037"/>
      <c r="C30" s="1031"/>
      <c r="D30" s="1031"/>
      <c r="E30" s="1032" t="s">
        <v>262</v>
      </c>
      <c r="F30" s="1038"/>
      <c r="G30" s="1031"/>
      <c r="H30" s="1042"/>
      <c r="I30" s="1041"/>
      <c r="J30" s="1131"/>
      <c r="K30" s="1310"/>
      <c r="L30" s="822"/>
    </row>
    <row r="31" spans="1:18" s="278" customFormat="1" x14ac:dyDescent="0.2">
      <c r="A31" s="1280"/>
      <c r="B31" s="1037"/>
      <c r="C31" s="1031"/>
      <c r="D31" s="1031"/>
      <c r="E31" s="1032" t="s">
        <v>263</v>
      </c>
      <c r="F31" s="1038"/>
      <c r="G31" s="1031"/>
      <c r="H31" s="1042"/>
      <c r="I31" s="1041"/>
      <c r="J31" s="1131"/>
      <c r="K31" s="1310"/>
      <c r="L31" s="822"/>
    </row>
    <row r="32" spans="1:18" s="278" customFormat="1" x14ac:dyDescent="0.2">
      <c r="A32" s="1280"/>
      <c r="B32" s="1037"/>
      <c r="C32" s="1031"/>
      <c r="D32" s="1031"/>
      <c r="E32" s="1032" t="s">
        <v>472</v>
      </c>
      <c r="F32" s="1038"/>
      <c r="G32" s="1031"/>
      <c r="H32" s="1042"/>
      <c r="I32" s="1041"/>
      <c r="J32" s="1131"/>
      <c r="K32" s="1310"/>
      <c r="L32" s="822"/>
    </row>
    <row r="33" spans="1:18" s="278" customFormat="1" x14ac:dyDescent="0.2">
      <c r="A33" s="1280"/>
      <c r="B33" s="1037"/>
      <c r="C33" s="1031"/>
      <c r="D33" s="1031"/>
      <c r="E33" s="1032" t="s">
        <v>392</v>
      </c>
      <c r="F33" s="1038"/>
      <c r="G33" s="1031"/>
      <c r="H33" s="1042"/>
      <c r="I33" s="1041"/>
      <c r="J33" s="1131"/>
      <c r="K33" s="1310"/>
      <c r="L33" s="822"/>
    </row>
    <row r="34" spans="1:18" s="278" customFormat="1" x14ac:dyDescent="0.2">
      <c r="A34" s="1280"/>
      <c r="B34" s="1037"/>
      <c r="C34" s="1031"/>
      <c r="D34" s="1031"/>
      <c r="E34" s="1032" t="s">
        <v>265</v>
      </c>
      <c r="F34" s="1038"/>
      <c r="G34" s="1031"/>
      <c r="H34" s="1042"/>
      <c r="I34" s="1041"/>
      <c r="J34" s="1131"/>
      <c r="K34" s="1310"/>
      <c r="L34" s="822"/>
    </row>
    <row r="35" spans="1:18" s="278" customFormat="1" x14ac:dyDescent="0.2">
      <c r="A35" s="1280"/>
      <c r="B35" s="1037"/>
      <c r="C35" s="1031"/>
      <c r="D35" s="1031"/>
      <c r="E35" s="1230" t="s">
        <v>119</v>
      </c>
      <c r="F35" s="1038" t="s">
        <v>41</v>
      </c>
      <c r="G35" s="1031"/>
      <c r="H35" s="1042"/>
      <c r="I35" s="1041"/>
      <c r="J35" s="1131"/>
      <c r="K35" s="1310"/>
      <c r="L35" s="822"/>
    </row>
    <row r="36" spans="1:18" s="933" customFormat="1" ht="25.5" x14ac:dyDescent="0.2">
      <c r="A36" s="1337" t="s">
        <v>432</v>
      </c>
      <c r="B36" s="1222" t="s">
        <v>41</v>
      </c>
      <c r="C36" s="1223" t="s">
        <v>533</v>
      </c>
      <c r="D36" s="1223"/>
      <c r="E36" s="1224"/>
      <c r="F36" s="1225"/>
      <c r="G36" s="1226" t="s">
        <v>121</v>
      </c>
      <c r="H36" s="1227"/>
      <c r="I36" s="1228" t="s">
        <v>25</v>
      </c>
      <c r="J36" s="1229" t="s">
        <v>186</v>
      </c>
      <c r="K36" s="1312" t="s">
        <v>398</v>
      </c>
      <c r="L36" s="932"/>
    </row>
    <row r="37" spans="1:18" s="278" customFormat="1" ht="25.5" x14ac:dyDescent="0.2">
      <c r="A37" s="1337" t="s">
        <v>433</v>
      </c>
      <c r="B37" s="1231" t="s">
        <v>301</v>
      </c>
      <c r="C37" s="1232" t="s">
        <v>267</v>
      </c>
      <c r="D37" s="1232"/>
      <c r="E37" s="1233" t="s">
        <v>268</v>
      </c>
      <c r="F37" s="1234"/>
      <c r="G37" s="1232" t="s">
        <v>128</v>
      </c>
      <c r="H37" s="1240" t="s">
        <v>33</v>
      </c>
      <c r="I37" s="1241" t="s">
        <v>25</v>
      </c>
      <c r="J37" s="1237" t="s">
        <v>186</v>
      </c>
      <c r="K37" s="1311" t="s">
        <v>399</v>
      </c>
      <c r="L37" s="822"/>
    </row>
    <row r="38" spans="1:18" s="278" customFormat="1" x14ac:dyDescent="0.2">
      <c r="A38" s="1280"/>
      <c r="B38" s="1037"/>
      <c r="C38" s="1031"/>
      <c r="D38" s="1031"/>
      <c r="E38" s="1032" t="s">
        <v>269</v>
      </c>
      <c r="F38" s="1038"/>
      <c r="G38" s="1031"/>
      <c r="H38" s="1042"/>
      <c r="I38" s="1041"/>
      <c r="J38" s="1131"/>
      <c r="K38" s="1310"/>
      <c r="L38" s="822"/>
    </row>
    <row r="39" spans="1:18" s="278" customFormat="1" x14ac:dyDescent="0.2">
      <c r="A39" s="1280"/>
      <c r="B39" s="1037"/>
      <c r="C39" s="1031"/>
      <c r="D39" s="1031"/>
      <c r="E39" s="1032" t="s">
        <v>270</v>
      </c>
      <c r="F39" s="1038"/>
      <c r="G39" s="1031"/>
      <c r="H39" s="1042"/>
      <c r="I39" s="1041"/>
      <c r="J39" s="1131"/>
      <c r="K39" s="1310"/>
      <c r="L39" s="822"/>
    </row>
    <row r="40" spans="1:18" s="278" customFormat="1" x14ac:dyDescent="0.2">
      <c r="A40" s="1280"/>
      <c r="B40" s="1037"/>
      <c r="C40" s="1031"/>
      <c r="D40" s="1031"/>
      <c r="E40" s="1032" t="s">
        <v>271</v>
      </c>
      <c r="F40" s="1038"/>
      <c r="G40" s="1031"/>
      <c r="H40" s="1042"/>
      <c r="I40" s="1041"/>
      <c r="J40" s="1131"/>
      <c r="K40" s="1310"/>
      <c r="L40" s="822"/>
    </row>
    <row r="41" spans="1:18" s="278" customFormat="1" ht="12" customHeight="1" x14ac:dyDescent="0.2">
      <c r="A41" s="1280"/>
      <c r="B41" s="1037"/>
      <c r="C41" s="1031"/>
      <c r="D41" s="1031"/>
      <c r="E41" s="1032" t="s">
        <v>277</v>
      </c>
      <c r="F41" s="1038"/>
      <c r="G41" s="1031"/>
      <c r="H41" s="1042"/>
      <c r="I41" s="1041"/>
      <c r="J41" s="1131"/>
      <c r="K41" s="1310"/>
      <c r="L41" s="823"/>
      <c r="M41" s="279"/>
      <c r="N41" s="279"/>
      <c r="O41" s="279"/>
      <c r="P41" s="279"/>
      <c r="Q41" s="279"/>
      <c r="R41" s="279"/>
    </row>
    <row r="42" spans="1:18" s="278" customFormat="1" x14ac:dyDescent="0.2">
      <c r="A42" s="1280"/>
      <c r="B42" s="1037"/>
      <c r="C42" s="1031"/>
      <c r="D42" s="1031"/>
      <c r="E42" s="1032" t="s">
        <v>272</v>
      </c>
      <c r="F42" s="1038"/>
      <c r="G42" s="1031"/>
      <c r="H42" s="1042"/>
      <c r="I42" s="1041"/>
      <c r="J42" s="1131"/>
      <c r="K42" s="1310"/>
      <c r="L42" s="823"/>
      <c r="M42" s="279"/>
      <c r="N42" s="279"/>
      <c r="O42" s="279"/>
      <c r="P42" s="279"/>
      <c r="Q42" s="279"/>
      <c r="R42" s="279"/>
    </row>
    <row r="43" spans="1:18" s="278" customFormat="1" x14ac:dyDescent="0.2">
      <c r="A43" s="1280"/>
      <c r="B43" s="1037"/>
      <c r="C43" s="1031"/>
      <c r="D43" s="1031"/>
      <c r="E43" s="1032" t="s">
        <v>273</v>
      </c>
      <c r="F43" s="1038"/>
      <c r="G43" s="1031"/>
      <c r="H43" s="1042"/>
      <c r="I43" s="1041"/>
      <c r="J43" s="1131"/>
      <c r="K43" s="1310"/>
      <c r="L43" s="823"/>
      <c r="M43" s="279"/>
      <c r="N43" s="279"/>
      <c r="O43" s="279"/>
      <c r="P43" s="279"/>
      <c r="Q43" s="279"/>
      <c r="R43" s="279"/>
    </row>
    <row r="44" spans="1:18" s="278" customFormat="1" x14ac:dyDescent="0.2">
      <c r="A44" s="1280"/>
      <c r="B44" s="1037"/>
      <c r="C44" s="1031"/>
      <c r="D44" s="1031"/>
      <c r="E44" s="1032" t="s">
        <v>274</v>
      </c>
      <c r="F44" s="1038"/>
      <c r="G44" s="1031"/>
      <c r="H44" s="1042"/>
      <c r="I44" s="1041"/>
      <c r="J44" s="1131"/>
      <c r="K44" s="1310"/>
      <c r="L44" s="823"/>
      <c r="M44" s="279"/>
      <c r="N44" s="279"/>
      <c r="O44" s="279"/>
      <c r="P44" s="279"/>
      <c r="Q44" s="279"/>
      <c r="R44" s="279"/>
    </row>
    <row r="45" spans="1:18" s="278" customFormat="1" x14ac:dyDescent="0.2">
      <c r="A45" s="1280"/>
      <c r="B45" s="1037"/>
      <c r="C45" s="1031"/>
      <c r="D45" s="1031"/>
      <c r="E45" s="1032" t="s">
        <v>275</v>
      </c>
      <c r="F45" s="1038"/>
      <c r="G45" s="1031"/>
      <c r="H45" s="1042"/>
      <c r="I45" s="1041"/>
      <c r="J45" s="1131"/>
      <c r="K45" s="1310"/>
      <c r="L45" s="823"/>
      <c r="M45" s="279"/>
      <c r="N45" s="279"/>
      <c r="O45" s="279"/>
      <c r="P45" s="279"/>
      <c r="Q45" s="279"/>
      <c r="R45" s="279"/>
    </row>
    <row r="46" spans="1:18" s="278" customFormat="1" x14ac:dyDescent="0.2">
      <c r="A46" s="1280"/>
      <c r="B46" s="1037"/>
      <c r="C46" s="1031"/>
      <c r="D46" s="1031"/>
      <c r="E46" s="1032" t="s">
        <v>276</v>
      </c>
      <c r="F46" s="1038"/>
      <c r="G46" s="1031"/>
      <c r="H46" s="1042"/>
      <c r="I46" s="1041"/>
      <c r="J46" s="1131"/>
      <c r="K46" s="1310"/>
      <c r="L46" s="823"/>
      <c r="M46" s="279"/>
      <c r="N46" s="279"/>
      <c r="O46" s="279"/>
      <c r="P46" s="279"/>
      <c r="Q46" s="279"/>
      <c r="R46" s="279"/>
    </row>
    <row r="47" spans="1:18" s="278" customFormat="1" x14ac:dyDescent="0.2">
      <c r="A47" s="1280"/>
      <c r="B47" s="1037"/>
      <c r="C47" s="1031"/>
      <c r="D47" s="1031"/>
      <c r="E47" s="1032" t="s">
        <v>278</v>
      </c>
      <c r="F47" s="1038"/>
      <c r="G47" s="1031"/>
      <c r="H47" s="1042"/>
      <c r="I47" s="1041"/>
      <c r="J47" s="1131"/>
      <c r="K47" s="1310"/>
      <c r="L47" s="823"/>
      <c r="M47" s="279"/>
      <c r="N47" s="279"/>
      <c r="O47" s="279"/>
      <c r="P47" s="279"/>
      <c r="Q47" s="279"/>
      <c r="R47" s="279"/>
    </row>
    <row r="48" spans="1:18" s="278" customFormat="1" x14ac:dyDescent="0.2">
      <c r="A48" s="1280"/>
      <c r="B48" s="1037"/>
      <c r="C48" s="1031"/>
      <c r="D48" s="1031"/>
      <c r="E48" s="1230" t="s">
        <v>119</v>
      </c>
      <c r="F48" s="1038" t="s">
        <v>49</v>
      </c>
      <c r="G48" s="1031"/>
      <c r="H48" s="1042"/>
      <c r="I48" s="1041"/>
      <c r="J48" s="1131"/>
      <c r="K48" s="1310"/>
      <c r="L48" s="823"/>
      <c r="M48" s="279"/>
      <c r="N48" s="279"/>
      <c r="O48" s="279"/>
      <c r="P48" s="279"/>
      <c r="Q48" s="279"/>
      <c r="R48" s="279"/>
    </row>
    <row r="49" spans="1:18" s="278" customFormat="1" ht="25.5" x14ac:dyDescent="0.2">
      <c r="A49" s="1337" t="s">
        <v>434</v>
      </c>
      <c r="B49" s="1222" t="s">
        <v>49</v>
      </c>
      <c r="C49" s="1223" t="s">
        <v>279</v>
      </c>
      <c r="D49" s="1223"/>
      <c r="E49" s="1224"/>
      <c r="F49" s="1225"/>
      <c r="G49" s="1226" t="s">
        <v>122</v>
      </c>
      <c r="H49" s="1238"/>
      <c r="I49" s="1239" t="s">
        <v>25</v>
      </c>
      <c r="J49" s="1229" t="s">
        <v>186</v>
      </c>
      <c r="K49" s="1312" t="s">
        <v>400</v>
      </c>
      <c r="L49" s="823"/>
      <c r="M49" s="279"/>
      <c r="N49" s="279"/>
      <c r="O49" s="279"/>
      <c r="P49" s="279"/>
      <c r="Q49" s="279"/>
      <c r="R49" s="279"/>
    </row>
    <row r="50" spans="1:18" s="278" customFormat="1" ht="12.75" customHeight="1" x14ac:dyDescent="0.2">
      <c r="A50" s="1337" t="s">
        <v>435</v>
      </c>
      <c r="B50" s="1231" t="s">
        <v>20</v>
      </c>
      <c r="C50" s="1232" t="s">
        <v>280</v>
      </c>
      <c r="D50" s="1232"/>
      <c r="E50" s="1233" t="s">
        <v>281</v>
      </c>
      <c r="F50" s="1234"/>
      <c r="G50" s="1232" t="s">
        <v>128</v>
      </c>
      <c r="H50" s="1235" t="s">
        <v>33</v>
      </c>
      <c r="I50" s="1236" t="s">
        <v>25</v>
      </c>
      <c r="J50" s="1237" t="s">
        <v>186</v>
      </c>
      <c r="K50" s="1306" t="s">
        <v>401</v>
      </c>
      <c r="L50" s="823"/>
      <c r="M50" s="279"/>
      <c r="N50" s="279"/>
      <c r="O50" s="279"/>
      <c r="P50" s="279"/>
      <c r="Q50" s="279"/>
      <c r="R50" s="279"/>
    </row>
    <row r="51" spans="1:18" s="278" customFormat="1" x14ac:dyDescent="0.2">
      <c r="A51" s="1280"/>
      <c r="B51" s="1037"/>
      <c r="C51" s="1031"/>
      <c r="D51" s="1031"/>
      <c r="E51" s="1032" t="s">
        <v>282</v>
      </c>
      <c r="F51" s="1038"/>
      <c r="G51" s="1031"/>
      <c r="H51" s="1039"/>
      <c r="I51" s="1040"/>
      <c r="J51" s="1131"/>
      <c r="K51" s="1309"/>
      <c r="L51" s="823"/>
      <c r="M51" s="279"/>
      <c r="N51" s="279"/>
      <c r="O51" s="279"/>
      <c r="P51" s="279"/>
      <c r="Q51" s="279"/>
      <c r="R51" s="279"/>
    </row>
    <row r="52" spans="1:18" s="278" customFormat="1" x14ac:dyDescent="0.2">
      <c r="A52" s="1280"/>
      <c r="B52" s="1037"/>
      <c r="C52" s="1031"/>
      <c r="D52" s="1031"/>
      <c r="E52" s="1032" t="s">
        <v>283</v>
      </c>
      <c r="F52" s="1038" t="s">
        <v>50</v>
      </c>
      <c r="G52" s="1031"/>
      <c r="H52" s="1042"/>
      <c r="I52" s="1041"/>
      <c r="J52" s="1131"/>
      <c r="K52" s="1310"/>
      <c r="L52" s="823"/>
      <c r="M52" s="279"/>
      <c r="N52" s="279"/>
      <c r="O52" s="279"/>
      <c r="P52" s="279"/>
      <c r="Q52" s="279"/>
      <c r="R52" s="279"/>
    </row>
    <row r="53" spans="1:18" s="278" customFormat="1" x14ac:dyDescent="0.2">
      <c r="A53" s="1280"/>
      <c r="B53" s="1037"/>
      <c r="C53" s="1031"/>
      <c r="D53" s="1031"/>
      <c r="E53" s="1032" t="s">
        <v>284</v>
      </c>
      <c r="F53" s="1038"/>
      <c r="G53" s="1031"/>
      <c r="H53" s="1042"/>
      <c r="I53" s="1041"/>
      <c r="J53" s="1131"/>
      <c r="K53" s="1310"/>
      <c r="L53" s="823"/>
      <c r="M53" s="279"/>
      <c r="N53" s="279"/>
      <c r="O53" s="279"/>
      <c r="P53" s="279"/>
      <c r="Q53" s="279"/>
      <c r="R53" s="279"/>
    </row>
    <row r="54" spans="1:18" s="278" customFormat="1" x14ac:dyDescent="0.2">
      <c r="A54" s="1280"/>
      <c r="B54" s="1037"/>
      <c r="C54" s="1031"/>
      <c r="D54" s="1031"/>
      <c r="E54" s="1032" t="s">
        <v>285</v>
      </c>
      <c r="F54" s="1038"/>
      <c r="G54" s="1031"/>
      <c r="H54" s="1042"/>
      <c r="I54" s="1041"/>
      <c r="J54" s="1131"/>
      <c r="K54" s="1310"/>
      <c r="L54" s="823"/>
      <c r="M54" s="279"/>
      <c r="N54" s="279"/>
      <c r="O54" s="279"/>
      <c r="P54" s="279"/>
      <c r="Q54" s="279"/>
      <c r="R54" s="279"/>
    </row>
    <row r="55" spans="1:18" s="278" customFormat="1" x14ac:dyDescent="0.2">
      <c r="A55" s="1280"/>
      <c r="B55" s="1037"/>
      <c r="C55" s="1031"/>
      <c r="D55" s="1031"/>
      <c r="E55" s="1032" t="s">
        <v>286</v>
      </c>
      <c r="F55" s="1038"/>
      <c r="G55" s="1031"/>
      <c r="H55" s="1042"/>
      <c r="I55" s="1041"/>
      <c r="J55" s="1131"/>
      <c r="K55" s="1310"/>
      <c r="L55" s="823"/>
      <c r="M55" s="279"/>
      <c r="N55" s="279"/>
      <c r="O55" s="279"/>
      <c r="P55" s="279"/>
      <c r="Q55" s="279"/>
      <c r="R55" s="279"/>
    </row>
    <row r="56" spans="1:18" s="278" customFormat="1" x14ac:dyDescent="0.2">
      <c r="A56" s="1280"/>
      <c r="B56" s="1037"/>
      <c r="C56" s="1031"/>
      <c r="D56" s="1031"/>
      <c r="E56" s="1032" t="s">
        <v>287</v>
      </c>
      <c r="F56" s="1038"/>
      <c r="G56" s="1031"/>
      <c r="H56" s="1042"/>
      <c r="I56" s="1041"/>
      <c r="J56" s="1131"/>
      <c r="K56" s="1310"/>
      <c r="L56" s="823"/>
      <c r="M56" s="279"/>
      <c r="N56" s="279"/>
      <c r="O56" s="279"/>
      <c r="P56" s="279"/>
      <c r="Q56" s="279"/>
      <c r="R56" s="279"/>
    </row>
    <row r="57" spans="1:18" s="278" customFormat="1" x14ac:dyDescent="0.2">
      <c r="A57" s="1280"/>
      <c r="B57" s="1037"/>
      <c r="C57" s="1031"/>
      <c r="D57" s="1031"/>
      <c r="E57" s="1230" t="s">
        <v>119</v>
      </c>
      <c r="F57" s="1038" t="s">
        <v>288</v>
      </c>
      <c r="G57" s="1031"/>
      <c r="H57" s="1042"/>
      <c r="I57" s="1041"/>
      <c r="J57" s="1131"/>
      <c r="K57" s="1310"/>
      <c r="L57" s="823"/>
      <c r="M57" s="279"/>
      <c r="N57" s="279"/>
      <c r="O57" s="279"/>
      <c r="P57" s="279"/>
      <c r="Q57" s="279"/>
      <c r="R57" s="279"/>
    </row>
    <row r="58" spans="1:18" s="278" customFormat="1" x14ac:dyDescent="0.2">
      <c r="A58" s="1337" t="s">
        <v>436</v>
      </c>
      <c r="B58" s="1222" t="s">
        <v>50</v>
      </c>
      <c r="C58" s="1223" t="s">
        <v>289</v>
      </c>
      <c r="D58" s="1223"/>
      <c r="E58" s="1224"/>
      <c r="F58" s="1225"/>
      <c r="G58" s="1226" t="s">
        <v>122</v>
      </c>
      <c r="H58" s="1227"/>
      <c r="I58" s="1228" t="s">
        <v>25</v>
      </c>
      <c r="J58" s="1229" t="s">
        <v>186</v>
      </c>
      <c r="K58" s="1312" t="s">
        <v>402</v>
      </c>
      <c r="L58" s="823"/>
      <c r="M58" s="279"/>
      <c r="N58" s="279"/>
      <c r="O58" s="279"/>
      <c r="P58" s="279"/>
      <c r="Q58" s="279"/>
      <c r="R58" s="279"/>
    </row>
    <row r="59" spans="1:18" s="278" customFormat="1" x14ac:dyDescent="0.2">
      <c r="A59" s="1337" t="s">
        <v>437</v>
      </c>
      <c r="B59" s="1222" t="s">
        <v>288</v>
      </c>
      <c r="C59" s="1223" t="s">
        <v>290</v>
      </c>
      <c r="D59" s="1223"/>
      <c r="E59" s="1224"/>
      <c r="F59" s="1225"/>
      <c r="G59" s="1226" t="s">
        <v>122</v>
      </c>
      <c r="H59" s="1227"/>
      <c r="I59" s="1228" t="s">
        <v>25</v>
      </c>
      <c r="J59" s="1229" t="s">
        <v>186</v>
      </c>
      <c r="K59" s="1312" t="s">
        <v>403</v>
      </c>
      <c r="L59" s="823"/>
      <c r="M59" s="279"/>
      <c r="N59" s="279"/>
      <c r="O59" s="279"/>
      <c r="P59" s="279"/>
      <c r="Q59" s="279"/>
      <c r="R59" s="279"/>
    </row>
    <row r="60" spans="1:18" s="278" customFormat="1" ht="25.5" x14ac:dyDescent="0.2">
      <c r="A60" s="1270" t="s">
        <v>441</v>
      </c>
      <c r="B60" s="1221"/>
      <c r="C60" s="1147" t="s">
        <v>304</v>
      </c>
      <c r="D60" s="1147"/>
      <c r="E60" s="73" t="s">
        <v>305</v>
      </c>
      <c r="F60" s="1148"/>
      <c r="G60" s="1149" t="s">
        <v>124</v>
      </c>
      <c r="H60" s="1150" t="s">
        <v>32</v>
      </c>
      <c r="I60" s="69" t="s">
        <v>607</v>
      </c>
      <c r="J60" s="1151" t="s">
        <v>186</v>
      </c>
      <c r="K60" s="1297" t="s">
        <v>407</v>
      </c>
      <c r="L60" s="823"/>
      <c r="M60" s="279"/>
      <c r="N60" s="279"/>
      <c r="O60" s="279"/>
      <c r="P60" s="279"/>
      <c r="Q60" s="279"/>
      <c r="R60" s="279"/>
    </row>
    <row r="61" spans="1:18" s="278" customFormat="1" x14ac:dyDescent="0.2">
      <c r="A61" s="1271"/>
      <c r="B61" s="433"/>
      <c r="C61" s="627"/>
      <c r="D61" s="627"/>
      <c r="E61" s="68" t="s">
        <v>306</v>
      </c>
      <c r="F61" s="749"/>
      <c r="G61" s="437"/>
      <c r="H61" s="438"/>
      <c r="I61" s="1026"/>
      <c r="J61" s="1133"/>
      <c r="K61" s="1298"/>
      <c r="L61" s="823"/>
      <c r="M61" s="279"/>
      <c r="N61" s="279"/>
      <c r="O61" s="279"/>
      <c r="P61" s="279"/>
      <c r="Q61" s="279"/>
      <c r="R61" s="279"/>
    </row>
    <row r="62" spans="1:18" s="278" customFormat="1" x14ac:dyDescent="0.2">
      <c r="A62" s="1271"/>
      <c r="B62" s="433"/>
      <c r="C62" s="627"/>
      <c r="D62" s="627"/>
      <c r="E62" s="68" t="s">
        <v>136</v>
      </c>
      <c r="F62" s="436" t="s">
        <v>606</v>
      </c>
      <c r="G62" s="437"/>
      <c r="H62" s="438"/>
      <c r="I62" s="439"/>
      <c r="J62" s="1133"/>
      <c r="K62" s="1298"/>
      <c r="L62" s="823"/>
      <c r="M62" s="279"/>
      <c r="N62" s="279"/>
      <c r="O62" s="279"/>
      <c r="P62" s="279"/>
      <c r="Q62" s="279"/>
      <c r="R62" s="279"/>
    </row>
    <row r="63" spans="1:18" s="278" customFormat="1" x14ac:dyDescent="0.2">
      <c r="A63" s="1271"/>
      <c r="B63" s="433"/>
      <c r="C63" s="627"/>
      <c r="D63" s="627"/>
      <c r="E63" s="68" t="s">
        <v>307</v>
      </c>
      <c r="F63" s="436"/>
      <c r="G63" s="437"/>
      <c r="H63" s="438"/>
      <c r="I63" s="439"/>
      <c r="J63" s="1133"/>
      <c r="K63" s="1298"/>
      <c r="L63" s="823"/>
      <c r="M63" s="279"/>
      <c r="N63" s="279"/>
      <c r="O63" s="279"/>
      <c r="P63" s="279"/>
      <c r="Q63" s="279"/>
      <c r="R63" s="279"/>
    </row>
    <row r="64" spans="1:18" s="278" customFormat="1" x14ac:dyDescent="0.2">
      <c r="A64" s="1271"/>
      <c r="B64" s="433"/>
      <c r="C64" s="627"/>
      <c r="D64" s="627"/>
      <c r="E64" s="1152" t="s">
        <v>308</v>
      </c>
      <c r="F64" s="436"/>
      <c r="G64" s="437"/>
      <c r="H64" s="438"/>
      <c r="I64" s="1026"/>
      <c r="J64" s="1133"/>
      <c r="K64" s="1298"/>
      <c r="L64" s="823"/>
      <c r="M64" s="279"/>
      <c r="N64" s="279"/>
      <c r="O64" s="279"/>
      <c r="P64" s="279"/>
      <c r="Q64" s="279"/>
      <c r="R64" s="279"/>
    </row>
    <row r="65" spans="1:18" s="278" customFormat="1" ht="25.5" x14ac:dyDescent="0.2">
      <c r="A65" s="1338" t="s">
        <v>444</v>
      </c>
      <c r="B65" s="1218" t="s">
        <v>314</v>
      </c>
      <c r="C65" s="1203" t="s">
        <v>320</v>
      </c>
      <c r="D65" s="1203"/>
      <c r="E65" s="1203" t="s">
        <v>321</v>
      </c>
      <c r="F65" s="1219"/>
      <c r="G65" s="1203" t="s">
        <v>128</v>
      </c>
      <c r="H65" s="1220"/>
      <c r="I65" s="1200" t="s">
        <v>25</v>
      </c>
      <c r="J65" s="1208" t="s">
        <v>186</v>
      </c>
      <c r="K65" s="1313" t="s">
        <v>410</v>
      </c>
      <c r="L65" s="823"/>
      <c r="M65" s="279"/>
      <c r="N65" s="279"/>
      <c r="O65" s="279"/>
      <c r="P65" s="279"/>
      <c r="Q65" s="279"/>
      <c r="R65" s="279"/>
    </row>
    <row r="66" spans="1:18" s="279" customFormat="1" ht="25.5" x14ac:dyDescent="0.2">
      <c r="A66" s="1281"/>
      <c r="B66" s="1043"/>
      <c r="C66" s="1044"/>
      <c r="D66" s="1044"/>
      <c r="E66" s="1045" t="s">
        <v>322</v>
      </c>
      <c r="F66" s="1046"/>
      <c r="G66" s="1044"/>
      <c r="H66" s="1047"/>
      <c r="I66" s="1048"/>
      <c r="J66" s="1134"/>
      <c r="K66" s="1314"/>
      <c r="L66" s="823"/>
    </row>
    <row r="67" spans="1:18" s="279" customFormat="1" x14ac:dyDescent="0.2">
      <c r="A67" s="1281"/>
      <c r="B67" s="1043"/>
      <c r="C67" s="1044"/>
      <c r="D67" s="1044"/>
      <c r="E67" s="1049" t="s">
        <v>473</v>
      </c>
      <c r="F67" s="1046"/>
      <c r="G67" s="1044"/>
      <c r="H67" s="1047"/>
      <c r="I67" s="1048"/>
      <c r="J67" s="1134"/>
      <c r="K67" s="1314"/>
      <c r="L67" s="823"/>
    </row>
    <row r="68" spans="1:18" s="279" customFormat="1" x14ac:dyDescent="0.2">
      <c r="A68" s="1281"/>
      <c r="B68" s="1043"/>
      <c r="C68" s="1044"/>
      <c r="D68" s="1044"/>
      <c r="E68" s="1049" t="s">
        <v>324</v>
      </c>
      <c r="F68" s="1046"/>
      <c r="G68" s="1044"/>
      <c r="H68" s="1047"/>
      <c r="I68" s="1048"/>
      <c r="J68" s="1134"/>
      <c r="K68" s="1314"/>
      <c r="L68" s="823"/>
    </row>
    <row r="69" spans="1:18" s="278" customFormat="1" x14ac:dyDescent="0.2">
      <c r="A69" s="1271"/>
      <c r="B69" s="1050"/>
      <c r="C69" s="1044"/>
      <c r="D69" s="1044"/>
      <c r="E69" s="1045" t="s">
        <v>325</v>
      </c>
      <c r="F69" s="1051"/>
      <c r="G69" s="1044"/>
      <c r="H69" s="1052"/>
      <c r="I69" s="1053"/>
      <c r="J69" s="1059"/>
      <c r="K69" s="1315"/>
      <c r="L69" s="823"/>
    </row>
    <row r="70" spans="1:18" s="278" customFormat="1" x14ac:dyDescent="0.2">
      <c r="A70" s="1271"/>
      <c r="B70" s="1050"/>
      <c r="C70" s="1044"/>
      <c r="D70" s="1044"/>
      <c r="E70" s="1045" t="s">
        <v>326</v>
      </c>
      <c r="F70" s="1051"/>
      <c r="G70" s="1044"/>
      <c r="H70" s="1052"/>
      <c r="I70" s="1053"/>
      <c r="J70" s="1059"/>
      <c r="K70" s="1315"/>
      <c r="L70" s="823"/>
    </row>
    <row r="71" spans="1:18" s="278" customFormat="1" x14ac:dyDescent="0.2">
      <c r="A71" s="1271"/>
      <c r="B71" s="1050"/>
      <c r="C71" s="1044"/>
      <c r="D71" s="1044"/>
      <c r="E71" s="1045" t="s">
        <v>327</v>
      </c>
      <c r="F71" s="1054" t="s">
        <v>301</v>
      </c>
      <c r="G71" s="1044"/>
      <c r="H71" s="1052"/>
      <c r="I71" s="1053"/>
      <c r="J71" s="1059"/>
      <c r="K71" s="1315"/>
      <c r="L71" s="823"/>
    </row>
    <row r="72" spans="1:18" s="278" customFormat="1" x14ac:dyDescent="0.2">
      <c r="A72" s="1271"/>
      <c r="B72" s="1050"/>
      <c r="C72" s="1044"/>
      <c r="D72" s="1044"/>
      <c r="E72" s="1045" t="s">
        <v>474</v>
      </c>
      <c r="F72" s="1051"/>
      <c r="G72" s="1044"/>
      <c r="H72" s="1052"/>
      <c r="I72" s="1053"/>
      <c r="J72" s="1059"/>
      <c r="K72" s="1315"/>
      <c r="L72" s="823"/>
    </row>
    <row r="73" spans="1:18" s="278" customFormat="1" x14ac:dyDescent="0.2">
      <c r="A73" s="1271"/>
      <c r="B73" s="1050"/>
      <c r="C73" s="1044"/>
      <c r="D73" s="1044"/>
      <c r="E73" s="1045" t="s">
        <v>329</v>
      </c>
      <c r="F73" s="1051"/>
      <c r="G73" s="1044"/>
      <c r="H73" s="1052"/>
      <c r="I73" s="1053"/>
      <c r="J73" s="1059"/>
      <c r="K73" s="1315"/>
      <c r="L73" s="823"/>
    </row>
    <row r="74" spans="1:18" s="278" customFormat="1" x14ac:dyDescent="0.2">
      <c r="A74" s="1271"/>
      <c r="B74" s="1050"/>
      <c r="C74" s="1044"/>
      <c r="D74" s="1044"/>
      <c r="E74" s="1209" t="s">
        <v>119</v>
      </c>
      <c r="F74" s="1051" t="s">
        <v>330</v>
      </c>
      <c r="G74" s="1044"/>
      <c r="H74" s="1052"/>
      <c r="I74" s="1053"/>
      <c r="J74" s="1059"/>
      <c r="K74" s="1315"/>
      <c r="L74" s="823"/>
    </row>
    <row r="75" spans="1:18" s="278" customFormat="1" ht="25.5" x14ac:dyDescent="0.2">
      <c r="A75" s="1338" t="s">
        <v>445</v>
      </c>
      <c r="B75" s="1210" t="s">
        <v>330</v>
      </c>
      <c r="C75" s="1211" t="s">
        <v>509</v>
      </c>
      <c r="D75" s="1211"/>
      <c r="E75" s="1212"/>
      <c r="F75" s="1213"/>
      <c r="G75" s="1214" t="s">
        <v>121</v>
      </c>
      <c r="H75" s="1215"/>
      <c r="I75" s="1216" t="s">
        <v>25</v>
      </c>
      <c r="J75" s="1217" t="s">
        <v>186</v>
      </c>
      <c r="K75" s="1316" t="s">
        <v>411</v>
      </c>
      <c r="L75" s="823"/>
    </row>
    <row r="76" spans="1:18" s="945" customFormat="1" ht="26.25" thickBot="1" x14ac:dyDescent="0.25">
      <c r="A76" s="1282" t="s">
        <v>513</v>
      </c>
      <c r="B76" s="1200" t="s">
        <v>301</v>
      </c>
      <c r="C76" s="1201" t="s">
        <v>482</v>
      </c>
      <c r="D76" s="1202" t="s">
        <v>514</v>
      </c>
      <c r="E76" s="1203" t="s">
        <v>483</v>
      </c>
      <c r="F76" s="1204"/>
      <c r="G76" s="1205" t="s">
        <v>121</v>
      </c>
      <c r="H76" s="1206"/>
      <c r="I76" s="1207" t="s">
        <v>25</v>
      </c>
      <c r="J76" s="1208" t="s">
        <v>186</v>
      </c>
      <c r="K76" s="1313" t="s">
        <v>503</v>
      </c>
      <c r="L76" s="944"/>
    </row>
    <row r="77" spans="1:18" s="945" customFormat="1" ht="13.5" thickBot="1" x14ac:dyDescent="0.25">
      <c r="A77" s="1283"/>
      <c r="B77" s="1056"/>
      <c r="C77" s="1057"/>
      <c r="D77" s="1055" t="s">
        <v>515</v>
      </c>
      <c r="E77" s="1045" t="s">
        <v>484</v>
      </c>
      <c r="F77" s="1051"/>
      <c r="G77" s="1058"/>
      <c r="H77" s="1059"/>
      <c r="I77" s="1059"/>
      <c r="J77" s="1060"/>
      <c r="K77" s="1317"/>
      <c r="L77" s="944"/>
    </row>
    <row r="78" spans="1:18" s="945" customFormat="1" ht="13.5" thickBot="1" x14ac:dyDescent="0.25">
      <c r="A78" s="1283"/>
      <c r="B78" s="1056"/>
      <c r="C78" s="1057"/>
      <c r="D78" s="1055" t="s">
        <v>516</v>
      </c>
      <c r="E78" s="1045" t="s">
        <v>485</v>
      </c>
      <c r="F78" s="1051"/>
      <c r="G78" s="1058"/>
      <c r="H78" s="1059"/>
      <c r="I78" s="1059"/>
      <c r="J78" s="1060"/>
      <c r="K78" s="1317"/>
      <c r="L78" s="944"/>
    </row>
    <row r="79" spans="1:18" s="945" customFormat="1" ht="13.5" thickBot="1" x14ac:dyDescent="0.25">
      <c r="A79" s="1283"/>
      <c r="B79" s="1056"/>
      <c r="C79" s="1061"/>
      <c r="D79" s="1055" t="s">
        <v>517</v>
      </c>
      <c r="E79" s="1045" t="s">
        <v>486</v>
      </c>
      <c r="F79" s="1051"/>
      <c r="G79" s="1058"/>
      <c r="H79" s="1059"/>
      <c r="I79" s="1059"/>
      <c r="J79" s="1060"/>
      <c r="K79" s="1317"/>
      <c r="L79" s="944"/>
    </row>
    <row r="80" spans="1:18" s="945" customFormat="1" ht="13.5" thickBot="1" x14ac:dyDescent="0.25">
      <c r="A80" s="1283"/>
      <c r="B80" s="1056"/>
      <c r="C80" s="1057"/>
      <c r="D80" s="1055" t="s">
        <v>518</v>
      </c>
      <c r="E80" s="1045" t="s">
        <v>487</v>
      </c>
      <c r="F80" s="1051"/>
      <c r="G80" s="1058"/>
      <c r="H80" s="1059"/>
      <c r="I80" s="1059"/>
      <c r="J80" s="1060"/>
      <c r="K80" s="1317"/>
      <c r="L80" s="944"/>
    </row>
    <row r="81" spans="1:12" s="945" customFormat="1" ht="13.5" thickBot="1" x14ac:dyDescent="0.25">
      <c r="A81" s="1284"/>
      <c r="B81" s="1062"/>
      <c r="C81" s="1061"/>
      <c r="D81" s="1055" t="s">
        <v>519</v>
      </c>
      <c r="E81" s="1063" t="s">
        <v>488</v>
      </c>
      <c r="F81" s="1064"/>
      <c r="G81" s="1065"/>
      <c r="H81" s="1066"/>
      <c r="I81" s="1066"/>
      <c r="J81" s="1067"/>
      <c r="K81" s="1318"/>
      <c r="L81" s="944"/>
    </row>
    <row r="82" spans="1:12" s="945" customFormat="1" x14ac:dyDescent="0.2">
      <c r="A82" s="1284"/>
      <c r="B82" s="1062"/>
      <c r="C82" s="1061"/>
      <c r="D82" s="1055" t="s">
        <v>520</v>
      </c>
      <c r="E82" s="1191" t="s">
        <v>489</v>
      </c>
      <c r="F82" s="1064" t="s">
        <v>20</v>
      </c>
      <c r="G82" s="1065"/>
      <c r="H82" s="1066"/>
      <c r="I82" s="1066"/>
      <c r="J82" s="1067"/>
      <c r="K82" s="1318"/>
      <c r="L82" s="944"/>
    </row>
    <row r="83" spans="1:12" s="945" customFormat="1" ht="25.5" x14ac:dyDescent="0.2">
      <c r="A83" s="1285" t="s">
        <v>521</v>
      </c>
      <c r="B83" s="1192" t="s">
        <v>20</v>
      </c>
      <c r="C83" s="1193" t="s">
        <v>490</v>
      </c>
      <c r="D83" s="1193"/>
      <c r="E83" s="1194"/>
      <c r="F83" s="1195"/>
      <c r="G83" s="1196" t="s">
        <v>121</v>
      </c>
      <c r="H83" s="1197"/>
      <c r="I83" s="1198" t="s">
        <v>25</v>
      </c>
      <c r="J83" s="1199" t="s">
        <v>186</v>
      </c>
      <c r="K83" s="1319" t="s">
        <v>504</v>
      </c>
      <c r="L83" s="944"/>
    </row>
    <row r="84" spans="1:12" s="945" customFormat="1" ht="51" x14ac:dyDescent="0.2">
      <c r="A84" s="1286" t="s">
        <v>522</v>
      </c>
      <c r="B84" s="1183" t="s">
        <v>302</v>
      </c>
      <c r="C84" s="1184" t="s">
        <v>508</v>
      </c>
      <c r="D84" s="1184"/>
      <c r="E84" s="1185"/>
      <c r="F84" s="1186"/>
      <c r="G84" s="1187" t="s">
        <v>122</v>
      </c>
      <c r="H84" s="1188"/>
      <c r="I84" s="1189" t="s">
        <v>25</v>
      </c>
      <c r="J84" s="1190" t="s">
        <v>186</v>
      </c>
      <c r="K84" s="1320" t="s">
        <v>507</v>
      </c>
      <c r="L84" s="944"/>
    </row>
    <row r="85" spans="1:12" s="882" customFormat="1" ht="25.5" x14ac:dyDescent="0.2">
      <c r="A85" s="1287" t="s">
        <v>523</v>
      </c>
      <c r="B85" s="1175"/>
      <c r="C85" s="1176" t="s">
        <v>505</v>
      </c>
      <c r="D85" s="1177" t="s">
        <v>524</v>
      </c>
      <c r="E85" s="1176" t="s">
        <v>568</v>
      </c>
      <c r="F85" s="1178"/>
      <c r="G85" s="1179" t="s">
        <v>128</v>
      </c>
      <c r="H85" s="1180" t="s">
        <v>491</v>
      </c>
      <c r="I85" s="1181" t="s">
        <v>20</v>
      </c>
      <c r="J85" s="1182" t="s">
        <v>186</v>
      </c>
      <c r="K85" s="1321" t="s">
        <v>492</v>
      </c>
    </row>
    <row r="86" spans="1:12" s="882" customFormat="1" x14ac:dyDescent="0.2">
      <c r="A86" s="1288"/>
      <c r="B86" s="1068"/>
      <c r="C86" s="1069"/>
      <c r="D86" s="1070" t="s">
        <v>525</v>
      </c>
      <c r="E86" s="1074" t="s">
        <v>499</v>
      </c>
      <c r="F86" s="1071"/>
      <c r="G86" s="1075"/>
      <c r="H86" s="1072"/>
      <c r="I86" s="1073"/>
      <c r="J86" s="1135"/>
      <c r="K86" s="1322"/>
    </row>
    <row r="87" spans="1:12" s="882" customFormat="1" x14ac:dyDescent="0.2">
      <c r="A87" s="1288"/>
      <c r="B87" s="1068"/>
      <c r="C87" s="1069"/>
      <c r="D87" s="1070" t="s">
        <v>526</v>
      </c>
      <c r="E87" s="1076" t="s">
        <v>501</v>
      </c>
      <c r="F87" s="1071"/>
      <c r="G87" s="1075"/>
      <c r="H87" s="1072"/>
      <c r="I87" s="1073"/>
      <c r="J87" s="1135"/>
      <c r="K87" s="1322"/>
    </row>
    <row r="88" spans="1:12" s="882" customFormat="1" x14ac:dyDescent="0.2">
      <c r="A88" s="1288"/>
      <c r="B88" s="1068"/>
      <c r="C88" s="1069"/>
      <c r="D88" s="1070" t="s">
        <v>527</v>
      </c>
      <c r="E88" s="1074" t="s">
        <v>493</v>
      </c>
      <c r="F88" s="1071"/>
      <c r="G88" s="1075"/>
      <c r="H88" s="1072"/>
      <c r="I88" s="1073"/>
      <c r="J88" s="1135"/>
      <c r="K88" s="1322"/>
    </row>
    <row r="89" spans="1:12" s="882" customFormat="1" x14ac:dyDescent="0.2">
      <c r="A89" s="1288"/>
      <c r="B89" s="1068"/>
      <c r="C89" s="1069"/>
      <c r="D89" s="1070" t="s">
        <v>528</v>
      </c>
      <c r="E89" s="1074" t="s">
        <v>494</v>
      </c>
      <c r="F89" s="1071"/>
      <c r="G89" s="1075"/>
      <c r="H89" s="1072"/>
      <c r="I89" s="1073"/>
      <c r="J89" s="1135"/>
      <c r="K89" s="1322"/>
    </row>
    <row r="90" spans="1:12" s="882" customFormat="1" x14ac:dyDescent="0.2">
      <c r="A90" s="1288"/>
      <c r="B90" s="1068"/>
      <c r="C90" s="1069"/>
      <c r="D90" s="1070" t="s">
        <v>529</v>
      </c>
      <c r="E90" s="1076" t="s">
        <v>495</v>
      </c>
      <c r="F90" s="1071"/>
      <c r="G90" s="1075"/>
      <c r="H90" s="1072"/>
      <c r="I90" s="1073"/>
      <c r="J90" s="1135"/>
      <c r="K90" s="1322"/>
    </row>
    <row r="91" spans="1:12" s="882" customFormat="1" x14ac:dyDescent="0.2">
      <c r="A91" s="1288"/>
      <c r="B91" s="1068"/>
      <c r="C91" s="1069"/>
      <c r="D91" s="1070" t="s">
        <v>530</v>
      </c>
      <c r="E91" s="1074" t="s">
        <v>496</v>
      </c>
      <c r="F91" s="1071"/>
      <c r="G91" s="1075"/>
      <c r="H91" s="1072"/>
      <c r="I91" s="1073"/>
      <c r="J91" s="1135"/>
      <c r="K91" s="1322"/>
    </row>
    <row r="92" spans="1:12" s="882" customFormat="1" x14ac:dyDescent="0.2">
      <c r="A92" s="1288"/>
      <c r="B92" s="1068"/>
      <c r="C92" s="1069"/>
      <c r="D92" s="1070" t="s">
        <v>531</v>
      </c>
      <c r="E92" s="1069" t="s">
        <v>497</v>
      </c>
      <c r="F92" s="1071" t="s">
        <v>311</v>
      </c>
      <c r="G92" s="1075"/>
      <c r="H92" s="1072"/>
      <c r="I92" s="1073"/>
      <c r="J92" s="1135"/>
      <c r="K92" s="1322"/>
    </row>
    <row r="93" spans="1:12" s="882" customFormat="1" ht="25.5" x14ac:dyDescent="0.2">
      <c r="A93" s="1289" t="s">
        <v>532</v>
      </c>
      <c r="B93" s="1169" t="s">
        <v>311</v>
      </c>
      <c r="C93" s="1170" t="s">
        <v>510</v>
      </c>
      <c r="D93" s="1170"/>
      <c r="E93" s="1170"/>
      <c r="F93" s="1171"/>
      <c r="G93" s="1172" t="s">
        <v>121</v>
      </c>
      <c r="H93" s="1173"/>
      <c r="I93" s="1173" t="s">
        <v>25</v>
      </c>
      <c r="J93" s="1174" t="s">
        <v>186</v>
      </c>
      <c r="K93" s="1323" t="s">
        <v>498</v>
      </c>
    </row>
    <row r="94" spans="1:12" s="882" customFormat="1" ht="25.5" x14ac:dyDescent="0.2">
      <c r="A94" s="1364"/>
      <c r="B94" s="1365"/>
      <c r="C94" s="1366" t="s">
        <v>569</v>
      </c>
      <c r="D94" s="1367"/>
      <c r="E94" s="1368" t="s">
        <v>570</v>
      </c>
      <c r="F94" s="1369"/>
      <c r="G94" s="1370" t="s">
        <v>124</v>
      </c>
      <c r="H94" s="1371" t="s">
        <v>32</v>
      </c>
      <c r="I94" s="1372" t="s">
        <v>20</v>
      </c>
      <c r="J94" s="1367"/>
      <c r="K94" s="1373" t="s">
        <v>573</v>
      </c>
    </row>
    <row r="95" spans="1:12" s="882" customFormat="1" x14ac:dyDescent="0.2">
      <c r="A95" s="1374"/>
      <c r="B95" s="1375"/>
      <c r="C95" s="1376"/>
      <c r="D95" s="1377"/>
      <c r="E95" s="1378" t="s">
        <v>571</v>
      </c>
      <c r="F95" s="1379"/>
      <c r="G95" s="1380"/>
      <c r="H95" s="1381"/>
      <c r="I95" s="1382"/>
      <c r="J95" s="1377"/>
      <c r="K95" s="1383"/>
    </row>
    <row r="96" spans="1:12" s="882" customFormat="1" x14ac:dyDescent="0.2">
      <c r="A96" s="1374"/>
      <c r="B96" s="1384"/>
      <c r="C96" s="1385"/>
      <c r="D96" s="1386"/>
      <c r="E96" s="1387" t="s">
        <v>572</v>
      </c>
      <c r="F96" s="1388"/>
      <c r="G96" s="1389"/>
      <c r="H96" s="1390"/>
      <c r="I96" s="1391"/>
      <c r="J96" s="1386"/>
      <c r="K96" s="1392"/>
    </row>
    <row r="97" spans="1:11" s="882" customFormat="1" ht="25.5" x14ac:dyDescent="0.2">
      <c r="A97" s="1393"/>
      <c r="B97" s="1333"/>
      <c r="C97" s="1394" t="s">
        <v>608</v>
      </c>
      <c r="D97" s="1395"/>
      <c r="E97" s="1396" t="s">
        <v>574</v>
      </c>
      <c r="F97" s="1397"/>
      <c r="G97" s="1398" t="s">
        <v>124</v>
      </c>
      <c r="H97" s="1399" t="s">
        <v>32</v>
      </c>
      <c r="I97" s="1400" t="s">
        <v>20</v>
      </c>
      <c r="J97" s="1401" t="s">
        <v>186</v>
      </c>
      <c r="K97" s="1402" t="s">
        <v>578</v>
      </c>
    </row>
    <row r="98" spans="1:11" s="882" customFormat="1" x14ac:dyDescent="0.2">
      <c r="A98" s="1403"/>
      <c r="B98" s="1333"/>
      <c r="C98" s="1404"/>
      <c r="D98" s="1395"/>
      <c r="E98" s="1405" t="s">
        <v>575</v>
      </c>
      <c r="F98" s="1397"/>
      <c r="G98" s="1398"/>
      <c r="H98" s="1399"/>
      <c r="I98" s="1400"/>
      <c r="J98" s="1395"/>
      <c r="K98" s="1402"/>
    </row>
    <row r="99" spans="1:11" s="882" customFormat="1" x14ac:dyDescent="0.2">
      <c r="A99" s="1403"/>
      <c r="B99" s="1333"/>
      <c r="C99" s="1404"/>
      <c r="D99" s="1395"/>
      <c r="E99" s="1405" t="s">
        <v>576</v>
      </c>
      <c r="F99" s="1397"/>
      <c r="G99" s="1398"/>
      <c r="H99" s="1399"/>
      <c r="I99" s="1400"/>
      <c r="J99" s="1395"/>
      <c r="K99" s="1402"/>
    </row>
    <row r="100" spans="1:11" s="882" customFormat="1" x14ac:dyDescent="0.2">
      <c r="A100" s="1403"/>
      <c r="B100" s="1333"/>
      <c r="C100" s="1404"/>
      <c r="D100" s="1395"/>
      <c r="E100" s="1405" t="s">
        <v>577</v>
      </c>
      <c r="F100" s="1397"/>
      <c r="G100" s="1398"/>
      <c r="H100" s="1399"/>
      <c r="I100" s="1400"/>
      <c r="J100" s="1395"/>
      <c r="K100" s="1402"/>
    </row>
    <row r="101" spans="1:11" s="882" customFormat="1" x14ac:dyDescent="0.2">
      <c r="A101" s="1403"/>
      <c r="B101" s="1406"/>
      <c r="C101" s="1407"/>
      <c r="D101" s="1408"/>
      <c r="E101" s="1409" t="s">
        <v>258</v>
      </c>
      <c r="F101" s="1410" t="s">
        <v>39</v>
      </c>
      <c r="G101" s="1411"/>
      <c r="H101" s="1412"/>
      <c r="I101" s="1413"/>
      <c r="J101" s="1408"/>
      <c r="K101" s="1414"/>
    </row>
    <row r="102" spans="1:11" s="882" customFormat="1" ht="25.5" x14ac:dyDescent="0.2">
      <c r="A102" s="1415"/>
      <c r="B102" s="1249" t="s">
        <v>39</v>
      </c>
      <c r="C102" s="1416" t="s">
        <v>609</v>
      </c>
      <c r="D102" s="1417"/>
      <c r="E102" s="1418"/>
      <c r="F102" s="1419"/>
      <c r="G102" s="1420" t="s">
        <v>122</v>
      </c>
      <c r="H102" s="1421"/>
      <c r="I102" s="1422" t="s">
        <v>25</v>
      </c>
      <c r="J102" s="1401" t="s">
        <v>186</v>
      </c>
      <c r="K102" s="1423" t="s">
        <v>586</v>
      </c>
    </row>
    <row r="103" spans="1:11" s="882" customFormat="1" ht="25.5" x14ac:dyDescent="0.2">
      <c r="A103" s="1424"/>
      <c r="B103" s="1078"/>
      <c r="C103" s="1425" t="s">
        <v>610</v>
      </c>
      <c r="D103" s="1426"/>
      <c r="E103" s="1427" t="s">
        <v>579</v>
      </c>
      <c r="F103" s="1428"/>
      <c r="G103" s="1429" t="s">
        <v>124</v>
      </c>
      <c r="H103" s="1430" t="s">
        <v>32</v>
      </c>
      <c r="I103" s="1431" t="s">
        <v>20</v>
      </c>
      <c r="J103" s="1432" t="s">
        <v>186</v>
      </c>
      <c r="K103" s="1433" t="s">
        <v>585</v>
      </c>
    </row>
    <row r="104" spans="1:11" s="882" customFormat="1" x14ac:dyDescent="0.2">
      <c r="A104" s="1434"/>
      <c r="B104" s="1078"/>
      <c r="C104" s="1435"/>
      <c r="D104" s="1426"/>
      <c r="E104" s="1436" t="s">
        <v>580</v>
      </c>
      <c r="F104" s="1428"/>
      <c r="G104" s="1429"/>
      <c r="H104" s="1430"/>
      <c r="I104" s="1431"/>
      <c r="J104" s="1426"/>
      <c r="K104" s="1433"/>
    </row>
    <row r="105" spans="1:11" s="882" customFormat="1" x14ac:dyDescent="0.2">
      <c r="A105" s="1434"/>
      <c r="B105" s="1078"/>
      <c r="C105" s="1435"/>
      <c r="D105" s="1426"/>
      <c r="E105" s="1436" t="s">
        <v>581</v>
      </c>
      <c r="F105" s="1428"/>
      <c r="G105" s="1429"/>
      <c r="H105" s="1430"/>
      <c r="I105" s="1431"/>
      <c r="J105" s="1426"/>
      <c r="K105" s="1433"/>
    </row>
    <row r="106" spans="1:11" s="882" customFormat="1" x14ac:dyDescent="0.2">
      <c r="A106" s="1434"/>
      <c r="B106" s="1078"/>
      <c r="C106" s="1435"/>
      <c r="D106" s="1426"/>
      <c r="E106" s="1436" t="s">
        <v>582</v>
      </c>
      <c r="F106" s="1428"/>
      <c r="G106" s="1429"/>
      <c r="H106" s="1430"/>
      <c r="I106" s="1431"/>
      <c r="J106" s="1426"/>
      <c r="K106" s="1433"/>
    </row>
    <row r="107" spans="1:11" s="882" customFormat="1" x14ac:dyDescent="0.2">
      <c r="A107" s="1434"/>
      <c r="B107" s="1078"/>
      <c r="C107" s="1435"/>
      <c r="D107" s="1426"/>
      <c r="E107" s="1436" t="s">
        <v>583</v>
      </c>
      <c r="F107" s="1428"/>
      <c r="G107" s="1429"/>
      <c r="H107" s="1430"/>
      <c r="I107" s="1431"/>
      <c r="J107" s="1426"/>
      <c r="K107" s="1433"/>
    </row>
    <row r="108" spans="1:11" s="882" customFormat="1" x14ac:dyDescent="0.2">
      <c r="A108" s="1434"/>
      <c r="B108" s="1078"/>
      <c r="C108" s="1435"/>
      <c r="D108" s="1426"/>
      <c r="E108" s="1436" t="s">
        <v>584</v>
      </c>
      <c r="F108" s="1428"/>
      <c r="G108" s="1429"/>
      <c r="H108" s="1430"/>
      <c r="I108" s="1431"/>
      <c r="J108" s="1426"/>
      <c r="K108" s="1433"/>
    </row>
    <row r="109" spans="1:11" s="882" customFormat="1" x14ac:dyDescent="0.2">
      <c r="A109" s="1434"/>
      <c r="B109" s="1078"/>
      <c r="C109" s="1437"/>
      <c r="D109" s="1438"/>
      <c r="E109" s="1439" t="s">
        <v>563</v>
      </c>
      <c r="F109" s="1440" t="s">
        <v>40</v>
      </c>
      <c r="G109" s="1441"/>
      <c r="H109" s="1442"/>
      <c r="I109" s="1443"/>
      <c r="J109" s="1438"/>
      <c r="K109" s="1444"/>
    </row>
    <row r="110" spans="1:11" s="882" customFormat="1" ht="25.5" x14ac:dyDescent="0.2">
      <c r="A110" s="1445"/>
      <c r="B110" s="1168" t="s">
        <v>40</v>
      </c>
      <c r="C110" s="1446" t="s">
        <v>611</v>
      </c>
      <c r="D110" s="1447"/>
      <c r="E110" s="1448"/>
      <c r="F110" s="1449"/>
      <c r="G110" s="1450" t="s">
        <v>122</v>
      </c>
      <c r="H110" s="1451"/>
      <c r="I110" s="1452" t="s">
        <v>25</v>
      </c>
      <c r="J110" s="1452" t="s">
        <v>186</v>
      </c>
      <c r="K110" s="1453" t="s">
        <v>587</v>
      </c>
    </row>
    <row r="111" spans="1:11" s="882" customFormat="1" ht="25.5" x14ac:dyDescent="0.2">
      <c r="A111" s="1454"/>
      <c r="B111" s="1334"/>
      <c r="C111" s="1456" t="s">
        <v>588</v>
      </c>
      <c r="D111" s="1457"/>
      <c r="E111" s="1458" t="s">
        <v>70</v>
      </c>
      <c r="F111" s="1459"/>
      <c r="G111" s="1460" t="s">
        <v>124</v>
      </c>
      <c r="H111" s="1461" t="s">
        <v>32</v>
      </c>
      <c r="I111" s="1462" t="s">
        <v>20</v>
      </c>
      <c r="J111" s="1457"/>
      <c r="K111" s="1463" t="s">
        <v>590</v>
      </c>
    </row>
    <row r="112" spans="1:11" s="882" customFormat="1" x14ac:dyDescent="0.2">
      <c r="A112" s="1455"/>
      <c r="B112" s="1335"/>
      <c r="C112" s="1456"/>
      <c r="D112" s="1457"/>
      <c r="E112" s="1464" t="s">
        <v>589</v>
      </c>
      <c r="F112" s="1459"/>
      <c r="G112" s="1460"/>
      <c r="H112" s="1461"/>
      <c r="I112" s="1462"/>
      <c r="J112" s="1457"/>
      <c r="K112" s="1463"/>
    </row>
    <row r="113" spans="1:12" s="882" customFormat="1" x14ac:dyDescent="0.2">
      <c r="A113" s="1455"/>
      <c r="B113" s="1335"/>
      <c r="C113" s="1465"/>
      <c r="D113" s="1466"/>
      <c r="E113" s="1467" t="s">
        <v>136</v>
      </c>
      <c r="F113" s="1468"/>
      <c r="G113" s="1469"/>
      <c r="H113" s="1470"/>
      <c r="I113" s="1471"/>
      <c r="J113" s="1466"/>
      <c r="K113" s="1472"/>
    </row>
    <row r="114" spans="1:12" s="278" customFormat="1" ht="12.75" customHeight="1" x14ac:dyDescent="0.2">
      <c r="A114" s="1272" t="s">
        <v>450</v>
      </c>
      <c r="B114" s="1167"/>
      <c r="C114" s="646" t="s">
        <v>353</v>
      </c>
      <c r="D114" s="646"/>
      <c r="E114" s="827" t="s">
        <v>354</v>
      </c>
      <c r="F114" s="500"/>
      <c r="G114" s="501" t="s">
        <v>123</v>
      </c>
      <c r="H114" s="502" t="s">
        <v>32</v>
      </c>
      <c r="I114" s="648" t="s">
        <v>605</v>
      </c>
      <c r="J114" s="1336" t="s">
        <v>191</v>
      </c>
      <c r="K114" s="1324" t="s">
        <v>416</v>
      </c>
      <c r="L114" s="823"/>
    </row>
    <row r="115" spans="1:12" s="278" customFormat="1" x14ac:dyDescent="0.2">
      <c r="A115" s="1273"/>
      <c r="B115" s="497"/>
      <c r="C115" s="646"/>
      <c r="D115" s="646"/>
      <c r="E115" s="647" t="s">
        <v>355</v>
      </c>
      <c r="F115" s="500"/>
      <c r="G115" s="501"/>
      <c r="H115" s="502"/>
      <c r="I115" s="503"/>
      <c r="J115" s="1136"/>
      <c r="K115" s="1324"/>
      <c r="L115" s="823"/>
    </row>
    <row r="116" spans="1:12" s="278" customFormat="1" x14ac:dyDescent="0.2">
      <c r="A116" s="1273"/>
      <c r="B116" s="497"/>
      <c r="C116" s="646"/>
      <c r="D116" s="646"/>
      <c r="E116" s="647" t="s">
        <v>356</v>
      </c>
      <c r="F116" s="500"/>
      <c r="G116" s="501"/>
      <c r="H116" s="502"/>
      <c r="I116" s="503"/>
      <c r="J116" s="1136"/>
      <c r="K116" s="1324"/>
      <c r="L116" s="823"/>
    </row>
    <row r="117" spans="1:12" s="278" customFormat="1" x14ac:dyDescent="0.2">
      <c r="A117" s="1273"/>
      <c r="B117" s="497"/>
      <c r="C117" s="646"/>
      <c r="D117" s="646"/>
      <c r="E117" s="647" t="s">
        <v>357</v>
      </c>
      <c r="F117" s="500"/>
      <c r="G117" s="501"/>
      <c r="H117" s="502"/>
      <c r="I117" s="503"/>
      <c r="J117" s="1136"/>
      <c r="K117" s="1324"/>
      <c r="L117" s="823"/>
    </row>
    <row r="118" spans="1:12" x14ac:dyDescent="0.2">
      <c r="A118" s="1273"/>
      <c r="B118" s="497"/>
      <c r="C118" s="1079"/>
      <c r="D118" s="1080"/>
      <c r="E118" s="1086" t="s">
        <v>358</v>
      </c>
      <c r="F118" s="1082" t="s">
        <v>359</v>
      </c>
      <c r="G118" s="1083"/>
      <c r="H118" s="1084"/>
      <c r="I118" s="1085"/>
      <c r="J118" s="1137"/>
      <c r="K118" s="1325"/>
      <c r="L118" s="822"/>
    </row>
    <row r="119" spans="1:12" x14ac:dyDescent="0.2">
      <c r="A119" s="1290" t="s">
        <v>451</v>
      </c>
      <c r="B119" s="1250" t="s">
        <v>359</v>
      </c>
      <c r="C119" s="1079" t="s">
        <v>360</v>
      </c>
      <c r="D119" s="1080"/>
      <c r="E119" s="1081"/>
      <c r="F119" s="1082"/>
      <c r="G119" s="1083" t="s">
        <v>122</v>
      </c>
      <c r="H119" s="1084"/>
      <c r="I119" s="1085" t="s">
        <v>25</v>
      </c>
      <c r="J119" s="1137" t="s">
        <v>191</v>
      </c>
      <c r="K119" s="1325" t="s">
        <v>417</v>
      </c>
      <c r="L119" s="822"/>
    </row>
    <row r="120" spans="1:12" x14ac:dyDescent="0.2">
      <c r="A120" s="1291" t="s">
        <v>452</v>
      </c>
      <c r="B120" s="1159"/>
      <c r="C120" s="1117" t="s">
        <v>363</v>
      </c>
      <c r="D120" s="1117"/>
      <c r="E120" s="1118" t="s">
        <v>361</v>
      </c>
      <c r="F120" s="1119"/>
      <c r="G120" s="1120" t="s">
        <v>123</v>
      </c>
      <c r="H120" s="1121" t="s">
        <v>32</v>
      </c>
      <c r="I120" s="1122" t="s">
        <v>25</v>
      </c>
      <c r="J120" s="1138"/>
      <c r="K120" s="1326" t="s">
        <v>418</v>
      </c>
      <c r="L120" s="822"/>
    </row>
    <row r="121" spans="1:12" x14ac:dyDescent="0.2">
      <c r="A121" s="1292"/>
      <c r="B121" s="336"/>
      <c r="C121" s="1117"/>
      <c r="D121" s="1117"/>
      <c r="E121" s="1123" t="s">
        <v>362</v>
      </c>
      <c r="F121" s="1119"/>
      <c r="G121" s="1120"/>
      <c r="H121" s="1121"/>
      <c r="I121" s="1122"/>
      <c r="J121" s="1138"/>
      <c r="K121" s="1326"/>
      <c r="L121" s="822"/>
    </row>
    <row r="122" spans="1:12" x14ac:dyDescent="0.2">
      <c r="A122" s="1292"/>
      <c r="B122" s="336"/>
      <c r="C122" s="1117"/>
      <c r="D122" s="1117"/>
      <c r="E122" s="1158" t="s">
        <v>364</v>
      </c>
      <c r="F122" s="1119"/>
      <c r="G122" s="1120"/>
      <c r="H122" s="1121"/>
      <c r="I122" s="1122"/>
      <c r="J122" s="1138"/>
      <c r="K122" s="1326"/>
      <c r="L122" s="822"/>
    </row>
    <row r="123" spans="1:12" x14ac:dyDescent="0.2">
      <c r="A123" s="1291" t="s">
        <v>453</v>
      </c>
      <c r="B123" s="1159"/>
      <c r="C123" s="1160" t="s">
        <v>365</v>
      </c>
      <c r="D123" s="1160"/>
      <c r="E123" s="1161" t="s">
        <v>366</v>
      </c>
      <c r="F123" s="1162"/>
      <c r="G123" s="1163" t="s">
        <v>123</v>
      </c>
      <c r="H123" s="1164" t="s">
        <v>32</v>
      </c>
      <c r="I123" s="1165" t="s">
        <v>25</v>
      </c>
      <c r="J123" s="1166"/>
      <c r="K123" s="1327" t="s">
        <v>419</v>
      </c>
      <c r="L123" s="822"/>
    </row>
    <row r="124" spans="1:12" x14ac:dyDescent="0.2">
      <c r="A124" s="1293"/>
      <c r="B124" s="336"/>
      <c r="C124" s="1117"/>
      <c r="D124" s="1117"/>
      <c r="E124" s="1123" t="s">
        <v>367</v>
      </c>
      <c r="F124" s="1119"/>
      <c r="G124" s="1120"/>
      <c r="H124" s="1121"/>
      <c r="I124" s="1122"/>
      <c r="J124" s="1138"/>
      <c r="K124" s="1326"/>
      <c r="L124" s="822"/>
    </row>
    <row r="125" spans="1:12" x14ac:dyDescent="0.2">
      <c r="A125" s="1293"/>
      <c r="B125" s="336"/>
      <c r="C125" s="1117"/>
      <c r="D125" s="1117"/>
      <c r="E125" s="1123" t="s">
        <v>368</v>
      </c>
      <c r="F125" s="1119"/>
      <c r="G125" s="1120"/>
      <c r="H125" s="1121"/>
      <c r="I125" s="1122"/>
      <c r="J125" s="1138"/>
      <c r="K125" s="1326"/>
      <c r="L125" s="823"/>
    </row>
    <row r="126" spans="1:12" x14ac:dyDescent="0.2">
      <c r="A126" s="1293"/>
      <c r="B126" s="336"/>
      <c r="C126" s="1117"/>
      <c r="D126" s="1117"/>
      <c r="E126" s="1123" t="s">
        <v>369</v>
      </c>
      <c r="F126" s="1119"/>
      <c r="G126" s="1120"/>
      <c r="H126" s="1121"/>
      <c r="I126" s="1122"/>
      <c r="J126" s="1138"/>
      <c r="K126" s="1326"/>
      <c r="L126" s="823"/>
    </row>
    <row r="127" spans="1:12" x14ac:dyDescent="0.2">
      <c r="A127" s="1293"/>
      <c r="B127" s="336"/>
      <c r="C127" s="1117"/>
      <c r="D127" s="1117"/>
      <c r="E127" s="1123" t="s">
        <v>370</v>
      </c>
      <c r="F127" s="1119"/>
      <c r="G127" s="1120"/>
      <c r="H127" s="1121"/>
      <c r="I127" s="1122"/>
      <c r="J127" s="1138"/>
      <c r="K127" s="1326"/>
      <c r="L127" s="823"/>
    </row>
    <row r="128" spans="1:12" x14ac:dyDescent="0.2">
      <c r="A128" s="1293"/>
      <c r="B128" s="336"/>
      <c r="C128" s="1117"/>
      <c r="D128" s="1117"/>
      <c r="E128" s="1123" t="s">
        <v>371</v>
      </c>
      <c r="F128" s="1119"/>
      <c r="G128" s="1120"/>
      <c r="H128" s="1121"/>
      <c r="I128" s="1122"/>
      <c r="J128" s="1138"/>
      <c r="K128" s="1326"/>
      <c r="L128" s="823"/>
    </row>
    <row r="129" spans="1:12" x14ac:dyDescent="0.2">
      <c r="A129" s="1293"/>
      <c r="B129" s="336"/>
      <c r="C129" s="1117"/>
      <c r="D129" s="1117"/>
      <c r="E129" s="1123" t="s">
        <v>372</v>
      </c>
      <c r="F129" s="1119"/>
      <c r="G129" s="1120"/>
      <c r="H129" s="1121"/>
      <c r="I129" s="1122"/>
      <c r="J129" s="1138"/>
      <c r="K129" s="1326"/>
      <c r="L129" s="823"/>
    </row>
    <row r="130" spans="1:12" x14ac:dyDescent="0.2">
      <c r="A130" s="1293"/>
      <c r="B130" s="336"/>
      <c r="C130" s="1117"/>
      <c r="D130" s="1117"/>
      <c r="E130" s="1123" t="s">
        <v>373</v>
      </c>
      <c r="F130" s="1119"/>
      <c r="G130" s="1120"/>
      <c r="H130" s="1121"/>
      <c r="I130" s="1122"/>
      <c r="J130" s="1138"/>
      <c r="K130" s="1326"/>
      <c r="L130" s="823"/>
    </row>
    <row r="131" spans="1:12" x14ac:dyDescent="0.2">
      <c r="A131" s="1293"/>
      <c r="B131" s="336"/>
      <c r="C131" s="1124"/>
      <c r="D131" s="1125"/>
      <c r="E131" s="1126" t="s">
        <v>364</v>
      </c>
      <c r="F131" s="1127"/>
      <c r="G131" s="1128"/>
      <c r="H131" s="1129"/>
      <c r="I131" s="1130"/>
      <c r="J131" s="1139"/>
      <c r="K131" s="1328"/>
      <c r="L131" s="823"/>
    </row>
    <row r="132" spans="1:12" ht="24.75" customHeight="1" x14ac:dyDescent="0.2">
      <c r="A132" s="1274" t="s">
        <v>454</v>
      </c>
      <c r="B132" s="1156"/>
      <c r="C132" s="1009" t="s">
        <v>475</v>
      </c>
      <c r="D132" s="1009"/>
      <c r="E132" s="1027" t="s">
        <v>535</v>
      </c>
      <c r="F132" s="535"/>
      <c r="G132" s="1025" t="s">
        <v>124</v>
      </c>
      <c r="H132" s="536" t="s">
        <v>32</v>
      </c>
      <c r="I132" s="676" t="s">
        <v>605</v>
      </c>
      <c r="J132" s="1140" t="s">
        <v>191</v>
      </c>
      <c r="K132" s="1299" t="s">
        <v>420</v>
      </c>
      <c r="L132" s="823"/>
    </row>
    <row r="133" spans="1:12" ht="12.75" customHeight="1" x14ac:dyDescent="0.2">
      <c r="A133" s="1275"/>
      <c r="B133" s="532"/>
      <c r="C133" s="1009"/>
      <c r="D133" s="1009"/>
      <c r="E133" s="1028" t="s">
        <v>551</v>
      </c>
      <c r="F133" s="535"/>
      <c r="G133" s="921"/>
      <c r="H133" s="536"/>
      <c r="I133" s="537"/>
      <c r="J133" s="1140"/>
      <c r="K133" s="1299"/>
      <c r="L133" s="823"/>
    </row>
    <row r="134" spans="1:12" x14ac:dyDescent="0.2">
      <c r="A134" s="1275"/>
      <c r="B134" s="532"/>
      <c r="C134" s="674"/>
      <c r="D134" s="674"/>
      <c r="E134" s="1028" t="s">
        <v>591</v>
      </c>
      <c r="F134" s="535"/>
      <c r="G134" s="805"/>
      <c r="H134" s="536"/>
      <c r="I134" s="537"/>
      <c r="J134" s="1140"/>
      <c r="K134" s="1299"/>
      <c r="L134" s="823"/>
    </row>
    <row r="135" spans="1:12" x14ac:dyDescent="0.2">
      <c r="A135" s="1275"/>
      <c r="B135" s="532"/>
      <c r="C135" s="674"/>
      <c r="D135" s="674"/>
      <c r="E135" s="1029" t="s">
        <v>538</v>
      </c>
      <c r="F135" s="1018"/>
      <c r="G135" s="921"/>
      <c r="H135" s="536"/>
      <c r="I135" s="537"/>
      <c r="J135" s="1140"/>
      <c r="K135" s="1299"/>
      <c r="L135" s="823"/>
    </row>
    <row r="136" spans="1:12" x14ac:dyDescent="0.2">
      <c r="A136" s="1275"/>
      <c r="B136" s="532"/>
      <c r="C136" s="674"/>
      <c r="D136" s="674"/>
      <c r="E136" s="1146" t="s">
        <v>592</v>
      </c>
      <c r="F136" s="1016"/>
      <c r="G136" s="1025"/>
      <c r="H136" s="536"/>
      <c r="I136" s="537"/>
      <c r="J136" s="1140"/>
      <c r="K136" s="1299"/>
      <c r="L136" s="823"/>
    </row>
    <row r="137" spans="1:12" x14ac:dyDescent="0.2">
      <c r="A137" s="1294"/>
      <c r="B137" s="1024"/>
      <c r="C137" s="1015"/>
      <c r="E137" s="1087" t="s">
        <v>539</v>
      </c>
      <c r="F137" s="1016"/>
      <c r="G137" s="1019"/>
      <c r="H137" s="1020"/>
      <c r="I137" s="1020"/>
      <c r="J137" s="1141"/>
      <c r="K137" s="1329"/>
    </row>
    <row r="138" spans="1:12" x14ac:dyDescent="0.2">
      <c r="A138" s="1275"/>
      <c r="B138" s="532"/>
      <c r="C138" s="674"/>
      <c r="D138" s="674"/>
      <c r="E138" s="1028" t="s">
        <v>381</v>
      </c>
      <c r="F138" s="535"/>
      <c r="G138" s="805"/>
      <c r="H138" s="536"/>
      <c r="I138" s="537"/>
      <c r="J138" s="1140"/>
      <c r="K138" s="1299"/>
      <c r="L138" s="823"/>
    </row>
    <row r="139" spans="1:12" x14ac:dyDescent="0.2">
      <c r="A139" s="1275"/>
      <c r="B139" s="532"/>
      <c r="C139" s="674"/>
      <c r="D139" s="674"/>
      <c r="E139" s="1028" t="s">
        <v>552</v>
      </c>
      <c r="F139" s="535"/>
      <c r="G139" s="805"/>
      <c r="H139" s="536"/>
      <c r="I139" s="537"/>
      <c r="J139" s="1140"/>
      <c r="K139" s="1299"/>
      <c r="L139" s="823"/>
    </row>
    <row r="140" spans="1:12" x14ac:dyDescent="0.2">
      <c r="A140" s="1275"/>
      <c r="B140" s="532"/>
      <c r="C140" s="674"/>
      <c r="D140" s="674"/>
      <c r="E140" s="1087" t="s">
        <v>550</v>
      </c>
      <c r="F140" s="535"/>
      <c r="G140" s="805"/>
      <c r="H140" s="536"/>
      <c r="I140" s="537"/>
      <c r="J140" s="1140"/>
      <c r="K140" s="1299"/>
      <c r="L140" s="822"/>
    </row>
    <row r="141" spans="1:12" x14ac:dyDescent="0.2">
      <c r="A141" s="1275"/>
      <c r="B141" s="532"/>
      <c r="C141" s="674"/>
      <c r="D141" s="674"/>
      <c r="E141" s="1146" t="s">
        <v>593</v>
      </c>
      <c r="F141" s="535"/>
      <c r="G141" s="1025"/>
      <c r="H141" s="536"/>
      <c r="I141" s="537"/>
      <c r="J141" s="1140"/>
      <c r="K141" s="1299"/>
      <c r="L141" s="822"/>
    </row>
    <row r="142" spans="1:12" x14ac:dyDescent="0.2">
      <c r="A142" s="1275"/>
      <c r="B142" s="532"/>
      <c r="C142" s="674"/>
      <c r="D142" s="674"/>
      <c r="E142" s="1146" t="s">
        <v>594</v>
      </c>
      <c r="F142" s="535"/>
      <c r="G142" s="1025"/>
      <c r="H142" s="536"/>
      <c r="I142" s="537"/>
      <c r="J142" s="1140"/>
      <c r="K142" s="1299"/>
      <c r="L142" s="822"/>
    </row>
    <row r="143" spans="1:12" x14ac:dyDescent="0.2">
      <c r="A143" s="1275"/>
      <c r="B143" s="532"/>
      <c r="C143" s="674"/>
      <c r="D143" s="674"/>
      <c r="E143" s="1028" t="s">
        <v>553</v>
      </c>
      <c r="F143" s="535"/>
      <c r="G143" s="805"/>
      <c r="H143" s="536"/>
      <c r="I143" s="537"/>
      <c r="J143" s="1140"/>
      <c r="K143" s="1299"/>
      <c r="L143" s="822"/>
    </row>
    <row r="144" spans="1:12" x14ac:dyDescent="0.2">
      <c r="A144" s="1275"/>
      <c r="B144" s="532"/>
      <c r="C144" s="674"/>
      <c r="D144" s="674"/>
      <c r="E144" s="1028" t="s">
        <v>554</v>
      </c>
      <c r="F144" s="535"/>
      <c r="G144" s="805"/>
      <c r="H144" s="536"/>
      <c r="I144" s="537"/>
      <c r="J144" s="1140"/>
      <c r="K144" s="1299"/>
      <c r="L144" s="822"/>
    </row>
    <row r="145" spans="1:12" ht="25.5" x14ac:dyDescent="0.2">
      <c r="A145" s="1275"/>
      <c r="B145" s="532"/>
      <c r="C145" s="674"/>
      <c r="D145" s="674"/>
      <c r="E145" s="1028" t="s">
        <v>595</v>
      </c>
      <c r="F145" s="535"/>
      <c r="G145" s="805"/>
      <c r="H145" s="536"/>
      <c r="I145" s="537"/>
      <c r="J145" s="1140"/>
      <c r="K145" s="1299"/>
      <c r="L145" s="822"/>
    </row>
    <row r="146" spans="1:12" ht="25.5" x14ac:dyDescent="0.2">
      <c r="A146" s="1275"/>
      <c r="B146" s="532"/>
      <c r="C146" s="674"/>
      <c r="D146" s="674"/>
      <c r="E146" s="1028" t="s">
        <v>596</v>
      </c>
      <c r="F146" s="535"/>
      <c r="G146" s="805"/>
      <c r="H146" s="536"/>
      <c r="I146" s="537"/>
      <c r="J146" s="1140"/>
      <c r="K146" s="1299"/>
      <c r="L146" s="822"/>
    </row>
    <row r="147" spans="1:12" x14ac:dyDescent="0.2">
      <c r="A147" s="1275"/>
      <c r="B147" s="532"/>
      <c r="C147" s="674"/>
      <c r="D147" s="674"/>
      <c r="E147" s="1028" t="s">
        <v>544</v>
      </c>
      <c r="F147" s="535"/>
      <c r="G147" s="921"/>
      <c r="H147" s="536"/>
      <c r="I147" s="537"/>
      <c r="J147" s="1140"/>
      <c r="K147" s="1299"/>
      <c r="L147" s="822"/>
    </row>
    <row r="148" spans="1:12" x14ac:dyDescent="0.2">
      <c r="A148" s="1275"/>
      <c r="B148" s="532"/>
      <c r="C148" s="674"/>
      <c r="D148" s="674"/>
      <c r="E148" s="1028" t="s">
        <v>545</v>
      </c>
      <c r="F148" s="535"/>
      <c r="G148" s="921"/>
      <c r="H148" s="536"/>
      <c r="I148" s="537"/>
      <c r="J148" s="1140"/>
      <c r="K148" s="1299"/>
      <c r="L148" s="822"/>
    </row>
    <row r="149" spans="1:12" x14ac:dyDescent="0.2">
      <c r="A149" s="1275"/>
      <c r="B149" s="532"/>
      <c r="C149" s="674"/>
      <c r="D149" s="674"/>
      <c r="E149" s="1011" t="s">
        <v>549</v>
      </c>
      <c r="F149" s="535"/>
      <c r="G149" s="921"/>
      <c r="H149" s="536"/>
      <c r="I149" s="537"/>
      <c r="J149" s="1140"/>
      <c r="K149" s="1299"/>
      <c r="L149" s="822"/>
    </row>
    <row r="150" spans="1:12" x14ac:dyDescent="0.2">
      <c r="A150" s="1275"/>
      <c r="B150" s="532"/>
      <c r="C150" s="1089"/>
      <c r="D150" s="1090"/>
      <c r="E150" s="1100" t="s">
        <v>358</v>
      </c>
      <c r="F150" s="1091" t="s">
        <v>387</v>
      </c>
      <c r="G150" s="1101"/>
      <c r="H150" s="1092"/>
      <c r="I150" s="1093"/>
      <c r="J150" s="1142"/>
      <c r="K150" s="1300"/>
      <c r="L150" s="823"/>
    </row>
    <row r="151" spans="1:12" ht="25.5" x14ac:dyDescent="0.2">
      <c r="A151" s="1295" t="s">
        <v>455</v>
      </c>
      <c r="B151" s="1157" t="s">
        <v>387</v>
      </c>
      <c r="C151" s="1094" t="s">
        <v>597</v>
      </c>
      <c r="D151" s="1095"/>
      <c r="E151" s="1088"/>
      <c r="F151" s="1096"/>
      <c r="G151" s="1097" t="s">
        <v>122</v>
      </c>
      <c r="H151" s="1098"/>
      <c r="I151" s="1099" t="s">
        <v>25</v>
      </c>
      <c r="J151" s="1143" t="s">
        <v>191</v>
      </c>
      <c r="K151" s="1301" t="s">
        <v>421</v>
      </c>
      <c r="L151" s="822"/>
    </row>
    <row r="152" spans="1:12" ht="38.25" x14ac:dyDescent="0.2">
      <c r="A152" s="1277"/>
      <c r="B152" s="1251"/>
      <c r="C152" s="1252" t="s">
        <v>598</v>
      </c>
      <c r="D152" s="1252"/>
      <c r="E152" s="1253" t="s">
        <v>599</v>
      </c>
      <c r="F152" s="1254"/>
      <c r="G152" s="1255" t="s">
        <v>123</v>
      </c>
      <c r="H152" s="1256" t="s">
        <v>32</v>
      </c>
      <c r="I152" s="1257" t="s">
        <v>20</v>
      </c>
      <c r="J152" s="1258"/>
      <c r="K152" s="1330" t="s">
        <v>604</v>
      </c>
      <c r="L152" s="822"/>
    </row>
    <row r="153" spans="1:12" x14ac:dyDescent="0.2">
      <c r="A153" s="1278"/>
      <c r="B153" s="1259"/>
      <c r="C153" s="1252"/>
      <c r="D153" s="1252"/>
      <c r="E153" s="1077" t="s">
        <v>600</v>
      </c>
      <c r="F153" s="1254"/>
      <c r="G153" s="1255"/>
      <c r="H153" s="1260"/>
      <c r="I153" s="1261"/>
      <c r="J153" s="1258"/>
      <c r="K153" s="1331"/>
      <c r="L153" s="822"/>
    </row>
    <row r="154" spans="1:12" x14ac:dyDescent="0.2">
      <c r="A154" s="1278"/>
      <c r="B154" s="1259"/>
      <c r="C154" s="1252"/>
      <c r="D154" s="1252"/>
      <c r="E154" s="1077" t="s">
        <v>601</v>
      </c>
      <c r="F154" s="1254"/>
      <c r="G154" s="1255"/>
      <c r="H154" s="1260"/>
      <c r="I154" s="1261"/>
      <c r="J154" s="1258"/>
      <c r="K154" s="1331"/>
      <c r="L154" s="822"/>
    </row>
    <row r="155" spans="1:12" x14ac:dyDescent="0.2">
      <c r="A155" s="1278"/>
      <c r="B155" s="1259"/>
      <c r="C155" s="1252"/>
      <c r="D155" s="1252"/>
      <c r="E155" s="1077" t="s">
        <v>602</v>
      </c>
      <c r="F155" s="1254"/>
      <c r="G155" s="1255"/>
      <c r="H155" s="1260"/>
      <c r="I155" s="1261"/>
      <c r="J155" s="1258"/>
      <c r="K155" s="1331"/>
      <c r="L155" s="822"/>
    </row>
    <row r="156" spans="1:12" x14ac:dyDescent="0.2">
      <c r="A156" s="1278"/>
      <c r="B156" s="1262"/>
      <c r="C156" s="1263"/>
      <c r="D156" s="1263"/>
      <c r="E156" s="1264" t="s">
        <v>603</v>
      </c>
      <c r="F156" s="1265"/>
      <c r="G156" s="1266"/>
      <c r="H156" s="1267"/>
      <c r="I156" s="1268"/>
      <c r="J156" s="1269"/>
      <c r="K156" s="1332"/>
      <c r="L156" s="822"/>
    </row>
    <row r="157" spans="1:12" x14ac:dyDescent="0.2">
      <c r="A157" s="1276" t="s">
        <v>456</v>
      </c>
      <c r="B157" s="1153"/>
      <c r="C157" s="1102" t="s">
        <v>389</v>
      </c>
      <c r="D157" s="1103"/>
      <c r="E157" s="1104" t="s">
        <v>136</v>
      </c>
      <c r="F157" s="1105"/>
      <c r="G157" s="1106" t="s">
        <v>123</v>
      </c>
      <c r="H157" s="1107" t="s">
        <v>32</v>
      </c>
      <c r="I157" s="1108" t="s">
        <v>25</v>
      </c>
      <c r="J157" s="1144" t="s">
        <v>186</v>
      </c>
      <c r="K157" s="1302" t="s">
        <v>422</v>
      </c>
      <c r="L157" s="822"/>
    </row>
    <row r="158" spans="1:12" x14ac:dyDescent="0.2">
      <c r="A158" s="1296"/>
      <c r="B158" s="1155"/>
      <c r="C158" s="1109"/>
      <c r="D158" s="1110"/>
      <c r="E158" s="1116" t="s">
        <v>70</v>
      </c>
      <c r="F158" s="1112" t="s">
        <v>390</v>
      </c>
      <c r="G158" s="1113"/>
      <c r="H158" s="1114"/>
      <c r="I158" s="1115"/>
      <c r="J158" s="1145"/>
      <c r="K158" s="1303"/>
      <c r="L158" s="822"/>
    </row>
    <row r="159" spans="1:12" x14ac:dyDescent="0.2">
      <c r="A159" s="1296" t="s">
        <v>457</v>
      </c>
      <c r="B159" s="1154" t="s">
        <v>390</v>
      </c>
      <c r="C159" s="1109" t="s">
        <v>424</v>
      </c>
      <c r="D159" s="1110"/>
      <c r="E159" s="1111"/>
      <c r="F159" s="1112"/>
      <c r="G159" s="1113" t="s">
        <v>121</v>
      </c>
      <c r="H159" s="1114"/>
      <c r="I159" s="1115" t="s">
        <v>25</v>
      </c>
      <c r="J159" s="1145" t="s">
        <v>186</v>
      </c>
      <c r="K159" s="1303" t="s">
        <v>423</v>
      </c>
      <c r="L159" s="822"/>
    </row>
    <row r="160" spans="1:12" x14ac:dyDescent="0.2">
      <c r="A160" s="697"/>
      <c r="C160" s="662"/>
      <c r="D160" s="662"/>
      <c r="E160" s="662"/>
      <c r="F160" s="341"/>
      <c r="J160" s="806"/>
      <c r="L160" s="822"/>
    </row>
    <row r="161" spans="1:12" x14ac:dyDescent="0.2">
      <c r="A161" s="697"/>
      <c r="C161" s="662"/>
      <c r="D161" s="662"/>
      <c r="E161" s="662"/>
      <c r="F161" s="341"/>
      <c r="J161" s="806"/>
      <c r="L161" s="822"/>
    </row>
    <row r="162" spans="1:12" x14ac:dyDescent="0.2">
      <c r="A162" s="697"/>
      <c r="C162" s="662"/>
      <c r="D162" s="662"/>
      <c r="E162" s="662"/>
      <c r="F162" s="341"/>
      <c r="J162" s="806"/>
      <c r="L162" s="822"/>
    </row>
    <row r="163" spans="1:12" x14ac:dyDescent="0.2">
      <c r="A163" s="697"/>
      <c r="C163" s="662"/>
      <c r="D163" s="662"/>
      <c r="E163" s="662"/>
      <c r="F163" s="341"/>
      <c r="J163" s="806"/>
      <c r="L163" s="822"/>
    </row>
    <row r="164" spans="1:12" x14ac:dyDescent="0.2">
      <c r="A164" s="697"/>
      <c r="C164" s="662"/>
      <c r="D164" s="662"/>
      <c r="E164" s="662"/>
      <c r="F164" s="341"/>
      <c r="J164" s="806"/>
      <c r="L164" s="28"/>
    </row>
    <row r="165" spans="1:12" x14ac:dyDescent="0.2">
      <c r="A165" s="697"/>
      <c r="C165" s="662"/>
      <c r="D165" s="662"/>
      <c r="E165" s="662"/>
      <c r="F165" s="341"/>
      <c r="J165" s="806"/>
      <c r="L165" s="28"/>
    </row>
    <row r="166" spans="1:12" x14ac:dyDescent="0.2">
      <c r="A166" s="697"/>
      <c r="C166" s="662"/>
      <c r="D166" s="662"/>
      <c r="E166" s="662"/>
      <c r="F166" s="341"/>
      <c r="J166" s="806"/>
      <c r="L166" s="28"/>
    </row>
    <row r="167" spans="1:12" x14ac:dyDescent="0.2">
      <c r="A167" s="697"/>
      <c r="C167" s="662"/>
      <c r="D167" s="662"/>
      <c r="E167" s="662"/>
      <c r="F167" s="341"/>
      <c r="J167" s="806"/>
      <c r="L167" s="28"/>
    </row>
    <row r="168" spans="1:12" x14ac:dyDescent="0.2">
      <c r="A168" s="697"/>
      <c r="C168" s="662"/>
      <c r="D168" s="662"/>
      <c r="E168" s="662"/>
      <c r="F168" s="341"/>
      <c r="J168" s="806"/>
      <c r="L168" s="28"/>
    </row>
    <row r="169" spans="1:12" x14ac:dyDescent="0.2">
      <c r="A169" s="697"/>
      <c r="C169" s="662"/>
      <c r="D169" s="662"/>
      <c r="E169" s="662"/>
      <c r="F169" s="341"/>
      <c r="J169" s="806"/>
      <c r="L169" s="28"/>
    </row>
    <row r="170" spans="1:12" x14ac:dyDescent="0.2">
      <c r="A170" s="697"/>
      <c r="C170" s="662"/>
      <c r="D170" s="662"/>
      <c r="E170" s="662"/>
      <c r="F170" s="341"/>
      <c r="J170" s="806"/>
      <c r="L170" s="28"/>
    </row>
    <row r="171" spans="1:12" x14ac:dyDescent="0.2">
      <c r="A171" s="697"/>
      <c r="C171" s="662"/>
      <c r="D171" s="662"/>
      <c r="E171" s="662"/>
      <c r="F171" s="341"/>
      <c r="J171" s="806"/>
      <c r="L171" s="28"/>
    </row>
    <row r="172" spans="1:12" x14ac:dyDescent="0.2">
      <c r="A172" s="697"/>
      <c r="C172" s="662"/>
      <c r="D172" s="662"/>
      <c r="E172" s="662"/>
      <c r="F172" s="341"/>
      <c r="J172" s="806"/>
      <c r="L172" s="28"/>
    </row>
    <row r="173" spans="1:12" x14ac:dyDescent="0.2">
      <c r="A173" s="697"/>
      <c r="C173" s="662"/>
      <c r="D173" s="662"/>
      <c r="E173" s="662"/>
      <c r="F173" s="341"/>
      <c r="J173" s="806"/>
      <c r="L173" s="28"/>
    </row>
    <row r="174" spans="1:12" x14ac:dyDescent="0.2">
      <c r="A174" s="697"/>
      <c r="C174" s="662"/>
      <c r="D174" s="662"/>
      <c r="E174" s="662"/>
      <c r="F174" s="341"/>
      <c r="J174" s="806"/>
      <c r="L174" s="28"/>
    </row>
    <row r="175" spans="1:12" x14ac:dyDescent="0.2">
      <c r="A175" s="697"/>
      <c r="C175" s="662"/>
      <c r="D175" s="662"/>
      <c r="E175" s="662"/>
      <c r="F175" s="341"/>
      <c r="J175" s="806"/>
      <c r="L175" s="28"/>
    </row>
    <row r="176" spans="1:12" x14ac:dyDescent="0.2">
      <c r="A176" s="697"/>
      <c r="C176" s="662"/>
      <c r="D176" s="662"/>
      <c r="E176" s="662"/>
      <c r="F176" s="341"/>
      <c r="J176" s="806"/>
      <c r="L176" s="28"/>
    </row>
    <row r="177" spans="1:12" x14ac:dyDescent="0.2">
      <c r="A177" s="697"/>
      <c r="C177" s="662"/>
      <c r="D177" s="662"/>
      <c r="E177" s="662"/>
      <c r="F177" s="341"/>
      <c r="J177" s="806"/>
      <c r="L177" s="28"/>
    </row>
    <row r="178" spans="1:12" x14ac:dyDescent="0.2">
      <c r="A178" s="697"/>
      <c r="C178" s="662"/>
      <c r="D178" s="662"/>
      <c r="E178" s="662"/>
      <c r="F178" s="341"/>
      <c r="J178" s="806"/>
      <c r="L178" s="28"/>
    </row>
    <row r="179" spans="1:12" x14ac:dyDescent="0.2">
      <c r="A179" s="697"/>
      <c r="C179" s="662"/>
      <c r="D179" s="662"/>
      <c r="E179" s="662"/>
      <c r="F179" s="341"/>
      <c r="J179" s="806"/>
      <c r="L179" s="28"/>
    </row>
    <row r="180" spans="1:12" x14ac:dyDescent="0.2">
      <c r="A180" s="697"/>
      <c r="C180" s="662"/>
      <c r="D180" s="662"/>
      <c r="E180" s="662"/>
      <c r="F180" s="341"/>
      <c r="J180" s="806"/>
      <c r="L180" s="28"/>
    </row>
    <row r="181" spans="1:12" x14ac:dyDescent="0.2">
      <c r="A181" s="697"/>
      <c r="C181" s="662"/>
      <c r="D181" s="662"/>
      <c r="E181" s="662"/>
      <c r="F181" s="341"/>
      <c r="J181" s="806"/>
      <c r="L181" s="28"/>
    </row>
    <row r="182" spans="1:12" x14ac:dyDescent="0.2">
      <c r="A182" s="697"/>
      <c r="C182" s="662"/>
      <c r="D182" s="662"/>
      <c r="E182" s="662"/>
      <c r="F182" s="341"/>
      <c r="J182" s="806"/>
      <c r="L182" s="28"/>
    </row>
    <row r="183" spans="1:12" x14ac:dyDescent="0.2">
      <c r="A183" s="697"/>
      <c r="C183" s="662"/>
      <c r="D183" s="662"/>
      <c r="E183" s="662"/>
      <c r="F183" s="341"/>
      <c r="J183" s="806"/>
      <c r="L183" s="28"/>
    </row>
    <row r="184" spans="1:12" x14ac:dyDescent="0.2">
      <c r="A184" s="697"/>
      <c r="C184" s="662"/>
      <c r="D184" s="662"/>
      <c r="E184" s="662"/>
      <c r="F184" s="341"/>
      <c r="J184" s="806"/>
      <c r="L184" s="28"/>
    </row>
    <row r="185" spans="1:12" x14ac:dyDescent="0.2">
      <c r="A185" s="697"/>
      <c r="C185" s="662"/>
      <c r="D185" s="662"/>
      <c r="E185" s="662"/>
      <c r="F185" s="341"/>
      <c r="J185" s="806"/>
      <c r="L185" s="28"/>
    </row>
    <row r="186" spans="1:12" x14ac:dyDescent="0.2">
      <c r="A186" s="697"/>
      <c r="C186" s="662"/>
      <c r="D186" s="662"/>
      <c r="E186" s="662"/>
      <c r="F186" s="341"/>
      <c r="J186" s="806"/>
      <c r="L186" s="28"/>
    </row>
    <row r="187" spans="1:12" x14ac:dyDescent="0.2">
      <c r="A187" s="697"/>
      <c r="C187" s="662"/>
      <c r="D187" s="662"/>
      <c r="E187" s="662"/>
      <c r="F187" s="341"/>
      <c r="J187" s="806"/>
      <c r="L187" s="28"/>
    </row>
    <row r="188" spans="1:12" x14ac:dyDescent="0.2">
      <c r="A188" s="697"/>
      <c r="C188" s="662"/>
      <c r="D188" s="662"/>
      <c r="E188" s="662"/>
      <c r="F188" s="341"/>
      <c r="J188" s="806"/>
      <c r="L188" s="28"/>
    </row>
    <row r="189" spans="1:12" x14ac:dyDescent="0.2">
      <c r="A189" s="697"/>
      <c r="C189" s="662"/>
      <c r="D189" s="662"/>
      <c r="E189" s="662"/>
      <c r="F189" s="341"/>
      <c r="J189" s="806"/>
      <c r="L189" s="28"/>
    </row>
    <row r="190" spans="1:12" x14ac:dyDescent="0.2">
      <c r="A190" s="697"/>
      <c r="C190" s="662"/>
      <c r="D190" s="662"/>
      <c r="E190" s="662"/>
      <c r="F190" s="341"/>
      <c r="J190" s="806"/>
      <c r="L190" s="28"/>
    </row>
    <row r="191" spans="1:12" x14ac:dyDescent="0.2">
      <c r="A191" s="697"/>
      <c r="C191" s="662"/>
      <c r="D191" s="662"/>
      <c r="E191" s="662"/>
      <c r="F191" s="341"/>
      <c r="J191" s="806"/>
      <c r="L191" s="28"/>
    </row>
    <row r="192" spans="1:12" x14ac:dyDescent="0.2">
      <c r="A192" s="697"/>
      <c r="C192" s="662"/>
      <c r="D192" s="662"/>
      <c r="E192" s="662"/>
      <c r="F192" s="341"/>
      <c r="J192" s="806"/>
      <c r="L192" s="28"/>
    </row>
    <row r="193" spans="1:12" x14ac:dyDescent="0.2">
      <c r="A193" s="697"/>
      <c r="C193" s="662"/>
      <c r="D193" s="662"/>
      <c r="E193" s="662"/>
      <c r="F193" s="341"/>
      <c r="J193" s="806"/>
      <c r="L193" s="28"/>
    </row>
    <row r="194" spans="1:12" x14ac:dyDescent="0.2">
      <c r="A194" s="697"/>
      <c r="C194" s="662"/>
      <c r="D194" s="662"/>
      <c r="E194" s="662"/>
      <c r="F194" s="341"/>
      <c r="J194" s="806"/>
      <c r="L194" s="28"/>
    </row>
    <row r="195" spans="1:12" x14ac:dyDescent="0.2">
      <c r="A195" s="697"/>
      <c r="C195" s="662"/>
      <c r="D195" s="662"/>
      <c r="E195" s="662"/>
      <c r="F195" s="341"/>
      <c r="J195" s="806"/>
    </row>
    <row r="196" spans="1:12" x14ac:dyDescent="0.2">
      <c r="A196" s="697"/>
      <c r="C196" s="662"/>
      <c r="D196" s="662"/>
      <c r="E196" s="662"/>
      <c r="F196" s="341"/>
      <c r="J196" s="806"/>
    </row>
    <row r="197" spans="1:12" x14ac:dyDescent="0.2">
      <c r="A197" s="697"/>
      <c r="C197" s="662"/>
      <c r="D197" s="662"/>
      <c r="E197" s="662"/>
      <c r="F197" s="341"/>
      <c r="J197" s="806"/>
    </row>
    <row r="198" spans="1:12" x14ac:dyDescent="0.2">
      <c r="A198" s="697"/>
      <c r="C198" s="662"/>
      <c r="D198" s="662"/>
      <c r="E198" s="662"/>
      <c r="F198" s="341"/>
      <c r="J198" s="806"/>
    </row>
    <row r="199" spans="1:12" x14ac:dyDescent="0.2">
      <c r="A199" s="697"/>
      <c r="C199" s="662"/>
      <c r="D199" s="662"/>
      <c r="E199" s="662"/>
      <c r="F199" s="341"/>
      <c r="J199" s="806"/>
    </row>
    <row r="200" spans="1:12" x14ac:dyDescent="0.2">
      <c r="A200" s="697"/>
      <c r="C200" s="662"/>
      <c r="D200" s="662"/>
      <c r="E200" s="662"/>
      <c r="F200" s="341"/>
      <c r="J200" s="806"/>
    </row>
    <row r="201" spans="1:12" x14ac:dyDescent="0.2">
      <c r="A201" s="697"/>
      <c r="C201" s="662"/>
      <c r="D201" s="662"/>
      <c r="E201" s="662"/>
      <c r="F201" s="341"/>
      <c r="J201" s="806"/>
    </row>
    <row r="202" spans="1:12" x14ac:dyDescent="0.2">
      <c r="A202" s="697"/>
      <c r="C202" s="662"/>
      <c r="D202" s="662"/>
      <c r="E202" s="662"/>
      <c r="F202" s="341"/>
      <c r="J202" s="806"/>
    </row>
    <row r="203" spans="1:12" x14ac:dyDescent="0.2">
      <c r="A203" s="697"/>
      <c r="C203" s="662"/>
      <c r="D203" s="662"/>
      <c r="E203" s="662"/>
      <c r="F203" s="341"/>
      <c r="J203" s="806"/>
    </row>
    <row r="204" spans="1:12" x14ac:dyDescent="0.2">
      <c r="A204" s="697"/>
      <c r="C204" s="662"/>
      <c r="D204" s="662"/>
      <c r="E204" s="662"/>
      <c r="F204" s="341"/>
      <c r="J204" s="806"/>
    </row>
    <row r="205" spans="1:12" x14ac:dyDescent="0.2">
      <c r="A205" s="697"/>
      <c r="C205" s="662"/>
      <c r="D205" s="662"/>
      <c r="E205" s="662"/>
      <c r="F205" s="341"/>
      <c r="J205" s="806"/>
    </row>
    <row r="206" spans="1:12" x14ac:dyDescent="0.2">
      <c r="A206" s="697"/>
      <c r="C206" s="662"/>
      <c r="D206" s="662"/>
      <c r="E206" s="662"/>
      <c r="F206" s="341"/>
      <c r="J206" s="806"/>
    </row>
    <row r="207" spans="1:12" x14ac:dyDescent="0.2">
      <c r="A207" s="697"/>
      <c r="C207" s="662"/>
      <c r="D207" s="662"/>
      <c r="E207" s="662"/>
      <c r="F207" s="341"/>
      <c r="J207" s="806"/>
    </row>
    <row r="208" spans="1:12" x14ac:dyDescent="0.2">
      <c r="A208" s="697"/>
      <c r="C208" s="662"/>
      <c r="D208" s="662"/>
      <c r="E208" s="662"/>
      <c r="F208" s="341"/>
      <c r="J208" s="806"/>
    </row>
    <row r="209" spans="1:10" x14ac:dyDescent="0.2">
      <c r="A209" s="697"/>
      <c r="C209" s="662"/>
      <c r="D209" s="662"/>
      <c r="E209" s="662"/>
      <c r="F209" s="341"/>
      <c r="J209" s="806"/>
    </row>
    <row r="210" spans="1:10" x14ac:dyDescent="0.2">
      <c r="A210" s="697"/>
      <c r="C210" s="662"/>
      <c r="D210" s="662"/>
      <c r="E210" s="662"/>
      <c r="F210" s="341"/>
      <c r="J210" s="806"/>
    </row>
    <row r="211" spans="1:10" x14ac:dyDescent="0.2">
      <c r="A211" s="697"/>
      <c r="C211" s="662"/>
      <c r="D211" s="662"/>
      <c r="E211" s="662"/>
      <c r="F211" s="341"/>
      <c r="J211" s="806"/>
    </row>
    <row r="212" spans="1:10" x14ac:dyDescent="0.2">
      <c r="A212" s="697"/>
      <c r="C212" s="662"/>
      <c r="D212" s="662"/>
      <c r="E212" s="662"/>
      <c r="F212" s="341"/>
      <c r="J212" s="806"/>
    </row>
    <row r="213" spans="1:10" x14ac:dyDescent="0.2">
      <c r="A213" s="697"/>
      <c r="C213" s="662"/>
      <c r="D213" s="662"/>
      <c r="E213" s="662"/>
      <c r="F213" s="341"/>
      <c r="J213" s="806"/>
    </row>
    <row r="214" spans="1:10" x14ac:dyDescent="0.2">
      <c r="A214" s="697"/>
      <c r="C214" s="662"/>
      <c r="D214" s="662"/>
      <c r="E214" s="662"/>
      <c r="F214" s="341"/>
      <c r="J214" s="806"/>
    </row>
    <row r="215" spans="1:10" x14ac:dyDescent="0.2">
      <c r="A215" s="697"/>
      <c r="C215" s="662"/>
      <c r="D215" s="662"/>
      <c r="E215" s="662"/>
      <c r="F215" s="341"/>
      <c r="J215" s="806"/>
    </row>
    <row r="216" spans="1:10" x14ac:dyDescent="0.2">
      <c r="A216" s="697"/>
      <c r="C216" s="662"/>
      <c r="D216" s="662"/>
      <c r="E216" s="662"/>
      <c r="F216" s="341"/>
      <c r="J216" s="806"/>
    </row>
    <row r="217" spans="1:10" x14ac:dyDescent="0.2">
      <c r="A217" s="697"/>
      <c r="C217" s="662"/>
      <c r="D217" s="662"/>
      <c r="E217" s="662"/>
      <c r="F217" s="341"/>
      <c r="J217" s="806"/>
    </row>
    <row r="218" spans="1:10" x14ac:dyDescent="0.2">
      <c r="A218" s="697"/>
      <c r="C218" s="662"/>
      <c r="D218" s="662"/>
      <c r="E218" s="662"/>
      <c r="F218" s="341"/>
      <c r="J218" s="806"/>
    </row>
    <row r="219" spans="1:10" x14ac:dyDescent="0.2">
      <c r="A219" s="697"/>
      <c r="C219" s="662"/>
      <c r="D219" s="662"/>
      <c r="E219" s="662"/>
      <c r="F219" s="341"/>
      <c r="J219" s="806"/>
    </row>
    <row r="220" spans="1:10" x14ac:dyDescent="0.2">
      <c r="A220" s="697"/>
      <c r="C220" s="662"/>
      <c r="D220" s="662"/>
      <c r="E220" s="662"/>
      <c r="F220" s="341"/>
      <c r="J220" s="806"/>
    </row>
    <row r="221" spans="1:10" x14ac:dyDescent="0.2">
      <c r="A221" s="697"/>
      <c r="C221" s="662"/>
      <c r="D221" s="662"/>
      <c r="E221" s="662"/>
      <c r="F221" s="341"/>
      <c r="J221" s="806"/>
    </row>
    <row r="222" spans="1:10" x14ac:dyDescent="0.2">
      <c r="A222" s="697"/>
      <c r="C222" s="662"/>
      <c r="D222" s="662"/>
      <c r="E222" s="662"/>
      <c r="F222" s="341"/>
      <c r="J222" s="806"/>
    </row>
    <row r="223" spans="1:10" x14ac:dyDescent="0.2">
      <c r="A223" s="697"/>
      <c r="C223" s="662"/>
      <c r="D223" s="662"/>
      <c r="E223" s="662"/>
      <c r="F223" s="341"/>
      <c r="J223" s="806"/>
    </row>
    <row r="224" spans="1:10" x14ac:dyDescent="0.2">
      <c r="A224" s="697"/>
      <c r="C224" s="662"/>
      <c r="D224" s="662"/>
      <c r="E224" s="662"/>
      <c r="F224" s="341"/>
      <c r="J224" s="806"/>
    </row>
    <row r="225" spans="1:10" x14ac:dyDescent="0.2">
      <c r="A225" s="697"/>
      <c r="C225" s="662"/>
      <c r="D225" s="662"/>
      <c r="E225" s="662"/>
      <c r="F225" s="341"/>
      <c r="J225" s="806"/>
    </row>
    <row r="226" spans="1:10" x14ac:dyDescent="0.2">
      <c r="A226" s="697"/>
      <c r="C226" s="662"/>
      <c r="D226" s="662"/>
      <c r="E226" s="662"/>
      <c r="F226" s="341"/>
      <c r="J226" s="806"/>
    </row>
    <row r="227" spans="1:10" x14ac:dyDescent="0.2">
      <c r="A227" s="697"/>
      <c r="C227" s="662"/>
      <c r="D227" s="662"/>
      <c r="E227" s="662"/>
      <c r="F227" s="341"/>
      <c r="J227" s="806"/>
    </row>
    <row r="228" spans="1:10" x14ac:dyDescent="0.2">
      <c r="A228" s="697"/>
      <c r="C228" s="662"/>
      <c r="D228" s="662"/>
      <c r="E228" s="662"/>
      <c r="F228" s="341"/>
      <c r="J228" s="806"/>
    </row>
    <row r="229" spans="1:10" x14ac:dyDescent="0.2">
      <c r="A229" s="697"/>
      <c r="C229" s="662"/>
      <c r="D229" s="662"/>
      <c r="E229" s="662"/>
      <c r="F229" s="341"/>
      <c r="J229" s="806"/>
    </row>
    <row r="230" spans="1:10" x14ac:dyDescent="0.2">
      <c r="A230" s="697"/>
      <c r="C230" s="662"/>
      <c r="D230" s="662"/>
      <c r="E230" s="662"/>
      <c r="F230" s="341"/>
      <c r="J230" s="806"/>
    </row>
    <row r="231" spans="1:10" x14ac:dyDescent="0.2">
      <c r="A231" s="697"/>
      <c r="C231" s="662"/>
      <c r="D231" s="662"/>
      <c r="E231" s="662"/>
      <c r="F231" s="341"/>
      <c r="J231" s="806"/>
    </row>
    <row r="232" spans="1:10" x14ac:dyDescent="0.2">
      <c r="A232" s="697"/>
      <c r="C232" s="662"/>
      <c r="D232" s="662"/>
      <c r="E232" s="662"/>
      <c r="F232" s="341"/>
      <c r="J232" s="806"/>
    </row>
    <row r="233" spans="1:10" x14ac:dyDescent="0.2">
      <c r="A233" s="697"/>
      <c r="C233" s="662"/>
      <c r="D233" s="662"/>
      <c r="E233" s="662"/>
      <c r="F233" s="341"/>
      <c r="J233" s="806"/>
    </row>
    <row r="234" spans="1:10" x14ac:dyDescent="0.2">
      <c r="A234" s="697"/>
      <c r="C234" s="662"/>
      <c r="D234" s="662"/>
      <c r="E234" s="662"/>
      <c r="F234" s="341"/>
      <c r="J234" s="806"/>
    </row>
    <row r="235" spans="1:10" x14ac:dyDescent="0.2">
      <c r="A235" s="697"/>
      <c r="C235" s="662"/>
      <c r="D235" s="662"/>
      <c r="E235" s="662"/>
      <c r="F235" s="341"/>
      <c r="J235" s="806"/>
    </row>
    <row r="236" spans="1:10" x14ac:dyDescent="0.2">
      <c r="A236" s="697"/>
      <c r="C236" s="662"/>
      <c r="D236" s="662"/>
      <c r="E236" s="662"/>
      <c r="F236" s="341"/>
      <c r="J236" s="806"/>
    </row>
    <row r="237" spans="1:10" x14ac:dyDescent="0.2">
      <c r="A237" s="697"/>
      <c r="C237" s="662"/>
      <c r="D237" s="662"/>
      <c r="E237" s="662"/>
      <c r="F237" s="341"/>
      <c r="J237" s="806"/>
    </row>
    <row r="238" spans="1:10" x14ac:dyDescent="0.2">
      <c r="A238" s="697"/>
      <c r="C238" s="662"/>
      <c r="D238" s="662"/>
      <c r="E238" s="662"/>
      <c r="F238" s="341"/>
      <c r="J238" s="806"/>
    </row>
    <row r="239" spans="1:10" x14ac:dyDescent="0.2">
      <c r="A239" s="697"/>
      <c r="C239" s="662"/>
      <c r="D239" s="662"/>
      <c r="E239" s="662"/>
      <c r="F239" s="341"/>
      <c r="J239" s="806"/>
    </row>
    <row r="240" spans="1:10" x14ac:dyDescent="0.2">
      <c r="A240" s="697"/>
      <c r="C240" s="662"/>
      <c r="D240" s="662"/>
      <c r="E240" s="662"/>
      <c r="F240" s="341"/>
      <c r="J240" s="806"/>
    </row>
    <row r="241" spans="1:10" x14ac:dyDescent="0.2">
      <c r="A241" s="697"/>
      <c r="C241" s="662"/>
      <c r="D241" s="662"/>
      <c r="E241" s="662"/>
      <c r="F241" s="341"/>
      <c r="J241" s="806"/>
    </row>
    <row r="242" spans="1:10" x14ac:dyDescent="0.2">
      <c r="A242" s="697"/>
      <c r="C242" s="662"/>
      <c r="D242" s="662"/>
      <c r="E242" s="662"/>
      <c r="F242" s="341"/>
      <c r="J242" s="806"/>
    </row>
    <row r="243" spans="1:10" x14ac:dyDescent="0.2">
      <c r="A243" s="697"/>
      <c r="C243" s="662"/>
      <c r="D243" s="662"/>
      <c r="E243" s="662"/>
      <c r="F243" s="341"/>
      <c r="J243" s="806"/>
    </row>
    <row r="244" spans="1:10" x14ac:dyDescent="0.2">
      <c r="A244" s="697"/>
      <c r="C244" s="662"/>
      <c r="D244" s="662"/>
      <c r="E244" s="662"/>
      <c r="F244" s="341"/>
      <c r="J244" s="806"/>
    </row>
    <row r="245" spans="1:10" x14ac:dyDescent="0.2">
      <c r="A245" s="697"/>
      <c r="C245" s="662"/>
      <c r="D245" s="662"/>
      <c r="E245" s="662"/>
      <c r="F245" s="341"/>
      <c r="J245" s="806"/>
    </row>
    <row r="246" spans="1:10" x14ac:dyDescent="0.2">
      <c r="A246" s="697"/>
      <c r="C246" s="662"/>
      <c r="D246" s="662"/>
      <c r="E246" s="662"/>
      <c r="F246" s="341"/>
      <c r="J246" s="806"/>
    </row>
    <row r="247" spans="1:10" x14ac:dyDescent="0.2">
      <c r="A247" s="697"/>
      <c r="C247" s="662"/>
      <c r="D247" s="662"/>
      <c r="E247" s="662"/>
      <c r="F247" s="341"/>
      <c r="J247" s="806"/>
    </row>
    <row r="248" spans="1:10" x14ac:dyDescent="0.2">
      <c r="A248" s="697"/>
      <c r="C248" s="662"/>
      <c r="D248" s="662"/>
      <c r="E248" s="662"/>
      <c r="F248" s="341"/>
      <c r="J248" s="806"/>
    </row>
    <row r="249" spans="1:10" x14ac:dyDescent="0.2">
      <c r="A249" s="697"/>
      <c r="C249" s="662"/>
      <c r="D249" s="662"/>
      <c r="E249" s="662"/>
      <c r="F249" s="341"/>
      <c r="J249" s="806"/>
    </row>
    <row r="250" spans="1:10" x14ac:dyDescent="0.2">
      <c r="A250" s="697"/>
      <c r="C250" s="662"/>
      <c r="D250" s="662"/>
      <c r="E250" s="662"/>
      <c r="F250" s="341"/>
      <c r="J250" s="806"/>
    </row>
    <row r="251" spans="1:10" x14ac:dyDescent="0.2">
      <c r="A251" s="697"/>
      <c r="C251" s="662"/>
      <c r="D251" s="662"/>
      <c r="E251" s="662"/>
      <c r="F251" s="341"/>
      <c r="J251" s="806"/>
    </row>
    <row r="252" spans="1:10" x14ac:dyDescent="0.2">
      <c r="A252" s="697"/>
      <c r="C252" s="662"/>
      <c r="D252" s="662"/>
      <c r="E252" s="662"/>
      <c r="F252" s="341"/>
      <c r="J252" s="806"/>
    </row>
    <row r="253" spans="1:10" x14ac:dyDescent="0.2">
      <c r="A253" s="697"/>
      <c r="C253" s="662"/>
      <c r="D253" s="662"/>
      <c r="E253" s="662"/>
      <c r="J253" s="806"/>
    </row>
    <row r="254" spans="1:10" x14ac:dyDescent="0.2">
      <c r="A254" s="697"/>
      <c r="C254" s="662"/>
      <c r="D254" s="662"/>
      <c r="E254" s="662"/>
      <c r="J254" s="806"/>
    </row>
    <row r="255" spans="1:10" x14ac:dyDescent="0.2">
      <c r="A255" s="697"/>
      <c r="C255" s="662"/>
      <c r="D255" s="662"/>
      <c r="E255" s="662"/>
      <c r="J255" s="806"/>
    </row>
    <row r="256" spans="1:10" x14ac:dyDescent="0.2">
      <c r="A256" s="697"/>
      <c r="C256" s="662"/>
      <c r="D256" s="662"/>
      <c r="E256" s="662"/>
      <c r="J256" s="806"/>
    </row>
    <row r="257" spans="1:10" x14ac:dyDescent="0.2">
      <c r="A257" s="697"/>
      <c r="C257" s="662"/>
      <c r="D257" s="662"/>
      <c r="E257" s="662"/>
      <c r="J257" s="806"/>
    </row>
    <row r="258" spans="1:10" x14ac:dyDescent="0.2">
      <c r="A258" s="697"/>
      <c r="C258" s="662"/>
      <c r="D258" s="662"/>
      <c r="E258" s="662"/>
      <c r="J258" s="806"/>
    </row>
    <row r="259" spans="1:10" x14ac:dyDescent="0.2">
      <c r="A259" s="697"/>
      <c r="C259" s="662"/>
      <c r="D259" s="662"/>
      <c r="E259" s="662"/>
      <c r="J259" s="806"/>
    </row>
    <row r="260" spans="1:10" x14ac:dyDescent="0.2">
      <c r="A260" s="697"/>
      <c r="C260" s="662"/>
      <c r="D260" s="662"/>
      <c r="E260" s="662"/>
      <c r="J260" s="806"/>
    </row>
    <row r="261" spans="1:10" x14ac:dyDescent="0.2">
      <c r="A261" s="697"/>
      <c r="C261" s="662"/>
      <c r="D261" s="662"/>
      <c r="E261" s="662"/>
      <c r="J261" s="806"/>
    </row>
    <row r="262" spans="1:10" x14ac:dyDescent="0.2">
      <c r="A262" s="697"/>
      <c r="C262" s="662"/>
      <c r="D262" s="662"/>
      <c r="E262" s="662"/>
      <c r="J262" s="806"/>
    </row>
    <row r="263" spans="1:10" x14ac:dyDescent="0.2">
      <c r="A263" s="697"/>
      <c r="C263" s="662"/>
      <c r="D263" s="662"/>
      <c r="E263" s="662"/>
      <c r="J263" s="806"/>
    </row>
    <row r="264" spans="1:10" x14ac:dyDescent="0.2">
      <c r="A264" s="697"/>
      <c r="C264" s="662"/>
      <c r="D264" s="662"/>
      <c r="E264" s="662"/>
      <c r="J264" s="806"/>
    </row>
    <row r="265" spans="1:10" x14ac:dyDescent="0.2">
      <c r="A265" s="697"/>
      <c r="C265" s="662"/>
      <c r="D265" s="662"/>
      <c r="E265" s="662"/>
      <c r="J265" s="806"/>
    </row>
    <row r="266" spans="1:10" x14ac:dyDescent="0.2">
      <c r="A266" s="697"/>
      <c r="C266" s="662"/>
      <c r="D266" s="662"/>
      <c r="E266" s="662"/>
      <c r="J266" s="806"/>
    </row>
    <row r="267" spans="1:10" x14ac:dyDescent="0.2">
      <c r="A267" s="697"/>
      <c r="C267" s="662"/>
      <c r="D267" s="662"/>
      <c r="E267" s="662"/>
      <c r="J267" s="806"/>
    </row>
    <row r="268" spans="1:10" x14ac:dyDescent="0.2">
      <c r="A268" s="697"/>
      <c r="C268" s="662"/>
      <c r="D268" s="662"/>
      <c r="E268" s="662"/>
      <c r="J268" s="806"/>
    </row>
    <row r="269" spans="1:10" x14ac:dyDescent="0.2">
      <c r="A269" s="697"/>
      <c r="C269" s="662"/>
      <c r="D269" s="662"/>
      <c r="E269" s="662"/>
      <c r="J269" s="806"/>
    </row>
    <row r="270" spans="1:10" x14ac:dyDescent="0.2">
      <c r="A270" s="697"/>
      <c r="C270" s="662"/>
      <c r="D270" s="662"/>
      <c r="E270" s="662"/>
      <c r="J270" s="806"/>
    </row>
    <row r="271" spans="1:10" x14ac:dyDescent="0.2">
      <c r="A271" s="697"/>
      <c r="C271" s="662"/>
      <c r="D271" s="662"/>
      <c r="E271" s="662"/>
      <c r="J271" s="806"/>
    </row>
    <row r="272" spans="1:10" x14ac:dyDescent="0.2">
      <c r="A272" s="697"/>
      <c r="C272" s="662"/>
      <c r="D272" s="662"/>
      <c r="E272" s="662"/>
      <c r="J272" s="806"/>
    </row>
    <row r="273" spans="1:10" x14ac:dyDescent="0.2">
      <c r="A273" s="697"/>
      <c r="C273" s="662"/>
      <c r="D273" s="662"/>
      <c r="E273" s="662"/>
      <c r="J273" s="806"/>
    </row>
    <row r="274" spans="1:10" x14ac:dyDescent="0.2">
      <c r="A274" s="697"/>
      <c r="C274" s="662"/>
      <c r="D274" s="662"/>
      <c r="E274" s="662"/>
      <c r="J274" s="806"/>
    </row>
    <row r="275" spans="1:10" x14ac:dyDescent="0.2">
      <c r="A275" s="697"/>
      <c r="C275" s="662"/>
      <c r="D275" s="662"/>
      <c r="E275" s="662"/>
      <c r="J275" s="806"/>
    </row>
  </sheetData>
  <mergeCells count="2">
    <mergeCell ref="B4:C4"/>
    <mergeCell ref="A6:K6"/>
  </mergeCells>
  <phoneticPr fontId="0" type="noConversion"/>
  <dataValidations count="2">
    <dataValidation type="list" allowBlank="1" showInputMessage="1" showErrorMessage="1" sqref="K377:K483 J8 J17:J84 J97 J138:J483 J114:J136 J102:J103 J110">
      <formula1>instruction2</formula1>
    </dataValidation>
    <dataValidation type="list" allowBlank="1" showInputMessage="1" showErrorMessage="1" sqref="G16:G20 G49:G50 G36:G37 G28:G29 G75:G85 G58:G65 G151:G972 G8 G93:G133">
      <formula1>types</formula1>
    </dataValidation>
  </dataValidations>
  <pageMargins left="0.5" right="0.75" top="0.5" bottom="0.5" header="0.5" footer="0.5"/>
  <pageSetup scale="54" fitToHeight="4" orientation="landscape" r:id="rId1"/>
  <headerFooter alignWithMargins="0">
    <oddFooter>&amp;RForeSee Results - Confidential and Proprietary</oddFooter>
  </headerFooter>
  <rowBreaks count="1" manualBreakCount="1">
    <brk id="49"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42"/>
  <sheetViews>
    <sheetView showGridLines="0" zoomScale="85" zoomScaleNormal="85" workbookViewId="0">
      <pane ySplit="7" topLeftCell="A95" activePane="bottomLeft" state="frozen"/>
      <selection activeCell="B6" sqref="B6"/>
      <selection pane="bottomLeft" activeCell="C113" sqref="C113"/>
    </sheetView>
  </sheetViews>
  <sheetFormatPr defaultRowHeight="12.75" x14ac:dyDescent="0.2"/>
  <cols>
    <col min="1" max="1" width="18.7109375" style="3" customWidth="1"/>
    <col min="2" max="2" width="7.42578125" style="322" customWidth="1"/>
    <col min="3" max="3" width="46.140625" style="1" customWidth="1"/>
    <col min="4" max="4" width="46.140625" style="1" hidden="1" customWidth="1"/>
    <col min="5" max="5" width="54"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12.85546875" style="325" customWidth="1"/>
    <col min="12" max="17" width="9.140625" style="3"/>
    <col min="18" max="18" width="33.140625" style="3" bestFit="1" customWidth="1"/>
    <col min="19" max="16384" width="9.140625" style="3"/>
  </cols>
  <sheetData>
    <row r="1" spans="1:18" ht="15.75" x14ac:dyDescent="0.2">
      <c r="A1" s="59" t="str">
        <f>'Current Model Qsts'!A1</f>
        <v xml:space="preserve">Model Instance Name: </v>
      </c>
      <c r="B1" s="334"/>
      <c r="C1" s="7"/>
      <c r="D1" s="7"/>
      <c r="E1" s="54" t="s">
        <v>95</v>
      </c>
      <c r="F1" s="337"/>
      <c r="G1" s="326"/>
      <c r="I1" s="323"/>
      <c r="J1" s="3"/>
      <c r="K1" s="323"/>
    </row>
    <row r="2" spans="1:18" ht="15.75" x14ac:dyDescent="0.2">
      <c r="A2" s="76" t="str">
        <f>'Model Qs (5-18-09)'!A2</f>
        <v>BLS Full Site Measure</v>
      </c>
      <c r="B2" s="334"/>
      <c r="C2" s="7"/>
      <c r="D2" s="7"/>
      <c r="E2" s="55" t="s">
        <v>96</v>
      </c>
      <c r="F2" s="338"/>
      <c r="G2" s="327"/>
      <c r="I2" s="323"/>
      <c r="J2" s="3"/>
      <c r="K2" s="323"/>
    </row>
    <row r="3" spans="1:18" ht="15.75" x14ac:dyDescent="0.2">
      <c r="A3" s="59" t="s">
        <v>511</v>
      </c>
      <c r="B3" s="335"/>
      <c r="C3" s="7"/>
      <c r="D3" s="7"/>
      <c r="E3" s="67" t="s">
        <v>98</v>
      </c>
      <c r="F3" s="339"/>
      <c r="G3" s="328"/>
      <c r="I3" s="323"/>
      <c r="J3" s="3"/>
      <c r="K3" s="323"/>
    </row>
    <row r="4" spans="1:18" ht="15.75" x14ac:dyDescent="0.2">
      <c r="A4" s="53" t="s">
        <v>94</v>
      </c>
      <c r="B4" s="1642">
        <v>40966</v>
      </c>
      <c r="C4" s="1642"/>
      <c r="D4" s="988"/>
      <c r="E4" s="57" t="s">
        <v>97</v>
      </c>
      <c r="F4" s="340"/>
      <c r="G4" s="329"/>
      <c r="I4" s="323"/>
      <c r="J4" s="3"/>
      <c r="K4" s="323"/>
    </row>
    <row r="5" spans="1:18" ht="16.5" thickBot="1" x14ac:dyDescent="0.25">
      <c r="A5" s="53"/>
      <c r="B5" s="335"/>
      <c r="C5" s="7"/>
      <c r="D5" s="7"/>
      <c r="E5" s="58"/>
      <c r="F5" s="163"/>
      <c r="G5" s="330"/>
      <c r="I5" s="323"/>
      <c r="J5" s="3"/>
      <c r="K5" s="323"/>
    </row>
    <row r="6" spans="1:18" s="6" customFormat="1" ht="33.75" customHeight="1" thickBot="1" x14ac:dyDescent="0.25">
      <c r="A6" s="1646" t="str">
        <f>A2&amp;" CUSTOM QUESTION LIST"</f>
        <v>BLS Full Site Measure CUSTOM QUESTION LIST</v>
      </c>
      <c r="B6" s="1647"/>
      <c r="C6" s="1647"/>
      <c r="D6" s="1647"/>
      <c r="E6" s="1647"/>
      <c r="F6" s="1647"/>
      <c r="G6" s="1647"/>
      <c r="H6" s="1647"/>
      <c r="I6" s="1647"/>
      <c r="J6" s="1647"/>
      <c r="K6" s="1648"/>
    </row>
    <row r="7" spans="1:18" s="2" customFormat="1" ht="78.75" customHeight="1" thickBot="1" x14ac:dyDescent="0.25">
      <c r="A7" s="318" t="s">
        <v>196</v>
      </c>
      <c r="B7" s="19" t="s">
        <v>36</v>
      </c>
      <c r="C7" s="19" t="s">
        <v>0</v>
      </c>
      <c r="D7" s="19" t="s">
        <v>512</v>
      </c>
      <c r="E7" s="19" t="s">
        <v>1</v>
      </c>
      <c r="F7" s="19" t="s">
        <v>131</v>
      </c>
      <c r="G7" s="333" t="s">
        <v>91</v>
      </c>
      <c r="H7" s="19" t="s">
        <v>31</v>
      </c>
      <c r="I7" s="319" t="s">
        <v>2</v>
      </c>
      <c r="J7" s="320" t="s">
        <v>142</v>
      </c>
      <c r="K7" s="320" t="s">
        <v>216</v>
      </c>
    </row>
    <row r="8" spans="1:18" s="276" customFormat="1" ht="24" customHeight="1" x14ac:dyDescent="0.2">
      <c r="A8" s="363" t="s">
        <v>428</v>
      </c>
      <c r="B8" s="364"/>
      <c r="C8" s="989" t="s">
        <v>471</v>
      </c>
      <c r="D8" s="989"/>
      <c r="E8" s="610" t="s">
        <v>70</v>
      </c>
      <c r="F8" s="366" t="s">
        <v>303</v>
      </c>
      <c r="G8" s="367" t="s">
        <v>123</v>
      </c>
      <c r="H8" s="368" t="s">
        <v>32</v>
      </c>
      <c r="I8" s="369" t="s">
        <v>25</v>
      </c>
      <c r="J8" s="611" t="s">
        <v>186</v>
      </c>
      <c r="K8" s="584" t="s">
        <v>394</v>
      </c>
      <c r="L8" s="277"/>
      <c r="R8" s="277"/>
    </row>
    <row r="9" spans="1:18" s="276" customFormat="1" ht="24" customHeight="1" x14ac:dyDescent="0.2">
      <c r="A9" s="612"/>
      <c r="B9" s="372"/>
      <c r="C9" s="990"/>
      <c r="D9" s="990"/>
      <c r="E9" s="613" t="s">
        <v>136</v>
      </c>
      <c r="F9" s="374" t="s">
        <v>39</v>
      </c>
      <c r="G9" s="375"/>
      <c r="H9" s="376"/>
      <c r="I9" s="377"/>
      <c r="J9" s="378"/>
      <c r="K9" s="585"/>
      <c r="L9" s="277"/>
      <c r="R9" s="278"/>
    </row>
    <row r="10" spans="1:18" s="276" customFormat="1" ht="24" customHeight="1" thickBot="1" x14ac:dyDescent="0.25">
      <c r="A10" s="614"/>
      <c r="B10" s="380"/>
      <c r="C10" s="991"/>
      <c r="D10" s="991"/>
      <c r="E10" s="615" t="s">
        <v>248</v>
      </c>
      <c r="F10" s="382" t="s">
        <v>39</v>
      </c>
      <c r="G10" s="383"/>
      <c r="H10" s="384"/>
      <c r="I10" s="385"/>
      <c r="J10" s="386"/>
      <c r="K10" s="586"/>
      <c r="L10" s="277"/>
      <c r="R10" s="278"/>
    </row>
    <row r="11" spans="1:18" s="276" customFormat="1" ht="12.75" customHeight="1" x14ac:dyDescent="0.2">
      <c r="A11" s="363" t="s">
        <v>429</v>
      </c>
      <c r="B11" s="388" t="s">
        <v>39</v>
      </c>
      <c r="C11" s="994" t="s">
        <v>249</v>
      </c>
      <c r="D11" s="994"/>
      <c r="E11" s="610" t="s">
        <v>250</v>
      </c>
      <c r="F11" s="366"/>
      <c r="G11" s="989" t="s">
        <v>128</v>
      </c>
      <c r="H11" s="389" t="s">
        <v>33</v>
      </c>
      <c r="I11" s="390" t="s">
        <v>25</v>
      </c>
      <c r="J11" s="583" t="s">
        <v>186</v>
      </c>
      <c r="K11" s="587" t="s">
        <v>395</v>
      </c>
      <c r="L11" s="277"/>
      <c r="R11" s="278"/>
    </row>
    <row r="12" spans="1:18" s="276" customFormat="1" x14ac:dyDescent="0.2">
      <c r="A12" s="612"/>
      <c r="B12" s="372"/>
      <c r="C12" s="992"/>
      <c r="D12" s="992"/>
      <c r="E12" s="613" t="s">
        <v>252</v>
      </c>
      <c r="F12" s="374"/>
      <c r="G12" s="990"/>
      <c r="H12" s="376"/>
      <c r="I12" s="377"/>
      <c r="J12" s="378"/>
      <c r="K12" s="585"/>
      <c r="L12" s="277"/>
      <c r="R12" s="278"/>
    </row>
    <row r="13" spans="1:18" s="276" customFormat="1" x14ac:dyDescent="0.2">
      <c r="A13" s="612"/>
      <c r="B13" s="372"/>
      <c r="C13" s="992"/>
      <c r="D13" s="992"/>
      <c r="E13" s="613" t="s">
        <v>253</v>
      </c>
      <c r="F13" s="374"/>
      <c r="G13" s="990"/>
      <c r="H13" s="376"/>
      <c r="I13" s="377"/>
      <c r="J13" s="378"/>
      <c r="K13" s="585"/>
      <c r="L13" s="277"/>
      <c r="R13" s="278"/>
    </row>
    <row r="14" spans="1:18" s="278" customFormat="1" x14ac:dyDescent="0.2">
      <c r="A14" s="612"/>
      <c r="B14" s="392"/>
      <c r="C14" s="992"/>
      <c r="D14" s="992"/>
      <c r="E14" s="613" t="s">
        <v>254</v>
      </c>
      <c r="F14" s="396"/>
      <c r="G14" s="990"/>
      <c r="H14" s="393"/>
      <c r="I14" s="394"/>
      <c r="J14" s="616"/>
      <c r="K14" s="588"/>
      <c r="L14" s="822"/>
    </row>
    <row r="15" spans="1:18" s="278" customFormat="1" x14ac:dyDescent="0.2">
      <c r="A15" s="612"/>
      <c r="B15" s="392"/>
      <c r="C15" s="992"/>
      <c r="D15" s="992"/>
      <c r="E15" s="613" t="s">
        <v>255</v>
      </c>
      <c r="F15" s="396"/>
      <c r="G15" s="990"/>
      <c r="H15" s="393"/>
      <c r="I15" s="394"/>
      <c r="J15" s="616"/>
      <c r="K15" s="588"/>
      <c r="L15" s="822"/>
    </row>
    <row r="16" spans="1:18" s="278" customFormat="1" x14ac:dyDescent="0.2">
      <c r="A16" s="612"/>
      <c r="B16" s="392"/>
      <c r="C16" s="992"/>
      <c r="D16" s="992"/>
      <c r="E16" s="613" t="s">
        <v>256</v>
      </c>
      <c r="F16" s="396"/>
      <c r="G16" s="990"/>
      <c r="H16" s="393"/>
      <c r="I16" s="397"/>
      <c r="J16" s="616"/>
      <c r="K16" s="998"/>
      <c r="L16" s="822"/>
    </row>
    <row r="17" spans="1:18" s="278" customFormat="1" x14ac:dyDescent="0.2">
      <c r="A17" s="612"/>
      <c r="B17" s="392"/>
      <c r="C17" s="992"/>
      <c r="D17" s="992"/>
      <c r="E17" s="613" t="s">
        <v>257</v>
      </c>
      <c r="F17" s="396"/>
      <c r="G17" s="990"/>
      <c r="H17" s="398"/>
      <c r="I17" s="397"/>
      <c r="J17" s="616"/>
      <c r="K17" s="998"/>
      <c r="L17" s="822"/>
    </row>
    <row r="18" spans="1:18" s="278" customFormat="1" ht="13.5" thickBot="1" x14ac:dyDescent="0.25">
      <c r="A18" s="614"/>
      <c r="B18" s="400"/>
      <c r="C18" s="993"/>
      <c r="D18" s="993"/>
      <c r="E18" s="615" t="s">
        <v>258</v>
      </c>
      <c r="F18" s="401" t="s">
        <v>40</v>
      </c>
      <c r="G18" s="991"/>
      <c r="H18" s="402"/>
      <c r="I18" s="403"/>
      <c r="J18" s="617"/>
      <c r="K18" s="999"/>
      <c r="L18" s="822"/>
    </row>
    <row r="19" spans="1:18" s="278" customFormat="1" ht="26.25" thickBot="1" x14ac:dyDescent="0.25">
      <c r="A19" s="618" t="s">
        <v>430</v>
      </c>
      <c r="B19" s="406" t="s">
        <v>40</v>
      </c>
      <c r="C19" s="619" t="s">
        <v>259</v>
      </c>
      <c r="D19" s="619"/>
      <c r="E19" s="620"/>
      <c r="F19" s="409"/>
      <c r="G19" s="410" t="s">
        <v>122</v>
      </c>
      <c r="H19" s="411"/>
      <c r="I19" s="412" t="s">
        <v>25</v>
      </c>
      <c r="J19" s="621" t="s">
        <v>186</v>
      </c>
      <c r="K19" s="591" t="s">
        <v>396</v>
      </c>
      <c r="L19" s="822"/>
    </row>
    <row r="20" spans="1:18" s="278" customFormat="1" ht="25.5" x14ac:dyDescent="0.2">
      <c r="A20" s="363" t="s">
        <v>431</v>
      </c>
      <c r="B20" s="364" t="s">
        <v>37</v>
      </c>
      <c r="C20" s="994" t="s">
        <v>260</v>
      </c>
      <c r="D20" s="994"/>
      <c r="E20" s="610" t="s">
        <v>261</v>
      </c>
      <c r="F20" s="415"/>
      <c r="G20" s="989" t="s">
        <v>128</v>
      </c>
      <c r="H20" s="416" t="s">
        <v>33</v>
      </c>
      <c r="I20" s="417" t="s">
        <v>25</v>
      </c>
      <c r="J20" s="611" t="s">
        <v>186</v>
      </c>
      <c r="K20" s="812" t="s">
        <v>397</v>
      </c>
      <c r="L20" s="822"/>
    </row>
    <row r="21" spans="1:18" s="278" customFormat="1" x14ac:dyDescent="0.2">
      <c r="A21" s="612"/>
      <c r="B21" s="392"/>
      <c r="C21" s="992"/>
      <c r="D21" s="992"/>
      <c r="E21" s="613" t="s">
        <v>262</v>
      </c>
      <c r="F21" s="396"/>
      <c r="G21" s="990"/>
      <c r="H21" s="398"/>
      <c r="I21" s="397"/>
      <c r="J21" s="616"/>
      <c r="K21" s="813"/>
      <c r="L21" s="822"/>
    </row>
    <row r="22" spans="1:18" s="278" customFormat="1" x14ac:dyDescent="0.2">
      <c r="A22" s="612"/>
      <c r="B22" s="392"/>
      <c r="C22" s="992"/>
      <c r="D22" s="992"/>
      <c r="E22" s="613" t="s">
        <v>263</v>
      </c>
      <c r="F22" s="396"/>
      <c r="G22" s="990"/>
      <c r="H22" s="398"/>
      <c r="I22" s="397"/>
      <c r="J22" s="616"/>
      <c r="K22" s="813"/>
      <c r="L22" s="822"/>
    </row>
    <row r="23" spans="1:18" s="278" customFormat="1" x14ac:dyDescent="0.2">
      <c r="A23" s="612"/>
      <c r="B23" s="392"/>
      <c r="C23" s="992"/>
      <c r="D23" s="992"/>
      <c r="E23" s="810" t="s">
        <v>472</v>
      </c>
      <c r="F23" s="396"/>
      <c r="G23" s="990"/>
      <c r="H23" s="398"/>
      <c r="I23" s="397"/>
      <c r="J23" s="616"/>
      <c r="K23" s="813"/>
      <c r="L23" s="822"/>
    </row>
    <row r="24" spans="1:18" s="278" customFormat="1" x14ac:dyDescent="0.2">
      <c r="A24" s="612"/>
      <c r="B24" s="392"/>
      <c r="C24" s="992"/>
      <c r="D24" s="992"/>
      <c r="E24" s="613" t="s">
        <v>392</v>
      </c>
      <c r="F24" s="396"/>
      <c r="G24" s="990"/>
      <c r="H24" s="398"/>
      <c r="I24" s="397"/>
      <c r="J24" s="616"/>
      <c r="K24" s="813"/>
      <c r="L24" s="822"/>
    </row>
    <row r="25" spans="1:18" s="278" customFormat="1" x14ac:dyDescent="0.2">
      <c r="A25" s="612"/>
      <c r="B25" s="392"/>
      <c r="C25" s="992"/>
      <c r="D25" s="992"/>
      <c r="E25" s="613" t="s">
        <v>265</v>
      </c>
      <c r="F25" s="396"/>
      <c r="G25" s="990"/>
      <c r="H25" s="398"/>
      <c r="I25" s="397"/>
      <c r="J25" s="616"/>
      <c r="K25" s="813"/>
      <c r="L25" s="822"/>
    </row>
    <row r="26" spans="1:18" s="278" customFormat="1" ht="13.5" thickBot="1" x14ac:dyDescent="0.25">
      <c r="A26" s="614"/>
      <c r="B26" s="400"/>
      <c r="C26" s="993"/>
      <c r="D26" s="993"/>
      <c r="E26" s="615" t="s">
        <v>119</v>
      </c>
      <c r="F26" s="401" t="s">
        <v>41</v>
      </c>
      <c r="G26" s="991"/>
      <c r="H26" s="402"/>
      <c r="I26" s="403"/>
      <c r="J26" s="617"/>
      <c r="K26" s="814"/>
      <c r="L26" s="822"/>
    </row>
    <row r="27" spans="1:18" s="933" customFormat="1" ht="26.25" thickBot="1" x14ac:dyDescent="0.25">
      <c r="A27" s="922" t="s">
        <v>432</v>
      </c>
      <c r="B27" s="923" t="s">
        <v>41</v>
      </c>
      <c r="C27" s="924" t="s">
        <v>533</v>
      </c>
      <c r="D27" s="924"/>
      <c r="E27" s="925"/>
      <c r="F27" s="926"/>
      <c r="G27" s="927" t="s">
        <v>121</v>
      </c>
      <c r="H27" s="928"/>
      <c r="I27" s="929" t="s">
        <v>25</v>
      </c>
      <c r="J27" s="930" t="s">
        <v>186</v>
      </c>
      <c r="K27" s="931" t="s">
        <v>398</v>
      </c>
      <c r="L27" s="932"/>
    </row>
    <row r="28" spans="1:18" s="278" customFormat="1" ht="25.5" x14ac:dyDescent="0.2">
      <c r="A28" s="363" t="s">
        <v>433</v>
      </c>
      <c r="B28" s="364" t="s">
        <v>301</v>
      </c>
      <c r="C28" s="994" t="s">
        <v>267</v>
      </c>
      <c r="D28" s="994"/>
      <c r="E28" s="610" t="s">
        <v>268</v>
      </c>
      <c r="F28" s="415"/>
      <c r="G28" s="989" t="s">
        <v>128</v>
      </c>
      <c r="H28" s="416" t="s">
        <v>33</v>
      </c>
      <c r="I28" s="417" t="s">
        <v>25</v>
      </c>
      <c r="J28" s="611" t="s">
        <v>186</v>
      </c>
      <c r="K28" s="812" t="s">
        <v>399</v>
      </c>
      <c r="L28" s="822"/>
    </row>
    <row r="29" spans="1:18" s="278" customFormat="1" x14ac:dyDescent="0.2">
      <c r="A29" s="612"/>
      <c r="B29" s="392"/>
      <c r="C29" s="992"/>
      <c r="D29" s="992"/>
      <c r="E29" s="613" t="s">
        <v>269</v>
      </c>
      <c r="F29" s="396"/>
      <c r="G29" s="990"/>
      <c r="H29" s="398"/>
      <c r="I29" s="397"/>
      <c r="J29" s="616"/>
      <c r="K29" s="813"/>
      <c r="L29" s="822"/>
    </row>
    <row r="30" spans="1:18" s="278" customFormat="1" x14ac:dyDescent="0.2">
      <c r="A30" s="612"/>
      <c r="B30" s="392"/>
      <c r="C30" s="992"/>
      <c r="D30" s="992"/>
      <c r="E30" s="613" t="s">
        <v>270</v>
      </c>
      <c r="F30" s="396"/>
      <c r="G30" s="990"/>
      <c r="H30" s="398"/>
      <c r="I30" s="397"/>
      <c r="J30" s="616"/>
      <c r="K30" s="813"/>
      <c r="L30" s="822"/>
    </row>
    <row r="31" spans="1:18" s="278" customFormat="1" x14ac:dyDescent="0.2">
      <c r="A31" s="612"/>
      <c r="B31" s="392"/>
      <c r="C31" s="992"/>
      <c r="D31" s="992"/>
      <c r="E31" s="613" t="s">
        <v>271</v>
      </c>
      <c r="F31" s="396"/>
      <c r="G31" s="990"/>
      <c r="H31" s="398"/>
      <c r="I31" s="397"/>
      <c r="J31" s="616"/>
      <c r="K31" s="813"/>
      <c r="L31" s="822"/>
    </row>
    <row r="32" spans="1:18" s="278" customFormat="1" ht="12" customHeight="1" x14ac:dyDescent="0.2">
      <c r="A32" s="612"/>
      <c r="B32" s="392"/>
      <c r="C32" s="992"/>
      <c r="D32" s="992"/>
      <c r="E32" s="613" t="s">
        <v>277</v>
      </c>
      <c r="F32" s="396"/>
      <c r="G32" s="990"/>
      <c r="H32" s="398"/>
      <c r="I32" s="397"/>
      <c r="J32" s="616"/>
      <c r="K32" s="813"/>
      <c r="L32" s="823"/>
      <c r="M32" s="279"/>
      <c r="N32" s="279"/>
      <c r="O32" s="279"/>
      <c r="P32" s="279"/>
      <c r="Q32" s="279"/>
      <c r="R32" s="279"/>
    </row>
    <row r="33" spans="1:18" s="278" customFormat="1" x14ac:dyDescent="0.2">
      <c r="A33" s="612"/>
      <c r="B33" s="392"/>
      <c r="C33" s="992"/>
      <c r="D33" s="992"/>
      <c r="E33" s="613" t="s">
        <v>272</v>
      </c>
      <c r="F33" s="396"/>
      <c r="G33" s="990"/>
      <c r="H33" s="398"/>
      <c r="I33" s="397"/>
      <c r="J33" s="616"/>
      <c r="K33" s="813"/>
      <c r="L33" s="823"/>
      <c r="M33" s="279"/>
      <c r="N33" s="279"/>
      <c r="O33" s="279"/>
      <c r="P33" s="279"/>
      <c r="Q33" s="279"/>
      <c r="R33" s="279"/>
    </row>
    <row r="34" spans="1:18" s="278" customFormat="1" x14ac:dyDescent="0.2">
      <c r="A34" s="612"/>
      <c r="B34" s="392"/>
      <c r="C34" s="992"/>
      <c r="D34" s="992"/>
      <c r="E34" s="613" t="s">
        <v>273</v>
      </c>
      <c r="F34" s="396"/>
      <c r="G34" s="990"/>
      <c r="H34" s="398"/>
      <c r="I34" s="397"/>
      <c r="J34" s="616"/>
      <c r="K34" s="813"/>
      <c r="L34" s="823"/>
      <c r="M34" s="279"/>
      <c r="N34" s="279"/>
      <c r="O34" s="279"/>
      <c r="P34" s="279"/>
      <c r="Q34" s="279"/>
      <c r="R34" s="279"/>
    </row>
    <row r="35" spans="1:18" s="278" customFormat="1" x14ac:dyDescent="0.2">
      <c r="A35" s="612"/>
      <c r="B35" s="392"/>
      <c r="C35" s="992"/>
      <c r="D35" s="992"/>
      <c r="E35" s="613" t="s">
        <v>274</v>
      </c>
      <c r="F35" s="396"/>
      <c r="G35" s="990"/>
      <c r="H35" s="398"/>
      <c r="I35" s="397"/>
      <c r="J35" s="616"/>
      <c r="K35" s="813"/>
      <c r="L35" s="823"/>
      <c r="M35" s="279"/>
      <c r="N35" s="279"/>
      <c r="O35" s="279"/>
      <c r="P35" s="279"/>
      <c r="Q35" s="279"/>
      <c r="R35" s="279"/>
    </row>
    <row r="36" spans="1:18" s="278" customFormat="1" x14ac:dyDescent="0.2">
      <c r="A36" s="612"/>
      <c r="B36" s="392"/>
      <c r="C36" s="992"/>
      <c r="D36" s="992"/>
      <c r="E36" s="613" t="s">
        <v>275</v>
      </c>
      <c r="F36" s="396"/>
      <c r="G36" s="990"/>
      <c r="H36" s="398"/>
      <c r="I36" s="397"/>
      <c r="J36" s="616"/>
      <c r="K36" s="813"/>
      <c r="L36" s="823"/>
      <c r="M36" s="279"/>
      <c r="N36" s="279"/>
      <c r="O36" s="279"/>
      <c r="P36" s="279"/>
      <c r="Q36" s="279"/>
      <c r="R36" s="279"/>
    </row>
    <row r="37" spans="1:18" s="278" customFormat="1" x14ac:dyDescent="0.2">
      <c r="A37" s="612"/>
      <c r="B37" s="392"/>
      <c r="C37" s="992"/>
      <c r="D37" s="992"/>
      <c r="E37" s="613" t="s">
        <v>276</v>
      </c>
      <c r="F37" s="396"/>
      <c r="G37" s="990"/>
      <c r="H37" s="398"/>
      <c r="I37" s="397"/>
      <c r="J37" s="616"/>
      <c r="K37" s="813"/>
      <c r="L37" s="823"/>
      <c r="M37" s="279"/>
      <c r="N37" s="279"/>
      <c r="O37" s="279"/>
      <c r="P37" s="279"/>
      <c r="Q37" s="279"/>
      <c r="R37" s="279"/>
    </row>
    <row r="38" spans="1:18" s="278" customFormat="1" x14ac:dyDescent="0.2">
      <c r="A38" s="612"/>
      <c r="B38" s="392"/>
      <c r="C38" s="992"/>
      <c r="D38" s="992"/>
      <c r="E38" s="613" t="s">
        <v>278</v>
      </c>
      <c r="F38" s="396"/>
      <c r="G38" s="990"/>
      <c r="H38" s="398"/>
      <c r="I38" s="397"/>
      <c r="J38" s="616"/>
      <c r="K38" s="813"/>
      <c r="L38" s="823"/>
      <c r="M38" s="279"/>
      <c r="N38" s="279"/>
      <c r="O38" s="279"/>
      <c r="P38" s="279"/>
      <c r="Q38" s="279"/>
      <c r="R38" s="279"/>
    </row>
    <row r="39" spans="1:18" s="278" customFormat="1" ht="13.5" thickBot="1" x14ac:dyDescent="0.25">
      <c r="A39" s="614"/>
      <c r="B39" s="400"/>
      <c r="C39" s="993"/>
      <c r="D39" s="993"/>
      <c r="E39" s="615" t="s">
        <v>119</v>
      </c>
      <c r="F39" s="401" t="s">
        <v>49</v>
      </c>
      <c r="G39" s="991"/>
      <c r="H39" s="402"/>
      <c r="I39" s="403"/>
      <c r="J39" s="617"/>
      <c r="K39" s="814"/>
      <c r="L39" s="823"/>
      <c r="M39" s="279"/>
      <c r="N39" s="279"/>
      <c r="O39" s="279"/>
      <c r="P39" s="279"/>
      <c r="Q39" s="279"/>
      <c r="R39" s="279"/>
    </row>
    <row r="40" spans="1:18" s="278" customFormat="1" ht="26.25" thickBot="1" x14ac:dyDescent="0.25">
      <c r="A40" s="618" t="s">
        <v>434</v>
      </c>
      <c r="B40" s="406" t="s">
        <v>49</v>
      </c>
      <c r="C40" s="619" t="s">
        <v>279</v>
      </c>
      <c r="D40" s="619"/>
      <c r="E40" s="620"/>
      <c r="F40" s="409"/>
      <c r="G40" s="410" t="s">
        <v>122</v>
      </c>
      <c r="H40" s="418"/>
      <c r="I40" s="419" t="s">
        <v>25</v>
      </c>
      <c r="J40" s="611" t="s">
        <v>186</v>
      </c>
      <c r="K40" s="591" t="s">
        <v>400</v>
      </c>
      <c r="L40" s="823"/>
      <c r="M40" s="279"/>
      <c r="N40" s="279"/>
      <c r="O40" s="279"/>
      <c r="P40" s="279"/>
      <c r="Q40" s="279"/>
      <c r="R40" s="279"/>
    </row>
    <row r="41" spans="1:18" s="278" customFormat="1" ht="12.75" customHeight="1" x14ac:dyDescent="0.2">
      <c r="A41" s="363" t="s">
        <v>435</v>
      </c>
      <c r="B41" s="364" t="s">
        <v>20</v>
      </c>
      <c r="C41" s="994" t="s">
        <v>280</v>
      </c>
      <c r="D41" s="994"/>
      <c r="E41" s="610" t="s">
        <v>281</v>
      </c>
      <c r="F41" s="415"/>
      <c r="G41" s="989" t="s">
        <v>128</v>
      </c>
      <c r="H41" s="368" t="s">
        <v>33</v>
      </c>
      <c r="I41" s="369" t="s">
        <v>25</v>
      </c>
      <c r="J41" s="611" t="s">
        <v>186</v>
      </c>
      <c r="K41" s="584" t="s">
        <v>401</v>
      </c>
      <c r="L41" s="823"/>
      <c r="M41" s="279"/>
      <c r="N41" s="279"/>
      <c r="O41" s="279"/>
      <c r="P41" s="279"/>
      <c r="Q41" s="279"/>
      <c r="R41" s="279"/>
    </row>
    <row r="42" spans="1:18" s="278" customFormat="1" x14ac:dyDescent="0.2">
      <c r="A42" s="612"/>
      <c r="B42" s="392"/>
      <c r="C42" s="992"/>
      <c r="D42" s="992"/>
      <c r="E42" s="613" t="s">
        <v>282</v>
      </c>
      <c r="F42" s="396"/>
      <c r="G42" s="990"/>
      <c r="H42" s="393"/>
      <c r="I42" s="394"/>
      <c r="J42" s="616"/>
      <c r="K42" s="588"/>
      <c r="L42" s="823"/>
      <c r="M42" s="279"/>
      <c r="N42" s="279"/>
      <c r="O42" s="279"/>
      <c r="P42" s="279"/>
      <c r="Q42" s="279"/>
      <c r="R42" s="279"/>
    </row>
    <row r="43" spans="1:18" s="278" customFormat="1" x14ac:dyDescent="0.2">
      <c r="A43" s="612"/>
      <c r="B43" s="392"/>
      <c r="C43" s="992"/>
      <c r="D43" s="992"/>
      <c r="E43" s="613" t="s">
        <v>283</v>
      </c>
      <c r="F43" s="396" t="s">
        <v>50</v>
      </c>
      <c r="G43" s="990"/>
      <c r="H43" s="398"/>
      <c r="I43" s="397"/>
      <c r="J43" s="616"/>
      <c r="K43" s="998"/>
      <c r="L43" s="823"/>
      <c r="M43" s="279"/>
      <c r="N43" s="279"/>
      <c r="O43" s="279"/>
      <c r="P43" s="279"/>
      <c r="Q43" s="279"/>
      <c r="R43" s="279"/>
    </row>
    <row r="44" spans="1:18" s="278" customFormat="1" x14ac:dyDescent="0.2">
      <c r="A44" s="612"/>
      <c r="B44" s="392"/>
      <c r="C44" s="992"/>
      <c r="D44" s="992"/>
      <c r="E44" s="613" t="s">
        <v>284</v>
      </c>
      <c r="F44" s="396"/>
      <c r="G44" s="990"/>
      <c r="H44" s="398"/>
      <c r="I44" s="397"/>
      <c r="J44" s="616"/>
      <c r="K44" s="998"/>
      <c r="L44" s="823"/>
      <c r="M44" s="279"/>
      <c r="N44" s="279"/>
      <c r="O44" s="279"/>
      <c r="P44" s="279"/>
      <c r="Q44" s="279"/>
      <c r="R44" s="279"/>
    </row>
    <row r="45" spans="1:18" s="278" customFormat="1" x14ac:dyDescent="0.2">
      <c r="A45" s="612"/>
      <c r="B45" s="392"/>
      <c r="C45" s="992"/>
      <c r="D45" s="992"/>
      <c r="E45" s="613" t="s">
        <v>285</v>
      </c>
      <c r="F45" s="396"/>
      <c r="G45" s="990"/>
      <c r="H45" s="398"/>
      <c r="I45" s="397"/>
      <c r="J45" s="616"/>
      <c r="K45" s="998"/>
      <c r="L45" s="823"/>
      <c r="M45" s="279"/>
      <c r="N45" s="279"/>
      <c r="O45" s="279"/>
      <c r="P45" s="279"/>
      <c r="Q45" s="279"/>
      <c r="R45" s="279"/>
    </row>
    <row r="46" spans="1:18" s="278" customFormat="1" x14ac:dyDescent="0.2">
      <c r="A46" s="612"/>
      <c r="B46" s="392"/>
      <c r="C46" s="992"/>
      <c r="D46" s="992"/>
      <c r="E46" s="613" t="s">
        <v>286</v>
      </c>
      <c r="F46" s="396"/>
      <c r="G46" s="990"/>
      <c r="H46" s="398"/>
      <c r="I46" s="397"/>
      <c r="J46" s="616"/>
      <c r="K46" s="998"/>
      <c r="L46" s="823"/>
      <c r="M46" s="279"/>
      <c r="N46" s="279"/>
      <c r="O46" s="279"/>
      <c r="P46" s="279"/>
      <c r="Q46" s="279"/>
      <c r="R46" s="279"/>
    </row>
    <row r="47" spans="1:18" s="278" customFormat="1" x14ac:dyDescent="0.2">
      <c r="A47" s="612"/>
      <c r="B47" s="392"/>
      <c r="C47" s="992"/>
      <c r="D47" s="992"/>
      <c r="E47" s="613" t="s">
        <v>287</v>
      </c>
      <c r="F47" s="396"/>
      <c r="G47" s="990"/>
      <c r="H47" s="398"/>
      <c r="I47" s="397"/>
      <c r="J47" s="616"/>
      <c r="K47" s="998"/>
      <c r="L47" s="823"/>
      <c r="M47" s="279"/>
      <c r="N47" s="279"/>
      <c r="O47" s="279"/>
      <c r="P47" s="279"/>
      <c r="Q47" s="279"/>
      <c r="R47" s="279"/>
    </row>
    <row r="48" spans="1:18" s="278" customFormat="1" ht="13.5" thickBot="1" x14ac:dyDescent="0.25">
      <c r="A48" s="614"/>
      <c r="B48" s="400"/>
      <c r="C48" s="993"/>
      <c r="D48" s="993"/>
      <c r="E48" s="615" t="s">
        <v>119</v>
      </c>
      <c r="F48" s="401" t="s">
        <v>288</v>
      </c>
      <c r="G48" s="991"/>
      <c r="H48" s="402"/>
      <c r="I48" s="403"/>
      <c r="J48" s="617"/>
      <c r="K48" s="999"/>
      <c r="L48" s="823"/>
      <c r="M48" s="279"/>
      <c r="N48" s="279"/>
      <c r="O48" s="279"/>
      <c r="P48" s="279"/>
      <c r="Q48" s="279"/>
      <c r="R48" s="279"/>
    </row>
    <row r="49" spans="1:18" s="278" customFormat="1" ht="26.25" thickBot="1" x14ac:dyDescent="0.25">
      <c r="A49" s="618" t="s">
        <v>436</v>
      </c>
      <c r="B49" s="406" t="s">
        <v>50</v>
      </c>
      <c r="C49" s="619" t="s">
        <v>289</v>
      </c>
      <c r="D49" s="619"/>
      <c r="E49" s="620"/>
      <c r="F49" s="409"/>
      <c r="G49" s="410" t="s">
        <v>122</v>
      </c>
      <c r="H49" s="411"/>
      <c r="I49" s="412" t="s">
        <v>25</v>
      </c>
      <c r="J49" s="611" t="s">
        <v>186</v>
      </c>
      <c r="K49" s="591" t="s">
        <v>402</v>
      </c>
      <c r="L49" s="823"/>
      <c r="M49" s="279"/>
      <c r="N49" s="279"/>
      <c r="O49" s="279"/>
      <c r="P49" s="279"/>
      <c r="Q49" s="279"/>
      <c r="R49" s="279"/>
    </row>
    <row r="50" spans="1:18" s="278" customFormat="1" ht="13.5" thickBot="1" x14ac:dyDescent="0.25">
      <c r="A50" s="618" t="s">
        <v>437</v>
      </c>
      <c r="B50" s="406" t="s">
        <v>288</v>
      </c>
      <c r="C50" s="619" t="s">
        <v>290</v>
      </c>
      <c r="D50" s="619"/>
      <c r="E50" s="620"/>
      <c r="F50" s="409"/>
      <c r="G50" s="410" t="s">
        <v>122</v>
      </c>
      <c r="H50" s="411"/>
      <c r="I50" s="412" t="s">
        <v>25</v>
      </c>
      <c r="J50" s="611" t="s">
        <v>186</v>
      </c>
      <c r="K50" s="591" t="s">
        <v>403</v>
      </c>
      <c r="L50" s="823"/>
      <c r="M50" s="279"/>
      <c r="N50" s="279"/>
      <c r="O50" s="279"/>
      <c r="P50" s="279"/>
      <c r="Q50" s="279"/>
      <c r="R50" s="279"/>
    </row>
    <row r="51" spans="1:18" s="278" customFormat="1" x14ac:dyDescent="0.2">
      <c r="A51" s="622" t="s">
        <v>441</v>
      </c>
      <c r="B51" s="424"/>
      <c r="C51" s="623" t="s">
        <v>304</v>
      </c>
      <c r="D51" s="623"/>
      <c r="E51" s="624" t="s">
        <v>305</v>
      </c>
      <c r="F51" s="804"/>
      <c r="G51" s="428" t="s">
        <v>123</v>
      </c>
      <c r="H51" s="429" t="s">
        <v>32</v>
      </c>
      <c r="I51" s="1006" t="s">
        <v>25</v>
      </c>
      <c r="J51" s="625" t="s">
        <v>186</v>
      </c>
      <c r="K51" s="593" t="s">
        <v>407</v>
      </c>
      <c r="L51" s="823"/>
      <c r="M51" s="279"/>
      <c r="N51" s="279"/>
      <c r="O51" s="279"/>
      <c r="P51" s="279"/>
      <c r="Q51" s="279"/>
      <c r="R51" s="279"/>
    </row>
    <row r="52" spans="1:18" s="278" customFormat="1" x14ac:dyDescent="0.2">
      <c r="A52" s="626"/>
      <c r="B52" s="433"/>
      <c r="C52" s="627"/>
      <c r="D52" s="627"/>
      <c r="E52" s="68" t="s">
        <v>306</v>
      </c>
      <c r="F52" s="749"/>
      <c r="G52" s="437"/>
      <c r="H52" s="438"/>
      <c r="I52" s="1007"/>
      <c r="J52" s="628"/>
      <c r="K52" s="594"/>
      <c r="L52" s="823"/>
      <c r="M52" s="279"/>
      <c r="N52" s="279"/>
      <c r="O52" s="279"/>
      <c r="P52" s="279"/>
      <c r="Q52" s="279"/>
      <c r="R52" s="279"/>
    </row>
    <row r="53" spans="1:18" s="278" customFormat="1" x14ac:dyDescent="0.2">
      <c r="A53" s="626"/>
      <c r="B53" s="433"/>
      <c r="C53" s="627"/>
      <c r="D53" s="627"/>
      <c r="E53" s="68" t="s">
        <v>136</v>
      </c>
      <c r="F53" s="436" t="s">
        <v>506</v>
      </c>
      <c r="G53" s="437"/>
      <c r="H53" s="438"/>
      <c r="I53" s="1007"/>
      <c r="J53" s="628"/>
      <c r="K53" s="594"/>
      <c r="L53" s="823"/>
      <c r="M53" s="279"/>
      <c r="N53" s="279"/>
      <c r="O53" s="279"/>
      <c r="P53" s="279"/>
      <c r="Q53" s="279"/>
      <c r="R53" s="279"/>
    </row>
    <row r="54" spans="1:18" s="278" customFormat="1" x14ac:dyDescent="0.2">
      <c r="A54" s="626"/>
      <c r="B54" s="433"/>
      <c r="C54" s="627"/>
      <c r="D54" s="627"/>
      <c r="E54" s="68" t="s">
        <v>307</v>
      </c>
      <c r="F54" s="436"/>
      <c r="G54" s="437"/>
      <c r="H54" s="438"/>
      <c r="I54" s="1007"/>
      <c r="J54" s="628"/>
      <c r="K54" s="594"/>
      <c r="L54" s="823"/>
      <c r="M54" s="279"/>
      <c r="N54" s="279"/>
      <c r="O54" s="279"/>
      <c r="P54" s="279"/>
      <c r="Q54" s="279"/>
      <c r="R54" s="279"/>
    </row>
    <row r="55" spans="1:18" s="278" customFormat="1" ht="13.5" thickBot="1" x14ac:dyDescent="0.25">
      <c r="A55" s="629"/>
      <c r="B55" s="442"/>
      <c r="C55" s="630"/>
      <c r="D55" s="630"/>
      <c r="E55" s="631" t="s">
        <v>308</v>
      </c>
      <c r="F55" s="445"/>
      <c r="G55" s="446"/>
      <c r="H55" s="447"/>
      <c r="I55" s="1008"/>
      <c r="J55" s="632"/>
      <c r="K55" s="595"/>
      <c r="L55" s="823"/>
      <c r="M55" s="279"/>
      <c r="N55" s="279"/>
      <c r="O55" s="279"/>
      <c r="P55" s="279"/>
      <c r="Q55" s="279"/>
      <c r="R55" s="279"/>
    </row>
    <row r="56" spans="1:18" s="278" customFormat="1" ht="25.5" x14ac:dyDescent="0.2">
      <c r="A56" s="622" t="s">
        <v>444</v>
      </c>
      <c r="B56" s="424" t="s">
        <v>314</v>
      </c>
      <c r="C56" s="1000" t="s">
        <v>320</v>
      </c>
      <c r="D56" s="1000"/>
      <c r="E56" s="1000" t="s">
        <v>321</v>
      </c>
      <c r="F56" s="427"/>
      <c r="G56" s="1003" t="s">
        <v>128</v>
      </c>
      <c r="H56" s="429"/>
      <c r="I56" s="1006" t="s">
        <v>25</v>
      </c>
      <c r="J56" s="625" t="s">
        <v>186</v>
      </c>
      <c r="K56" s="593" t="s">
        <v>410</v>
      </c>
      <c r="L56" s="823"/>
      <c r="M56" s="279"/>
      <c r="N56" s="279"/>
      <c r="O56" s="279"/>
      <c r="P56" s="279"/>
      <c r="Q56" s="279"/>
      <c r="R56" s="279"/>
    </row>
    <row r="57" spans="1:18" s="279" customFormat="1" ht="25.5" x14ac:dyDescent="0.2">
      <c r="A57" s="636"/>
      <c r="B57" s="460"/>
      <c r="C57" s="1001"/>
      <c r="D57" s="1001"/>
      <c r="E57" s="68" t="s">
        <v>322</v>
      </c>
      <c r="F57" s="461"/>
      <c r="G57" s="1004"/>
      <c r="H57" s="462"/>
      <c r="I57" s="463"/>
      <c r="J57" s="637"/>
      <c r="K57" s="597"/>
      <c r="L57" s="823"/>
    </row>
    <row r="58" spans="1:18" s="279" customFormat="1" x14ac:dyDescent="0.2">
      <c r="A58" s="636"/>
      <c r="B58" s="460"/>
      <c r="C58" s="1001"/>
      <c r="D58" s="1001"/>
      <c r="E58" s="638" t="s">
        <v>473</v>
      </c>
      <c r="F58" s="461"/>
      <c r="G58" s="1004"/>
      <c r="H58" s="462"/>
      <c r="I58" s="463"/>
      <c r="J58" s="637"/>
      <c r="K58" s="597"/>
      <c r="L58" s="823"/>
    </row>
    <row r="59" spans="1:18" s="279" customFormat="1" x14ac:dyDescent="0.2">
      <c r="A59" s="636"/>
      <c r="B59" s="460"/>
      <c r="C59" s="1001"/>
      <c r="D59" s="1001"/>
      <c r="E59" s="638" t="s">
        <v>324</v>
      </c>
      <c r="F59" s="461"/>
      <c r="G59" s="1004"/>
      <c r="H59" s="462"/>
      <c r="I59" s="463"/>
      <c r="J59" s="637"/>
      <c r="K59" s="597"/>
      <c r="L59" s="823"/>
    </row>
    <row r="60" spans="1:18" s="278" customFormat="1" x14ac:dyDescent="0.2">
      <c r="A60" s="626"/>
      <c r="B60" s="433"/>
      <c r="C60" s="1001"/>
      <c r="D60" s="1001"/>
      <c r="E60" s="68" t="s">
        <v>325</v>
      </c>
      <c r="F60" s="467"/>
      <c r="G60" s="1004"/>
      <c r="H60" s="468"/>
      <c r="I60" s="469"/>
      <c r="J60" s="639"/>
      <c r="K60" s="598"/>
      <c r="L60" s="823"/>
    </row>
    <row r="61" spans="1:18" s="278" customFormat="1" x14ac:dyDescent="0.2">
      <c r="A61" s="626"/>
      <c r="B61" s="433"/>
      <c r="C61" s="1001"/>
      <c r="D61" s="1001"/>
      <c r="E61" s="68" t="s">
        <v>326</v>
      </c>
      <c r="F61" s="467"/>
      <c r="G61" s="1004"/>
      <c r="H61" s="468"/>
      <c r="I61" s="469"/>
      <c r="J61" s="639"/>
      <c r="K61" s="598"/>
      <c r="L61" s="823"/>
    </row>
    <row r="62" spans="1:18" s="278" customFormat="1" x14ac:dyDescent="0.2">
      <c r="A62" s="626"/>
      <c r="B62" s="433"/>
      <c r="C62" s="1001"/>
      <c r="D62" s="1001"/>
      <c r="E62" s="68" t="s">
        <v>327</v>
      </c>
      <c r="F62" s="436" t="s">
        <v>301</v>
      </c>
      <c r="G62" s="1004"/>
      <c r="H62" s="468"/>
      <c r="I62" s="469"/>
      <c r="J62" s="639"/>
      <c r="K62" s="598"/>
      <c r="L62" s="823"/>
    </row>
    <row r="63" spans="1:18" s="278" customFormat="1" x14ac:dyDescent="0.2">
      <c r="A63" s="626"/>
      <c r="B63" s="433"/>
      <c r="C63" s="1001"/>
      <c r="D63" s="1001"/>
      <c r="E63" s="68" t="s">
        <v>474</v>
      </c>
      <c r="F63" s="467"/>
      <c r="G63" s="1004"/>
      <c r="H63" s="468"/>
      <c r="I63" s="469"/>
      <c r="J63" s="639"/>
      <c r="K63" s="598"/>
      <c r="L63" s="823"/>
    </row>
    <row r="64" spans="1:18" s="278" customFormat="1" x14ac:dyDescent="0.2">
      <c r="A64" s="626"/>
      <c r="B64" s="433"/>
      <c r="C64" s="1001"/>
      <c r="D64" s="1001"/>
      <c r="E64" s="68" t="s">
        <v>329</v>
      </c>
      <c r="F64" s="467"/>
      <c r="G64" s="1004"/>
      <c r="H64" s="468"/>
      <c r="I64" s="469"/>
      <c r="J64" s="639"/>
      <c r="K64" s="598"/>
      <c r="L64" s="823"/>
    </row>
    <row r="65" spans="1:12" s="278" customFormat="1" ht="13.5" thickBot="1" x14ac:dyDescent="0.25">
      <c r="A65" s="629"/>
      <c r="B65" s="442"/>
      <c r="C65" s="1002"/>
      <c r="D65" s="1002"/>
      <c r="E65" s="631" t="s">
        <v>119</v>
      </c>
      <c r="F65" s="472" t="s">
        <v>330</v>
      </c>
      <c r="G65" s="1005"/>
      <c r="H65" s="473"/>
      <c r="I65" s="474"/>
      <c r="J65" s="640"/>
      <c r="K65" s="599"/>
      <c r="L65" s="823"/>
    </row>
    <row r="66" spans="1:12" s="278" customFormat="1" ht="26.25" thickBot="1" x14ac:dyDescent="0.25">
      <c r="A66" s="633" t="s">
        <v>445</v>
      </c>
      <c r="B66" s="451" t="s">
        <v>330</v>
      </c>
      <c r="C66" s="920" t="s">
        <v>509</v>
      </c>
      <c r="D66" s="920"/>
      <c r="E66" s="635"/>
      <c r="F66" s="477"/>
      <c r="G66" s="455" t="s">
        <v>121</v>
      </c>
      <c r="H66" s="478"/>
      <c r="I66" s="479" t="s">
        <v>25</v>
      </c>
      <c r="J66" s="830" t="s">
        <v>186</v>
      </c>
      <c r="K66" s="596" t="s">
        <v>411</v>
      </c>
      <c r="L66" s="823"/>
    </row>
    <row r="67" spans="1:12" s="945" customFormat="1" ht="26.25" thickBot="1" x14ac:dyDescent="0.25">
      <c r="A67" s="934" t="s">
        <v>513</v>
      </c>
      <c r="B67" s="935" t="s">
        <v>301</v>
      </c>
      <c r="C67" s="936" t="s">
        <v>482</v>
      </c>
      <c r="D67" s="934" t="s">
        <v>514</v>
      </c>
      <c r="E67" s="937" t="s">
        <v>483</v>
      </c>
      <c r="F67" s="938"/>
      <c r="G67" s="939" t="s">
        <v>121</v>
      </c>
      <c r="H67" s="940"/>
      <c r="I67" s="941" t="s">
        <v>25</v>
      </c>
      <c r="J67" s="942" t="s">
        <v>186</v>
      </c>
      <c r="K67" s="943" t="s">
        <v>503</v>
      </c>
      <c r="L67" s="944"/>
    </row>
    <row r="68" spans="1:12" s="945" customFormat="1" ht="13.5" thickBot="1" x14ac:dyDescent="0.25">
      <c r="A68" s="946"/>
      <c r="B68" s="947"/>
      <c r="C68" s="946"/>
      <c r="D68" s="934" t="s">
        <v>515</v>
      </c>
      <c r="E68" s="948" t="s">
        <v>484</v>
      </c>
      <c r="F68" s="949"/>
      <c r="G68" s="950"/>
      <c r="H68" s="951"/>
      <c r="I68" s="951"/>
      <c r="J68" s="952"/>
      <c r="K68" s="953"/>
      <c r="L68" s="944"/>
    </row>
    <row r="69" spans="1:12" s="945" customFormat="1" ht="13.5" thickBot="1" x14ac:dyDescent="0.25">
      <c r="A69" s="946"/>
      <c r="B69" s="947"/>
      <c r="C69" s="946"/>
      <c r="D69" s="934" t="s">
        <v>516</v>
      </c>
      <c r="E69" s="948" t="s">
        <v>485</v>
      </c>
      <c r="F69" s="949"/>
      <c r="G69" s="950"/>
      <c r="H69" s="951"/>
      <c r="I69" s="951"/>
      <c r="J69" s="952"/>
      <c r="K69" s="953"/>
      <c r="L69" s="944"/>
    </row>
    <row r="70" spans="1:12" s="945" customFormat="1" ht="13.5" thickBot="1" x14ac:dyDescent="0.25">
      <c r="A70" s="946"/>
      <c r="B70" s="947"/>
      <c r="C70" s="954"/>
      <c r="D70" s="934" t="s">
        <v>517</v>
      </c>
      <c r="E70" s="948" t="s">
        <v>486</v>
      </c>
      <c r="F70" s="949"/>
      <c r="G70" s="950"/>
      <c r="H70" s="951"/>
      <c r="I70" s="951"/>
      <c r="J70" s="952"/>
      <c r="K70" s="953"/>
      <c r="L70" s="944"/>
    </row>
    <row r="71" spans="1:12" s="945" customFormat="1" ht="13.5" thickBot="1" x14ac:dyDescent="0.25">
      <c r="A71" s="946"/>
      <c r="B71" s="947"/>
      <c r="C71" s="946"/>
      <c r="D71" s="934" t="s">
        <v>518</v>
      </c>
      <c r="E71" s="948" t="s">
        <v>487</v>
      </c>
      <c r="F71" s="949"/>
      <c r="G71" s="950"/>
      <c r="H71" s="951"/>
      <c r="I71" s="951"/>
      <c r="J71" s="952"/>
      <c r="K71" s="953"/>
      <c r="L71" s="944"/>
    </row>
    <row r="72" spans="1:12" s="945" customFormat="1" ht="13.5" thickBot="1" x14ac:dyDescent="0.25">
      <c r="A72" s="955"/>
      <c r="B72" s="956"/>
      <c r="C72" s="954"/>
      <c r="D72" s="934" t="s">
        <v>519</v>
      </c>
      <c r="E72" s="957" t="s">
        <v>488</v>
      </c>
      <c r="F72" s="958"/>
      <c r="G72" s="959"/>
      <c r="H72" s="960"/>
      <c r="I72" s="960"/>
      <c r="J72" s="961"/>
      <c r="K72" s="962"/>
      <c r="L72" s="944"/>
    </row>
    <row r="73" spans="1:12" s="945" customFormat="1" ht="13.5" thickBot="1" x14ac:dyDescent="0.25">
      <c r="A73" s="963"/>
      <c r="B73" s="964"/>
      <c r="C73" s="965"/>
      <c r="D73" s="934" t="s">
        <v>520</v>
      </c>
      <c r="E73" s="966" t="s">
        <v>489</v>
      </c>
      <c r="F73" s="967" t="s">
        <v>20</v>
      </c>
      <c r="G73" s="968"/>
      <c r="H73" s="969"/>
      <c r="I73" s="969"/>
      <c r="J73" s="970"/>
      <c r="K73" s="971"/>
      <c r="L73" s="944"/>
    </row>
    <row r="74" spans="1:12" s="945" customFormat="1" ht="26.25" thickBot="1" x14ac:dyDescent="0.25">
      <c r="A74" s="972" t="s">
        <v>521</v>
      </c>
      <c r="B74" s="973" t="s">
        <v>20</v>
      </c>
      <c r="C74" s="974" t="s">
        <v>490</v>
      </c>
      <c r="D74" s="974"/>
      <c r="E74" s="975"/>
      <c r="F74" s="976"/>
      <c r="G74" s="977" t="s">
        <v>121</v>
      </c>
      <c r="H74" s="978"/>
      <c r="I74" s="979" t="s">
        <v>25</v>
      </c>
      <c r="J74" s="980" t="s">
        <v>186</v>
      </c>
      <c r="K74" s="981" t="s">
        <v>504</v>
      </c>
      <c r="L74" s="944"/>
    </row>
    <row r="75" spans="1:12" s="945" customFormat="1" ht="51.75" thickBot="1" x14ac:dyDescent="0.25">
      <c r="A75" s="972" t="s">
        <v>522</v>
      </c>
      <c r="B75" s="973" t="s">
        <v>302</v>
      </c>
      <c r="C75" s="974" t="s">
        <v>508</v>
      </c>
      <c r="D75" s="974"/>
      <c r="E75" s="975"/>
      <c r="F75" s="976"/>
      <c r="G75" s="977" t="s">
        <v>121</v>
      </c>
      <c r="H75" s="978"/>
      <c r="I75" s="979" t="s">
        <v>25</v>
      </c>
      <c r="J75" s="980" t="s">
        <v>186</v>
      </c>
      <c r="K75" s="981" t="s">
        <v>507</v>
      </c>
      <c r="L75" s="944"/>
    </row>
    <row r="76" spans="1:12" s="882" customFormat="1" ht="25.5" x14ac:dyDescent="0.2">
      <c r="A76" s="876" t="s">
        <v>523</v>
      </c>
      <c r="B76" s="877"/>
      <c r="C76" s="982" t="s">
        <v>505</v>
      </c>
      <c r="D76" s="876" t="s">
        <v>524</v>
      </c>
      <c r="E76" s="982" t="s">
        <v>534</v>
      </c>
      <c r="F76" s="898"/>
      <c r="G76" s="878" t="s">
        <v>128</v>
      </c>
      <c r="H76" s="879" t="s">
        <v>491</v>
      </c>
      <c r="I76" s="880" t="s">
        <v>20</v>
      </c>
      <c r="J76" s="881" t="s">
        <v>186</v>
      </c>
      <c r="K76" s="896" t="s">
        <v>492</v>
      </c>
    </row>
    <row r="77" spans="1:12" s="882" customFormat="1" x14ac:dyDescent="0.2">
      <c r="A77" s="876"/>
      <c r="B77" s="877"/>
      <c r="C77" s="982"/>
      <c r="D77" s="876" t="s">
        <v>525</v>
      </c>
      <c r="E77" s="983" t="s">
        <v>499</v>
      </c>
      <c r="F77" s="878"/>
      <c r="G77" s="885"/>
      <c r="H77" s="879"/>
      <c r="I77" s="880"/>
      <c r="J77" s="881"/>
      <c r="K77" s="896"/>
    </row>
    <row r="78" spans="1:12" s="882" customFormat="1" x14ac:dyDescent="0.2">
      <c r="A78" s="876"/>
      <c r="B78" s="877"/>
      <c r="C78" s="982"/>
      <c r="D78" s="876" t="s">
        <v>526</v>
      </c>
      <c r="E78" s="984" t="s">
        <v>501</v>
      </c>
      <c r="F78" s="878"/>
      <c r="G78" s="885"/>
      <c r="H78" s="879"/>
      <c r="I78" s="880"/>
      <c r="J78" s="881"/>
      <c r="K78" s="896"/>
    </row>
    <row r="79" spans="1:12" s="882" customFormat="1" x14ac:dyDescent="0.2">
      <c r="A79" s="876"/>
      <c r="B79" s="877"/>
      <c r="C79" s="982"/>
      <c r="D79" s="876" t="s">
        <v>527</v>
      </c>
      <c r="E79" s="983" t="s">
        <v>493</v>
      </c>
      <c r="F79" s="878"/>
      <c r="G79" s="885"/>
      <c r="H79" s="879"/>
      <c r="I79" s="880"/>
      <c r="J79" s="881"/>
      <c r="K79" s="896"/>
    </row>
    <row r="80" spans="1:12" s="882" customFormat="1" x14ac:dyDescent="0.2">
      <c r="A80" s="876"/>
      <c r="B80" s="877"/>
      <c r="C80" s="982"/>
      <c r="D80" s="876" t="s">
        <v>528</v>
      </c>
      <c r="E80" s="983" t="s">
        <v>494</v>
      </c>
      <c r="F80" s="878"/>
      <c r="G80" s="885"/>
      <c r="H80" s="879"/>
      <c r="I80" s="880"/>
      <c r="J80" s="881"/>
      <c r="K80" s="896"/>
    </row>
    <row r="81" spans="1:12" s="882" customFormat="1" x14ac:dyDescent="0.2">
      <c r="A81" s="876"/>
      <c r="B81" s="877"/>
      <c r="C81" s="982"/>
      <c r="D81" s="876" t="s">
        <v>529</v>
      </c>
      <c r="E81" s="984" t="s">
        <v>495</v>
      </c>
      <c r="F81" s="878"/>
      <c r="G81" s="885"/>
      <c r="H81" s="879"/>
      <c r="I81" s="880"/>
      <c r="J81" s="881"/>
      <c r="K81" s="896"/>
    </row>
    <row r="82" spans="1:12" s="882" customFormat="1" x14ac:dyDescent="0.2">
      <c r="A82" s="876"/>
      <c r="B82" s="877"/>
      <c r="C82" s="982"/>
      <c r="D82" s="876" t="s">
        <v>530</v>
      </c>
      <c r="E82" s="983" t="s">
        <v>496</v>
      </c>
      <c r="F82" s="878"/>
      <c r="G82" s="885"/>
      <c r="H82" s="879"/>
      <c r="I82" s="880"/>
      <c r="J82" s="881"/>
      <c r="K82" s="896"/>
    </row>
    <row r="83" spans="1:12" s="882" customFormat="1" ht="13.5" thickBot="1" x14ac:dyDescent="0.25">
      <c r="A83" s="876"/>
      <c r="B83" s="877"/>
      <c r="C83" s="982"/>
      <c r="D83" s="876" t="s">
        <v>531</v>
      </c>
      <c r="E83" s="982" t="s">
        <v>497</v>
      </c>
      <c r="F83" s="878" t="s">
        <v>311</v>
      </c>
      <c r="G83" s="885"/>
      <c r="H83" s="879"/>
      <c r="I83" s="880"/>
      <c r="J83" s="881"/>
      <c r="K83" s="896"/>
    </row>
    <row r="84" spans="1:12" s="882" customFormat="1" ht="26.25" thickBot="1" x14ac:dyDescent="0.25">
      <c r="A84" s="887" t="s">
        <v>532</v>
      </c>
      <c r="B84" s="985" t="s">
        <v>311</v>
      </c>
      <c r="C84" s="986" t="s">
        <v>510</v>
      </c>
      <c r="D84" s="986"/>
      <c r="E84" s="986"/>
      <c r="F84" s="894"/>
      <c r="G84" s="987" t="s">
        <v>121</v>
      </c>
      <c r="H84" s="888"/>
      <c r="I84" s="888" t="s">
        <v>25</v>
      </c>
      <c r="J84" s="889" t="s">
        <v>186</v>
      </c>
      <c r="K84" s="897" t="s">
        <v>498</v>
      </c>
    </row>
    <row r="85" spans="1:12" s="278" customFormat="1" ht="12.75" customHeight="1" x14ac:dyDescent="0.2">
      <c r="A85" s="645" t="s">
        <v>450</v>
      </c>
      <c r="B85" s="497"/>
      <c r="C85" s="646" t="s">
        <v>353</v>
      </c>
      <c r="D85" s="646"/>
      <c r="E85" s="827" t="s">
        <v>354</v>
      </c>
      <c r="F85" s="500"/>
      <c r="G85" s="501" t="s">
        <v>123</v>
      </c>
      <c r="H85" s="502" t="s">
        <v>32</v>
      </c>
      <c r="I85" s="503" t="s">
        <v>25</v>
      </c>
      <c r="J85" s="648" t="s">
        <v>191</v>
      </c>
      <c r="K85" s="815" t="s">
        <v>416</v>
      </c>
      <c r="L85" s="823"/>
    </row>
    <row r="86" spans="1:12" s="278" customFormat="1" x14ac:dyDescent="0.2">
      <c r="A86" s="645"/>
      <c r="B86" s="497"/>
      <c r="C86" s="646"/>
      <c r="D86" s="646"/>
      <c r="E86" s="647" t="s">
        <v>355</v>
      </c>
      <c r="F86" s="500"/>
      <c r="G86" s="501"/>
      <c r="H86" s="502"/>
      <c r="I86" s="503"/>
      <c r="J86" s="648"/>
      <c r="K86" s="815"/>
      <c r="L86" s="823"/>
    </row>
    <row r="87" spans="1:12" s="278" customFormat="1" x14ac:dyDescent="0.2">
      <c r="A87" s="645"/>
      <c r="B87" s="497"/>
      <c r="C87" s="646"/>
      <c r="D87" s="646"/>
      <c r="E87" s="647" t="s">
        <v>356</v>
      </c>
      <c r="F87" s="500"/>
      <c r="G87" s="501"/>
      <c r="H87" s="502"/>
      <c r="I87" s="503"/>
      <c r="J87" s="648"/>
      <c r="K87" s="815"/>
      <c r="L87" s="823"/>
    </row>
    <row r="88" spans="1:12" s="278" customFormat="1" x14ac:dyDescent="0.2">
      <c r="A88" s="645"/>
      <c r="B88" s="497"/>
      <c r="C88" s="646"/>
      <c r="D88" s="646"/>
      <c r="E88" s="647" t="s">
        <v>357</v>
      </c>
      <c r="F88" s="500"/>
      <c r="G88" s="501"/>
      <c r="H88" s="502"/>
      <c r="I88" s="503"/>
      <c r="J88" s="648"/>
      <c r="K88" s="815"/>
      <c r="L88" s="823"/>
    </row>
    <row r="89" spans="1:12" ht="13.5" thickBot="1" x14ac:dyDescent="0.25">
      <c r="A89" s="649"/>
      <c r="B89" s="506"/>
      <c r="C89" s="650"/>
      <c r="D89" s="650"/>
      <c r="E89" s="651" t="s">
        <v>358</v>
      </c>
      <c r="F89" s="509" t="s">
        <v>359</v>
      </c>
      <c r="G89" s="510"/>
      <c r="H89" s="511"/>
      <c r="I89" s="512"/>
      <c r="J89" s="652"/>
      <c r="K89" s="816"/>
      <c r="L89" s="822"/>
    </row>
    <row r="90" spans="1:12" ht="26.25" thickBot="1" x14ac:dyDescent="0.25">
      <c r="A90" s="653" t="s">
        <v>451</v>
      </c>
      <c r="B90" s="515" t="s">
        <v>359</v>
      </c>
      <c r="C90" s="654" t="s">
        <v>360</v>
      </c>
      <c r="D90" s="654"/>
      <c r="E90" s="655"/>
      <c r="F90" s="518"/>
      <c r="G90" s="519" t="s">
        <v>122</v>
      </c>
      <c r="H90" s="520"/>
      <c r="I90" s="521" t="s">
        <v>25</v>
      </c>
      <c r="J90" s="656" t="s">
        <v>191</v>
      </c>
      <c r="K90" s="604" t="s">
        <v>417</v>
      </c>
      <c r="L90" s="822"/>
    </row>
    <row r="91" spans="1:12" x14ac:dyDescent="0.2">
      <c r="A91" s="657" t="s">
        <v>452</v>
      </c>
      <c r="B91" s="353"/>
      <c r="C91" s="658" t="s">
        <v>363</v>
      </c>
      <c r="D91" s="658"/>
      <c r="E91" s="659" t="s">
        <v>361</v>
      </c>
      <c r="F91" s="356"/>
      <c r="G91" s="357" t="s">
        <v>123</v>
      </c>
      <c r="H91" s="358" t="s">
        <v>32</v>
      </c>
      <c r="I91" s="359" t="s">
        <v>25</v>
      </c>
      <c r="J91" s="660"/>
      <c r="K91" s="601" t="s">
        <v>418</v>
      </c>
      <c r="L91" s="822"/>
    </row>
    <row r="92" spans="1:12" x14ac:dyDescent="0.2">
      <c r="A92" s="661"/>
      <c r="B92" s="336"/>
      <c r="C92" s="662"/>
      <c r="D92" s="662"/>
      <c r="E92" s="663" t="s">
        <v>362</v>
      </c>
      <c r="F92" s="341"/>
      <c r="G92" s="331"/>
      <c r="I92" s="324"/>
      <c r="J92" s="664"/>
      <c r="K92" s="602"/>
      <c r="L92" s="822"/>
    </row>
    <row r="93" spans="1:12" ht="13.5" thickBot="1" x14ac:dyDescent="0.25">
      <c r="A93" s="665"/>
      <c r="B93" s="344"/>
      <c r="C93" s="666"/>
      <c r="D93" s="666"/>
      <c r="E93" s="667" t="s">
        <v>364</v>
      </c>
      <c r="F93" s="347"/>
      <c r="G93" s="348"/>
      <c r="H93" s="349"/>
      <c r="I93" s="350"/>
      <c r="J93" s="668"/>
      <c r="K93" s="603"/>
      <c r="L93" s="822"/>
    </row>
    <row r="94" spans="1:12" x14ac:dyDescent="0.2">
      <c r="A94" s="657" t="s">
        <v>453</v>
      </c>
      <c r="B94" s="353"/>
      <c r="C94" s="658" t="s">
        <v>365</v>
      </c>
      <c r="D94" s="658"/>
      <c r="E94" s="659" t="s">
        <v>366</v>
      </c>
      <c r="F94" s="356"/>
      <c r="G94" s="357" t="s">
        <v>123</v>
      </c>
      <c r="H94" s="358" t="s">
        <v>32</v>
      </c>
      <c r="I94" s="359" t="s">
        <v>25</v>
      </c>
      <c r="J94" s="660"/>
      <c r="K94" s="601" t="s">
        <v>419</v>
      </c>
      <c r="L94" s="822"/>
    </row>
    <row r="95" spans="1:12" x14ac:dyDescent="0.2">
      <c r="A95" s="661"/>
      <c r="B95" s="336"/>
      <c r="C95" s="662"/>
      <c r="D95" s="662"/>
      <c r="E95" s="663" t="s">
        <v>367</v>
      </c>
      <c r="F95" s="341"/>
      <c r="G95" s="331"/>
      <c r="I95" s="324"/>
      <c r="J95" s="664"/>
      <c r="K95" s="602"/>
      <c r="L95" s="822"/>
    </row>
    <row r="96" spans="1:12" x14ac:dyDescent="0.2">
      <c r="A96" s="661"/>
      <c r="B96" s="336"/>
      <c r="C96" s="662"/>
      <c r="D96" s="662"/>
      <c r="E96" s="663" t="s">
        <v>368</v>
      </c>
      <c r="F96" s="341"/>
      <c r="G96" s="331"/>
      <c r="I96" s="324"/>
      <c r="J96" s="664"/>
      <c r="K96" s="602"/>
      <c r="L96" s="823"/>
    </row>
    <row r="97" spans="1:12" x14ac:dyDescent="0.2">
      <c r="A97" s="661"/>
      <c r="B97" s="336"/>
      <c r="C97" s="662"/>
      <c r="D97" s="662"/>
      <c r="E97" s="663" t="s">
        <v>369</v>
      </c>
      <c r="F97" s="341"/>
      <c r="G97" s="331"/>
      <c r="I97" s="324"/>
      <c r="J97" s="664"/>
      <c r="K97" s="602"/>
      <c r="L97" s="823"/>
    </row>
    <row r="98" spans="1:12" x14ac:dyDescent="0.2">
      <c r="A98" s="661"/>
      <c r="B98" s="336"/>
      <c r="C98" s="662"/>
      <c r="D98" s="662"/>
      <c r="E98" s="663" t="s">
        <v>370</v>
      </c>
      <c r="F98" s="341"/>
      <c r="G98" s="331"/>
      <c r="I98" s="324"/>
      <c r="J98" s="664"/>
      <c r="K98" s="602"/>
      <c r="L98" s="823"/>
    </row>
    <row r="99" spans="1:12" x14ac:dyDescent="0.2">
      <c r="A99" s="661"/>
      <c r="B99" s="336"/>
      <c r="C99" s="662"/>
      <c r="D99" s="662"/>
      <c r="E99" s="663" t="s">
        <v>371</v>
      </c>
      <c r="F99" s="341"/>
      <c r="G99" s="331"/>
      <c r="I99" s="324"/>
      <c r="J99" s="664"/>
      <c r="K99" s="602"/>
      <c r="L99" s="823"/>
    </row>
    <row r="100" spans="1:12" x14ac:dyDescent="0.2">
      <c r="A100" s="661"/>
      <c r="B100" s="336"/>
      <c r="C100" s="662"/>
      <c r="D100" s="662"/>
      <c r="E100" s="663" t="s">
        <v>372</v>
      </c>
      <c r="F100" s="341"/>
      <c r="G100" s="331"/>
      <c r="I100" s="324"/>
      <c r="J100" s="664"/>
      <c r="K100" s="602"/>
      <c r="L100" s="823"/>
    </row>
    <row r="101" spans="1:12" x14ac:dyDescent="0.2">
      <c r="A101" s="661"/>
      <c r="B101" s="336"/>
      <c r="C101" s="662"/>
      <c r="D101" s="662"/>
      <c r="E101" s="663" t="s">
        <v>373</v>
      </c>
      <c r="F101" s="341"/>
      <c r="G101" s="331"/>
      <c r="I101" s="324"/>
      <c r="J101" s="664"/>
      <c r="K101" s="602"/>
      <c r="L101" s="823"/>
    </row>
    <row r="102" spans="1:12" ht="13.5" thickBot="1" x14ac:dyDescent="0.25">
      <c r="A102" s="665"/>
      <c r="B102" s="344"/>
      <c r="C102" s="666"/>
      <c r="D102" s="666"/>
      <c r="E102" s="667" t="s">
        <v>364</v>
      </c>
      <c r="F102" s="347"/>
      <c r="G102" s="348"/>
      <c r="H102" s="349"/>
      <c r="I102" s="350"/>
      <c r="J102" s="668"/>
      <c r="K102" s="603"/>
      <c r="L102" s="823"/>
    </row>
    <row r="103" spans="1:12" ht="24.75" customHeight="1" x14ac:dyDescent="0.2">
      <c r="A103" s="669" t="s">
        <v>454</v>
      </c>
      <c r="B103" s="524"/>
      <c r="C103" s="811" t="s">
        <v>475</v>
      </c>
      <c r="D103" s="811"/>
      <c r="E103" s="1011" t="s">
        <v>375</v>
      </c>
      <c r="F103" s="527"/>
      <c r="G103" s="995" t="s">
        <v>124</v>
      </c>
      <c r="H103" s="528" t="s">
        <v>32</v>
      </c>
      <c r="I103" s="529" t="s">
        <v>25</v>
      </c>
      <c r="J103" s="672" t="s">
        <v>191</v>
      </c>
      <c r="K103" s="817" t="s">
        <v>420</v>
      </c>
      <c r="L103" s="823"/>
    </row>
    <row r="104" spans="1:12" ht="12.75" customHeight="1" x14ac:dyDescent="0.2">
      <c r="A104" s="673"/>
      <c r="B104" s="532"/>
      <c r="C104" s="1009"/>
      <c r="D104" s="1009"/>
      <c r="E104" s="1010" t="s">
        <v>535</v>
      </c>
      <c r="F104" s="535"/>
      <c r="G104" s="996"/>
      <c r="H104" s="536"/>
      <c r="I104" s="537"/>
      <c r="J104" s="676"/>
      <c r="K104" s="818"/>
      <c r="L104" s="823"/>
    </row>
    <row r="105" spans="1:12" ht="25.5" x14ac:dyDescent="0.2">
      <c r="A105" s="673"/>
      <c r="B105" s="532"/>
      <c r="C105" s="674"/>
      <c r="D105" s="674"/>
      <c r="E105" s="675" t="s">
        <v>547</v>
      </c>
      <c r="F105" s="535"/>
      <c r="G105" s="996"/>
      <c r="H105" s="536"/>
      <c r="I105" s="537"/>
      <c r="J105" s="676"/>
      <c r="K105" s="818"/>
      <c r="L105" s="823"/>
    </row>
    <row r="106" spans="1:12" x14ac:dyDescent="0.2">
      <c r="A106" s="673"/>
      <c r="B106" s="532"/>
      <c r="C106" s="674"/>
      <c r="D106" s="674"/>
      <c r="E106" s="1011" t="s">
        <v>377</v>
      </c>
      <c r="F106" s="535"/>
      <c r="G106" s="996"/>
      <c r="H106" s="536"/>
      <c r="I106" s="537"/>
      <c r="J106" s="676"/>
      <c r="K106" s="818"/>
      <c r="L106" s="823"/>
    </row>
    <row r="107" spans="1:12" x14ac:dyDescent="0.2">
      <c r="A107" s="673"/>
      <c r="B107" s="532"/>
      <c r="C107" s="674"/>
      <c r="D107" s="674"/>
      <c r="E107" s="1011" t="s">
        <v>378</v>
      </c>
      <c r="F107" s="535"/>
      <c r="G107" s="996"/>
      <c r="H107" s="536"/>
      <c r="I107" s="537"/>
      <c r="J107" s="676"/>
      <c r="K107" s="818"/>
      <c r="L107" s="823"/>
    </row>
    <row r="108" spans="1:12" x14ac:dyDescent="0.2">
      <c r="A108" s="673"/>
      <c r="B108" s="532"/>
      <c r="C108" s="674"/>
      <c r="D108" s="674"/>
      <c r="E108" s="1012" t="s">
        <v>536</v>
      </c>
      <c r="F108" s="535"/>
      <c r="G108" s="996"/>
      <c r="H108" s="536"/>
      <c r="I108" s="537"/>
      <c r="J108" s="676"/>
      <c r="K108" s="818"/>
      <c r="L108" s="823"/>
    </row>
    <row r="109" spans="1:12" x14ac:dyDescent="0.2">
      <c r="A109" s="1023"/>
      <c r="B109" s="1024"/>
      <c r="C109" s="1015"/>
      <c r="E109" s="1014" t="s">
        <v>538</v>
      </c>
      <c r="F109" s="1018"/>
      <c r="G109" s="1019"/>
      <c r="H109" s="1020"/>
      <c r="I109" s="1020"/>
      <c r="J109" s="1021"/>
      <c r="K109" s="1020"/>
    </row>
    <row r="110" spans="1:12" x14ac:dyDescent="0.2">
      <c r="A110" s="1023"/>
      <c r="B110" s="1024"/>
      <c r="C110" s="1015"/>
      <c r="E110" s="1014" t="s">
        <v>539</v>
      </c>
      <c r="F110" s="1016"/>
      <c r="G110" s="1019"/>
      <c r="H110" s="1017"/>
      <c r="I110" s="1020"/>
      <c r="J110" s="1021"/>
      <c r="K110" s="1022"/>
    </row>
    <row r="111" spans="1:12" x14ac:dyDescent="0.2">
      <c r="A111" s="673"/>
      <c r="B111" s="532"/>
      <c r="C111" s="674"/>
      <c r="D111" s="674"/>
      <c r="E111" s="1011" t="s">
        <v>380</v>
      </c>
      <c r="F111" s="535"/>
      <c r="G111" s="996"/>
      <c r="H111" s="536"/>
      <c r="I111" s="537"/>
      <c r="J111" s="676"/>
      <c r="K111" s="818"/>
      <c r="L111" s="823"/>
    </row>
    <row r="112" spans="1:12" x14ac:dyDescent="0.2">
      <c r="A112" s="673"/>
      <c r="B112" s="532"/>
      <c r="C112" s="674"/>
      <c r="D112" s="674"/>
      <c r="E112" s="675" t="s">
        <v>381</v>
      </c>
      <c r="F112" s="535"/>
      <c r="G112" s="996"/>
      <c r="H112" s="536"/>
      <c r="I112" s="537"/>
      <c r="J112" s="676"/>
      <c r="K112" s="818"/>
      <c r="L112" s="823"/>
    </row>
    <row r="113" spans="1:12" x14ac:dyDescent="0.2">
      <c r="A113" s="673"/>
      <c r="B113" s="532"/>
      <c r="C113" s="674"/>
      <c r="D113" s="674"/>
      <c r="E113" s="675" t="s">
        <v>548</v>
      </c>
      <c r="F113" s="535"/>
      <c r="G113" s="996"/>
      <c r="H113" s="536"/>
      <c r="I113" s="537"/>
      <c r="J113" s="676"/>
      <c r="K113" s="818"/>
      <c r="L113" s="822"/>
    </row>
    <row r="114" spans="1:12" x14ac:dyDescent="0.2">
      <c r="A114" s="673"/>
      <c r="B114" s="532"/>
      <c r="C114" s="674"/>
      <c r="D114" s="674"/>
      <c r="E114" s="675" t="s">
        <v>540</v>
      </c>
      <c r="F114" s="535"/>
      <c r="G114" s="996"/>
      <c r="H114" s="536"/>
      <c r="I114" s="537"/>
      <c r="J114" s="676"/>
      <c r="K114" s="818"/>
      <c r="L114" s="822"/>
    </row>
    <row r="115" spans="1:12" x14ac:dyDescent="0.2">
      <c r="A115" s="673"/>
      <c r="B115" s="532"/>
      <c r="C115" s="674"/>
      <c r="D115" s="674"/>
      <c r="E115" s="675" t="s">
        <v>541</v>
      </c>
      <c r="F115" s="535"/>
      <c r="G115" s="996"/>
      <c r="H115" s="536"/>
      <c r="I115" s="537"/>
      <c r="J115" s="676"/>
      <c r="K115" s="818"/>
      <c r="L115" s="822"/>
    </row>
    <row r="116" spans="1:12" x14ac:dyDescent="0.2">
      <c r="A116" s="673"/>
      <c r="B116" s="532"/>
      <c r="C116" s="674"/>
      <c r="D116" s="674"/>
      <c r="E116" s="675" t="s">
        <v>546</v>
      </c>
      <c r="F116" s="535"/>
      <c r="G116" s="996"/>
      <c r="H116" s="536"/>
      <c r="I116" s="537"/>
      <c r="J116" s="676"/>
      <c r="K116" s="818"/>
      <c r="L116" s="822"/>
    </row>
    <row r="117" spans="1:12" ht="25.5" x14ac:dyDescent="0.2">
      <c r="A117" s="673"/>
      <c r="B117" s="532"/>
      <c r="C117" s="674"/>
      <c r="D117" s="674"/>
      <c r="E117" s="675" t="s">
        <v>542</v>
      </c>
      <c r="F117" s="535"/>
      <c r="G117" s="996"/>
      <c r="H117" s="536"/>
      <c r="I117" s="537"/>
      <c r="J117" s="676"/>
      <c r="K117" s="818"/>
      <c r="L117" s="822"/>
    </row>
    <row r="118" spans="1:12" x14ac:dyDescent="0.2">
      <c r="A118" s="673"/>
      <c r="B118" s="532"/>
      <c r="C118" s="674"/>
      <c r="D118" s="674"/>
      <c r="E118" s="1012" t="s">
        <v>543</v>
      </c>
      <c r="F118" s="535"/>
      <c r="G118" s="996"/>
      <c r="H118" s="536"/>
      <c r="I118" s="537"/>
      <c r="J118" s="676"/>
      <c r="K118" s="818"/>
      <c r="L118" s="822"/>
    </row>
    <row r="119" spans="1:12" x14ac:dyDescent="0.2">
      <c r="A119" s="673"/>
      <c r="B119" s="532"/>
      <c r="C119" s="674"/>
      <c r="D119" s="674"/>
      <c r="E119" s="1012" t="s">
        <v>544</v>
      </c>
      <c r="F119" s="535"/>
      <c r="G119" s="996"/>
      <c r="H119" s="536"/>
      <c r="I119" s="537"/>
      <c r="J119" s="676"/>
      <c r="K119" s="818"/>
      <c r="L119" s="822"/>
    </row>
    <row r="120" spans="1:12" x14ac:dyDescent="0.2">
      <c r="A120" s="673"/>
      <c r="B120" s="532"/>
      <c r="C120" s="674"/>
      <c r="D120" s="674"/>
      <c r="E120" s="1012" t="s">
        <v>545</v>
      </c>
      <c r="F120" s="535"/>
      <c r="G120" s="996"/>
      <c r="H120" s="536"/>
      <c r="I120" s="537"/>
      <c r="J120" s="676"/>
      <c r="K120" s="818"/>
      <c r="L120" s="822"/>
    </row>
    <row r="121" spans="1:12" x14ac:dyDescent="0.2">
      <c r="A121" s="673"/>
      <c r="B121" s="532"/>
      <c r="C121" s="674"/>
      <c r="D121" s="674"/>
      <c r="E121" s="1013" t="s">
        <v>537</v>
      </c>
      <c r="F121" s="535"/>
      <c r="G121" s="996"/>
      <c r="H121" s="536"/>
      <c r="I121" s="537"/>
      <c r="J121" s="676"/>
      <c r="K121" s="818"/>
      <c r="L121" s="823"/>
    </row>
    <row r="122" spans="1:12" ht="13.5" thickBot="1" x14ac:dyDescent="0.25">
      <c r="A122" s="677"/>
      <c r="B122" s="540"/>
      <c r="C122" s="678"/>
      <c r="D122" s="678"/>
      <c r="E122" s="679" t="s">
        <v>358</v>
      </c>
      <c r="F122" s="543" t="s">
        <v>387</v>
      </c>
      <c r="G122" s="997"/>
      <c r="H122" s="544"/>
      <c r="I122" s="545"/>
      <c r="J122" s="680"/>
      <c r="K122" s="819"/>
      <c r="L122" s="822"/>
    </row>
    <row r="123" spans="1:12" ht="26.25" thickBot="1" x14ac:dyDescent="0.25">
      <c r="A123" s="681" t="s">
        <v>455</v>
      </c>
      <c r="B123" s="548" t="s">
        <v>387</v>
      </c>
      <c r="C123" s="682" t="s">
        <v>388</v>
      </c>
      <c r="D123" s="682"/>
      <c r="E123" s="683"/>
      <c r="F123" s="551"/>
      <c r="G123" s="552" t="s">
        <v>122</v>
      </c>
      <c r="H123" s="553"/>
      <c r="I123" s="554" t="s">
        <v>25</v>
      </c>
      <c r="J123" s="684" t="s">
        <v>191</v>
      </c>
      <c r="K123" s="605" t="s">
        <v>421</v>
      </c>
      <c r="L123" s="822"/>
    </row>
    <row r="124" spans="1:12" x14ac:dyDescent="0.2">
      <c r="A124" s="685" t="s">
        <v>456</v>
      </c>
      <c r="B124" s="557"/>
      <c r="C124" s="686" t="s">
        <v>389</v>
      </c>
      <c r="D124" s="686"/>
      <c r="E124" s="687" t="s">
        <v>136</v>
      </c>
      <c r="F124" s="560"/>
      <c r="G124" s="561" t="s">
        <v>123</v>
      </c>
      <c r="H124" s="562" t="s">
        <v>32</v>
      </c>
      <c r="I124" s="563" t="s">
        <v>25</v>
      </c>
      <c r="J124" s="688" t="s">
        <v>186</v>
      </c>
      <c r="K124" s="606" t="s">
        <v>422</v>
      </c>
      <c r="L124" s="822"/>
    </row>
    <row r="125" spans="1:12" ht="13.5" thickBot="1" x14ac:dyDescent="0.25">
      <c r="A125" s="689"/>
      <c r="B125" s="566"/>
      <c r="C125" s="690"/>
      <c r="D125" s="690"/>
      <c r="E125" s="691" t="s">
        <v>70</v>
      </c>
      <c r="F125" s="569" t="s">
        <v>390</v>
      </c>
      <c r="G125" s="570"/>
      <c r="H125" s="571"/>
      <c r="I125" s="572"/>
      <c r="J125" s="692"/>
      <c r="K125" s="607"/>
      <c r="L125" s="822"/>
    </row>
    <row r="126" spans="1:12" ht="26.25" thickBot="1" x14ac:dyDescent="0.25">
      <c r="A126" s="693" t="s">
        <v>457</v>
      </c>
      <c r="B126" s="575" t="s">
        <v>390</v>
      </c>
      <c r="C126" s="694" t="s">
        <v>424</v>
      </c>
      <c r="D126" s="694"/>
      <c r="E126" s="695"/>
      <c r="F126" s="578"/>
      <c r="G126" s="579" t="s">
        <v>121</v>
      </c>
      <c r="H126" s="580"/>
      <c r="I126" s="581" t="s">
        <v>25</v>
      </c>
      <c r="J126" s="696" t="s">
        <v>186</v>
      </c>
      <c r="K126" s="608" t="s">
        <v>423</v>
      </c>
      <c r="L126" s="822"/>
    </row>
    <row r="127" spans="1:12" x14ac:dyDescent="0.2">
      <c r="A127" s="697"/>
      <c r="C127" s="662"/>
      <c r="D127" s="662"/>
      <c r="E127" s="662"/>
      <c r="F127" s="341"/>
      <c r="J127" s="806"/>
      <c r="L127" s="822"/>
    </row>
    <row r="128" spans="1:12" x14ac:dyDescent="0.2">
      <c r="A128" s="697"/>
      <c r="C128" s="662"/>
      <c r="D128" s="662"/>
      <c r="E128" s="662"/>
      <c r="F128" s="341"/>
      <c r="J128" s="806"/>
      <c r="L128" s="822"/>
    </row>
    <row r="129" spans="1:12" x14ac:dyDescent="0.2">
      <c r="A129" s="697"/>
      <c r="C129" s="662"/>
      <c r="D129" s="662"/>
      <c r="E129" s="662"/>
      <c r="F129" s="341"/>
      <c r="J129" s="806"/>
      <c r="L129" s="822"/>
    </row>
    <row r="130" spans="1:12" x14ac:dyDescent="0.2">
      <c r="A130" s="697"/>
      <c r="C130" s="662"/>
      <c r="D130" s="662"/>
      <c r="E130" s="662"/>
      <c r="F130" s="341"/>
      <c r="J130" s="806"/>
      <c r="L130" s="822"/>
    </row>
    <row r="131" spans="1:12" x14ac:dyDescent="0.2">
      <c r="A131" s="697"/>
      <c r="C131" s="662"/>
      <c r="D131" s="662"/>
      <c r="E131" s="662"/>
      <c r="F131" s="341"/>
      <c r="J131" s="806"/>
      <c r="L131" s="28"/>
    </row>
    <row r="132" spans="1:12" x14ac:dyDescent="0.2">
      <c r="A132" s="697"/>
      <c r="C132" s="662"/>
      <c r="D132" s="662"/>
      <c r="E132" s="662"/>
      <c r="F132" s="341"/>
      <c r="J132" s="806"/>
      <c r="L132" s="28"/>
    </row>
    <row r="133" spans="1:12" x14ac:dyDescent="0.2">
      <c r="A133" s="697"/>
      <c r="C133" s="662"/>
      <c r="D133" s="662"/>
      <c r="E133" s="662"/>
      <c r="F133" s="341"/>
      <c r="J133" s="806"/>
      <c r="L133" s="28"/>
    </row>
    <row r="134" spans="1:12" x14ac:dyDescent="0.2">
      <c r="A134" s="697"/>
      <c r="C134" s="662"/>
      <c r="D134" s="662"/>
      <c r="E134" s="662"/>
      <c r="F134" s="341"/>
      <c r="J134" s="806"/>
      <c r="L134" s="28"/>
    </row>
    <row r="135" spans="1:12" x14ac:dyDescent="0.2">
      <c r="A135" s="697"/>
      <c r="C135" s="662"/>
      <c r="D135" s="662"/>
      <c r="E135" s="662"/>
      <c r="F135" s="341"/>
      <c r="J135" s="806"/>
      <c r="L135" s="28"/>
    </row>
    <row r="136" spans="1:12" x14ac:dyDescent="0.2">
      <c r="A136" s="697"/>
      <c r="C136" s="662"/>
      <c r="D136" s="662"/>
      <c r="E136" s="662"/>
      <c r="F136" s="341"/>
      <c r="J136" s="806"/>
      <c r="L136" s="28"/>
    </row>
    <row r="137" spans="1:12" x14ac:dyDescent="0.2">
      <c r="A137" s="697"/>
      <c r="C137" s="662"/>
      <c r="D137" s="662"/>
      <c r="E137" s="662"/>
      <c r="F137" s="341"/>
      <c r="J137" s="806"/>
      <c r="L137" s="28"/>
    </row>
    <row r="138" spans="1:12" x14ac:dyDescent="0.2">
      <c r="A138" s="697"/>
      <c r="C138" s="662"/>
      <c r="D138" s="662"/>
      <c r="E138" s="662"/>
      <c r="F138" s="341"/>
      <c r="J138" s="806"/>
      <c r="L138" s="28"/>
    </row>
    <row r="139" spans="1:12" x14ac:dyDescent="0.2">
      <c r="A139" s="697"/>
      <c r="C139" s="662"/>
      <c r="D139" s="662"/>
      <c r="E139" s="662"/>
      <c r="F139" s="341"/>
      <c r="J139" s="806"/>
      <c r="L139" s="28"/>
    </row>
    <row r="140" spans="1:12" x14ac:dyDescent="0.2">
      <c r="A140" s="697"/>
      <c r="C140" s="662"/>
      <c r="D140" s="662"/>
      <c r="E140" s="662"/>
      <c r="F140" s="341"/>
      <c r="J140" s="806"/>
      <c r="L140" s="28"/>
    </row>
    <row r="141" spans="1:12" x14ac:dyDescent="0.2">
      <c r="A141" s="697"/>
      <c r="C141" s="662"/>
      <c r="D141" s="662"/>
      <c r="E141" s="662"/>
      <c r="F141" s="341"/>
      <c r="J141" s="806"/>
      <c r="L141" s="28"/>
    </row>
    <row r="142" spans="1:12" x14ac:dyDescent="0.2">
      <c r="A142" s="697"/>
      <c r="C142" s="662"/>
      <c r="D142" s="662"/>
      <c r="E142" s="662"/>
      <c r="F142" s="341"/>
      <c r="J142" s="806"/>
      <c r="L142" s="28"/>
    </row>
    <row r="143" spans="1:12" x14ac:dyDescent="0.2">
      <c r="A143" s="697"/>
      <c r="C143" s="662"/>
      <c r="D143" s="662"/>
      <c r="E143" s="662"/>
      <c r="F143" s="341"/>
      <c r="J143" s="806"/>
      <c r="L143" s="28"/>
    </row>
    <row r="144" spans="1:12" x14ac:dyDescent="0.2">
      <c r="A144" s="697"/>
      <c r="C144" s="662"/>
      <c r="D144" s="662"/>
      <c r="E144" s="662"/>
      <c r="F144" s="341"/>
      <c r="J144" s="806"/>
      <c r="L144" s="28"/>
    </row>
    <row r="145" spans="1:12" x14ac:dyDescent="0.2">
      <c r="A145" s="697"/>
      <c r="C145" s="662"/>
      <c r="D145" s="662"/>
      <c r="E145" s="662"/>
      <c r="F145" s="341"/>
      <c r="J145" s="806"/>
      <c r="L145" s="28"/>
    </row>
    <row r="146" spans="1:12" x14ac:dyDescent="0.2">
      <c r="A146" s="697"/>
      <c r="C146" s="662"/>
      <c r="D146" s="662"/>
      <c r="E146" s="662"/>
      <c r="F146" s="341"/>
      <c r="J146" s="806"/>
      <c r="L146" s="28"/>
    </row>
    <row r="147" spans="1:12" x14ac:dyDescent="0.2">
      <c r="A147" s="697"/>
      <c r="C147" s="662"/>
      <c r="D147" s="662"/>
      <c r="E147" s="662"/>
      <c r="F147" s="341"/>
      <c r="J147" s="806"/>
      <c r="L147" s="28"/>
    </row>
    <row r="148" spans="1:12" x14ac:dyDescent="0.2">
      <c r="A148" s="697"/>
      <c r="C148" s="662"/>
      <c r="D148" s="662"/>
      <c r="E148" s="662"/>
      <c r="F148" s="341"/>
      <c r="J148" s="806"/>
      <c r="L148" s="28"/>
    </row>
    <row r="149" spans="1:12" x14ac:dyDescent="0.2">
      <c r="A149" s="697"/>
      <c r="C149" s="662"/>
      <c r="D149" s="662"/>
      <c r="E149" s="662"/>
      <c r="F149" s="341"/>
      <c r="J149" s="806"/>
      <c r="L149" s="28"/>
    </row>
    <row r="150" spans="1:12" x14ac:dyDescent="0.2">
      <c r="A150" s="697"/>
      <c r="C150" s="662"/>
      <c r="D150" s="662"/>
      <c r="E150" s="662"/>
      <c r="F150" s="341"/>
      <c r="J150" s="806"/>
      <c r="L150" s="28"/>
    </row>
    <row r="151" spans="1:12" x14ac:dyDescent="0.2">
      <c r="A151" s="697"/>
      <c r="C151" s="662"/>
      <c r="D151" s="662"/>
      <c r="E151" s="662"/>
      <c r="F151" s="341"/>
      <c r="J151" s="806"/>
      <c r="L151" s="28"/>
    </row>
    <row r="152" spans="1:12" x14ac:dyDescent="0.2">
      <c r="A152" s="697"/>
      <c r="C152" s="662"/>
      <c r="D152" s="662"/>
      <c r="E152" s="662"/>
      <c r="F152" s="341"/>
      <c r="J152" s="806"/>
      <c r="L152" s="28"/>
    </row>
    <row r="153" spans="1:12" x14ac:dyDescent="0.2">
      <c r="A153" s="697"/>
      <c r="C153" s="662"/>
      <c r="D153" s="662"/>
      <c r="E153" s="662"/>
      <c r="F153" s="341"/>
      <c r="J153" s="806"/>
      <c r="L153" s="28"/>
    </row>
    <row r="154" spans="1:12" x14ac:dyDescent="0.2">
      <c r="A154" s="697"/>
      <c r="C154" s="662"/>
      <c r="D154" s="662"/>
      <c r="E154" s="662"/>
      <c r="F154" s="341"/>
      <c r="J154" s="806"/>
      <c r="L154" s="28"/>
    </row>
    <row r="155" spans="1:12" x14ac:dyDescent="0.2">
      <c r="A155" s="697"/>
      <c r="C155" s="662"/>
      <c r="D155" s="662"/>
      <c r="E155" s="662"/>
      <c r="F155" s="341"/>
      <c r="J155" s="806"/>
      <c r="L155" s="28"/>
    </row>
    <row r="156" spans="1:12" x14ac:dyDescent="0.2">
      <c r="A156" s="697"/>
      <c r="C156" s="662"/>
      <c r="D156" s="662"/>
      <c r="E156" s="662"/>
      <c r="F156" s="341"/>
      <c r="J156" s="806"/>
      <c r="L156" s="28"/>
    </row>
    <row r="157" spans="1:12" x14ac:dyDescent="0.2">
      <c r="A157" s="697"/>
      <c r="C157" s="662"/>
      <c r="D157" s="662"/>
      <c r="E157" s="662"/>
      <c r="F157" s="341"/>
      <c r="J157" s="806"/>
      <c r="L157" s="28"/>
    </row>
    <row r="158" spans="1:12" x14ac:dyDescent="0.2">
      <c r="A158" s="697"/>
      <c r="C158" s="662"/>
      <c r="D158" s="662"/>
      <c r="E158" s="662"/>
      <c r="F158" s="341"/>
      <c r="J158" s="806"/>
      <c r="L158" s="28"/>
    </row>
    <row r="159" spans="1:12" x14ac:dyDescent="0.2">
      <c r="A159" s="697"/>
      <c r="C159" s="662"/>
      <c r="D159" s="662"/>
      <c r="E159" s="662"/>
      <c r="F159" s="341"/>
      <c r="J159" s="806"/>
      <c r="L159" s="28"/>
    </row>
    <row r="160" spans="1:12" x14ac:dyDescent="0.2">
      <c r="A160" s="697"/>
      <c r="C160" s="662"/>
      <c r="D160" s="662"/>
      <c r="E160" s="662"/>
      <c r="F160" s="341"/>
      <c r="J160" s="806"/>
      <c r="L160" s="28"/>
    </row>
    <row r="161" spans="1:12" x14ac:dyDescent="0.2">
      <c r="A161" s="697"/>
      <c r="C161" s="662"/>
      <c r="D161" s="662"/>
      <c r="E161" s="662"/>
      <c r="F161" s="341"/>
      <c r="J161" s="806"/>
      <c r="L161" s="28"/>
    </row>
    <row r="162" spans="1:12" x14ac:dyDescent="0.2">
      <c r="A162" s="697"/>
      <c r="C162" s="662"/>
      <c r="D162" s="662"/>
      <c r="E162" s="662"/>
      <c r="F162" s="341"/>
      <c r="J162" s="806"/>
    </row>
    <row r="163" spans="1:12" x14ac:dyDescent="0.2">
      <c r="A163" s="697"/>
      <c r="C163" s="662"/>
      <c r="D163" s="662"/>
      <c r="E163" s="662"/>
      <c r="F163" s="341"/>
      <c r="J163" s="806"/>
    </row>
    <row r="164" spans="1:12" x14ac:dyDescent="0.2">
      <c r="A164" s="697"/>
      <c r="C164" s="662"/>
      <c r="D164" s="662"/>
      <c r="E164" s="662"/>
      <c r="F164" s="341"/>
      <c r="J164" s="806"/>
    </row>
    <row r="165" spans="1:12" x14ac:dyDescent="0.2">
      <c r="A165" s="697"/>
      <c r="C165" s="662"/>
      <c r="D165" s="662"/>
      <c r="E165" s="662"/>
      <c r="F165" s="341"/>
      <c r="J165" s="806"/>
    </row>
    <row r="166" spans="1:12" x14ac:dyDescent="0.2">
      <c r="A166" s="697"/>
      <c r="C166" s="662"/>
      <c r="D166" s="662"/>
      <c r="E166" s="662"/>
      <c r="F166" s="341"/>
      <c r="J166" s="806"/>
    </row>
    <row r="167" spans="1:12" x14ac:dyDescent="0.2">
      <c r="A167" s="697"/>
      <c r="C167" s="662"/>
      <c r="D167" s="662"/>
      <c r="E167" s="662"/>
      <c r="F167" s="341"/>
      <c r="J167" s="806"/>
    </row>
    <row r="168" spans="1:12" x14ac:dyDescent="0.2">
      <c r="A168" s="697"/>
      <c r="C168" s="662"/>
      <c r="D168" s="662"/>
      <c r="E168" s="662"/>
      <c r="F168" s="341"/>
      <c r="J168" s="806"/>
    </row>
    <row r="169" spans="1:12" x14ac:dyDescent="0.2">
      <c r="A169" s="697"/>
      <c r="C169" s="662"/>
      <c r="D169" s="662"/>
      <c r="E169" s="662"/>
      <c r="F169" s="341"/>
      <c r="J169" s="806"/>
    </row>
    <row r="170" spans="1:12" x14ac:dyDescent="0.2">
      <c r="A170" s="697"/>
      <c r="C170" s="662"/>
      <c r="D170" s="662"/>
      <c r="E170" s="662"/>
      <c r="F170" s="341"/>
      <c r="J170" s="806"/>
    </row>
    <row r="171" spans="1:12" x14ac:dyDescent="0.2">
      <c r="A171" s="697"/>
      <c r="C171" s="662"/>
      <c r="D171" s="662"/>
      <c r="E171" s="662"/>
      <c r="F171" s="341"/>
      <c r="J171" s="806"/>
    </row>
    <row r="172" spans="1:12" x14ac:dyDescent="0.2">
      <c r="A172" s="697"/>
      <c r="C172" s="662"/>
      <c r="D172" s="662"/>
      <c r="E172" s="662"/>
      <c r="F172" s="341"/>
      <c r="J172" s="806"/>
    </row>
    <row r="173" spans="1:12" x14ac:dyDescent="0.2">
      <c r="A173" s="697"/>
      <c r="C173" s="662"/>
      <c r="D173" s="662"/>
      <c r="E173" s="662"/>
      <c r="F173" s="341"/>
      <c r="J173" s="806"/>
    </row>
    <row r="174" spans="1:12" x14ac:dyDescent="0.2">
      <c r="A174" s="697"/>
      <c r="C174" s="662"/>
      <c r="D174" s="662"/>
      <c r="E174" s="662"/>
      <c r="F174" s="341"/>
      <c r="J174" s="806"/>
    </row>
    <row r="175" spans="1:12" x14ac:dyDescent="0.2">
      <c r="A175" s="697"/>
      <c r="C175" s="662"/>
      <c r="D175" s="662"/>
      <c r="E175" s="662"/>
      <c r="F175" s="341"/>
      <c r="J175" s="806"/>
    </row>
    <row r="176" spans="1:12" x14ac:dyDescent="0.2">
      <c r="A176" s="697"/>
      <c r="C176" s="662"/>
      <c r="D176" s="662"/>
      <c r="E176" s="662"/>
      <c r="F176" s="341"/>
      <c r="J176" s="806"/>
    </row>
    <row r="177" spans="1:10" x14ac:dyDescent="0.2">
      <c r="A177" s="697"/>
      <c r="C177" s="662"/>
      <c r="D177" s="662"/>
      <c r="E177" s="662"/>
      <c r="F177" s="341"/>
      <c r="J177" s="806"/>
    </row>
    <row r="178" spans="1:10" x14ac:dyDescent="0.2">
      <c r="A178" s="697"/>
      <c r="C178" s="662"/>
      <c r="D178" s="662"/>
      <c r="E178" s="662"/>
      <c r="F178" s="341"/>
      <c r="J178" s="806"/>
    </row>
    <row r="179" spans="1:10" x14ac:dyDescent="0.2">
      <c r="A179" s="697"/>
      <c r="C179" s="662"/>
      <c r="D179" s="662"/>
      <c r="E179" s="662"/>
      <c r="F179" s="341"/>
      <c r="J179" s="806"/>
    </row>
    <row r="180" spans="1:10" x14ac:dyDescent="0.2">
      <c r="A180" s="697"/>
      <c r="C180" s="662"/>
      <c r="D180" s="662"/>
      <c r="E180" s="662"/>
      <c r="F180" s="341"/>
      <c r="J180" s="806"/>
    </row>
    <row r="181" spans="1:10" x14ac:dyDescent="0.2">
      <c r="A181" s="697"/>
      <c r="C181" s="662"/>
      <c r="D181" s="662"/>
      <c r="E181" s="662"/>
      <c r="F181" s="341"/>
      <c r="J181" s="806"/>
    </row>
    <row r="182" spans="1:10" x14ac:dyDescent="0.2">
      <c r="A182" s="697"/>
      <c r="C182" s="662"/>
      <c r="D182" s="662"/>
      <c r="E182" s="662"/>
      <c r="F182" s="341"/>
      <c r="J182" s="806"/>
    </row>
    <row r="183" spans="1:10" x14ac:dyDescent="0.2">
      <c r="A183" s="697"/>
      <c r="C183" s="662"/>
      <c r="D183" s="662"/>
      <c r="E183" s="662"/>
      <c r="F183" s="341"/>
      <c r="J183" s="806"/>
    </row>
    <row r="184" spans="1:10" x14ac:dyDescent="0.2">
      <c r="A184" s="697"/>
      <c r="C184" s="662"/>
      <c r="D184" s="662"/>
      <c r="E184" s="662"/>
      <c r="F184" s="341"/>
      <c r="J184" s="806"/>
    </row>
    <row r="185" spans="1:10" x14ac:dyDescent="0.2">
      <c r="A185" s="697"/>
      <c r="C185" s="662"/>
      <c r="D185" s="662"/>
      <c r="E185" s="662"/>
      <c r="F185" s="341"/>
      <c r="J185" s="806"/>
    </row>
    <row r="186" spans="1:10" x14ac:dyDescent="0.2">
      <c r="A186" s="697"/>
      <c r="C186" s="662"/>
      <c r="D186" s="662"/>
      <c r="E186" s="662"/>
      <c r="F186" s="341"/>
      <c r="J186" s="806"/>
    </row>
    <row r="187" spans="1:10" x14ac:dyDescent="0.2">
      <c r="A187" s="697"/>
      <c r="C187" s="662"/>
      <c r="D187" s="662"/>
      <c r="E187" s="662"/>
      <c r="F187" s="341"/>
      <c r="J187" s="806"/>
    </row>
    <row r="188" spans="1:10" x14ac:dyDescent="0.2">
      <c r="A188" s="697"/>
      <c r="C188" s="662"/>
      <c r="D188" s="662"/>
      <c r="E188" s="662"/>
      <c r="F188" s="341"/>
      <c r="J188" s="806"/>
    </row>
    <row r="189" spans="1:10" x14ac:dyDescent="0.2">
      <c r="A189" s="697"/>
      <c r="C189" s="662"/>
      <c r="D189" s="662"/>
      <c r="E189" s="662"/>
      <c r="F189" s="341"/>
      <c r="J189" s="806"/>
    </row>
    <row r="190" spans="1:10" x14ac:dyDescent="0.2">
      <c r="A190" s="697"/>
      <c r="C190" s="662"/>
      <c r="D190" s="662"/>
      <c r="E190" s="662"/>
      <c r="F190" s="341"/>
      <c r="J190" s="806"/>
    </row>
    <row r="191" spans="1:10" x14ac:dyDescent="0.2">
      <c r="A191" s="697"/>
      <c r="C191" s="662"/>
      <c r="D191" s="662"/>
      <c r="E191" s="662"/>
      <c r="F191" s="341"/>
      <c r="J191" s="806"/>
    </row>
    <row r="192" spans="1:10" x14ac:dyDescent="0.2">
      <c r="A192" s="697"/>
      <c r="C192" s="662"/>
      <c r="D192" s="662"/>
      <c r="E192" s="662"/>
      <c r="F192" s="341"/>
      <c r="J192" s="806"/>
    </row>
    <row r="193" spans="1:10" x14ac:dyDescent="0.2">
      <c r="A193" s="697"/>
      <c r="C193" s="662"/>
      <c r="D193" s="662"/>
      <c r="E193" s="662"/>
      <c r="F193" s="341"/>
      <c r="J193" s="806"/>
    </row>
    <row r="194" spans="1:10" x14ac:dyDescent="0.2">
      <c r="A194" s="697"/>
      <c r="C194" s="662"/>
      <c r="D194" s="662"/>
      <c r="E194" s="662"/>
      <c r="F194" s="341"/>
      <c r="J194" s="806"/>
    </row>
    <row r="195" spans="1:10" x14ac:dyDescent="0.2">
      <c r="A195" s="697"/>
      <c r="C195" s="662"/>
      <c r="D195" s="662"/>
      <c r="E195" s="662"/>
      <c r="F195" s="341"/>
      <c r="J195" s="806"/>
    </row>
    <row r="196" spans="1:10" x14ac:dyDescent="0.2">
      <c r="A196" s="697"/>
      <c r="C196" s="662"/>
      <c r="D196" s="662"/>
      <c r="E196" s="662"/>
      <c r="F196" s="341"/>
      <c r="J196" s="806"/>
    </row>
    <row r="197" spans="1:10" x14ac:dyDescent="0.2">
      <c r="A197" s="697"/>
      <c r="C197" s="662"/>
      <c r="D197" s="662"/>
      <c r="E197" s="662"/>
      <c r="F197" s="341"/>
      <c r="J197" s="806"/>
    </row>
    <row r="198" spans="1:10" x14ac:dyDescent="0.2">
      <c r="A198" s="697"/>
      <c r="C198" s="662"/>
      <c r="D198" s="662"/>
      <c r="E198" s="662"/>
      <c r="F198" s="341"/>
      <c r="J198" s="806"/>
    </row>
    <row r="199" spans="1:10" x14ac:dyDescent="0.2">
      <c r="A199" s="697"/>
      <c r="C199" s="662"/>
      <c r="D199" s="662"/>
      <c r="E199" s="662"/>
      <c r="F199" s="341"/>
      <c r="J199" s="806"/>
    </row>
    <row r="200" spans="1:10" x14ac:dyDescent="0.2">
      <c r="A200" s="697"/>
      <c r="C200" s="662"/>
      <c r="D200" s="662"/>
      <c r="E200" s="662"/>
      <c r="F200" s="341"/>
      <c r="J200" s="806"/>
    </row>
    <row r="201" spans="1:10" x14ac:dyDescent="0.2">
      <c r="A201" s="697"/>
      <c r="C201" s="662"/>
      <c r="D201" s="662"/>
      <c r="E201" s="662"/>
      <c r="F201" s="341"/>
      <c r="J201" s="806"/>
    </row>
    <row r="202" spans="1:10" x14ac:dyDescent="0.2">
      <c r="A202" s="697"/>
      <c r="C202" s="662"/>
      <c r="D202" s="662"/>
      <c r="E202" s="662"/>
      <c r="F202" s="341"/>
      <c r="J202" s="806"/>
    </row>
    <row r="203" spans="1:10" x14ac:dyDescent="0.2">
      <c r="A203" s="697"/>
      <c r="C203" s="662"/>
      <c r="D203" s="662"/>
      <c r="E203" s="662"/>
      <c r="F203" s="341"/>
      <c r="J203" s="806"/>
    </row>
    <row r="204" spans="1:10" x14ac:dyDescent="0.2">
      <c r="A204" s="697"/>
      <c r="C204" s="662"/>
      <c r="D204" s="662"/>
      <c r="E204" s="662"/>
      <c r="F204" s="341"/>
      <c r="J204" s="806"/>
    </row>
    <row r="205" spans="1:10" x14ac:dyDescent="0.2">
      <c r="A205" s="697"/>
      <c r="C205" s="662"/>
      <c r="D205" s="662"/>
      <c r="E205" s="662"/>
      <c r="F205" s="341"/>
      <c r="J205" s="806"/>
    </row>
    <row r="206" spans="1:10" x14ac:dyDescent="0.2">
      <c r="A206" s="697"/>
      <c r="C206" s="662"/>
      <c r="D206" s="662"/>
      <c r="E206" s="662"/>
      <c r="F206" s="341"/>
      <c r="J206" s="806"/>
    </row>
    <row r="207" spans="1:10" x14ac:dyDescent="0.2">
      <c r="A207" s="697"/>
      <c r="C207" s="662"/>
      <c r="D207" s="662"/>
      <c r="E207" s="662"/>
      <c r="F207" s="341"/>
      <c r="J207" s="806"/>
    </row>
    <row r="208" spans="1:10" x14ac:dyDescent="0.2">
      <c r="A208" s="697"/>
      <c r="C208" s="662"/>
      <c r="D208" s="662"/>
      <c r="E208" s="662"/>
      <c r="F208" s="341"/>
      <c r="J208" s="806"/>
    </row>
    <row r="209" spans="1:10" x14ac:dyDescent="0.2">
      <c r="A209" s="697"/>
      <c r="C209" s="662"/>
      <c r="D209" s="662"/>
      <c r="E209" s="662"/>
      <c r="F209" s="341"/>
      <c r="J209" s="806"/>
    </row>
    <row r="210" spans="1:10" x14ac:dyDescent="0.2">
      <c r="A210" s="697"/>
      <c r="C210" s="662"/>
      <c r="D210" s="662"/>
      <c r="E210" s="662"/>
      <c r="F210" s="341"/>
      <c r="J210" s="806"/>
    </row>
    <row r="211" spans="1:10" x14ac:dyDescent="0.2">
      <c r="A211" s="697"/>
      <c r="C211" s="662"/>
      <c r="D211" s="662"/>
      <c r="E211" s="662"/>
      <c r="F211" s="341"/>
      <c r="J211" s="806"/>
    </row>
    <row r="212" spans="1:10" x14ac:dyDescent="0.2">
      <c r="A212" s="697"/>
      <c r="C212" s="662"/>
      <c r="D212" s="662"/>
      <c r="E212" s="662"/>
      <c r="F212" s="341"/>
      <c r="J212" s="806"/>
    </row>
    <row r="213" spans="1:10" x14ac:dyDescent="0.2">
      <c r="A213" s="697"/>
      <c r="C213" s="662"/>
      <c r="D213" s="662"/>
      <c r="E213" s="662"/>
      <c r="F213" s="341"/>
      <c r="J213" s="806"/>
    </row>
    <row r="214" spans="1:10" x14ac:dyDescent="0.2">
      <c r="A214" s="697"/>
      <c r="C214" s="662"/>
      <c r="D214" s="662"/>
      <c r="E214" s="662"/>
      <c r="F214" s="341"/>
      <c r="J214" s="806"/>
    </row>
    <row r="215" spans="1:10" x14ac:dyDescent="0.2">
      <c r="A215" s="697"/>
      <c r="C215" s="662"/>
      <c r="D215" s="662"/>
      <c r="E215" s="662"/>
      <c r="F215" s="341"/>
      <c r="J215" s="806"/>
    </row>
    <row r="216" spans="1:10" x14ac:dyDescent="0.2">
      <c r="A216" s="697"/>
      <c r="C216" s="662"/>
      <c r="D216" s="662"/>
      <c r="E216" s="662"/>
      <c r="F216" s="341"/>
      <c r="J216" s="806"/>
    </row>
    <row r="217" spans="1:10" x14ac:dyDescent="0.2">
      <c r="A217" s="697"/>
      <c r="C217" s="662"/>
      <c r="D217" s="662"/>
      <c r="E217" s="662"/>
      <c r="F217" s="341"/>
      <c r="J217" s="806"/>
    </row>
    <row r="218" spans="1:10" x14ac:dyDescent="0.2">
      <c r="A218" s="697"/>
      <c r="C218" s="662"/>
      <c r="D218" s="662"/>
      <c r="E218" s="662"/>
      <c r="F218" s="341"/>
      <c r="J218" s="806"/>
    </row>
    <row r="219" spans="1:10" x14ac:dyDescent="0.2">
      <c r="A219" s="697"/>
      <c r="C219" s="662"/>
      <c r="D219" s="662"/>
      <c r="E219" s="662"/>
      <c r="F219" s="341"/>
      <c r="J219" s="806"/>
    </row>
    <row r="220" spans="1:10" x14ac:dyDescent="0.2">
      <c r="A220" s="697"/>
      <c r="C220" s="662"/>
      <c r="D220" s="662"/>
      <c r="E220" s="662"/>
      <c r="J220" s="806"/>
    </row>
    <row r="221" spans="1:10" x14ac:dyDescent="0.2">
      <c r="A221" s="697"/>
      <c r="C221" s="662"/>
      <c r="D221" s="662"/>
      <c r="E221" s="662"/>
      <c r="J221" s="806"/>
    </row>
    <row r="222" spans="1:10" x14ac:dyDescent="0.2">
      <c r="A222" s="697"/>
      <c r="C222" s="662"/>
      <c r="D222" s="662"/>
      <c r="E222" s="662"/>
      <c r="J222" s="806"/>
    </row>
    <row r="223" spans="1:10" x14ac:dyDescent="0.2">
      <c r="A223" s="697"/>
      <c r="C223" s="662"/>
      <c r="D223" s="662"/>
      <c r="E223" s="662"/>
      <c r="J223" s="806"/>
    </row>
    <row r="224" spans="1:10" x14ac:dyDescent="0.2">
      <c r="A224" s="697"/>
      <c r="C224" s="662"/>
      <c r="D224" s="662"/>
      <c r="E224" s="662"/>
      <c r="J224" s="806"/>
    </row>
    <row r="225" spans="1:10" x14ac:dyDescent="0.2">
      <c r="A225" s="697"/>
      <c r="C225" s="662"/>
      <c r="D225" s="662"/>
      <c r="E225" s="662"/>
      <c r="J225" s="806"/>
    </row>
    <row r="226" spans="1:10" x14ac:dyDescent="0.2">
      <c r="A226" s="697"/>
      <c r="C226" s="662"/>
      <c r="D226" s="662"/>
      <c r="E226" s="662"/>
      <c r="J226" s="806"/>
    </row>
    <row r="227" spans="1:10" x14ac:dyDescent="0.2">
      <c r="A227" s="697"/>
      <c r="C227" s="662"/>
      <c r="D227" s="662"/>
      <c r="E227" s="662"/>
      <c r="J227" s="806"/>
    </row>
    <row r="228" spans="1:10" x14ac:dyDescent="0.2">
      <c r="A228" s="697"/>
      <c r="C228" s="662"/>
      <c r="D228" s="662"/>
      <c r="E228" s="662"/>
      <c r="J228" s="806"/>
    </row>
    <row r="229" spans="1:10" x14ac:dyDescent="0.2">
      <c r="A229" s="697"/>
      <c r="C229" s="662"/>
      <c r="D229" s="662"/>
      <c r="E229" s="662"/>
      <c r="J229" s="806"/>
    </row>
    <row r="230" spans="1:10" x14ac:dyDescent="0.2">
      <c r="A230" s="697"/>
      <c r="C230" s="662"/>
      <c r="D230" s="662"/>
      <c r="E230" s="662"/>
      <c r="J230" s="806"/>
    </row>
    <row r="231" spans="1:10" x14ac:dyDescent="0.2">
      <c r="A231" s="697"/>
      <c r="C231" s="662"/>
      <c r="D231" s="662"/>
      <c r="E231" s="662"/>
      <c r="J231" s="806"/>
    </row>
    <row r="232" spans="1:10" x14ac:dyDescent="0.2">
      <c r="A232" s="697"/>
      <c r="C232" s="662"/>
      <c r="D232" s="662"/>
      <c r="E232" s="662"/>
      <c r="J232" s="806"/>
    </row>
    <row r="233" spans="1:10" x14ac:dyDescent="0.2">
      <c r="A233" s="697"/>
      <c r="C233" s="662"/>
      <c r="D233" s="662"/>
      <c r="E233" s="662"/>
      <c r="J233" s="806"/>
    </row>
    <row r="234" spans="1:10" x14ac:dyDescent="0.2">
      <c r="A234" s="697"/>
      <c r="C234" s="662"/>
      <c r="D234" s="662"/>
      <c r="E234" s="662"/>
      <c r="J234" s="806"/>
    </row>
    <row r="235" spans="1:10" x14ac:dyDescent="0.2">
      <c r="A235" s="697"/>
      <c r="C235" s="662"/>
      <c r="D235" s="662"/>
      <c r="E235" s="662"/>
      <c r="J235" s="806"/>
    </row>
    <row r="236" spans="1:10" x14ac:dyDescent="0.2">
      <c r="A236" s="697"/>
      <c r="C236" s="662"/>
      <c r="D236" s="662"/>
      <c r="E236" s="662"/>
      <c r="J236" s="806"/>
    </row>
    <row r="237" spans="1:10" x14ac:dyDescent="0.2">
      <c r="A237" s="697"/>
      <c r="C237" s="662"/>
      <c r="D237" s="662"/>
      <c r="E237" s="662"/>
      <c r="J237" s="806"/>
    </row>
    <row r="238" spans="1:10" x14ac:dyDescent="0.2">
      <c r="A238" s="697"/>
      <c r="C238" s="662"/>
      <c r="D238" s="662"/>
      <c r="E238" s="662"/>
      <c r="J238" s="806"/>
    </row>
    <row r="239" spans="1:10" x14ac:dyDescent="0.2">
      <c r="A239" s="697"/>
      <c r="C239" s="662"/>
      <c r="D239" s="662"/>
      <c r="E239" s="662"/>
      <c r="J239" s="806"/>
    </row>
    <row r="240" spans="1:10" x14ac:dyDescent="0.2">
      <c r="A240" s="697"/>
      <c r="C240" s="662"/>
      <c r="D240" s="662"/>
      <c r="E240" s="662"/>
      <c r="J240" s="806"/>
    </row>
    <row r="241" spans="1:10" x14ac:dyDescent="0.2">
      <c r="A241" s="697"/>
      <c r="C241" s="662"/>
      <c r="D241" s="662"/>
      <c r="E241" s="662"/>
      <c r="J241" s="806"/>
    </row>
    <row r="242" spans="1:10" x14ac:dyDescent="0.2">
      <c r="A242" s="697"/>
      <c r="C242" s="662"/>
      <c r="D242" s="662"/>
      <c r="E242" s="662"/>
      <c r="J242" s="806"/>
    </row>
  </sheetData>
  <mergeCells count="2">
    <mergeCell ref="B4:C4"/>
    <mergeCell ref="A6:K6"/>
  </mergeCells>
  <dataValidations count="2">
    <dataValidation type="list" allowBlank="1" showInputMessage="1" showErrorMessage="1" sqref="G123:G939 G66:G76 G19:G20 G49:G56 G27:G28 G40:G41 G8:G11 G84:G104">
      <formula1>types</formula1>
    </dataValidation>
    <dataValidation type="list" allowBlank="1" showInputMessage="1" showErrorMessage="1" sqref="K344:K450 J85:J108 J8:J75 J111:J450">
      <formula1>instruction2</formula1>
    </dataValidation>
  </dataValidations>
  <pageMargins left="0.5" right="0.75" top="0.5" bottom="0.5" header="0.5" footer="0.5"/>
  <pageSetup scale="59" fitToHeight="4" orientation="landscape" r:id="rId1"/>
  <headerFooter alignWithMargins="0">
    <oddFooter>&amp;RForeSee Results - Confidential and Proprietary</oddFooter>
  </headerFooter>
  <rowBreaks count="1" manualBreakCount="1">
    <brk id="40"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35"/>
  <sheetViews>
    <sheetView showGridLines="0" zoomScale="85" zoomScaleNormal="85" workbookViewId="0">
      <pane ySplit="7" topLeftCell="A10" activePane="bottomLeft" state="frozen"/>
      <selection activeCell="B6" sqref="B6"/>
      <selection pane="bottomLeft" activeCell="E69" sqref="E69"/>
    </sheetView>
  </sheetViews>
  <sheetFormatPr defaultRowHeight="12.75" x14ac:dyDescent="0.2"/>
  <cols>
    <col min="1" max="1" width="18.7109375" style="3" customWidth="1"/>
    <col min="2" max="2" width="7.42578125" style="322" customWidth="1"/>
    <col min="3" max="3" width="46.140625" style="1" customWidth="1"/>
    <col min="4" max="4" width="46.140625" style="1" hidden="1" customWidth="1"/>
    <col min="5" max="5" width="54"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12.85546875" style="325" customWidth="1"/>
    <col min="12" max="17" width="9.140625" style="3"/>
    <col min="18" max="18" width="33.140625" style="3" bestFit="1" customWidth="1"/>
    <col min="19" max="16384" width="9.140625" style="3"/>
  </cols>
  <sheetData>
    <row r="1" spans="1:18" ht="15.75" x14ac:dyDescent="0.2">
      <c r="A1" s="59" t="str">
        <f>'Current Model Qsts'!A1</f>
        <v xml:space="preserve">Model Instance Name: </v>
      </c>
      <c r="B1" s="334"/>
      <c r="C1" s="7"/>
      <c r="D1" s="7"/>
      <c r="E1" s="54" t="s">
        <v>95</v>
      </c>
      <c r="F1" s="337"/>
      <c r="G1" s="326"/>
      <c r="I1" s="323"/>
      <c r="J1" s="3"/>
      <c r="K1" s="323"/>
    </row>
    <row r="2" spans="1:18" ht="15.75" x14ac:dyDescent="0.2">
      <c r="A2" s="76" t="str">
        <f>'Model Qs (5-18-09)'!A2</f>
        <v>BLS Full Site Measure</v>
      </c>
      <c r="B2" s="334"/>
      <c r="C2" s="7"/>
      <c r="D2" s="7"/>
      <c r="E2" s="55" t="s">
        <v>96</v>
      </c>
      <c r="F2" s="338"/>
      <c r="G2" s="327"/>
      <c r="I2" s="323"/>
      <c r="J2" s="3"/>
      <c r="K2" s="323"/>
    </row>
    <row r="3" spans="1:18" ht="15.75" x14ac:dyDescent="0.2">
      <c r="A3" s="59" t="s">
        <v>511</v>
      </c>
      <c r="B3" s="335"/>
      <c r="C3" s="7"/>
      <c r="D3" s="7"/>
      <c r="E3" s="67" t="s">
        <v>98</v>
      </c>
      <c r="F3" s="339"/>
      <c r="G3" s="328"/>
      <c r="I3" s="323"/>
      <c r="J3" s="3"/>
      <c r="K3" s="323"/>
    </row>
    <row r="4" spans="1:18" ht="15.75" x14ac:dyDescent="0.2">
      <c r="A4" s="53" t="s">
        <v>94</v>
      </c>
      <c r="B4" s="1642">
        <v>39974</v>
      </c>
      <c r="C4" s="1642"/>
      <c r="D4" s="899"/>
      <c r="E4" s="57" t="s">
        <v>97</v>
      </c>
      <c r="F4" s="340"/>
      <c r="G4" s="329"/>
      <c r="I4" s="323"/>
      <c r="J4" s="3"/>
      <c r="K4" s="323"/>
    </row>
    <row r="5" spans="1:18" ht="16.5" thickBot="1" x14ac:dyDescent="0.25">
      <c r="A5" s="53"/>
      <c r="B5" s="335"/>
      <c r="C5" s="7"/>
      <c r="D5" s="7"/>
      <c r="E5" s="58"/>
      <c r="F5" s="163"/>
      <c r="G5" s="330"/>
      <c r="I5" s="323"/>
      <c r="J5" s="3"/>
      <c r="K5" s="323"/>
    </row>
    <row r="6" spans="1:18" s="6" customFormat="1" ht="33.75" customHeight="1" thickBot="1" x14ac:dyDescent="0.25">
      <c r="A6" s="1646" t="str">
        <f>A2&amp;" CUSTOM QUESTION LIST"</f>
        <v>BLS Full Site Measure CUSTOM QUESTION LIST</v>
      </c>
      <c r="B6" s="1647"/>
      <c r="C6" s="1647"/>
      <c r="D6" s="1647"/>
      <c r="E6" s="1647"/>
      <c r="F6" s="1647"/>
      <c r="G6" s="1647"/>
      <c r="H6" s="1647"/>
      <c r="I6" s="1647"/>
      <c r="J6" s="1647"/>
      <c r="K6" s="1648"/>
    </row>
    <row r="7" spans="1:18" s="2" customFormat="1" ht="78.75" customHeight="1" thickBot="1" x14ac:dyDescent="0.25">
      <c r="A7" s="318" t="s">
        <v>196</v>
      </c>
      <c r="B7" s="19" t="s">
        <v>36</v>
      </c>
      <c r="C7" s="19" t="s">
        <v>0</v>
      </c>
      <c r="D7" s="19" t="s">
        <v>512</v>
      </c>
      <c r="E7" s="19" t="s">
        <v>1</v>
      </c>
      <c r="F7" s="19" t="s">
        <v>131</v>
      </c>
      <c r="G7" s="333" t="s">
        <v>91</v>
      </c>
      <c r="H7" s="19" t="s">
        <v>31</v>
      </c>
      <c r="I7" s="319" t="s">
        <v>2</v>
      </c>
      <c r="J7" s="320" t="s">
        <v>142</v>
      </c>
      <c r="K7" s="320" t="s">
        <v>216</v>
      </c>
    </row>
    <row r="8" spans="1:18" s="276" customFormat="1" ht="24" customHeight="1" x14ac:dyDescent="0.2">
      <c r="A8" s="363" t="s">
        <v>428</v>
      </c>
      <c r="B8" s="364"/>
      <c r="C8" s="900" t="s">
        <v>471</v>
      </c>
      <c r="D8" s="900"/>
      <c r="E8" s="610" t="s">
        <v>70</v>
      </c>
      <c r="F8" s="366" t="s">
        <v>303</v>
      </c>
      <c r="G8" s="367" t="s">
        <v>123</v>
      </c>
      <c r="H8" s="368" t="s">
        <v>32</v>
      </c>
      <c r="I8" s="369" t="s">
        <v>25</v>
      </c>
      <c r="J8" s="611" t="s">
        <v>186</v>
      </c>
      <c r="K8" s="584" t="s">
        <v>394</v>
      </c>
      <c r="L8" s="277"/>
      <c r="R8" s="277"/>
    </row>
    <row r="9" spans="1:18" s="276" customFormat="1" ht="24" customHeight="1" x14ac:dyDescent="0.2">
      <c r="A9" s="612"/>
      <c r="B9" s="372"/>
      <c r="C9" s="901"/>
      <c r="D9" s="901"/>
      <c r="E9" s="613" t="s">
        <v>136</v>
      </c>
      <c r="F9" s="374" t="s">
        <v>39</v>
      </c>
      <c r="G9" s="375"/>
      <c r="H9" s="376"/>
      <c r="I9" s="377"/>
      <c r="J9" s="378"/>
      <c r="K9" s="585"/>
      <c r="L9" s="277"/>
      <c r="R9" s="278"/>
    </row>
    <row r="10" spans="1:18" s="276" customFormat="1" ht="24" customHeight="1" thickBot="1" x14ac:dyDescent="0.25">
      <c r="A10" s="614"/>
      <c r="B10" s="380"/>
      <c r="C10" s="902"/>
      <c r="D10" s="902"/>
      <c r="E10" s="615" t="s">
        <v>248</v>
      </c>
      <c r="F10" s="382" t="s">
        <v>39</v>
      </c>
      <c r="G10" s="383"/>
      <c r="H10" s="384"/>
      <c r="I10" s="385"/>
      <c r="J10" s="386"/>
      <c r="K10" s="586"/>
      <c r="L10" s="277"/>
      <c r="R10" s="278"/>
    </row>
    <row r="11" spans="1:18" s="276" customFormat="1" ht="12.75" customHeight="1" x14ac:dyDescent="0.2">
      <c r="A11" s="363" t="s">
        <v>429</v>
      </c>
      <c r="B11" s="388" t="s">
        <v>39</v>
      </c>
      <c r="C11" s="905" t="s">
        <v>249</v>
      </c>
      <c r="D11" s="905"/>
      <c r="E11" s="610" t="s">
        <v>250</v>
      </c>
      <c r="F11" s="366"/>
      <c r="G11" s="900" t="s">
        <v>128</v>
      </c>
      <c r="H11" s="389" t="s">
        <v>33</v>
      </c>
      <c r="I11" s="390" t="s">
        <v>25</v>
      </c>
      <c r="J11" s="583" t="s">
        <v>186</v>
      </c>
      <c r="K11" s="587" t="s">
        <v>395</v>
      </c>
      <c r="L11" s="277"/>
      <c r="R11" s="278"/>
    </row>
    <row r="12" spans="1:18" s="276" customFormat="1" x14ac:dyDescent="0.2">
      <c r="A12" s="612"/>
      <c r="B12" s="372"/>
      <c r="C12" s="903"/>
      <c r="D12" s="903"/>
      <c r="E12" s="613" t="s">
        <v>252</v>
      </c>
      <c r="F12" s="374"/>
      <c r="G12" s="901"/>
      <c r="H12" s="376"/>
      <c r="I12" s="377"/>
      <c r="J12" s="378"/>
      <c r="K12" s="585"/>
      <c r="L12" s="277"/>
      <c r="R12" s="278"/>
    </row>
    <row r="13" spans="1:18" s="276" customFormat="1" x14ac:dyDescent="0.2">
      <c r="A13" s="612"/>
      <c r="B13" s="372"/>
      <c r="C13" s="903"/>
      <c r="D13" s="903"/>
      <c r="E13" s="613" t="s">
        <v>253</v>
      </c>
      <c r="F13" s="374"/>
      <c r="G13" s="901"/>
      <c r="H13" s="376"/>
      <c r="I13" s="377"/>
      <c r="J13" s="378"/>
      <c r="K13" s="585"/>
      <c r="L13" s="277"/>
      <c r="R13" s="278"/>
    </row>
    <row r="14" spans="1:18" s="278" customFormat="1" x14ac:dyDescent="0.2">
      <c r="A14" s="612"/>
      <c r="B14" s="392"/>
      <c r="C14" s="903"/>
      <c r="D14" s="903"/>
      <c r="E14" s="613" t="s">
        <v>254</v>
      </c>
      <c r="F14" s="396"/>
      <c r="G14" s="901"/>
      <c r="H14" s="393"/>
      <c r="I14" s="394"/>
      <c r="J14" s="616"/>
      <c r="K14" s="588"/>
      <c r="L14" s="822"/>
    </row>
    <row r="15" spans="1:18" s="278" customFormat="1" x14ac:dyDescent="0.2">
      <c r="A15" s="612"/>
      <c r="B15" s="392"/>
      <c r="C15" s="903"/>
      <c r="D15" s="903"/>
      <c r="E15" s="613" t="s">
        <v>255</v>
      </c>
      <c r="F15" s="396"/>
      <c r="G15" s="901"/>
      <c r="H15" s="393"/>
      <c r="I15" s="394"/>
      <c r="J15" s="616"/>
      <c r="K15" s="588"/>
      <c r="L15" s="822"/>
    </row>
    <row r="16" spans="1:18" s="278" customFormat="1" x14ac:dyDescent="0.2">
      <c r="A16" s="612"/>
      <c r="B16" s="392"/>
      <c r="C16" s="903"/>
      <c r="D16" s="903"/>
      <c r="E16" s="613" t="s">
        <v>256</v>
      </c>
      <c r="F16" s="396"/>
      <c r="G16" s="901"/>
      <c r="H16" s="393"/>
      <c r="I16" s="397"/>
      <c r="J16" s="616"/>
      <c r="K16" s="909"/>
      <c r="L16" s="822"/>
    </row>
    <row r="17" spans="1:18" s="278" customFormat="1" x14ac:dyDescent="0.2">
      <c r="A17" s="612"/>
      <c r="B17" s="392"/>
      <c r="C17" s="903"/>
      <c r="D17" s="903"/>
      <c r="E17" s="613" t="s">
        <v>257</v>
      </c>
      <c r="F17" s="396"/>
      <c r="G17" s="901"/>
      <c r="H17" s="398"/>
      <c r="I17" s="397"/>
      <c r="J17" s="616"/>
      <c r="K17" s="909"/>
      <c r="L17" s="822"/>
    </row>
    <row r="18" spans="1:18" s="278" customFormat="1" ht="13.5" thickBot="1" x14ac:dyDescent="0.25">
      <c r="A18" s="614"/>
      <c r="B18" s="400"/>
      <c r="C18" s="904"/>
      <c r="D18" s="904"/>
      <c r="E18" s="615" t="s">
        <v>258</v>
      </c>
      <c r="F18" s="401" t="s">
        <v>40</v>
      </c>
      <c r="G18" s="902"/>
      <c r="H18" s="402"/>
      <c r="I18" s="403"/>
      <c r="J18" s="617"/>
      <c r="K18" s="910"/>
      <c r="L18" s="822"/>
    </row>
    <row r="19" spans="1:18" s="278" customFormat="1" ht="26.25" thickBot="1" x14ac:dyDescent="0.25">
      <c r="A19" s="618" t="s">
        <v>430</v>
      </c>
      <c r="B19" s="406" t="s">
        <v>40</v>
      </c>
      <c r="C19" s="619" t="s">
        <v>259</v>
      </c>
      <c r="D19" s="619"/>
      <c r="E19" s="620"/>
      <c r="F19" s="409"/>
      <c r="G19" s="410" t="s">
        <v>122</v>
      </c>
      <c r="H19" s="411"/>
      <c r="I19" s="412" t="s">
        <v>25</v>
      </c>
      <c r="J19" s="621" t="s">
        <v>186</v>
      </c>
      <c r="K19" s="591" t="s">
        <v>396</v>
      </c>
      <c r="L19" s="822"/>
    </row>
    <row r="20" spans="1:18" s="278" customFormat="1" ht="25.5" x14ac:dyDescent="0.2">
      <c r="A20" s="363" t="s">
        <v>431</v>
      </c>
      <c r="B20" s="364" t="s">
        <v>37</v>
      </c>
      <c r="C20" s="905" t="s">
        <v>260</v>
      </c>
      <c r="D20" s="905"/>
      <c r="E20" s="610" t="s">
        <v>261</v>
      </c>
      <c r="F20" s="415"/>
      <c r="G20" s="900" t="s">
        <v>128</v>
      </c>
      <c r="H20" s="416" t="s">
        <v>33</v>
      </c>
      <c r="I20" s="417" t="s">
        <v>25</v>
      </c>
      <c r="J20" s="611" t="s">
        <v>186</v>
      </c>
      <c r="K20" s="812" t="s">
        <v>397</v>
      </c>
      <c r="L20" s="822"/>
    </row>
    <row r="21" spans="1:18" s="278" customFormat="1" x14ac:dyDescent="0.2">
      <c r="A21" s="612"/>
      <c r="B21" s="392"/>
      <c r="C21" s="903"/>
      <c r="D21" s="903"/>
      <c r="E21" s="613" t="s">
        <v>262</v>
      </c>
      <c r="F21" s="396"/>
      <c r="G21" s="901"/>
      <c r="H21" s="398"/>
      <c r="I21" s="397"/>
      <c r="J21" s="616"/>
      <c r="K21" s="813"/>
      <c r="L21" s="822"/>
    </row>
    <row r="22" spans="1:18" s="278" customFormat="1" x14ac:dyDescent="0.2">
      <c r="A22" s="612"/>
      <c r="B22" s="392"/>
      <c r="C22" s="903"/>
      <c r="D22" s="903"/>
      <c r="E22" s="613" t="s">
        <v>263</v>
      </c>
      <c r="F22" s="396"/>
      <c r="G22" s="901"/>
      <c r="H22" s="398"/>
      <c r="I22" s="397"/>
      <c r="J22" s="616"/>
      <c r="K22" s="813"/>
      <c r="L22" s="822"/>
    </row>
    <row r="23" spans="1:18" s="278" customFormat="1" x14ac:dyDescent="0.2">
      <c r="A23" s="612"/>
      <c r="B23" s="392"/>
      <c r="C23" s="903"/>
      <c r="D23" s="903"/>
      <c r="E23" s="810" t="s">
        <v>472</v>
      </c>
      <c r="F23" s="396"/>
      <c r="G23" s="901"/>
      <c r="H23" s="398"/>
      <c r="I23" s="397"/>
      <c r="J23" s="616"/>
      <c r="K23" s="813"/>
      <c r="L23" s="822"/>
    </row>
    <row r="24" spans="1:18" s="278" customFormat="1" x14ac:dyDescent="0.2">
      <c r="A24" s="612"/>
      <c r="B24" s="392"/>
      <c r="C24" s="903"/>
      <c r="D24" s="903"/>
      <c r="E24" s="613" t="s">
        <v>392</v>
      </c>
      <c r="F24" s="396"/>
      <c r="G24" s="901"/>
      <c r="H24" s="398"/>
      <c r="I24" s="397"/>
      <c r="J24" s="616"/>
      <c r="K24" s="813"/>
      <c r="L24" s="822"/>
    </row>
    <row r="25" spans="1:18" s="278" customFormat="1" x14ac:dyDescent="0.2">
      <c r="A25" s="612"/>
      <c r="B25" s="392"/>
      <c r="C25" s="903"/>
      <c r="D25" s="903"/>
      <c r="E25" s="613" t="s">
        <v>265</v>
      </c>
      <c r="F25" s="396"/>
      <c r="G25" s="901"/>
      <c r="H25" s="398"/>
      <c r="I25" s="397"/>
      <c r="J25" s="616"/>
      <c r="K25" s="813"/>
      <c r="L25" s="822"/>
    </row>
    <row r="26" spans="1:18" s="278" customFormat="1" ht="13.5" thickBot="1" x14ac:dyDescent="0.25">
      <c r="A26" s="614"/>
      <c r="B26" s="400"/>
      <c r="C26" s="904"/>
      <c r="D26" s="904"/>
      <c r="E26" s="615" t="s">
        <v>119</v>
      </c>
      <c r="F26" s="401" t="s">
        <v>41</v>
      </c>
      <c r="G26" s="902"/>
      <c r="H26" s="402"/>
      <c r="I26" s="403"/>
      <c r="J26" s="617"/>
      <c r="K26" s="814"/>
      <c r="L26" s="822"/>
    </row>
    <row r="27" spans="1:18" s="278" customFormat="1" ht="26.25" thickBot="1" x14ac:dyDescent="0.25">
      <c r="A27" s="618" t="s">
        <v>432</v>
      </c>
      <c r="B27" s="406" t="s">
        <v>41</v>
      </c>
      <c r="C27" s="893" t="s">
        <v>502</v>
      </c>
      <c r="D27" s="893"/>
      <c r="E27" s="620"/>
      <c r="F27" s="409"/>
      <c r="G27" s="410" t="s">
        <v>121</v>
      </c>
      <c r="H27" s="411"/>
      <c r="I27" s="412" t="s">
        <v>25</v>
      </c>
      <c r="J27" s="621" t="s">
        <v>186</v>
      </c>
      <c r="K27" s="591" t="s">
        <v>398</v>
      </c>
      <c r="L27" s="822"/>
    </row>
    <row r="28" spans="1:18" s="278" customFormat="1" ht="25.5" x14ac:dyDescent="0.2">
      <c r="A28" s="363" t="s">
        <v>433</v>
      </c>
      <c r="B28" s="364" t="s">
        <v>301</v>
      </c>
      <c r="C28" s="905" t="s">
        <v>267</v>
      </c>
      <c r="D28" s="905"/>
      <c r="E28" s="610" t="s">
        <v>268</v>
      </c>
      <c r="F28" s="415"/>
      <c r="G28" s="900" t="s">
        <v>128</v>
      </c>
      <c r="H28" s="416" t="s">
        <v>33</v>
      </c>
      <c r="I28" s="417" t="s">
        <v>25</v>
      </c>
      <c r="J28" s="611" t="s">
        <v>186</v>
      </c>
      <c r="K28" s="812" t="s">
        <v>399</v>
      </c>
      <c r="L28" s="822"/>
    </row>
    <row r="29" spans="1:18" s="278" customFormat="1" x14ac:dyDescent="0.2">
      <c r="A29" s="612"/>
      <c r="B29" s="392"/>
      <c r="C29" s="903"/>
      <c r="D29" s="903"/>
      <c r="E29" s="613" t="s">
        <v>269</v>
      </c>
      <c r="F29" s="396"/>
      <c r="G29" s="901"/>
      <c r="H29" s="398"/>
      <c r="I29" s="397"/>
      <c r="J29" s="616"/>
      <c r="K29" s="813"/>
      <c r="L29" s="822"/>
    </row>
    <row r="30" spans="1:18" s="278" customFormat="1" x14ac:dyDescent="0.2">
      <c r="A30" s="612"/>
      <c r="B30" s="392"/>
      <c r="C30" s="903"/>
      <c r="D30" s="903"/>
      <c r="E30" s="613" t="s">
        <v>270</v>
      </c>
      <c r="F30" s="396"/>
      <c r="G30" s="901"/>
      <c r="H30" s="398"/>
      <c r="I30" s="397"/>
      <c r="J30" s="616"/>
      <c r="K30" s="813"/>
      <c r="L30" s="822"/>
    </row>
    <row r="31" spans="1:18" s="278" customFormat="1" x14ac:dyDescent="0.2">
      <c r="A31" s="612"/>
      <c r="B31" s="392"/>
      <c r="C31" s="903"/>
      <c r="D31" s="903"/>
      <c r="E31" s="613" t="s">
        <v>271</v>
      </c>
      <c r="F31" s="396"/>
      <c r="G31" s="901"/>
      <c r="H31" s="398"/>
      <c r="I31" s="397"/>
      <c r="J31" s="616"/>
      <c r="K31" s="813"/>
      <c r="L31" s="822"/>
    </row>
    <row r="32" spans="1:18" s="278" customFormat="1" ht="12" customHeight="1" x14ac:dyDescent="0.2">
      <c r="A32" s="612"/>
      <c r="B32" s="392"/>
      <c r="C32" s="903"/>
      <c r="D32" s="903"/>
      <c r="E32" s="613" t="s">
        <v>277</v>
      </c>
      <c r="F32" s="396"/>
      <c r="G32" s="901"/>
      <c r="H32" s="398"/>
      <c r="I32" s="397"/>
      <c r="J32" s="616"/>
      <c r="K32" s="813"/>
      <c r="L32" s="823"/>
      <c r="M32" s="279"/>
      <c r="N32" s="279"/>
      <c r="O32" s="279"/>
      <c r="P32" s="279"/>
      <c r="Q32" s="279"/>
      <c r="R32" s="279"/>
    </row>
    <row r="33" spans="1:18" s="278" customFormat="1" x14ac:dyDescent="0.2">
      <c r="A33" s="612"/>
      <c r="B33" s="392"/>
      <c r="C33" s="903"/>
      <c r="D33" s="903"/>
      <c r="E33" s="613" t="s">
        <v>272</v>
      </c>
      <c r="F33" s="396"/>
      <c r="G33" s="901"/>
      <c r="H33" s="398"/>
      <c r="I33" s="397"/>
      <c r="J33" s="616"/>
      <c r="K33" s="813"/>
      <c r="L33" s="823"/>
      <c r="M33" s="279"/>
      <c r="N33" s="279"/>
      <c r="O33" s="279"/>
      <c r="P33" s="279"/>
      <c r="Q33" s="279"/>
      <c r="R33" s="279"/>
    </row>
    <row r="34" spans="1:18" s="278" customFormat="1" x14ac:dyDescent="0.2">
      <c r="A34" s="612"/>
      <c r="B34" s="392"/>
      <c r="C34" s="903"/>
      <c r="D34" s="903"/>
      <c r="E34" s="613" t="s">
        <v>273</v>
      </c>
      <c r="F34" s="396"/>
      <c r="G34" s="901"/>
      <c r="H34" s="398"/>
      <c r="I34" s="397"/>
      <c r="J34" s="616"/>
      <c r="K34" s="813"/>
      <c r="L34" s="823"/>
      <c r="M34" s="279"/>
      <c r="N34" s="279"/>
      <c r="O34" s="279"/>
      <c r="P34" s="279"/>
      <c r="Q34" s="279"/>
      <c r="R34" s="279"/>
    </row>
    <row r="35" spans="1:18" s="278" customFormat="1" x14ac:dyDescent="0.2">
      <c r="A35" s="612"/>
      <c r="B35" s="392"/>
      <c r="C35" s="903"/>
      <c r="D35" s="903"/>
      <c r="E35" s="613" t="s">
        <v>274</v>
      </c>
      <c r="F35" s="396"/>
      <c r="G35" s="901"/>
      <c r="H35" s="398"/>
      <c r="I35" s="397"/>
      <c r="J35" s="616"/>
      <c r="K35" s="813"/>
      <c r="L35" s="823"/>
      <c r="M35" s="279"/>
      <c r="N35" s="279"/>
      <c r="O35" s="279"/>
      <c r="P35" s="279"/>
      <c r="Q35" s="279"/>
      <c r="R35" s="279"/>
    </row>
    <row r="36" spans="1:18" s="278" customFormat="1" x14ac:dyDescent="0.2">
      <c r="A36" s="612"/>
      <c r="B36" s="392"/>
      <c r="C36" s="903"/>
      <c r="D36" s="903"/>
      <c r="E36" s="613" t="s">
        <v>275</v>
      </c>
      <c r="F36" s="396"/>
      <c r="G36" s="901"/>
      <c r="H36" s="398"/>
      <c r="I36" s="397"/>
      <c r="J36" s="616"/>
      <c r="K36" s="813"/>
      <c r="L36" s="823"/>
      <c r="M36" s="279"/>
      <c r="N36" s="279"/>
      <c r="O36" s="279"/>
      <c r="P36" s="279"/>
      <c r="Q36" s="279"/>
      <c r="R36" s="279"/>
    </row>
    <row r="37" spans="1:18" s="278" customFormat="1" x14ac:dyDescent="0.2">
      <c r="A37" s="612"/>
      <c r="B37" s="392"/>
      <c r="C37" s="903"/>
      <c r="D37" s="903"/>
      <c r="E37" s="613" t="s">
        <v>276</v>
      </c>
      <c r="F37" s="396"/>
      <c r="G37" s="901"/>
      <c r="H37" s="398"/>
      <c r="I37" s="397"/>
      <c r="J37" s="616"/>
      <c r="K37" s="813"/>
      <c r="L37" s="823"/>
      <c r="M37" s="279"/>
      <c r="N37" s="279"/>
      <c r="O37" s="279"/>
      <c r="P37" s="279"/>
      <c r="Q37" s="279"/>
      <c r="R37" s="279"/>
    </row>
    <row r="38" spans="1:18" s="278" customFormat="1" x14ac:dyDescent="0.2">
      <c r="A38" s="612"/>
      <c r="B38" s="392"/>
      <c r="C38" s="903"/>
      <c r="D38" s="903"/>
      <c r="E38" s="613" t="s">
        <v>278</v>
      </c>
      <c r="F38" s="396"/>
      <c r="G38" s="901"/>
      <c r="H38" s="398"/>
      <c r="I38" s="397"/>
      <c r="J38" s="616"/>
      <c r="K38" s="813"/>
      <c r="L38" s="823"/>
      <c r="M38" s="279"/>
      <c r="N38" s="279"/>
      <c r="O38" s="279"/>
      <c r="P38" s="279"/>
      <c r="Q38" s="279"/>
      <c r="R38" s="279"/>
    </row>
    <row r="39" spans="1:18" s="278" customFormat="1" ht="13.5" thickBot="1" x14ac:dyDescent="0.25">
      <c r="A39" s="614"/>
      <c r="B39" s="400"/>
      <c r="C39" s="904"/>
      <c r="D39" s="904"/>
      <c r="E39" s="615" t="s">
        <v>119</v>
      </c>
      <c r="F39" s="401" t="s">
        <v>49</v>
      </c>
      <c r="G39" s="902"/>
      <c r="H39" s="402"/>
      <c r="I39" s="403"/>
      <c r="J39" s="617"/>
      <c r="K39" s="814"/>
      <c r="L39" s="823"/>
      <c r="M39" s="279"/>
      <c r="N39" s="279"/>
      <c r="O39" s="279"/>
      <c r="P39" s="279"/>
      <c r="Q39" s="279"/>
      <c r="R39" s="279"/>
    </row>
    <row r="40" spans="1:18" s="278" customFormat="1" ht="26.25" thickBot="1" x14ac:dyDescent="0.25">
      <c r="A40" s="618" t="s">
        <v>434</v>
      </c>
      <c r="B40" s="406" t="s">
        <v>49</v>
      </c>
      <c r="C40" s="619" t="s">
        <v>279</v>
      </c>
      <c r="D40" s="619"/>
      <c r="E40" s="620"/>
      <c r="F40" s="409"/>
      <c r="G40" s="410" t="s">
        <v>122</v>
      </c>
      <c r="H40" s="418"/>
      <c r="I40" s="419" t="s">
        <v>25</v>
      </c>
      <c r="J40" s="611" t="s">
        <v>186</v>
      </c>
      <c r="K40" s="591" t="s">
        <v>400</v>
      </c>
      <c r="L40" s="823"/>
      <c r="M40" s="279"/>
      <c r="N40" s="279"/>
      <c r="O40" s="279"/>
      <c r="P40" s="279"/>
      <c r="Q40" s="279"/>
      <c r="R40" s="279"/>
    </row>
    <row r="41" spans="1:18" s="278" customFormat="1" ht="12.75" customHeight="1" x14ac:dyDescent="0.2">
      <c r="A41" s="363" t="s">
        <v>435</v>
      </c>
      <c r="B41" s="364" t="s">
        <v>20</v>
      </c>
      <c r="C41" s="905" t="s">
        <v>280</v>
      </c>
      <c r="D41" s="905"/>
      <c r="E41" s="610" t="s">
        <v>281</v>
      </c>
      <c r="F41" s="415"/>
      <c r="G41" s="900" t="s">
        <v>128</v>
      </c>
      <c r="H41" s="368" t="s">
        <v>33</v>
      </c>
      <c r="I41" s="369" t="s">
        <v>25</v>
      </c>
      <c r="J41" s="611" t="s">
        <v>186</v>
      </c>
      <c r="K41" s="584" t="s">
        <v>401</v>
      </c>
      <c r="L41" s="823"/>
      <c r="M41" s="279"/>
      <c r="N41" s="279"/>
      <c r="O41" s="279"/>
      <c r="P41" s="279"/>
      <c r="Q41" s="279"/>
      <c r="R41" s="279"/>
    </row>
    <row r="42" spans="1:18" s="278" customFormat="1" x14ac:dyDescent="0.2">
      <c r="A42" s="612"/>
      <c r="B42" s="392"/>
      <c r="C42" s="903"/>
      <c r="D42" s="903"/>
      <c r="E42" s="613" t="s">
        <v>282</v>
      </c>
      <c r="F42" s="396"/>
      <c r="G42" s="901"/>
      <c r="H42" s="393"/>
      <c r="I42" s="394"/>
      <c r="J42" s="616"/>
      <c r="K42" s="588"/>
      <c r="L42" s="823"/>
      <c r="M42" s="279"/>
      <c r="N42" s="279"/>
      <c r="O42" s="279"/>
      <c r="P42" s="279"/>
      <c r="Q42" s="279"/>
      <c r="R42" s="279"/>
    </row>
    <row r="43" spans="1:18" s="278" customFormat="1" x14ac:dyDescent="0.2">
      <c r="A43" s="612"/>
      <c r="B43" s="392"/>
      <c r="C43" s="903"/>
      <c r="D43" s="903"/>
      <c r="E43" s="613" t="s">
        <v>283</v>
      </c>
      <c r="F43" s="396" t="s">
        <v>50</v>
      </c>
      <c r="G43" s="901"/>
      <c r="H43" s="398"/>
      <c r="I43" s="397"/>
      <c r="J43" s="616"/>
      <c r="K43" s="909"/>
      <c r="L43" s="823"/>
      <c r="M43" s="279"/>
      <c r="N43" s="279"/>
      <c r="O43" s="279"/>
      <c r="P43" s="279"/>
      <c r="Q43" s="279"/>
      <c r="R43" s="279"/>
    </row>
    <row r="44" spans="1:18" s="278" customFormat="1" x14ac:dyDescent="0.2">
      <c r="A44" s="612"/>
      <c r="B44" s="392"/>
      <c r="C44" s="903"/>
      <c r="D44" s="903"/>
      <c r="E44" s="613" t="s">
        <v>284</v>
      </c>
      <c r="F44" s="396"/>
      <c r="G44" s="901"/>
      <c r="H44" s="398"/>
      <c r="I44" s="397"/>
      <c r="J44" s="616"/>
      <c r="K44" s="909"/>
      <c r="L44" s="823"/>
      <c r="M44" s="279"/>
      <c r="N44" s="279"/>
      <c r="O44" s="279"/>
      <c r="P44" s="279"/>
      <c r="Q44" s="279"/>
      <c r="R44" s="279"/>
    </row>
    <row r="45" spans="1:18" s="278" customFormat="1" x14ac:dyDescent="0.2">
      <c r="A45" s="612"/>
      <c r="B45" s="392"/>
      <c r="C45" s="903"/>
      <c r="D45" s="903"/>
      <c r="E45" s="613" t="s">
        <v>285</v>
      </c>
      <c r="F45" s="396"/>
      <c r="G45" s="901"/>
      <c r="H45" s="398"/>
      <c r="I45" s="397"/>
      <c r="J45" s="616"/>
      <c r="K45" s="909"/>
      <c r="L45" s="823"/>
      <c r="M45" s="279"/>
      <c r="N45" s="279"/>
      <c r="O45" s="279"/>
      <c r="P45" s="279"/>
      <c r="Q45" s="279"/>
      <c r="R45" s="279"/>
    </row>
    <row r="46" spans="1:18" s="278" customFormat="1" x14ac:dyDescent="0.2">
      <c r="A46" s="612"/>
      <c r="B46" s="392"/>
      <c r="C46" s="903"/>
      <c r="D46" s="903"/>
      <c r="E46" s="613" t="s">
        <v>286</v>
      </c>
      <c r="F46" s="396"/>
      <c r="G46" s="901"/>
      <c r="H46" s="398"/>
      <c r="I46" s="397"/>
      <c r="J46" s="616"/>
      <c r="K46" s="909"/>
      <c r="L46" s="823"/>
      <c r="M46" s="279"/>
      <c r="N46" s="279"/>
      <c r="O46" s="279"/>
      <c r="P46" s="279"/>
      <c r="Q46" s="279"/>
      <c r="R46" s="279"/>
    </row>
    <row r="47" spans="1:18" s="278" customFormat="1" x14ac:dyDescent="0.2">
      <c r="A47" s="612"/>
      <c r="B47" s="392"/>
      <c r="C47" s="903"/>
      <c r="D47" s="903"/>
      <c r="E47" s="613" t="s">
        <v>287</v>
      </c>
      <c r="F47" s="396"/>
      <c r="G47" s="901"/>
      <c r="H47" s="398"/>
      <c r="I47" s="397"/>
      <c r="J47" s="616"/>
      <c r="K47" s="909"/>
      <c r="L47" s="823"/>
      <c r="M47" s="279"/>
      <c r="N47" s="279"/>
      <c r="O47" s="279"/>
      <c r="P47" s="279"/>
      <c r="Q47" s="279"/>
      <c r="R47" s="279"/>
    </row>
    <row r="48" spans="1:18" s="278" customFormat="1" ht="13.5" thickBot="1" x14ac:dyDescent="0.25">
      <c r="A48" s="614"/>
      <c r="B48" s="400"/>
      <c r="C48" s="904"/>
      <c r="D48" s="904"/>
      <c r="E48" s="615" t="s">
        <v>119</v>
      </c>
      <c r="F48" s="401" t="s">
        <v>288</v>
      </c>
      <c r="G48" s="902"/>
      <c r="H48" s="402"/>
      <c r="I48" s="403"/>
      <c r="J48" s="617"/>
      <c r="K48" s="910"/>
      <c r="L48" s="823"/>
      <c r="M48" s="279"/>
      <c r="N48" s="279"/>
      <c r="O48" s="279"/>
      <c r="P48" s="279"/>
      <c r="Q48" s="279"/>
      <c r="R48" s="279"/>
    </row>
    <row r="49" spans="1:18" s="278" customFormat="1" ht="26.25" thickBot="1" x14ac:dyDescent="0.25">
      <c r="A49" s="618" t="s">
        <v>436</v>
      </c>
      <c r="B49" s="406" t="s">
        <v>50</v>
      </c>
      <c r="C49" s="619" t="s">
        <v>289</v>
      </c>
      <c r="D49" s="619"/>
      <c r="E49" s="620"/>
      <c r="F49" s="409"/>
      <c r="G49" s="410" t="s">
        <v>122</v>
      </c>
      <c r="H49" s="411"/>
      <c r="I49" s="412" t="s">
        <v>25</v>
      </c>
      <c r="J49" s="611" t="s">
        <v>186</v>
      </c>
      <c r="K49" s="591" t="s">
        <v>402</v>
      </c>
      <c r="L49" s="823"/>
      <c r="M49" s="279"/>
      <c r="N49" s="279"/>
      <c r="O49" s="279"/>
      <c r="P49" s="279"/>
      <c r="Q49" s="279"/>
      <c r="R49" s="279"/>
    </row>
    <row r="50" spans="1:18" s="278" customFormat="1" ht="13.5" thickBot="1" x14ac:dyDescent="0.25">
      <c r="A50" s="618" t="s">
        <v>437</v>
      </c>
      <c r="B50" s="406" t="s">
        <v>288</v>
      </c>
      <c r="C50" s="619" t="s">
        <v>290</v>
      </c>
      <c r="D50" s="619"/>
      <c r="E50" s="620"/>
      <c r="F50" s="409"/>
      <c r="G50" s="410" t="s">
        <v>122</v>
      </c>
      <c r="H50" s="411"/>
      <c r="I50" s="412" t="s">
        <v>25</v>
      </c>
      <c r="J50" s="611" t="s">
        <v>186</v>
      </c>
      <c r="K50" s="591" t="s">
        <v>403</v>
      </c>
      <c r="L50" s="823"/>
      <c r="M50" s="279"/>
      <c r="N50" s="279"/>
      <c r="O50" s="279"/>
      <c r="P50" s="279"/>
      <c r="Q50" s="279"/>
      <c r="R50" s="279"/>
    </row>
    <row r="51" spans="1:18" s="278" customFormat="1" x14ac:dyDescent="0.2">
      <c r="A51" s="622" t="s">
        <v>441</v>
      </c>
      <c r="B51" s="424"/>
      <c r="C51" s="623" t="s">
        <v>304</v>
      </c>
      <c r="D51" s="623"/>
      <c r="E51" s="624" t="s">
        <v>305</v>
      </c>
      <c r="F51" s="804"/>
      <c r="G51" s="428" t="s">
        <v>123</v>
      </c>
      <c r="H51" s="429" t="s">
        <v>32</v>
      </c>
      <c r="I51" s="917" t="s">
        <v>25</v>
      </c>
      <c r="J51" s="625" t="s">
        <v>186</v>
      </c>
      <c r="K51" s="593" t="s">
        <v>407</v>
      </c>
      <c r="L51" s="823"/>
      <c r="M51" s="279"/>
      <c r="N51" s="279"/>
      <c r="O51" s="279"/>
      <c r="P51" s="279"/>
      <c r="Q51" s="279"/>
      <c r="R51" s="279"/>
    </row>
    <row r="52" spans="1:18" s="278" customFormat="1" x14ac:dyDescent="0.2">
      <c r="A52" s="626"/>
      <c r="B52" s="433"/>
      <c r="C52" s="627"/>
      <c r="D52" s="627"/>
      <c r="E52" s="68" t="s">
        <v>306</v>
      </c>
      <c r="F52" s="749"/>
      <c r="G52" s="437"/>
      <c r="H52" s="438"/>
      <c r="I52" s="918"/>
      <c r="J52" s="628"/>
      <c r="K52" s="594"/>
      <c r="L52" s="823"/>
      <c r="M52" s="279"/>
      <c r="N52" s="279"/>
      <c r="O52" s="279"/>
      <c r="P52" s="279"/>
      <c r="Q52" s="279"/>
      <c r="R52" s="279"/>
    </row>
    <row r="53" spans="1:18" s="278" customFormat="1" x14ac:dyDescent="0.2">
      <c r="A53" s="626"/>
      <c r="B53" s="433"/>
      <c r="C53" s="627"/>
      <c r="D53" s="627"/>
      <c r="E53" s="68" t="s">
        <v>136</v>
      </c>
      <c r="F53" s="436" t="s">
        <v>506</v>
      </c>
      <c r="G53" s="437"/>
      <c r="H53" s="438"/>
      <c r="I53" s="918"/>
      <c r="J53" s="628"/>
      <c r="K53" s="594"/>
      <c r="L53" s="823"/>
      <c r="M53" s="279"/>
      <c r="N53" s="279"/>
      <c r="O53" s="279"/>
      <c r="P53" s="279"/>
      <c r="Q53" s="279"/>
      <c r="R53" s="279"/>
    </row>
    <row r="54" spans="1:18" s="278" customFormat="1" x14ac:dyDescent="0.2">
      <c r="A54" s="626"/>
      <c r="B54" s="433"/>
      <c r="C54" s="627"/>
      <c r="D54" s="627"/>
      <c r="E54" s="68" t="s">
        <v>307</v>
      </c>
      <c r="F54" s="436"/>
      <c r="G54" s="437"/>
      <c r="H54" s="438"/>
      <c r="I54" s="918"/>
      <c r="J54" s="628"/>
      <c r="K54" s="594"/>
      <c r="L54" s="823"/>
      <c r="M54" s="279"/>
      <c r="N54" s="279"/>
      <c r="O54" s="279"/>
      <c r="P54" s="279"/>
      <c r="Q54" s="279"/>
      <c r="R54" s="279"/>
    </row>
    <row r="55" spans="1:18" s="278" customFormat="1" ht="13.5" thickBot="1" x14ac:dyDescent="0.25">
      <c r="A55" s="629"/>
      <c r="B55" s="442"/>
      <c r="C55" s="630"/>
      <c r="D55" s="630"/>
      <c r="E55" s="631" t="s">
        <v>308</v>
      </c>
      <c r="F55" s="445"/>
      <c r="G55" s="446"/>
      <c r="H55" s="447"/>
      <c r="I55" s="919"/>
      <c r="J55" s="632"/>
      <c r="K55" s="595"/>
      <c r="L55" s="823"/>
      <c r="M55" s="279"/>
      <c r="N55" s="279"/>
      <c r="O55" s="279"/>
      <c r="P55" s="279"/>
      <c r="Q55" s="279"/>
      <c r="R55" s="279"/>
    </row>
    <row r="56" spans="1:18" s="278" customFormat="1" ht="25.5" x14ac:dyDescent="0.2">
      <c r="A56" s="622" t="s">
        <v>444</v>
      </c>
      <c r="B56" s="424" t="s">
        <v>314</v>
      </c>
      <c r="C56" s="911" t="s">
        <v>320</v>
      </c>
      <c r="D56" s="911"/>
      <c r="E56" s="911" t="s">
        <v>321</v>
      </c>
      <c r="F56" s="427"/>
      <c r="G56" s="914" t="s">
        <v>128</v>
      </c>
      <c r="H56" s="429"/>
      <c r="I56" s="917" t="s">
        <v>25</v>
      </c>
      <c r="J56" s="625" t="s">
        <v>186</v>
      </c>
      <c r="K56" s="593" t="s">
        <v>410</v>
      </c>
      <c r="L56" s="823"/>
      <c r="M56" s="279"/>
      <c r="N56" s="279"/>
      <c r="O56" s="279"/>
      <c r="P56" s="279"/>
      <c r="Q56" s="279"/>
      <c r="R56" s="279"/>
    </row>
    <row r="57" spans="1:18" s="279" customFormat="1" ht="25.5" x14ac:dyDescent="0.2">
      <c r="A57" s="636"/>
      <c r="B57" s="460"/>
      <c r="C57" s="912"/>
      <c r="D57" s="912"/>
      <c r="E57" s="68" t="s">
        <v>322</v>
      </c>
      <c r="F57" s="461"/>
      <c r="G57" s="915"/>
      <c r="H57" s="462"/>
      <c r="I57" s="463"/>
      <c r="J57" s="637"/>
      <c r="K57" s="597"/>
      <c r="L57" s="823"/>
    </row>
    <row r="58" spans="1:18" s="279" customFormat="1" x14ac:dyDescent="0.2">
      <c r="A58" s="636"/>
      <c r="B58" s="460"/>
      <c r="C58" s="912"/>
      <c r="D58" s="912"/>
      <c r="E58" s="638" t="s">
        <v>473</v>
      </c>
      <c r="F58" s="461"/>
      <c r="G58" s="915"/>
      <c r="H58" s="462"/>
      <c r="I58" s="463"/>
      <c r="J58" s="637"/>
      <c r="K58" s="597"/>
      <c r="L58" s="823"/>
    </row>
    <row r="59" spans="1:18" s="279" customFormat="1" x14ac:dyDescent="0.2">
      <c r="A59" s="636"/>
      <c r="B59" s="460"/>
      <c r="C59" s="912"/>
      <c r="D59" s="912"/>
      <c r="E59" s="638" t="s">
        <v>324</v>
      </c>
      <c r="F59" s="461"/>
      <c r="G59" s="915"/>
      <c r="H59" s="462"/>
      <c r="I59" s="463"/>
      <c r="J59" s="637"/>
      <c r="K59" s="597"/>
      <c r="L59" s="823"/>
    </row>
    <row r="60" spans="1:18" s="278" customFormat="1" x14ac:dyDescent="0.2">
      <c r="A60" s="626"/>
      <c r="B60" s="433"/>
      <c r="C60" s="912"/>
      <c r="D60" s="912"/>
      <c r="E60" s="68" t="s">
        <v>325</v>
      </c>
      <c r="F60" s="467"/>
      <c r="G60" s="915"/>
      <c r="H60" s="468"/>
      <c r="I60" s="469"/>
      <c r="J60" s="639"/>
      <c r="K60" s="598"/>
      <c r="L60" s="823"/>
    </row>
    <row r="61" spans="1:18" s="278" customFormat="1" x14ac:dyDescent="0.2">
      <c r="A61" s="626"/>
      <c r="B61" s="433"/>
      <c r="C61" s="912"/>
      <c r="D61" s="912"/>
      <c r="E61" s="68" t="s">
        <v>326</v>
      </c>
      <c r="F61" s="467"/>
      <c r="G61" s="915"/>
      <c r="H61" s="468"/>
      <c r="I61" s="469"/>
      <c r="J61" s="639"/>
      <c r="K61" s="598"/>
      <c r="L61" s="823"/>
    </row>
    <row r="62" spans="1:18" s="278" customFormat="1" x14ac:dyDescent="0.2">
      <c r="A62" s="626"/>
      <c r="B62" s="433"/>
      <c r="C62" s="912"/>
      <c r="D62" s="912"/>
      <c r="E62" s="68" t="s">
        <v>327</v>
      </c>
      <c r="F62" s="825" t="s">
        <v>301</v>
      </c>
      <c r="G62" s="915"/>
      <c r="H62" s="468"/>
      <c r="I62" s="469"/>
      <c r="J62" s="639"/>
      <c r="K62" s="598"/>
      <c r="L62" s="823"/>
    </row>
    <row r="63" spans="1:18" s="278" customFormat="1" x14ac:dyDescent="0.2">
      <c r="A63" s="626"/>
      <c r="B63" s="433"/>
      <c r="C63" s="912"/>
      <c r="D63" s="912"/>
      <c r="E63" s="68" t="s">
        <v>474</v>
      </c>
      <c r="F63" s="467"/>
      <c r="G63" s="915"/>
      <c r="H63" s="468"/>
      <c r="I63" s="469"/>
      <c r="J63" s="639"/>
      <c r="K63" s="598"/>
      <c r="L63" s="823"/>
    </row>
    <row r="64" spans="1:18" s="278" customFormat="1" x14ac:dyDescent="0.2">
      <c r="A64" s="626"/>
      <c r="B64" s="433"/>
      <c r="C64" s="912"/>
      <c r="D64" s="912"/>
      <c r="E64" s="68" t="s">
        <v>329</v>
      </c>
      <c r="F64" s="467"/>
      <c r="G64" s="915"/>
      <c r="H64" s="468"/>
      <c r="I64" s="469"/>
      <c r="J64" s="639"/>
      <c r="K64" s="598"/>
      <c r="L64" s="823"/>
    </row>
    <row r="65" spans="1:12" s="278" customFormat="1" ht="13.5" thickBot="1" x14ac:dyDescent="0.25">
      <c r="A65" s="629"/>
      <c r="B65" s="442"/>
      <c r="C65" s="913"/>
      <c r="D65" s="913"/>
      <c r="E65" s="631" t="s">
        <v>119</v>
      </c>
      <c r="F65" s="472" t="s">
        <v>330</v>
      </c>
      <c r="G65" s="916"/>
      <c r="H65" s="473"/>
      <c r="I65" s="474"/>
      <c r="J65" s="640"/>
      <c r="K65" s="599"/>
      <c r="L65" s="823"/>
    </row>
    <row r="66" spans="1:12" s="278" customFormat="1" ht="26.25" thickBot="1" x14ac:dyDescent="0.25">
      <c r="A66" s="633" t="s">
        <v>445</v>
      </c>
      <c r="B66" s="451" t="s">
        <v>330</v>
      </c>
      <c r="C66" s="920" t="s">
        <v>509</v>
      </c>
      <c r="D66" s="920"/>
      <c r="E66" s="635"/>
      <c r="F66" s="477"/>
      <c r="G66" s="455" t="s">
        <v>121</v>
      </c>
      <c r="H66" s="478"/>
      <c r="I66" s="479" t="s">
        <v>25</v>
      </c>
      <c r="J66" s="830" t="s">
        <v>186</v>
      </c>
      <c r="K66" s="596" t="s">
        <v>411</v>
      </c>
      <c r="L66" s="823"/>
    </row>
    <row r="67" spans="1:12" s="829" customFormat="1" ht="26.25" thickBot="1" x14ac:dyDescent="0.25">
      <c r="A67" s="840" t="s">
        <v>513</v>
      </c>
      <c r="B67" s="832" t="s">
        <v>301</v>
      </c>
      <c r="C67" s="846" t="s">
        <v>482</v>
      </c>
      <c r="D67" s="840" t="s">
        <v>514</v>
      </c>
      <c r="E67" s="833" t="s">
        <v>483</v>
      </c>
      <c r="F67" s="826"/>
      <c r="G67" s="834" t="s">
        <v>121</v>
      </c>
      <c r="H67" s="835"/>
      <c r="I67" s="836" t="s">
        <v>25</v>
      </c>
      <c r="J67" s="837" t="s">
        <v>186</v>
      </c>
      <c r="K67" s="838" t="s">
        <v>503</v>
      </c>
      <c r="L67" s="828"/>
    </row>
    <row r="68" spans="1:12" s="829" customFormat="1" ht="13.5" thickBot="1" x14ac:dyDescent="0.25">
      <c r="A68" s="627"/>
      <c r="B68" s="841"/>
      <c r="C68" s="839"/>
      <c r="D68" s="840" t="s">
        <v>515</v>
      </c>
      <c r="E68" s="847" t="s">
        <v>484</v>
      </c>
      <c r="F68" s="467"/>
      <c r="G68" s="842"/>
      <c r="H68" s="843"/>
      <c r="I68" s="843"/>
      <c r="J68" s="844"/>
      <c r="K68" s="845"/>
      <c r="L68" s="828"/>
    </row>
    <row r="69" spans="1:12" s="829" customFormat="1" ht="13.5" thickBot="1" x14ac:dyDescent="0.25">
      <c r="A69" s="627"/>
      <c r="B69" s="841"/>
      <c r="C69" s="839"/>
      <c r="D69" s="840" t="s">
        <v>516</v>
      </c>
      <c r="E69" s="847" t="s">
        <v>485</v>
      </c>
      <c r="F69" s="467"/>
      <c r="G69" s="842"/>
      <c r="H69" s="843"/>
      <c r="I69" s="843"/>
      <c r="J69" s="844"/>
      <c r="K69" s="845"/>
      <c r="L69" s="828"/>
    </row>
    <row r="70" spans="1:12" s="829" customFormat="1" ht="13.5" thickBot="1" x14ac:dyDescent="0.25">
      <c r="A70" s="627"/>
      <c r="B70" s="841"/>
      <c r="C70" s="848"/>
      <c r="D70" s="840" t="s">
        <v>517</v>
      </c>
      <c r="E70" s="847" t="s">
        <v>486</v>
      </c>
      <c r="F70" s="467"/>
      <c r="G70" s="842"/>
      <c r="H70" s="843"/>
      <c r="I70" s="843"/>
      <c r="J70" s="844"/>
      <c r="K70" s="845"/>
      <c r="L70" s="828"/>
    </row>
    <row r="71" spans="1:12" s="829" customFormat="1" ht="13.5" thickBot="1" x14ac:dyDescent="0.25">
      <c r="A71" s="627"/>
      <c r="B71" s="841"/>
      <c r="C71" s="839"/>
      <c r="D71" s="840" t="s">
        <v>518</v>
      </c>
      <c r="E71" s="847" t="s">
        <v>487</v>
      </c>
      <c r="F71" s="467"/>
      <c r="G71" s="842"/>
      <c r="H71" s="843"/>
      <c r="I71" s="843"/>
      <c r="J71" s="844"/>
      <c r="K71" s="845"/>
      <c r="L71" s="828"/>
    </row>
    <row r="72" spans="1:12" s="829" customFormat="1" ht="13.5" thickBot="1" x14ac:dyDescent="0.25">
      <c r="A72" s="849"/>
      <c r="B72" s="850"/>
      <c r="C72" s="851"/>
      <c r="D72" s="840" t="s">
        <v>519</v>
      </c>
      <c r="E72" s="852" t="s">
        <v>488</v>
      </c>
      <c r="F72" s="853"/>
      <c r="G72" s="854"/>
      <c r="H72" s="855"/>
      <c r="I72" s="855"/>
      <c r="J72" s="856"/>
      <c r="K72" s="857"/>
      <c r="L72" s="828"/>
    </row>
    <row r="73" spans="1:12" s="829" customFormat="1" ht="13.5" thickBot="1" x14ac:dyDescent="0.25">
      <c r="A73" s="858"/>
      <c r="B73" s="859"/>
      <c r="C73" s="860"/>
      <c r="D73" s="840" t="s">
        <v>520</v>
      </c>
      <c r="E73" s="861" t="s">
        <v>489</v>
      </c>
      <c r="F73" s="867" t="s">
        <v>20</v>
      </c>
      <c r="G73" s="862"/>
      <c r="H73" s="863"/>
      <c r="I73" s="863"/>
      <c r="J73" s="864"/>
      <c r="K73" s="865"/>
      <c r="L73" s="828"/>
    </row>
    <row r="74" spans="1:12" s="829" customFormat="1" ht="26.25" thickBot="1" x14ac:dyDescent="0.25">
      <c r="A74" s="866" t="s">
        <v>521</v>
      </c>
      <c r="B74" s="831" t="s">
        <v>20</v>
      </c>
      <c r="C74" s="870" t="s">
        <v>490</v>
      </c>
      <c r="D74" s="870"/>
      <c r="E74" s="869"/>
      <c r="F74" s="868"/>
      <c r="G74" s="871" t="s">
        <v>121</v>
      </c>
      <c r="H74" s="872"/>
      <c r="I74" s="873" t="s">
        <v>25</v>
      </c>
      <c r="J74" s="874" t="s">
        <v>186</v>
      </c>
      <c r="K74" s="875" t="s">
        <v>504</v>
      </c>
      <c r="L74" s="828"/>
    </row>
    <row r="75" spans="1:12" s="829" customFormat="1" ht="51.75" thickBot="1" x14ac:dyDescent="0.25">
      <c r="A75" s="866" t="s">
        <v>522</v>
      </c>
      <c r="B75" s="831" t="s">
        <v>302</v>
      </c>
      <c r="C75" s="870" t="s">
        <v>508</v>
      </c>
      <c r="D75" s="870"/>
      <c r="E75" s="869"/>
      <c r="F75" s="868"/>
      <c r="G75" s="871" t="s">
        <v>121</v>
      </c>
      <c r="H75" s="872"/>
      <c r="I75" s="873" t="s">
        <v>25</v>
      </c>
      <c r="J75" s="874" t="s">
        <v>186</v>
      </c>
      <c r="K75" s="875" t="s">
        <v>507</v>
      </c>
      <c r="L75" s="828"/>
    </row>
    <row r="76" spans="1:12" s="882" customFormat="1" ht="25.5" x14ac:dyDescent="0.2">
      <c r="A76" s="876" t="s">
        <v>523</v>
      </c>
      <c r="B76" s="877"/>
      <c r="C76" s="883" t="s">
        <v>505</v>
      </c>
      <c r="D76" s="876" t="s">
        <v>524</v>
      </c>
      <c r="E76" s="883" t="s">
        <v>500</v>
      </c>
      <c r="F76" s="898"/>
      <c r="G76" s="878" t="s">
        <v>128</v>
      </c>
      <c r="H76" s="879" t="s">
        <v>491</v>
      </c>
      <c r="I76" s="880" t="s">
        <v>20</v>
      </c>
      <c r="J76" s="881" t="s">
        <v>186</v>
      </c>
      <c r="K76" s="896" t="s">
        <v>492</v>
      </c>
    </row>
    <row r="77" spans="1:12" s="882" customFormat="1" x14ac:dyDescent="0.2">
      <c r="A77" s="876"/>
      <c r="B77" s="877"/>
      <c r="C77" s="883"/>
      <c r="D77" s="876" t="s">
        <v>525</v>
      </c>
      <c r="E77" s="884" t="s">
        <v>499</v>
      </c>
      <c r="F77" s="878"/>
      <c r="G77" s="885"/>
      <c r="H77" s="879"/>
      <c r="I77" s="880"/>
      <c r="J77" s="881"/>
      <c r="K77" s="896"/>
    </row>
    <row r="78" spans="1:12" s="882" customFormat="1" x14ac:dyDescent="0.2">
      <c r="A78" s="876"/>
      <c r="B78" s="877"/>
      <c r="C78" s="883"/>
      <c r="D78" s="876" t="s">
        <v>526</v>
      </c>
      <c r="E78" s="886" t="s">
        <v>501</v>
      </c>
      <c r="F78" s="878"/>
      <c r="G78" s="885"/>
      <c r="H78" s="879"/>
      <c r="I78" s="880"/>
      <c r="J78" s="881"/>
      <c r="K78" s="896"/>
    </row>
    <row r="79" spans="1:12" s="882" customFormat="1" x14ac:dyDescent="0.2">
      <c r="A79" s="876"/>
      <c r="B79" s="877"/>
      <c r="C79" s="883"/>
      <c r="D79" s="876" t="s">
        <v>527</v>
      </c>
      <c r="E79" s="884" t="s">
        <v>493</v>
      </c>
      <c r="F79" s="878"/>
      <c r="G79" s="885"/>
      <c r="H79" s="879"/>
      <c r="I79" s="880"/>
      <c r="J79" s="881"/>
      <c r="K79" s="896"/>
    </row>
    <row r="80" spans="1:12" s="882" customFormat="1" x14ac:dyDescent="0.2">
      <c r="A80" s="876"/>
      <c r="B80" s="877"/>
      <c r="C80" s="883"/>
      <c r="D80" s="876" t="s">
        <v>528</v>
      </c>
      <c r="E80" s="884" t="s">
        <v>494</v>
      </c>
      <c r="F80" s="878"/>
      <c r="G80" s="885"/>
      <c r="H80" s="879"/>
      <c r="I80" s="880"/>
      <c r="J80" s="881"/>
      <c r="K80" s="896"/>
    </row>
    <row r="81" spans="1:12" s="882" customFormat="1" x14ac:dyDescent="0.2">
      <c r="A81" s="876"/>
      <c r="B81" s="877"/>
      <c r="C81" s="883"/>
      <c r="D81" s="876" t="s">
        <v>529</v>
      </c>
      <c r="E81" s="886" t="s">
        <v>495</v>
      </c>
      <c r="F81" s="878"/>
      <c r="G81" s="885"/>
      <c r="H81" s="879"/>
      <c r="I81" s="880"/>
      <c r="J81" s="881"/>
      <c r="K81" s="896"/>
    </row>
    <row r="82" spans="1:12" s="882" customFormat="1" x14ac:dyDescent="0.2">
      <c r="A82" s="876"/>
      <c r="B82" s="877"/>
      <c r="C82" s="883"/>
      <c r="D82" s="876" t="s">
        <v>530</v>
      </c>
      <c r="E82" s="884" t="s">
        <v>496</v>
      </c>
      <c r="F82" s="878"/>
      <c r="G82" s="885"/>
      <c r="H82" s="879"/>
      <c r="I82" s="880"/>
      <c r="J82" s="881"/>
      <c r="K82" s="896"/>
    </row>
    <row r="83" spans="1:12" s="882" customFormat="1" ht="13.5" thickBot="1" x14ac:dyDescent="0.25">
      <c r="A83" s="876"/>
      <c r="B83" s="877"/>
      <c r="C83" s="883"/>
      <c r="D83" s="876" t="s">
        <v>531</v>
      </c>
      <c r="E83" s="883" t="s">
        <v>497</v>
      </c>
      <c r="F83" s="890" t="s">
        <v>311</v>
      </c>
      <c r="G83" s="885"/>
      <c r="H83" s="879"/>
      <c r="I83" s="880"/>
      <c r="J83" s="881"/>
      <c r="K83" s="896"/>
    </row>
    <row r="84" spans="1:12" s="882" customFormat="1" ht="26.25" thickBot="1" x14ac:dyDescent="0.25">
      <c r="A84" s="887" t="s">
        <v>532</v>
      </c>
      <c r="B84" s="891" t="s">
        <v>311</v>
      </c>
      <c r="C84" s="892" t="s">
        <v>510</v>
      </c>
      <c r="D84" s="892"/>
      <c r="E84" s="892"/>
      <c r="F84" s="894"/>
      <c r="G84" s="895" t="s">
        <v>121</v>
      </c>
      <c r="H84" s="888"/>
      <c r="I84" s="888" t="s">
        <v>25</v>
      </c>
      <c r="J84" s="889" t="s">
        <v>186</v>
      </c>
      <c r="K84" s="897" t="s">
        <v>498</v>
      </c>
    </row>
    <row r="85" spans="1:12" s="278" customFormat="1" ht="12.75" customHeight="1" x14ac:dyDescent="0.2">
      <c r="A85" s="645" t="s">
        <v>450</v>
      </c>
      <c r="B85" s="497"/>
      <c r="C85" s="646" t="s">
        <v>353</v>
      </c>
      <c r="D85" s="646"/>
      <c r="E85" s="827" t="s">
        <v>354</v>
      </c>
      <c r="F85" s="500"/>
      <c r="G85" s="501" t="s">
        <v>123</v>
      </c>
      <c r="H85" s="502" t="s">
        <v>32</v>
      </c>
      <c r="I85" s="503" t="s">
        <v>25</v>
      </c>
      <c r="J85" s="648" t="s">
        <v>191</v>
      </c>
      <c r="K85" s="815" t="s">
        <v>416</v>
      </c>
      <c r="L85" s="823"/>
    </row>
    <row r="86" spans="1:12" s="278" customFormat="1" x14ac:dyDescent="0.2">
      <c r="A86" s="645"/>
      <c r="B86" s="497"/>
      <c r="C86" s="646"/>
      <c r="D86" s="646"/>
      <c r="E86" s="647" t="s">
        <v>355</v>
      </c>
      <c r="F86" s="500"/>
      <c r="G86" s="501"/>
      <c r="H86" s="502"/>
      <c r="I86" s="503"/>
      <c r="J86" s="648"/>
      <c r="K86" s="815"/>
      <c r="L86" s="823"/>
    </row>
    <row r="87" spans="1:12" s="278" customFormat="1" x14ac:dyDescent="0.2">
      <c r="A87" s="645"/>
      <c r="B87" s="497"/>
      <c r="C87" s="646"/>
      <c r="D87" s="646"/>
      <c r="E87" s="647" t="s">
        <v>356</v>
      </c>
      <c r="F87" s="500"/>
      <c r="G87" s="501"/>
      <c r="H87" s="502"/>
      <c r="I87" s="503"/>
      <c r="J87" s="648"/>
      <c r="K87" s="815"/>
      <c r="L87" s="823"/>
    </row>
    <row r="88" spans="1:12" s="278" customFormat="1" x14ac:dyDescent="0.2">
      <c r="A88" s="645"/>
      <c r="B88" s="497"/>
      <c r="C88" s="646"/>
      <c r="D88" s="646"/>
      <c r="E88" s="647" t="s">
        <v>357</v>
      </c>
      <c r="F88" s="500"/>
      <c r="G88" s="501"/>
      <c r="H88" s="502"/>
      <c r="I88" s="503"/>
      <c r="J88" s="648"/>
      <c r="K88" s="815"/>
      <c r="L88" s="823"/>
    </row>
    <row r="89" spans="1:12" ht="13.5" thickBot="1" x14ac:dyDescent="0.25">
      <c r="A89" s="649"/>
      <c r="B89" s="506"/>
      <c r="C89" s="650"/>
      <c r="D89" s="650"/>
      <c r="E89" s="651" t="s">
        <v>358</v>
      </c>
      <c r="F89" s="509" t="s">
        <v>359</v>
      </c>
      <c r="G89" s="510"/>
      <c r="H89" s="511"/>
      <c r="I89" s="512"/>
      <c r="J89" s="652"/>
      <c r="K89" s="816"/>
      <c r="L89" s="822"/>
    </row>
    <row r="90" spans="1:12" ht="26.25" thickBot="1" x14ac:dyDescent="0.25">
      <c r="A90" s="653" t="s">
        <v>451</v>
      </c>
      <c r="B90" s="515" t="s">
        <v>359</v>
      </c>
      <c r="C90" s="654" t="s">
        <v>360</v>
      </c>
      <c r="D90" s="654"/>
      <c r="E90" s="655"/>
      <c r="F90" s="518"/>
      <c r="G90" s="519" t="s">
        <v>122</v>
      </c>
      <c r="H90" s="520"/>
      <c r="I90" s="521" t="s">
        <v>25</v>
      </c>
      <c r="J90" s="656" t="s">
        <v>191</v>
      </c>
      <c r="K90" s="604" t="s">
        <v>417</v>
      </c>
      <c r="L90" s="822"/>
    </row>
    <row r="91" spans="1:12" x14ac:dyDescent="0.2">
      <c r="A91" s="657" t="s">
        <v>452</v>
      </c>
      <c r="B91" s="353"/>
      <c r="C91" s="658" t="s">
        <v>363</v>
      </c>
      <c r="D91" s="658"/>
      <c r="E91" s="659" t="s">
        <v>361</v>
      </c>
      <c r="F91" s="356"/>
      <c r="G91" s="357" t="s">
        <v>123</v>
      </c>
      <c r="H91" s="358" t="s">
        <v>32</v>
      </c>
      <c r="I91" s="359" t="s">
        <v>25</v>
      </c>
      <c r="J91" s="660"/>
      <c r="K91" s="601" t="s">
        <v>418</v>
      </c>
      <c r="L91" s="822"/>
    </row>
    <row r="92" spans="1:12" x14ac:dyDescent="0.2">
      <c r="A92" s="661"/>
      <c r="B92" s="336"/>
      <c r="C92" s="662"/>
      <c r="D92" s="662"/>
      <c r="E92" s="663" t="s">
        <v>362</v>
      </c>
      <c r="F92" s="341"/>
      <c r="G92" s="331"/>
      <c r="I92" s="324"/>
      <c r="J92" s="664"/>
      <c r="K92" s="602"/>
      <c r="L92" s="822"/>
    </row>
    <row r="93" spans="1:12" ht="13.5" thickBot="1" x14ac:dyDescent="0.25">
      <c r="A93" s="665"/>
      <c r="B93" s="344"/>
      <c r="C93" s="666"/>
      <c r="D93" s="666"/>
      <c r="E93" s="667" t="s">
        <v>364</v>
      </c>
      <c r="F93" s="347"/>
      <c r="G93" s="348"/>
      <c r="H93" s="349"/>
      <c r="I93" s="350"/>
      <c r="J93" s="668"/>
      <c r="K93" s="603"/>
      <c r="L93" s="822"/>
    </row>
    <row r="94" spans="1:12" x14ac:dyDescent="0.2">
      <c r="A94" s="657" t="s">
        <v>453</v>
      </c>
      <c r="B94" s="353"/>
      <c r="C94" s="658" t="s">
        <v>365</v>
      </c>
      <c r="D94" s="658"/>
      <c r="E94" s="659" t="s">
        <v>366</v>
      </c>
      <c r="F94" s="356"/>
      <c r="G94" s="357" t="s">
        <v>123</v>
      </c>
      <c r="H94" s="358" t="s">
        <v>32</v>
      </c>
      <c r="I94" s="359" t="s">
        <v>25</v>
      </c>
      <c r="J94" s="660"/>
      <c r="K94" s="601" t="s">
        <v>419</v>
      </c>
      <c r="L94" s="822"/>
    </row>
    <row r="95" spans="1:12" x14ac:dyDescent="0.2">
      <c r="A95" s="661"/>
      <c r="B95" s="336"/>
      <c r="C95" s="662"/>
      <c r="D95" s="662"/>
      <c r="E95" s="663" t="s">
        <v>367</v>
      </c>
      <c r="F95" s="341"/>
      <c r="G95" s="331"/>
      <c r="I95" s="324"/>
      <c r="J95" s="664"/>
      <c r="K95" s="602"/>
      <c r="L95" s="822"/>
    </row>
    <row r="96" spans="1:12" x14ac:dyDescent="0.2">
      <c r="A96" s="661"/>
      <c r="B96" s="336"/>
      <c r="C96" s="662"/>
      <c r="D96" s="662"/>
      <c r="E96" s="663" t="s">
        <v>368</v>
      </c>
      <c r="F96" s="341"/>
      <c r="G96" s="331"/>
      <c r="I96" s="324"/>
      <c r="J96" s="664"/>
      <c r="K96" s="602"/>
      <c r="L96" s="823"/>
    </row>
    <row r="97" spans="1:12" x14ac:dyDescent="0.2">
      <c r="A97" s="661"/>
      <c r="B97" s="336"/>
      <c r="C97" s="662"/>
      <c r="D97" s="662"/>
      <c r="E97" s="663" t="s">
        <v>369</v>
      </c>
      <c r="F97" s="341"/>
      <c r="G97" s="331"/>
      <c r="I97" s="324"/>
      <c r="J97" s="664"/>
      <c r="K97" s="602"/>
      <c r="L97" s="823"/>
    </row>
    <row r="98" spans="1:12" x14ac:dyDescent="0.2">
      <c r="A98" s="661"/>
      <c r="B98" s="336"/>
      <c r="C98" s="662"/>
      <c r="D98" s="662"/>
      <c r="E98" s="663" t="s">
        <v>370</v>
      </c>
      <c r="F98" s="341"/>
      <c r="G98" s="331"/>
      <c r="I98" s="324"/>
      <c r="J98" s="664"/>
      <c r="K98" s="602"/>
      <c r="L98" s="823"/>
    </row>
    <row r="99" spans="1:12" x14ac:dyDescent="0.2">
      <c r="A99" s="661"/>
      <c r="B99" s="336"/>
      <c r="C99" s="662"/>
      <c r="D99" s="662"/>
      <c r="E99" s="663" t="s">
        <v>371</v>
      </c>
      <c r="F99" s="341"/>
      <c r="G99" s="331"/>
      <c r="I99" s="324"/>
      <c r="J99" s="664"/>
      <c r="K99" s="602"/>
      <c r="L99" s="823"/>
    </row>
    <row r="100" spans="1:12" x14ac:dyDescent="0.2">
      <c r="A100" s="661"/>
      <c r="B100" s="336"/>
      <c r="C100" s="662"/>
      <c r="D100" s="662"/>
      <c r="E100" s="663" t="s">
        <v>372</v>
      </c>
      <c r="F100" s="341"/>
      <c r="G100" s="331"/>
      <c r="I100" s="324"/>
      <c r="J100" s="664"/>
      <c r="K100" s="602"/>
      <c r="L100" s="823"/>
    </row>
    <row r="101" spans="1:12" x14ac:dyDescent="0.2">
      <c r="A101" s="661"/>
      <c r="B101" s="336"/>
      <c r="C101" s="662"/>
      <c r="D101" s="662"/>
      <c r="E101" s="663" t="s">
        <v>373</v>
      </c>
      <c r="F101" s="341"/>
      <c r="G101" s="331"/>
      <c r="I101" s="324"/>
      <c r="J101" s="664"/>
      <c r="K101" s="602"/>
      <c r="L101" s="823"/>
    </row>
    <row r="102" spans="1:12" ht="13.5" thickBot="1" x14ac:dyDescent="0.25">
      <c r="A102" s="665"/>
      <c r="B102" s="344"/>
      <c r="C102" s="666"/>
      <c r="D102" s="666"/>
      <c r="E102" s="667" t="s">
        <v>364</v>
      </c>
      <c r="F102" s="347"/>
      <c r="G102" s="348"/>
      <c r="H102" s="349"/>
      <c r="I102" s="350"/>
      <c r="J102" s="668"/>
      <c r="K102" s="603"/>
      <c r="L102" s="823"/>
    </row>
    <row r="103" spans="1:12" ht="12.75" customHeight="1" x14ac:dyDescent="0.2">
      <c r="A103" s="669" t="s">
        <v>454</v>
      </c>
      <c r="B103" s="524"/>
      <c r="C103" s="811" t="s">
        <v>475</v>
      </c>
      <c r="D103" s="811"/>
      <c r="E103" s="671" t="s">
        <v>375</v>
      </c>
      <c r="F103" s="527"/>
      <c r="G103" s="906" t="s">
        <v>124</v>
      </c>
      <c r="H103" s="528" t="s">
        <v>32</v>
      </c>
      <c r="I103" s="529" t="s">
        <v>25</v>
      </c>
      <c r="J103" s="672" t="s">
        <v>191</v>
      </c>
      <c r="K103" s="817" t="s">
        <v>420</v>
      </c>
      <c r="L103" s="823"/>
    </row>
    <row r="104" spans="1:12" x14ac:dyDescent="0.2">
      <c r="A104" s="673"/>
      <c r="B104" s="532"/>
      <c r="C104" s="674"/>
      <c r="D104" s="674"/>
      <c r="E104" s="675" t="s">
        <v>376</v>
      </c>
      <c r="F104" s="535"/>
      <c r="G104" s="907"/>
      <c r="H104" s="536"/>
      <c r="I104" s="537"/>
      <c r="J104" s="676"/>
      <c r="K104" s="818"/>
      <c r="L104" s="823"/>
    </row>
    <row r="105" spans="1:12" x14ac:dyDescent="0.2">
      <c r="A105" s="673"/>
      <c r="B105" s="532"/>
      <c r="C105" s="674"/>
      <c r="D105" s="674"/>
      <c r="E105" s="675" t="s">
        <v>377</v>
      </c>
      <c r="F105" s="535"/>
      <c r="G105" s="907"/>
      <c r="H105" s="536"/>
      <c r="I105" s="537"/>
      <c r="J105" s="676"/>
      <c r="K105" s="818"/>
      <c r="L105" s="823"/>
    </row>
    <row r="106" spans="1:12" x14ac:dyDescent="0.2">
      <c r="A106" s="673"/>
      <c r="B106" s="532"/>
      <c r="C106" s="674"/>
      <c r="D106" s="674"/>
      <c r="E106" s="675" t="s">
        <v>378</v>
      </c>
      <c r="F106" s="535"/>
      <c r="G106" s="907"/>
      <c r="H106" s="536"/>
      <c r="I106" s="537"/>
      <c r="J106" s="676"/>
      <c r="K106" s="818"/>
      <c r="L106" s="823"/>
    </row>
    <row r="107" spans="1:12" x14ac:dyDescent="0.2">
      <c r="A107" s="673"/>
      <c r="B107" s="532"/>
      <c r="C107" s="674"/>
      <c r="D107" s="674"/>
      <c r="E107" s="675" t="s">
        <v>379</v>
      </c>
      <c r="F107" s="535"/>
      <c r="G107" s="907"/>
      <c r="H107" s="536"/>
      <c r="I107" s="537"/>
      <c r="J107" s="676"/>
      <c r="K107" s="818"/>
      <c r="L107" s="823"/>
    </row>
    <row r="108" spans="1:12" x14ac:dyDescent="0.2">
      <c r="A108" s="673"/>
      <c r="B108" s="532"/>
      <c r="C108" s="674"/>
      <c r="D108" s="674"/>
      <c r="E108" s="675" t="s">
        <v>380</v>
      </c>
      <c r="F108" s="535"/>
      <c r="G108" s="907"/>
      <c r="H108" s="536"/>
      <c r="I108" s="537"/>
      <c r="J108" s="676"/>
      <c r="K108" s="818"/>
      <c r="L108" s="823"/>
    </row>
    <row r="109" spans="1:12" x14ac:dyDescent="0.2">
      <c r="A109" s="673"/>
      <c r="B109" s="532"/>
      <c r="C109" s="674"/>
      <c r="D109" s="674"/>
      <c r="E109" s="675" t="s">
        <v>381</v>
      </c>
      <c r="F109" s="535"/>
      <c r="G109" s="907"/>
      <c r="H109" s="536"/>
      <c r="I109" s="537"/>
      <c r="J109" s="676"/>
      <c r="K109" s="818"/>
      <c r="L109" s="823"/>
    </row>
    <row r="110" spans="1:12" x14ac:dyDescent="0.2">
      <c r="A110" s="673"/>
      <c r="B110" s="532"/>
      <c r="C110" s="674"/>
      <c r="D110" s="674"/>
      <c r="E110" s="675" t="s">
        <v>382</v>
      </c>
      <c r="F110" s="535"/>
      <c r="G110" s="907"/>
      <c r="H110" s="536"/>
      <c r="I110" s="537"/>
      <c r="J110" s="676"/>
      <c r="K110" s="818"/>
      <c r="L110" s="822"/>
    </row>
    <row r="111" spans="1:12" x14ac:dyDescent="0.2">
      <c r="A111" s="673"/>
      <c r="B111" s="532"/>
      <c r="C111" s="674"/>
      <c r="D111" s="674"/>
      <c r="E111" s="675" t="s">
        <v>383</v>
      </c>
      <c r="F111" s="535"/>
      <c r="G111" s="907"/>
      <c r="H111" s="536"/>
      <c r="I111" s="537"/>
      <c r="J111" s="676"/>
      <c r="K111" s="818"/>
      <c r="L111" s="822"/>
    </row>
    <row r="112" spans="1:12" x14ac:dyDescent="0.2">
      <c r="A112" s="673"/>
      <c r="B112" s="532"/>
      <c r="C112" s="674"/>
      <c r="D112" s="674"/>
      <c r="E112" s="675" t="s">
        <v>384</v>
      </c>
      <c r="F112" s="535"/>
      <c r="G112" s="907"/>
      <c r="H112" s="536"/>
      <c r="I112" s="537"/>
      <c r="J112" s="676"/>
      <c r="K112" s="818"/>
      <c r="L112" s="822"/>
    </row>
    <row r="113" spans="1:12" x14ac:dyDescent="0.2">
      <c r="A113" s="673"/>
      <c r="B113" s="532"/>
      <c r="C113" s="674"/>
      <c r="D113" s="674"/>
      <c r="E113" s="675" t="s">
        <v>385</v>
      </c>
      <c r="F113" s="535"/>
      <c r="G113" s="907"/>
      <c r="H113" s="536"/>
      <c r="I113" s="537"/>
      <c r="J113" s="676"/>
      <c r="K113" s="818"/>
      <c r="L113" s="822"/>
    </row>
    <row r="114" spans="1:12" x14ac:dyDescent="0.2">
      <c r="A114" s="673"/>
      <c r="B114" s="532"/>
      <c r="C114" s="674"/>
      <c r="D114" s="674"/>
      <c r="E114" s="675" t="s">
        <v>386</v>
      </c>
      <c r="F114" s="535"/>
      <c r="G114" s="907"/>
      <c r="H114" s="536"/>
      <c r="I114" s="537"/>
      <c r="J114" s="676"/>
      <c r="K114" s="818"/>
      <c r="L114" s="822"/>
    </row>
    <row r="115" spans="1:12" ht="13.5" thickBot="1" x14ac:dyDescent="0.25">
      <c r="A115" s="677"/>
      <c r="B115" s="540"/>
      <c r="C115" s="678"/>
      <c r="D115" s="678"/>
      <c r="E115" s="679" t="s">
        <v>358</v>
      </c>
      <c r="F115" s="543" t="s">
        <v>387</v>
      </c>
      <c r="G115" s="908"/>
      <c r="H115" s="544"/>
      <c r="I115" s="545"/>
      <c r="J115" s="680"/>
      <c r="K115" s="819"/>
      <c r="L115" s="822"/>
    </row>
    <row r="116" spans="1:12" ht="26.25" thickBot="1" x14ac:dyDescent="0.25">
      <c r="A116" s="681" t="s">
        <v>455</v>
      </c>
      <c r="B116" s="548" t="s">
        <v>387</v>
      </c>
      <c r="C116" s="682" t="s">
        <v>388</v>
      </c>
      <c r="D116" s="682"/>
      <c r="E116" s="683"/>
      <c r="F116" s="551"/>
      <c r="G116" s="552" t="s">
        <v>122</v>
      </c>
      <c r="H116" s="553"/>
      <c r="I116" s="554" t="s">
        <v>25</v>
      </c>
      <c r="J116" s="684" t="s">
        <v>191</v>
      </c>
      <c r="K116" s="605" t="s">
        <v>421</v>
      </c>
      <c r="L116" s="822"/>
    </row>
    <row r="117" spans="1:12" x14ac:dyDescent="0.2">
      <c r="A117" s="685" t="s">
        <v>456</v>
      </c>
      <c r="B117" s="557"/>
      <c r="C117" s="686" t="s">
        <v>389</v>
      </c>
      <c r="D117" s="686"/>
      <c r="E117" s="687" t="s">
        <v>136</v>
      </c>
      <c r="F117" s="560"/>
      <c r="G117" s="561" t="s">
        <v>123</v>
      </c>
      <c r="H117" s="562" t="s">
        <v>32</v>
      </c>
      <c r="I117" s="563" t="s">
        <v>25</v>
      </c>
      <c r="J117" s="688" t="s">
        <v>186</v>
      </c>
      <c r="K117" s="606" t="s">
        <v>422</v>
      </c>
      <c r="L117" s="822"/>
    </row>
    <row r="118" spans="1:12" ht="13.5" thickBot="1" x14ac:dyDescent="0.25">
      <c r="A118" s="689"/>
      <c r="B118" s="566"/>
      <c r="C118" s="690"/>
      <c r="D118" s="690"/>
      <c r="E118" s="691" t="s">
        <v>70</v>
      </c>
      <c r="F118" s="569" t="s">
        <v>390</v>
      </c>
      <c r="G118" s="570"/>
      <c r="H118" s="571"/>
      <c r="I118" s="572"/>
      <c r="J118" s="692"/>
      <c r="K118" s="607"/>
      <c r="L118" s="822"/>
    </row>
    <row r="119" spans="1:12" ht="26.25" thickBot="1" x14ac:dyDescent="0.25">
      <c r="A119" s="693" t="s">
        <v>457</v>
      </c>
      <c r="B119" s="575" t="s">
        <v>390</v>
      </c>
      <c r="C119" s="694" t="s">
        <v>424</v>
      </c>
      <c r="D119" s="694"/>
      <c r="E119" s="695"/>
      <c r="F119" s="578"/>
      <c r="G119" s="579" t="s">
        <v>121</v>
      </c>
      <c r="H119" s="580"/>
      <c r="I119" s="581" t="s">
        <v>25</v>
      </c>
      <c r="J119" s="696" t="s">
        <v>186</v>
      </c>
      <c r="K119" s="608" t="s">
        <v>423</v>
      </c>
      <c r="L119" s="822"/>
    </row>
    <row r="120" spans="1:12" x14ac:dyDescent="0.2">
      <c r="A120" s="697"/>
      <c r="C120" s="662"/>
      <c r="D120" s="662"/>
      <c r="E120" s="662"/>
      <c r="F120" s="341"/>
      <c r="J120" s="806"/>
      <c r="L120" s="822"/>
    </row>
    <row r="121" spans="1:12" x14ac:dyDescent="0.2">
      <c r="A121" s="697"/>
      <c r="C121" s="662"/>
      <c r="D121" s="662"/>
      <c r="E121" s="662"/>
      <c r="F121" s="341"/>
      <c r="J121" s="806"/>
      <c r="L121" s="822"/>
    </row>
    <row r="122" spans="1:12" x14ac:dyDescent="0.2">
      <c r="A122" s="697"/>
      <c r="C122" s="662"/>
      <c r="D122" s="662"/>
      <c r="E122" s="662"/>
      <c r="F122" s="341"/>
      <c r="J122" s="806"/>
      <c r="L122" s="822"/>
    </row>
    <row r="123" spans="1:12" x14ac:dyDescent="0.2">
      <c r="A123" s="697"/>
      <c r="C123" s="662"/>
      <c r="D123" s="662"/>
      <c r="E123" s="662"/>
      <c r="F123" s="341"/>
      <c r="J123" s="806"/>
      <c r="L123" s="822"/>
    </row>
    <row r="124" spans="1:12" x14ac:dyDescent="0.2">
      <c r="A124" s="697"/>
      <c r="C124" s="662"/>
      <c r="D124" s="662"/>
      <c r="E124" s="662"/>
      <c r="F124" s="341"/>
      <c r="J124" s="806"/>
      <c r="L124" s="28"/>
    </row>
    <row r="125" spans="1:12" x14ac:dyDescent="0.2">
      <c r="A125" s="697"/>
      <c r="C125" s="662"/>
      <c r="D125" s="662"/>
      <c r="E125" s="662"/>
      <c r="F125" s="341"/>
      <c r="J125" s="806"/>
      <c r="L125" s="28"/>
    </row>
    <row r="126" spans="1:12" x14ac:dyDescent="0.2">
      <c r="A126" s="697"/>
      <c r="C126" s="662"/>
      <c r="D126" s="662"/>
      <c r="E126" s="662"/>
      <c r="F126" s="341"/>
      <c r="J126" s="806"/>
      <c r="L126" s="28"/>
    </row>
    <row r="127" spans="1:12" x14ac:dyDescent="0.2">
      <c r="A127" s="697"/>
      <c r="C127" s="662"/>
      <c r="D127" s="662"/>
      <c r="E127" s="662"/>
      <c r="F127" s="341"/>
      <c r="J127" s="806"/>
      <c r="L127" s="28"/>
    </row>
    <row r="128" spans="1:12" x14ac:dyDescent="0.2">
      <c r="A128" s="697"/>
      <c r="C128" s="662"/>
      <c r="D128" s="662"/>
      <c r="E128" s="662"/>
      <c r="F128" s="341"/>
      <c r="J128" s="806"/>
      <c r="L128" s="28"/>
    </row>
    <row r="129" spans="1:12" x14ac:dyDescent="0.2">
      <c r="A129" s="697"/>
      <c r="C129" s="662"/>
      <c r="D129" s="662"/>
      <c r="E129" s="662"/>
      <c r="F129" s="341"/>
      <c r="J129" s="806"/>
      <c r="L129" s="28"/>
    </row>
    <row r="130" spans="1:12" x14ac:dyDescent="0.2">
      <c r="A130" s="697"/>
      <c r="C130" s="662"/>
      <c r="D130" s="662"/>
      <c r="E130" s="662"/>
      <c r="F130" s="341"/>
      <c r="J130" s="806"/>
      <c r="L130" s="28"/>
    </row>
    <row r="131" spans="1:12" x14ac:dyDescent="0.2">
      <c r="A131" s="697"/>
      <c r="C131" s="662"/>
      <c r="D131" s="662"/>
      <c r="E131" s="662"/>
      <c r="F131" s="341"/>
      <c r="J131" s="806"/>
      <c r="L131" s="28"/>
    </row>
    <row r="132" spans="1:12" x14ac:dyDescent="0.2">
      <c r="A132" s="697"/>
      <c r="C132" s="662"/>
      <c r="D132" s="662"/>
      <c r="E132" s="662"/>
      <c r="F132" s="341"/>
      <c r="J132" s="806"/>
      <c r="L132" s="28"/>
    </row>
    <row r="133" spans="1:12" x14ac:dyDescent="0.2">
      <c r="A133" s="697"/>
      <c r="C133" s="662"/>
      <c r="D133" s="662"/>
      <c r="E133" s="662"/>
      <c r="F133" s="341"/>
      <c r="J133" s="806"/>
      <c r="L133" s="28"/>
    </row>
    <row r="134" spans="1:12" x14ac:dyDescent="0.2">
      <c r="A134" s="697"/>
      <c r="C134" s="662"/>
      <c r="D134" s="662"/>
      <c r="E134" s="662"/>
      <c r="F134" s="341"/>
      <c r="J134" s="806"/>
      <c r="L134" s="28"/>
    </row>
    <row r="135" spans="1:12" x14ac:dyDescent="0.2">
      <c r="A135" s="697"/>
      <c r="C135" s="662"/>
      <c r="D135" s="662"/>
      <c r="E135" s="662"/>
      <c r="F135" s="341"/>
      <c r="J135" s="806"/>
      <c r="L135" s="28"/>
    </row>
    <row r="136" spans="1:12" x14ac:dyDescent="0.2">
      <c r="A136" s="697"/>
      <c r="C136" s="662"/>
      <c r="D136" s="662"/>
      <c r="E136" s="662"/>
      <c r="F136" s="341"/>
      <c r="J136" s="806"/>
      <c r="L136" s="28"/>
    </row>
    <row r="137" spans="1:12" x14ac:dyDescent="0.2">
      <c r="A137" s="697"/>
      <c r="C137" s="662"/>
      <c r="D137" s="662"/>
      <c r="E137" s="662"/>
      <c r="F137" s="341"/>
      <c r="J137" s="806"/>
      <c r="L137" s="28"/>
    </row>
    <row r="138" spans="1:12" x14ac:dyDescent="0.2">
      <c r="A138" s="697"/>
      <c r="C138" s="662"/>
      <c r="D138" s="662"/>
      <c r="E138" s="662"/>
      <c r="F138" s="341"/>
      <c r="J138" s="806"/>
      <c r="L138" s="28"/>
    </row>
    <row r="139" spans="1:12" x14ac:dyDescent="0.2">
      <c r="A139" s="697"/>
      <c r="C139" s="662"/>
      <c r="D139" s="662"/>
      <c r="E139" s="662"/>
      <c r="F139" s="341"/>
      <c r="J139" s="806"/>
      <c r="L139" s="28"/>
    </row>
    <row r="140" spans="1:12" x14ac:dyDescent="0.2">
      <c r="A140" s="697"/>
      <c r="C140" s="662"/>
      <c r="D140" s="662"/>
      <c r="E140" s="662"/>
      <c r="F140" s="341"/>
      <c r="J140" s="806"/>
      <c r="L140" s="28"/>
    </row>
    <row r="141" spans="1:12" x14ac:dyDescent="0.2">
      <c r="A141" s="697"/>
      <c r="C141" s="662"/>
      <c r="D141" s="662"/>
      <c r="E141" s="662"/>
      <c r="F141" s="341"/>
      <c r="J141" s="806"/>
      <c r="L141" s="28"/>
    </row>
    <row r="142" spans="1:12" x14ac:dyDescent="0.2">
      <c r="A142" s="697"/>
      <c r="C142" s="662"/>
      <c r="D142" s="662"/>
      <c r="E142" s="662"/>
      <c r="F142" s="341"/>
      <c r="J142" s="806"/>
      <c r="L142" s="28"/>
    </row>
    <row r="143" spans="1:12" x14ac:dyDescent="0.2">
      <c r="A143" s="697"/>
      <c r="C143" s="662"/>
      <c r="D143" s="662"/>
      <c r="E143" s="662"/>
      <c r="F143" s="341"/>
      <c r="J143" s="806"/>
      <c r="L143" s="28"/>
    </row>
    <row r="144" spans="1:12" x14ac:dyDescent="0.2">
      <c r="A144" s="697"/>
      <c r="C144" s="662"/>
      <c r="D144" s="662"/>
      <c r="E144" s="662"/>
      <c r="F144" s="341"/>
      <c r="J144" s="806"/>
      <c r="L144" s="28"/>
    </row>
    <row r="145" spans="1:12" x14ac:dyDescent="0.2">
      <c r="A145" s="697"/>
      <c r="C145" s="662"/>
      <c r="D145" s="662"/>
      <c r="E145" s="662"/>
      <c r="F145" s="341"/>
      <c r="J145" s="806"/>
      <c r="L145" s="28"/>
    </row>
    <row r="146" spans="1:12" x14ac:dyDescent="0.2">
      <c r="A146" s="697"/>
      <c r="C146" s="662"/>
      <c r="D146" s="662"/>
      <c r="E146" s="662"/>
      <c r="F146" s="341"/>
      <c r="J146" s="806"/>
      <c r="L146" s="28"/>
    </row>
    <row r="147" spans="1:12" x14ac:dyDescent="0.2">
      <c r="A147" s="697"/>
      <c r="C147" s="662"/>
      <c r="D147" s="662"/>
      <c r="E147" s="662"/>
      <c r="F147" s="341"/>
      <c r="J147" s="806"/>
      <c r="L147" s="28"/>
    </row>
    <row r="148" spans="1:12" x14ac:dyDescent="0.2">
      <c r="A148" s="697"/>
      <c r="C148" s="662"/>
      <c r="D148" s="662"/>
      <c r="E148" s="662"/>
      <c r="F148" s="341"/>
      <c r="J148" s="806"/>
      <c r="L148" s="28"/>
    </row>
    <row r="149" spans="1:12" x14ac:dyDescent="0.2">
      <c r="A149" s="697"/>
      <c r="C149" s="662"/>
      <c r="D149" s="662"/>
      <c r="E149" s="662"/>
      <c r="F149" s="341"/>
      <c r="J149" s="806"/>
      <c r="L149" s="28"/>
    </row>
    <row r="150" spans="1:12" x14ac:dyDescent="0.2">
      <c r="A150" s="697"/>
      <c r="C150" s="662"/>
      <c r="D150" s="662"/>
      <c r="E150" s="662"/>
      <c r="F150" s="341"/>
      <c r="J150" s="806"/>
      <c r="L150" s="28"/>
    </row>
    <row r="151" spans="1:12" x14ac:dyDescent="0.2">
      <c r="A151" s="697"/>
      <c r="C151" s="662"/>
      <c r="D151" s="662"/>
      <c r="E151" s="662"/>
      <c r="F151" s="341"/>
      <c r="J151" s="806"/>
      <c r="L151" s="28"/>
    </row>
    <row r="152" spans="1:12" x14ac:dyDescent="0.2">
      <c r="A152" s="697"/>
      <c r="C152" s="662"/>
      <c r="D152" s="662"/>
      <c r="E152" s="662"/>
      <c r="F152" s="341"/>
      <c r="J152" s="806"/>
      <c r="L152" s="28"/>
    </row>
    <row r="153" spans="1:12" x14ac:dyDescent="0.2">
      <c r="A153" s="697"/>
      <c r="C153" s="662"/>
      <c r="D153" s="662"/>
      <c r="E153" s="662"/>
      <c r="F153" s="341"/>
      <c r="J153" s="806"/>
      <c r="L153" s="28"/>
    </row>
    <row r="154" spans="1:12" x14ac:dyDescent="0.2">
      <c r="A154" s="697"/>
      <c r="C154" s="662"/>
      <c r="D154" s="662"/>
      <c r="E154" s="662"/>
      <c r="F154" s="341"/>
      <c r="J154" s="806"/>
      <c r="L154" s="28"/>
    </row>
    <row r="155" spans="1:12" x14ac:dyDescent="0.2">
      <c r="A155" s="697"/>
      <c r="C155" s="662"/>
      <c r="D155" s="662"/>
      <c r="E155" s="662"/>
      <c r="F155" s="341"/>
      <c r="J155" s="806"/>
    </row>
    <row r="156" spans="1:12" x14ac:dyDescent="0.2">
      <c r="A156" s="697"/>
      <c r="C156" s="662"/>
      <c r="D156" s="662"/>
      <c r="E156" s="662"/>
      <c r="F156" s="341"/>
      <c r="J156" s="806"/>
    </row>
    <row r="157" spans="1:12" x14ac:dyDescent="0.2">
      <c r="A157" s="697"/>
      <c r="C157" s="662"/>
      <c r="D157" s="662"/>
      <c r="E157" s="662"/>
      <c r="F157" s="341"/>
      <c r="J157" s="806"/>
    </row>
    <row r="158" spans="1:12" x14ac:dyDescent="0.2">
      <c r="A158" s="697"/>
      <c r="C158" s="662"/>
      <c r="D158" s="662"/>
      <c r="E158" s="662"/>
      <c r="F158" s="341"/>
      <c r="J158" s="806"/>
    </row>
    <row r="159" spans="1:12" x14ac:dyDescent="0.2">
      <c r="A159" s="697"/>
      <c r="C159" s="662"/>
      <c r="D159" s="662"/>
      <c r="E159" s="662"/>
      <c r="F159" s="341"/>
      <c r="J159" s="806"/>
    </row>
    <row r="160" spans="1:12" x14ac:dyDescent="0.2">
      <c r="A160" s="697"/>
      <c r="C160" s="662"/>
      <c r="D160" s="662"/>
      <c r="E160" s="662"/>
      <c r="F160" s="341"/>
      <c r="J160" s="806"/>
    </row>
    <row r="161" spans="1:10" x14ac:dyDescent="0.2">
      <c r="A161" s="697"/>
      <c r="C161" s="662"/>
      <c r="D161" s="662"/>
      <c r="E161" s="662"/>
      <c r="F161" s="341"/>
      <c r="J161" s="806"/>
    </row>
    <row r="162" spans="1:10" x14ac:dyDescent="0.2">
      <c r="A162" s="697"/>
      <c r="C162" s="662"/>
      <c r="D162" s="662"/>
      <c r="E162" s="662"/>
      <c r="F162" s="341"/>
      <c r="J162" s="806"/>
    </row>
    <row r="163" spans="1:10" x14ac:dyDescent="0.2">
      <c r="A163" s="697"/>
      <c r="C163" s="662"/>
      <c r="D163" s="662"/>
      <c r="E163" s="662"/>
      <c r="F163" s="341"/>
      <c r="J163" s="806"/>
    </row>
    <row r="164" spans="1:10" x14ac:dyDescent="0.2">
      <c r="A164" s="697"/>
      <c r="C164" s="662"/>
      <c r="D164" s="662"/>
      <c r="E164" s="662"/>
      <c r="F164" s="341"/>
      <c r="J164" s="806"/>
    </row>
    <row r="165" spans="1:10" x14ac:dyDescent="0.2">
      <c r="A165" s="697"/>
      <c r="C165" s="662"/>
      <c r="D165" s="662"/>
      <c r="E165" s="662"/>
      <c r="F165" s="341"/>
      <c r="J165" s="806"/>
    </row>
    <row r="166" spans="1:10" x14ac:dyDescent="0.2">
      <c r="A166" s="697"/>
      <c r="C166" s="662"/>
      <c r="D166" s="662"/>
      <c r="E166" s="662"/>
      <c r="F166" s="341"/>
      <c r="J166" s="806"/>
    </row>
    <row r="167" spans="1:10" x14ac:dyDescent="0.2">
      <c r="A167" s="697"/>
      <c r="C167" s="662"/>
      <c r="D167" s="662"/>
      <c r="E167" s="662"/>
      <c r="F167" s="341"/>
      <c r="J167" s="806"/>
    </row>
    <row r="168" spans="1:10" x14ac:dyDescent="0.2">
      <c r="A168" s="697"/>
      <c r="C168" s="662"/>
      <c r="D168" s="662"/>
      <c r="E168" s="662"/>
      <c r="F168" s="341"/>
      <c r="J168" s="806"/>
    </row>
    <row r="169" spans="1:10" x14ac:dyDescent="0.2">
      <c r="A169" s="697"/>
      <c r="C169" s="662"/>
      <c r="D169" s="662"/>
      <c r="E169" s="662"/>
      <c r="F169" s="341"/>
      <c r="J169" s="806"/>
    </row>
    <row r="170" spans="1:10" x14ac:dyDescent="0.2">
      <c r="A170" s="697"/>
      <c r="C170" s="662"/>
      <c r="D170" s="662"/>
      <c r="E170" s="662"/>
      <c r="F170" s="341"/>
      <c r="J170" s="806"/>
    </row>
    <row r="171" spans="1:10" x14ac:dyDescent="0.2">
      <c r="A171" s="697"/>
      <c r="C171" s="662"/>
      <c r="D171" s="662"/>
      <c r="E171" s="662"/>
      <c r="F171" s="341"/>
      <c r="J171" s="806"/>
    </row>
    <row r="172" spans="1:10" x14ac:dyDescent="0.2">
      <c r="A172" s="697"/>
      <c r="C172" s="662"/>
      <c r="D172" s="662"/>
      <c r="E172" s="662"/>
      <c r="F172" s="341"/>
      <c r="J172" s="806"/>
    </row>
    <row r="173" spans="1:10" x14ac:dyDescent="0.2">
      <c r="A173" s="697"/>
      <c r="C173" s="662"/>
      <c r="D173" s="662"/>
      <c r="E173" s="662"/>
      <c r="F173" s="341"/>
      <c r="J173" s="806"/>
    </row>
    <row r="174" spans="1:10" x14ac:dyDescent="0.2">
      <c r="A174" s="697"/>
      <c r="C174" s="662"/>
      <c r="D174" s="662"/>
      <c r="E174" s="662"/>
      <c r="F174" s="341"/>
      <c r="J174" s="806"/>
    </row>
    <row r="175" spans="1:10" x14ac:dyDescent="0.2">
      <c r="A175" s="697"/>
      <c r="C175" s="662"/>
      <c r="D175" s="662"/>
      <c r="E175" s="662"/>
      <c r="F175" s="341"/>
      <c r="J175" s="806"/>
    </row>
    <row r="176" spans="1:10" x14ac:dyDescent="0.2">
      <c r="A176" s="697"/>
      <c r="C176" s="662"/>
      <c r="D176" s="662"/>
      <c r="E176" s="662"/>
      <c r="F176" s="341"/>
      <c r="J176" s="806"/>
    </row>
    <row r="177" spans="1:10" x14ac:dyDescent="0.2">
      <c r="A177" s="697"/>
      <c r="C177" s="662"/>
      <c r="D177" s="662"/>
      <c r="E177" s="662"/>
      <c r="F177" s="341"/>
      <c r="J177" s="806"/>
    </row>
    <row r="178" spans="1:10" x14ac:dyDescent="0.2">
      <c r="A178" s="697"/>
      <c r="C178" s="662"/>
      <c r="D178" s="662"/>
      <c r="E178" s="662"/>
      <c r="F178" s="341"/>
      <c r="J178" s="806"/>
    </row>
    <row r="179" spans="1:10" x14ac:dyDescent="0.2">
      <c r="A179" s="697"/>
      <c r="C179" s="662"/>
      <c r="D179" s="662"/>
      <c r="E179" s="662"/>
      <c r="F179" s="341"/>
      <c r="J179" s="806"/>
    </row>
    <row r="180" spans="1:10" x14ac:dyDescent="0.2">
      <c r="A180" s="697"/>
      <c r="C180" s="662"/>
      <c r="D180" s="662"/>
      <c r="E180" s="662"/>
      <c r="F180" s="341"/>
      <c r="J180" s="806"/>
    </row>
    <row r="181" spans="1:10" x14ac:dyDescent="0.2">
      <c r="A181" s="697"/>
      <c r="C181" s="662"/>
      <c r="D181" s="662"/>
      <c r="E181" s="662"/>
      <c r="F181" s="341"/>
      <c r="J181" s="806"/>
    </row>
    <row r="182" spans="1:10" x14ac:dyDescent="0.2">
      <c r="A182" s="697"/>
      <c r="C182" s="662"/>
      <c r="D182" s="662"/>
      <c r="E182" s="662"/>
      <c r="F182" s="341"/>
      <c r="J182" s="806"/>
    </row>
    <row r="183" spans="1:10" x14ac:dyDescent="0.2">
      <c r="A183" s="697"/>
      <c r="C183" s="662"/>
      <c r="D183" s="662"/>
      <c r="E183" s="662"/>
      <c r="F183" s="341"/>
      <c r="J183" s="806"/>
    </row>
    <row r="184" spans="1:10" x14ac:dyDescent="0.2">
      <c r="A184" s="697"/>
      <c r="C184" s="662"/>
      <c r="D184" s="662"/>
      <c r="E184" s="662"/>
      <c r="F184" s="341"/>
      <c r="J184" s="806"/>
    </row>
    <row r="185" spans="1:10" x14ac:dyDescent="0.2">
      <c r="A185" s="697"/>
      <c r="C185" s="662"/>
      <c r="D185" s="662"/>
      <c r="E185" s="662"/>
      <c r="F185" s="341"/>
      <c r="J185" s="806"/>
    </row>
    <row r="186" spans="1:10" x14ac:dyDescent="0.2">
      <c r="A186" s="697"/>
      <c r="C186" s="662"/>
      <c r="D186" s="662"/>
      <c r="E186" s="662"/>
      <c r="F186" s="341"/>
      <c r="J186" s="806"/>
    </row>
    <row r="187" spans="1:10" x14ac:dyDescent="0.2">
      <c r="A187" s="697"/>
      <c r="C187" s="662"/>
      <c r="D187" s="662"/>
      <c r="E187" s="662"/>
      <c r="F187" s="341"/>
      <c r="J187" s="806"/>
    </row>
    <row r="188" spans="1:10" x14ac:dyDescent="0.2">
      <c r="A188" s="697"/>
      <c r="C188" s="662"/>
      <c r="D188" s="662"/>
      <c r="E188" s="662"/>
      <c r="F188" s="341"/>
      <c r="J188" s="806"/>
    </row>
    <row r="189" spans="1:10" x14ac:dyDescent="0.2">
      <c r="A189" s="697"/>
      <c r="C189" s="662"/>
      <c r="D189" s="662"/>
      <c r="E189" s="662"/>
      <c r="F189" s="341"/>
      <c r="J189" s="806"/>
    </row>
    <row r="190" spans="1:10" x14ac:dyDescent="0.2">
      <c r="A190" s="697"/>
      <c r="C190" s="662"/>
      <c r="D190" s="662"/>
      <c r="E190" s="662"/>
      <c r="F190" s="341"/>
      <c r="J190" s="806"/>
    </row>
    <row r="191" spans="1:10" x14ac:dyDescent="0.2">
      <c r="A191" s="697"/>
      <c r="C191" s="662"/>
      <c r="D191" s="662"/>
      <c r="E191" s="662"/>
      <c r="F191" s="341"/>
      <c r="J191" s="806"/>
    </row>
    <row r="192" spans="1:10" x14ac:dyDescent="0.2">
      <c r="A192" s="697"/>
      <c r="C192" s="662"/>
      <c r="D192" s="662"/>
      <c r="E192" s="662"/>
      <c r="F192" s="341"/>
      <c r="J192" s="806"/>
    </row>
    <row r="193" spans="1:10" x14ac:dyDescent="0.2">
      <c r="A193" s="697"/>
      <c r="C193" s="662"/>
      <c r="D193" s="662"/>
      <c r="E193" s="662"/>
      <c r="F193" s="341"/>
      <c r="J193" s="806"/>
    </row>
    <row r="194" spans="1:10" x14ac:dyDescent="0.2">
      <c r="A194" s="697"/>
      <c r="C194" s="662"/>
      <c r="D194" s="662"/>
      <c r="E194" s="662"/>
      <c r="F194" s="341"/>
      <c r="J194" s="806"/>
    </row>
    <row r="195" spans="1:10" x14ac:dyDescent="0.2">
      <c r="A195" s="697"/>
      <c r="C195" s="662"/>
      <c r="D195" s="662"/>
      <c r="E195" s="662"/>
      <c r="F195" s="341"/>
      <c r="J195" s="806"/>
    </row>
    <row r="196" spans="1:10" x14ac:dyDescent="0.2">
      <c r="A196" s="697"/>
      <c r="C196" s="662"/>
      <c r="D196" s="662"/>
      <c r="E196" s="662"/>
      <c r="F196" s="341"/>
      <c r="J196" s="806"/>
    </row>
    <row r="197" spans="1:10" x14ac:dyDescent="0.2">
      <c r="A197" s="697"/>
      <c r="C197" s="662"/>
      <c r="D197" s="662"/>
      <c r="E197" s="662"/>
      <c r="F197" s="341"/>
      <c r="J197" s="806"/>
    </row>
    <row r="198" spans="1:10" x14ac:dyDescent="0.2">
      <c r="A198" s="697"/>
      <c r="C198" s="662"/>
      <c r="D198" s="662"/>
      <c r="E198" s="662"/>
      <c r="F198" s="341"/>
      <c r="J198" s="806"/>
    </row>
    <row r="199" spans="1:10" x14ac:dyDescent="0.2">
      <c r="A199" s="697"/>
      <c r="C199" s="662"/>
      <c r="D199" s="662"/>
      <c r="E199" s="662"/>
      <c r="F199" s="341"/>
      <c r="J199" s="806"/>
    </row>
    <row r="200" spans="1:10" x14ac:dyDescent="0.2">
      <c r="A200" s="697"/>
      <c r="C200" s="662"/>
      <c r="D200" s="662"/>
      <c r="E200" s="662"/>
      <c r="F200" s="341"/>
      <c r="J200" s="806"/>
    </row>
    <row r="201" spans="1:10" x14ac:dyDescent="0.2">
      <c r="A201" s="697"/>
      <c r="C201" s="662"/>
      <c r="D201" s="662"/>
      <c r="E201" s="662"/>
      <c r="F201" s="341"/>
      <c r="J201" s="806"/>
    </row>
    <row r="202" spans="1:10" x14ac:dyDescent="0.2">
      <c r="A202" s="697"/>
      <c r="C202" s="662"/>
      <c r="D202" s="662"/>
      <c r="E202" s="662"/>
      <c r="F202" s="341"/>
      <c r="J202" s="806"/>
    </row>
    <row r="203" spans="1:10" x14ac:dyDescent="0.2">
      <c r="A203" s="697"/>
      <c r="C203" s="662"/>
      <c r="D203" s="662"/>
      <c r="E203" s="662"/>
      <c r="F203" s="341"/>
      <c r="J203" s="806"/>
    </row>
    <row r="204" spans="1:10" x14ac:dyDescent="0.2">
      <c r="A204" s="697"/>
      <c r="C204" s="662"/>
      <c r="D204" s="662"/>
      <c r="E204" s="662"/>
      <c r="F204" s="341"/>
      <c r="J204" s="806"/>
    </row>
    <row r="205" spans="1:10" x14ac:dyDescent="0.2">
      <c r="A205" s="697"/>
      <c r="C205" s="662"/>
      <c r="D205" s="662"/>
      <c r="E205" s="662"/>
      <c r="F205" s="341"/>
      <c r="J205" s="806"/>
    </row>
    <row r="206" spans="1:10" x14ac:dyDescent="0.2">
      <c r="A206" s="697"/>
      <c r="C206" s="662"/>
      <c r="D206" s="662"/>
      <c r="E206" s="662"/>
      <c r="F206" s="341"/>
      <c r="J206" s="806"/>
    </row>
    <row r="207" spans="1:10" x14ac:dyDescent="0.2">
      <c r="A207" s="697"/>
      <c r="C207" s="662"/>
      <c r="D207" s="662"/>
      <c r="E207" s="662"/>
      <c r="F207" s="341"/>
      <c r="J207" s="806"/>
    </row>
    <row r="208" spans="1:10" x14ac:dyDescent="0.2">
      <c r="A208" s="697"/>
      <c r="C208" s="662"/>
      <c r="D208" s="662"/>
      <c r="E208" s="662"/>
      <c r="F208" s="341"/>
      <c r="J208" s="806"/>
    </row>
    <row r="209" spans="1:10" x14ac:dyDescent="0.2">
      <c r="A209" s="697"/>
      <c r="C209" s="662"/>
      <c r="D209" s="662"/>
      <c r="E209" s="662"/>
      <c r="F209" s="341"/>
      <c r="J209" s="806"/>
    </row>
    <row r="210" spans="1:10" x14ac:dyDescent="0.2">
      <c r="A210" s="697"/>
      <c r="C210" s="662"/>
      <c r="D210" s="662"/>
      <c r="E210" s="662"/>
      <c r="F210" s="341"/>
      <c r="J210" s="806"/>
    </row>
    <row r="211" spans="1:10" x14ac:dyDescent="0.2">
      <c r="A211" s="697"/>
      <c r="C211" s="662"/>
      <c r="D211" s="662"/>
      <c r="E211" s="662"/>
      <c r="F211" s="341"/>
      <c r="J211" s="806"/>
    </row>
    <row r="212" spans="1:10" x14ac:dyDescent="0.2">
      <c r="A212" s="697"/>
      <c r="C212" s="662"/>
      <c r="D212" s="662"/>
      <c r="E212" s="662"/>
      <c r="F212" s="341"/>
      <c r="J212" s="806"/>
    </row>
    <row r="213" spans="1:10" x14ac:dyDescent="0.2">
      <c r="A213" s="697"/>
      <c r="C213" s="662"/>
      <c r="D213" s="662"/>
      <c r="E213" s="662"/>
      <c r="J213" s="806"/>
    </row>
    <row r="214" spans="1:10" x14ac:dyDescent="0.2">
      <c r="A214" s="697"/>
      <c r="C214" s="662"/>
      <c r="D214" s="662"/>
      <c r="E214" s="662"/>
      <c r="J214" s="806"/>
    </row>
    <row r="215" spans="1:10" x14ac:dyDescent="0.2">
      <c r="A215" s="697"/>
      <c r="C215" s="662"/>
      <c r="D215" s="662"/>
      <c r="E215" s="662"/>
      <c r="J215" s="806"/>
    </row>
    <row r="216" spans="1:10" x14ac:dyDescent="0.2">
      <c r="A216" s="697"/>
      <c r="C216" s="662"/>
      <c r="D216" s="662"/>
      <c r="E216" s="662"/>
      <c r="J216" s="806"/>
    </row>
    <row r="217" spans="1:10" x14ac:dyDescent="0.2">
      <c r="A217" s="697"/>
      <c r="C217" s="662"/>
      <c r="D217" s="662"/>
      <c r="E217" s="662"/>
      <c r="J217" s="806"/>
    </row>
    <row r="218" spans="1:10" x14ac:dyDescent="0.2">
      <c r="A218" s="697"/>
      <c r="C218" s="662"/>
      <c r="D218" s="662"/>
      <c r="E218" s="662"/>
      <c r="J218" s="806"/>
    </row>
    <row r="219" spans="1:10" x14ac:dyDescent="0.2">
      <c r="A219" s="697"/>
      <c r="C219" s="662"/>
      <c r="D219" s="662"/>
      <c r="E219" s="662"/>
      <c r="J219" s="806"/>
    </row>
    <row r="220" spans="1:10" x14ac:dyDescent="0.2">
      <c r="A220" s="697"/>
      <c r="C220" s="662"/>
      <c r="D220" s="662"/>
      <c r="E220" s="662"/>
      <c r="J220" s="806"/>
    </row>
    <row r="221" spans="1:10" x14ac:dyDescent="0.2">
      <c r="A221" s="697"/>
      <c r="C221" s="662"/>
      <c r="D221" s="662"/>
      <c r="E221" s="662"/>
      <c r="J221" s="806"/>
    </row>
    <row r="222" spans="1:10" x14ac:dyDescent="0.2">
      <c r="A222" s="697"/>
      <c r="C222" s="662"/>
      <c r="D222" s="662"/>
      <c r="E222" s="662"/>
      <c r="J222" s="806"/>
    </row>
    <row r="223" spans="1:10" x14ac:dyDescent="0.2">
      <c r="A223" s="697"/>
      <c r="C223" s="662"/>
      <c r="D223" s="662"/>
      <c r="E223" s="662"/>
      <c r="J223" s="806"/>
    </row>
    <row r="224" spans="1:10" x14ac:dyDescent="0.2">
      <c r="A224" s="697"/>
      <c r="C224" s="662"/>
      <c r="D224" s="662"/>
      <c r="E224" s="662"/>
      <c r="J224" s="806"/>
    </row>
    <row r="225" spans="1:10" x14ac:dyDescent="0.2">
      <c r="A225" s="697"/>
      <c r="C225" s="662"/>
      <c r="D225" s="662"/>
      <c r="E225" s="662"/>
      <c r="J225" s="806"/>
    </row>
    <row r="226" spans="1:10" x14ac:dyDescent="0.2">
      <c r="A226" s="697"/>
      <c r="C226" s="662"/>
      <c r="D226" s="662"/>
      <c r="E226" s="662"/>
      <c r="J226" s="806"/>
    </row>
    <row r="227" spans="1:10" x14ac:dyDescent="0.2">
      <c r="A227" s="697"/>
      <c r="C227" s="662"/>
      <c r="D227" s="662"/>
      <c r="E227" s="662"/>
      <c r="J227" s="806"/>
    </row>
    <row r="228" spans="1:10" x14ac:dyDescent="0.2">
      <c r="A228" s="697"/>
      <c r="C228" s="662"/>
      <c r="D228" s="662"/>
      <c r="E228" s="662"/>
      <c r="J228" s="806"/>
    </row>
    <row r="229" spans="1:10" x14ac:dyDescent="0.2">
      <c r="A229" s="697"/>
      <c r="C229" s="662"/>
      <c r="D229" s="662"/>
      <c r="E229" s="662"/>
      <c r="J229" s="806"/>
    </row>
    <row r="230" spans="1:10" x14ac:dyDescent="0.2">
      <c r="A230" s="697"/>
      <c r="C230" s="662"/>
      <c r="D230" s="662"/>
      <c r="E230" s="662"/>
      <c r="J230" s="806"/>
    </row>
    <row r="231" spans="1:10" x14ac:dyDescent="0.2">
      <c r="A231" s="697"/>
      <c r="C231" s="662"/>
      <c r="D231" s="662"/>
      <c r="E231" s="662"/>
      <c r="J231" s="806"/>
    </row>
    <row r="232" spans="1:10" x14ac:dyDescent="0.2">
      <c r="A232" s="697"/>
      <c r="C232" s="662"/>
      <c r="D232" s="662"/>
      <c r="E232" s="662"/>
      <c r="J232" s="806"/>
    </row>
    <row r="233" spans="1:10" x14ac:dyDescent="0.2">
      <c r="A233" s="697"/>
      <c r="C233" s="662"/>
      <c r="D233" s="662"/>
      <c r="E233" s="662"/>
      <c r="J233" s="806"/>
    </row>
    <row r="234" spans="1:10" x14ac:dyDescent="0.2">
      <c r="A234" s="697"/>
      <c r="C234" s="662"/>
      <c r="D234" s="662"/>
      <c r="E234" s="662"/>
      <c r="J234" s="806"/>
    </row>
    <row r="235" spans="1:10" x14ac:dyDescent="0.2">
      <c r="A235" s="697"/>
      <c r="C235" s="662"/>
      <c r="D235" s="662"/>
      <c r="E235" s="662"/>
      <c r="J235" s="806"/>
    </row>
  </sheetData>
  <mergeCells count="2">
    <mergeCell ref="B4:C4"/>
    <mergeCell ref="A6:K6"/>
  </mergeCells>
  <dataValidations count="2">
    <dataValidation type="list" allowBlank="1" showInputMessage="1" showErrorMessage="1" sqref="G116:G932 G84:G103 G8:G11 G40:G41 G27:G28 G49:G56 G19:G20 G66:G76">
      <formula1>types</formula1>
    </dataValidation>
    <dataValidation type="list" allowBlank="1" showInputMessage="1" showErrorMessage="1" sqref="K337:K443 J85:J443 J8:J75">
      <formula1>instruction2</formula1>
    </dataValidation>
  </dataValidations>
  <pageMargins left="0.5" right="0.75" top="0.5" bottom="0.5" header="0.5" footer="0.5"/>
  <pageSetup scale="43" fitToHeight="4" orientation="portrait" r:id="rId1"/>
  <headerFooter alignWithMargins="0">
    <oddFooter>&amp;RForeSee Results - Confidential and Proprietary</oddFooter>
  </headerFooter>
  <rowBreaks count="1" manualBreakCount="1">
    <brk id="40"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AA23C0F-644E-40C6-A928-26552E8B19A6}">
  <ds:schemaRefs>
    <ds:schemaRef ds:uri="http://schemas.microsoft.com/sharepoint/v3/contenttype/forms"/>
  </ds:schemaRefs>
</ds:datastoreItem>
</file>

<file path=customXml/itemProps2.xml><?xml version="1.0" encoding="utf-8"?>
<ds:datastoreItem xmlns:ds="http://schemas.openxmlformats.org/officeDocument/2006/customXml" ds:itemID="{5B0E9862-7507-4134-9FDE-37B262A63145}">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www.w3.org/XML/1998/namespace"/>
  </ds:schemaRefs>
</ds:datastoreItem>
</file>

<file path=customXml/itemProps3.xml><?xml version="1.0" encoding="utf-8"?>
<ds:datastoreItem xmlns:ds="http://schemas.openxmlformats.org/officeDocument/2006/customXml" ds:itemID="{46547C4E-30F4-4B27-B681-19BD167F4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Guidelines</vt:lpstr>
      <vt:lpstr>Skip Setup Guidelines</vt:lpstr>
      <vt:lpstr>Current Model Qsts</vt:lpstr>
      <vt:lpstr>Current Custom Qsts</vt:lpstr>
      <vt:lpstr>Current Model Qst</vt:lpstr>
      <vt:lpstr>Current Custom Qst</vt:lpstr>
      <vt:lpstr>Current Custom Qst (8-16-12)</vt:lpstr>
      <vt:lpstr>Custom Qst (2-29-12)</vt:lpstr>
      <vt:lpstr>Custom Qst 2-23-11</vt:lpstr>
      <vt:lpstr>CQ Changes (6-10-09)</vt:lpstr>
      <vt:lpstr>Model Qs Changes (6-10-09)</vt:lpstr>
      <vt:lpstr>Custom Qs (5-18-09)</vt:lpstr>
      <vt:lpstr>Model Qs (5-18-09)</vt:lpstr>
      <vt:lpstr>change_example CQsts (x-1-08)</vt:lpstr>
      <vt:lpstr>Types</vt:lpstr>
      <vt:lpstr>instruction</vt:lpstr>
      <vt:lpstr>instruction2</vt:lpstr>
      <vt:lpstr>instructions</vt:lpstr>
      <vt:lpstr>'change_example CQsts (x-1-08)'!Print_Area</vt:lpstr>
      <vt:lpstr>'CQ Changes (6-10-09)'!Print_Area</vt:lpstr>
      <vt:lpstr>'Current Custom Qst'!Print_Area</vt:lpstr>
      <vt:lpstr>'Current Custom Qst (8-16-12)'!Print_Area</vt:lpstr>
      <vt:lpstr>'Current Custom Qsts'!Print_Area</vt:lpstr>
      <vt:lpstr>'Current Model Qst'!Print_Area</vt:lpstr>
      <vt:lpstr>'Current Model Qsts'!Print_Area</vt:lpstr>
      <vt:lpstr>'Custom Qs (5-18-09)'!Print_Area</vt:lpstr>
      <vt:lpstr>'Custom Qst (2-29-12)'!Print_Area</vt:lpstr>
      <vt:lpstr>'Custom Qst 2-23-11'!Print_Area</vt:lpstr>
      <vt:lpstr>Guidelines!Print_Area</vt:lpstr>
      <vt:lpstr>'Model Qs (5-18-09)'!Print_Area</vt:lpstr>
      <vt:lpstr>'Model Qs Changes (6-10-09)'!Print_Area</vt:lpstr>
      <vt:lpstr>'Skip Setup Guidelines'!Print_Area</vt:lpstr>
      <vt:lpstr>'change_example CQsts (x-1-08)'!Print_Titles</vt:lpstr>
      <vt:lpstr>'CQ Changes (6-10-09)'!Print_Titles</vt:lpstr>
      <vt:lpstr>'Current Custom Qst'!Print_Titles</vt:lpstr>
      <vt:lpstr>'Current Custom Qst (8-16-12)'!Print_Titles</vt:lpstr>
      <vt:lpstr>'Current Custom Qsts'!Print_Titles</vt:lpstr>
      <vt:lpstr>'Current Model Qst'!Print_Titles</vt:lpstr>
      <vt:lpstr>'Current Model Qsts'!Print_Titles</vt:lpstr>
      <vt:lpstr>'Custom Qs (5-18-09)'!Print_Titles</vt:lpstr>
      <vt:lpstr>'Custom Qst (2-29-12)'!Print_Titles</vt:lpstr>
      <vt:lpstr>'Custom Qst 2-23-11'!Print_Titles</vt:lpstr>
      <vt:lpstr>'Model Qs (5-18-09)'!Print_Titles</vt:lpstr>
      <vt:lpstr>'Model Qs Changes (6-10-09)'!Print_Titles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2013-03-11T18:25:32Z</cp:lastPrinted>
  <dcterms:created xsi:type="dcterms:W3CDTF">2001-08-03T21:16:27Z</dcterms:created>
  <dcterms:modified xsi:type="dcterms:W3CDTF">2014-06-04T13:14:48Z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