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705" yWindow="345" windowWidth="15600" windowHeight="10380" tabRatio="742" activeTab="2"/>
  </bookViews>
  <sheets>
    <sheet name="Welcome and Thank You Text" sheetId="17" r:id="rId1"/>
    <sheet name="Current Model Qsts" sheetId="23" r:id="rId2"/>
    <sheet name="Current Custom Qsts" sheetId="19" r:id="rId3"/>
    <sheet name="Custom Qsts (2-7-13)" sheetId="24" r:id="rId4"/>
    <sheet name="Types" sheetId="11" state="hidden" r:id="rId5"/>
  </sheets>
  <externalReferences>
    <externalReference r:id="rId6"/>
    <externalReference r:id="rId7"/>
    <externalReference r:id="rId8"/>
  </externalReferences>
  <definedNames>
    <definedName name="_xlnm._FilterDatabase" localSheetId="2" hidden="1">'Current Custom Qsts'!$Q$14:$Q$14</definedName>
    <definedName name="_xlnm._FilterDatabase" localSheetId="3" hidden="1">'Custom Qsts (2-7-13)'!$Q$14:$Q$14</definedName>
    <definedName name="_xlnm._FilterDatabase" localSheetId="4" hidden="1">Types!#REF!</definedName>
    <definedName name="CustomText" localSheetId="1">[1]Types!$C$16:$C$19</definedName>
    <definedName name="CustomText" localSheetId="0">[2]Types!$C$15:$C$18</definedName>
    <definedName name="CustomText">Types!$C$15:$C$18</definedName>
    <definedName name="instruction">[3]Types!$C$2:$C$9</definedName>
    <definedName name="instruction2" localSheetId="1">#REF!</definedName>
    <definedName name="instruction2" localSheetId="3">#REF!</definedName>
    <definedName name="instruction2">#REF!</definedName>
    <definedName name="instructions" localSheetId="1">[1]Types!$C$2:$C$11</definedName>
    <definedName name="instructions">Types!$C$2:$C$12</definedName>
    <definedName name="instructions3" localSheetId="1">[1]Types!$C$2:$C$11</definedName>
    <definedName name="instructions3" localSheetId="0">[2]Types!$C$2:$C$12</definedName>
    <definedName name="instructions3">Types!$C$2:$C$12</definedName>
    <definedName name="Languages" localSheetId="1">[1]Types!#REF!</definedName>
    <definedName name="Languages" localSheetId="3">Types!#REF!</definedName>
    <definedName name="Languages" localSheetId="0">[2]Types!#REF!</definedName>
    <definedName name="Languages">Types!#REF!</definedName>
    <definedName name="LanguageSelect">Types!$A$15:$A$52</definedName>
    <definedName name="LanguageSelection" localSheetId="1">[1]Types!$A$16:$A$55</definedName>
    <definedName name="LanguageSelection" localSheetId="0">[2]Types!$A$15:$A$54</definedName>
    <definedName name="LanguageSelection">Types!$A$15:$A$54</definedName>
    <definedName name="_xlnm.Print_Area" localSheetId="2">'Current Custom Qsts'!$A$6:$K$58</definedName>
    <definedName name="_xlnm.Print_Area" localSheetId="1">'Current Model Qsts'!$A$1:$I$39</definedName>
    <definedName name="_xlnm.Print_Area" localSheetId="3">'Custom Qsts (2-7-13)'!$A$6:$K$115</definedName>
    <definedName name="_xlnm.Print_Area" localSheetId="0">'Welcome and Thank You Text'!$A$1:$M$79</definedName>
    <definedName name="_xlnm.Print_Titles" localSheetId="2">'Current Custom Qsts'!$1:$7</definedName>
    <definedName name="_xlnm.Print_Titles" localSheetId="1">'Current Model Qsts'!$7:$9</definedName>
    <definedName name="_xlnm.Print_Titles" localSheetId="3">'Custom Qsts (2-7-13)'!$1:$7</definedName>
    <definedName name="_xlnm.Print_Titles" localSheetId="0">'Welcome and Thank You Text'!#REF!</definedName>
    <definedName name="types" localSheetId="1">[1]Types!$A$2:$A$13</definedName>
    <definedName name="types" localSheetId="0">[2]Types!$A$2:$A$12</definedName>
    <definedName name="types">Types!$A$2:$A$12</definedName>
  </definedNames>
  <calcPr calcId="145621"/>
</workbook>
</file>

<file path=xl/calcChain.xml><?xml version="1.0" encoding="utf-8"?>
<calcChain xmlns="http://schemas.openxmlformats.org/spreadsheetml/2006/main">
  <c r="A6" i="24" l="1"/>
  <c r="A7" i="23" l="1"/>
  <c r="A6" i="19"/>
</calcChain>
</file>

<file path=xl/sharedStrings.xml><?xml version="1.0" encoding="utf-8"?>
<sst xmlns="http://schemas.openxmlformats.org/spreadsheetml/2006/main" count="791" uniqueCount="391">
  <si>
    <t>Question Text</t>
  </si>
  <si>
    <t>Answer Choices 
(limited to 50 characters)</t>
  </si>
  <si>
    <t>Required
Y/N</t>
  </si>
  <si>
    <t>ELEMENTS (drivers of satisfaction)</t>
  </si>
  <si>
    <t>CUSTOMER SATISFACTION</t>
  </si>
  <si>
    <t>FUTURE BEHAVIORS</t>
  </si>
  <si>
    <t>Y</t>
  </si>
  <si>
    <t>Single or Multi</t>
  </si>
  <si>
    <t>Single</t>
  </si>
  <si>
    <t>Skip Logic Label</t>
  </si>
  <si>
    <t>A</t>
  </si>
  <si>
    <t>Other (please specify)</t>
  </si>
  <si>
    <t>Yes</t>
  </si>
  <si>
    <t>Types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</si>
  <si>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</si>
  <si>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</si>
  <si>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</si>
  <si>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</si>
  <si>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</si>
  <si>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</si>
  <si>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</si>
  <si>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</si>
  <si>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</si>
  <si>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Text area,  no char limit</t>
  </si>
  <si>
    <t>Text field,  &lt;100 char</t>
  </si>
  <si>
    <t>Drop down,  select one</t>
  </si>
  <si>
    <t>Radio button,  one-up vertical</t>
  </si>
  <si>
    <t>Radio button,  two-up vertical</t>
  </si>
  <si>
    <t>Radio button,  three-up vertical</t>
  </si>
  <si>
    <t>Radio button,  scale, has don't know</t>
  </si>
  <si>
    <t>Checkbox,  one-up vertical</t>
  </si>
  <si>
    <t>Checkbox,  two-up vertical</t>
  </si>
  <si>
    <t>Checkbox,  three-up vertical</t>
  </si>
  <si>
    <t>Skip to</t>
  </si>
  <si>
    <t>No</t>
  </si>
  <si>
    <t>Instructions</t>
  </si>
  <si>
    <t>Randomize</t>
  </si>
  <si>
    <t>Special Instructions</t>
  </si>
  <si>
    <t>Radio button,  scale, no don't know</t>
  </si>
  <si>
    <t>Shared</t>
  </si>
  <si>
    <t>Skip Logic Group</t>
  </si>
  <si>
    <t>Multiple Lists Group</t>
  </si>
  <si>
    <t>Rank Group</t>
  </si>
  <si>
    <t>Comparative Matrix Group</t>
  </si>
  <si>
    <t>Matrix Group</t>
  </si>
  <si>
    <t>OPS Group</t>
  </si>
  <si>
    <t>Partitioned</t>
  </si>
  <si>
    <t>CQ Label</t>
  </si>
  <si>
    <t>Anchor Answer Choice</t>
  </si>
  <si>
    <t>Adjust Template/Style Sheet</t>
  </si>
  <si>
    <t>Arabic - AR</t>
  </si>
  <si>
    <t>Australia - AU</t>
  </si>
  <si>
    <t>Belgium - BG</t>
  </si>
  <si>
    <t>Brazil Portuguese - BP</t>
  </si>
  <si>
    <t>China - CH</t>
  </si>
  <si>
    <t>Colombian - CO</t>
  </si>
  <si>
    <t>Croatian - CR</t>
  </si>
  <si>
    <t>Chinese Traditional - CT</t>
  </si>
  <si>
    <t>Czech Republic - CZ</t>
  </si>
  <si>
    <t>Danish - DN</t>
  </si>
  <si>
    <t>Dutch - DU</t>
  </si>
  <si>
    <t>English - EN</t>
  </si>
  <si>
    <t>French Canadian - FC</t>
  </si>
  <si>
    <t>French - FR</t>
  </si>
  <si>
    <t>Global English - GE</t>
  </si>
  <si>
    <t>Greek - GK</t>
  </si>
  <si>
    <t>Germany - GR</t>
  </si>
  <si>
    <t>Italian - IT</t>
  </si>
  <si>
    <t>Japan - JP</t>
  </si>
  <si>
    <t>Korean - KR</t>
  </si>
  <si>
    <t>Malaysian English - MA</t>
  </si>
  <si>
    <t>Mandarin - MD</t>
  </si>
  <si>
    <t>Norwegian - NW</t>
  </si>
  <si>
    <t>Poland - PL</t>
  </si>
  <si>
    <t>Persian - PN</t>
  </si>
  <si>
    <t>Portuguese - PO</t>
  </si>
  <si>
    <t>Russia - RU</t>
  </si>
  <si>
    <t>South Africa - SA</t>
  </si>
  <si>
    <t>Spanish Original - SO</t>
  </si>
  <si>
    <t>Swedish - SW</t>
  </si>
  <si>
    <t>Turkey - TR</t>
  </si>
  <si>
    <t>United Kingdom - UK</t>
  </si>
  <si>
    <t>Vietnamese - VT</t>
  </si>
  <si>
    <t>Please Select a Language</t>
  </si>
  <si>
    <t>Please Select</t>
  </si>
  <si>
    <t>Farsi - FS</t>
  </si>
  <si>
    <t>Unsure (PLEASE SEE DOT)</t>
  </si>
  <si>
    <t>Hungary - HU</t>
  </si>
  <si>
    <t>Spanish - SP</t>
  </si>
  <si>
    <t>South Korean - SK</t>
  </si>
  <si>
    <t>Spanish Traditional - ST</t>
  </si>
  <si>
    <t>OTHER LANGUAGE (PLEASE SEE DOT)</t>
  </si>
  <si>
    <t xml:space="preserve">Model Instance Name: </t>
  </si>
  <si>
    <t>Welcome and Thank You Text</t>
  </si>
  <si>
    <t>Directions:</t>
  </si>
  <si>
    <t>Examples</t>
  </si>
  <si>
    <t>Welcome Text</t>
  </si>
  <si>
    <t>Thank You Text</t>
  </si>
  <si>
    <t>Thank you for taking our survey - and for helping us serve you better. 
Please note you will not receive a response from us based on your survey comments.  If you would like us to contact you about your feedback, please visit the Contact Us section of our web site.</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</si>
  <si>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</si>
  <si>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r>
      <rPr>
        <b/>
        <sz val="12"/>
        <rFont val="Arial"/>
        <family val="2"/>
      </rPr>
      <t>This welcome text is shown at the top of the questionnaire window and the thank you text at the bottom. This is a good place to mention the site/company/agency name so the visitor knows whom they are taking the survey for.  Feel free to modify the standard Welcome text shown in the box below.</t>
    </r>
  </si>
  <si>
    <t>Thank You Text Example</t>
  </si>
  <si>
    <t>Welcome Text Example</t>
  </si>
  <si>
    <r>
      <t>AnswerIDs</t>
    </r>
    <r>
      <rPr>
        <b/>
        <i/>
        <sz val="10"/>
        <rFont val="Arial"/>
        <family val="2"/>
      </rPr>
      <t xml:space="preserve"> (DOT)</t>
    </r>
  </si>
  <si>
    <t>Satisfaction</t>
  </si>
  <si>
    <t>Which of the following best describes your position or situation?</t>
  </si>
  <si>
    <t>Physician Assistant</t>
  </si>
  <si>
    <t>Nurse Practitioner</t>
  </si>
  <si>
    <t>Educator</t>
  </si>
  <si>
    <t>What is your position or situation?</t>
  </si>
  <si>
    <t>Role</t>
  </si>
  <si>
    <t>Improvement</t>
  </si>
  <si>
    <t>N</t>
  </si>
  <si>
    <t>Other Role</t>
  </si>
  <si>
    <t>1- Not at all useful</t>
  </si>
  <si>
    <t>10- Extremely useful</t>
  </si>
  <si>
    <t>Other, please specify</t>
  </si>
  <si>
    <t>I don't know/not sure</t>
  </si>
  <si>
    <t>Other Info Helpful</t>
  </si>
  <si>
    <t>Shared Decisions</t>
  </si>
  <si>
    <t>Plain Lang</t>
  </si>
  <si>
    <t>Explain wo evidence</t>
  </si>
  <si>
    <t>Potential Harms</t>
  </si>
  <si>
    <t>Risks Benefits</t>
  </si>
  <si>
    <t>Model Instance Name:</t>
  </si>
  <si>
    <t>1-Not at all useful</t>
  </si>
  <si>
    <t>Partitioned (Y/N)?</t>
  </si>
  <si>
    <t>YES</t>
  </si>
  <si>
    <t>NOTE:  All non-partitioned surveys will NOT be imputed and the elements will be rotated as a default unless otherwise specified and approved by Research.</t>
  </si>
  <si>
    <t>MQ Label</t>
  </si>
  <si>
    <t>Content (1=Poor, 10=Excellent, Don't Know)</t>
  </si>
  <si>
    <t>Return (1=Very Unlikely, 10=Very Likely)</t>
  </si>
  <si>
    <t>Content - Accuracy</t>
  </si>
  <si>
    <r>
      <t xml:space="preserve">Please rate your perception of the </t>
    </r>
    <r>
      <rPr>
        <b/>
        <sz val="9"/>
        <rFont val="Arial"/>
        <family val="2"/>
      </rPr>
      <t xml:space="preserve">accuracy of information </t>
    </r>
    <r>
      <rPr>
        <sz val="9"/>
        <rFont val="Arial"/>
        <family val="2"/>
      </rPr>
      <t>on this site.</t>
    </r>
  </si>
  <si>
    <t>Satisfaction - Overall</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</si>
  <si>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</si>
  <si>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t>Return</t>
  </si>
  <si>
    <r>
      <t xml:space="preserve">How likely are you to </t>
    </r>
    <r>
      <rPr>
        <b/>
        <sz val="9"/>
        <rFont val="Arial"/>
        <family val="2"/>
      </rPr>
      <t>return to this site</t>
    </r>
    <r>
      <rPr>
        <sz val="9"/>
        <rFont val="Arial"/>
        <family val="2"/>
      </rPr>
      <t>?</t>
    </r>
  </si>
  <si>
    <t>Content - Quality</t>
  </si>
  <si>
    <r>
      <t xml:space="preserve">Please rate the </t>
    </r>
    <r>
      <rPr>
        <b/>
        <sz val="9"/>
        <rFont val="Arial"/>
        <family val="2"/>
      </rPr>
      <t xml:space="preserve">quality of information </t>
    </r>
    <r>
      <rPr>
        <sz val="9"/>
        <rFont val="Arial"/>
        <family val="2"/>
      </rPr>
      <t>on this site.</t>
    </r>
  </si>
  <si>
    <t>Satisfaction - Expectations</t>
  </si>
  <si>
    <r>
      <t xml:space="preserve">How well does this site </t>
    </r>
    <r>
      <rPr>
        <b/>
        <sz val="9"/>
        <rFont val="Arial"/>
        <family val="2"/>
      </rPr>
      <t>meet your expectations</t>
    </r>
    <r>
      <rPr>
        <sz val="9"/>
        <rFont val="Arial"/>
        <family val="2"/>
      </rPr>
      <t xml:space="preserve">? 
</t>
    </r>
    <r>
      <rPr>
        <i/>
        <sz val="9"/>
        <rFont val="Arial"/>
        <family val="2"/>
      </rPr>
      <t>(1=Falls Short, 10=Exceeds)</t>
    </r>
  </si>
  <si>
    <t>Recommend (1=Very Unlikely, 10=Very Likely)</t>
  </si>
  <si>
    <t>Content - Freshness</t>
  </si>
  <si>
    <r>
      <t>Please rate the</t>
    </r>
    <r>
      <rPr>
        <b/>
        <sz val="9"/>
        <rFont val="Arial"/>
        <family val="2"/>
      </rPr>
      <t xml:space="preserve"> freshness of content </t>
    </r>
    <r>
      <rPr>
        <sz val="9"/>
        <rFont val="Arial"/>
        <family val="2"/>
      </rPr>
      <t>on this site.</t>
    </r>
  </si>
  <si>
    <t>Satisfaction - Ideal</t>
  </si>
  <si>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</si>
  <si>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Recommend</t>
  </si>
  <si>
    <r>
      <t xml:space="preserve">How likely are you to </t>
    </r>
    <r>
      <rPr>
        <b/>
        <sz val="9"/>
        <rFont val="Arial"/>
        <family val="2"/>
      </rPr>
      <t xml:space="preserve">recommend this site </t>
    </r>
    <r>
      <rPr>
        <sz val="9"/>
        <rFont val="Arial"/>
        <family val="2"/>
      </rPr>
      <t>to someone else?</t>
    </r>
  </si>
  <si>
    <t>Look and Feel (1=Poor, 10=Excellent, Don't Know)</t>
  </si>
  <si>
    <t>Look and Feel - Appeal</t>
  </si>
  <si>
    <r>
      <t xml:space="preserve">Please rate the </t>
    </r>
    <r>
      <rPr>
        <b/>
        <sz val="9"/>
        <rFont val="Arial"/>
        <family val="2"/>
      </rPr>
      <t>visual appeal</t>
    </r>
    <r>
      <rPr>
        <sz val="9"/>
        <rFont val="Arial"/>
        <family val="2"/>
      </rPr>
      <t xml:space="preserve"> of this site.</t>
    </r>
  </si>
  <si>
    <t>Look and Feel - Balance</t>
  </si>
  <si>
    <r>
      <t xml:space="preserve">Please rate the </t>
    </r>
    <r>
      <rPr>
        <b/>
        <sz val="9"/>
        <rFont val="Arial"/>
        <family val="2"/>
      </rPr>
      <t xml:space="preserve">balance of graphics and text </t>
    </r>
    <r>
      <rPr>
        <sz val="9"/>
        <rFont val="Arial"/>
        <family val="2"/>
      </rPr>
      <t>on this site.</t>
    </r>
  </si>
  <si>
    <t>Look and Feel - Readability</t>
  </si>
  <si>
    <r>
      <t>Please rate the</t>
    </r>
    <r>
      <rPr>
        <b/>
        <sz val="9"/>
        <rFont val="Arial"/>
        <family val="2"/>
      </rPr>
      <t xml:space="preserve"> readability of the pages</t>
    </r>
    <r>
      <rPr>
        <sz val="9"/>
        <rFont val="Arial"/>
        <family val="2"/>
      </rPr>
      <t xml:space="preserve"> on this site. </t>
    </r>
  </si>
  <si>
    <t>Navigation (1=Poor, 10=Excellent, Don't Know)</t>
  </si>
  <si>
    <t>Navigation - Organized</t>
  </si>
  <si>
    <r>
      <t xml:space="preserve">Please rate </t>
    </r>
    <r>
      <rPr>
        <b/>
        <sz val="9"/>
        <rFont val="Arial"/>
        <family val="2"/>
      </rPr>
      <t>how well the site is organized</t>
    </r>
    <r>
      <rPr>
        <sz val="9"/>
        <rFont val="Arial"/>
        <family val="2"/>
      </rPr>
      <t>.</t>
    </r>
  </si>
  <si>
    <t>Navigation - Options</t>
  </si>
  <si>
    <r>
      <t>Please rate the</t>
    </r>
    <r>
      <rPr>
        <b/>
        <sz val="9"/>
        <rFont val="Arial"/>
        <family val="2"/>
      </rPr>
      <t xml:space="preserve"> options available for navigating</t>
    </r>
    <r>
      <rPr>
        <sz val="9"/>
        <rFont val="Arial"/>
        <family val="2"/>
      </rPr>
      <t xml:space="preserve"> this site.</t>
    </r>
  </si>
  <si>
    <t>Navigation - Layout</t>
  </si>
  <si>
    <r>
      <t xml:space="preserve">Please rate </t>
    </r>
    <r>
      <rPr>
        <b/>
        <sz val="9"/>
        <rFont val="Arial"/>
        <family val="2"/>
      </rPr>
      <t>how well the site layout helps you find what you are looking for.</t>
    </r>
  </si>
  <si>
    <t>Navigation - Clicks</t>
  </si>
  <si>
    <r>
      <t xml:space="preserve">Please rate the </t>
    </r>
    <r>
      <rPr>
        <b/>
        <sz val="9"/>
        <rFont val="Arial"/>
        <family val="2"/>
      </rPr>
      <t>number of clicks to get where you want</t>
    </r>
    <r>
      <rPr>
        <sz val="9"/>
        <rFont val="Arial"/>
        <family val="2"/>
      </rPr>
      <t xml:space="preserve"> on this site.</t>
    </r>
  </si>
  <si>
    <t>Site Performance (1=Poor, 10=Excellent, Don't Know)</t>
  </si>
  <si>
    <t>Site Performance - Loading</t>
  </si>
  <si>
    <r>
      <t xml:space="preserve">Please rate how </t>
    </r>
    <r>
      <rPr>
        <b/>
        <sz val="9"/>
        <rFont val="Arial"/>
        <family val="2"/>
      </rPr>
      <t>quickly pages load</t>
    </r>
    <r>
      <rPr>
        <sz val="9"/>
        <rFont val="Arial"/>
        <family val="2"/>
      </rPr>
      <t xml:space="preserve"> on this site.</t>
    </r>
  </si>
  <si>
    <t>Site Performance - Consistency</t>
  </si>
  <si>
    <r>
      <t xml:space="preserve">Please rate the </t>
    </r>
    <r>
      <rPr>
        <b/>
        <sz val="9"/>
        <rFont val="Arial"/>
        <family val="2"/>
      </rPr>
      <t xml:space="preserve">consistency of speed from page to page </t>
    </r>
    <r>
      <rPr>
        <sz val="9"/>
        <rFont val="Arial"/>
        <family val="2"/>
      </rPr>
      <t>on this site.</t>
    </r>
  </si>
  <si>
    <t>Site Performance - Errors</t>
  </si>
  <si>
    <r>
      <t xml:space="preserve">Please rate the </t>
    </r>
    <r>
      <rPr>
        <b/>
        <sz val="9"/>
        <rFont val="Arial"/>
        <family val="2"/>
      </rPr>
      <t xml:space="preserve">ability to load pages without getting error messages </t>
    </r>
    <r>
      <rPr>
        <sz val="9"/>
        <rFont val="Arial"/>
        <family val="2"/>
      </rPr>
      <t>on this site.</t>
    </r>
  </si>
  <si>
    <t>Functionality (1=Poor, 10=Excellent, Don't Know)</t>
  </si>
  <si>
    <r>
      <t xml:space="preserve">Please rate the </t>
    </r>
    <r>
      <rPr>
        <b/>
        <sz val="9"/>
        <rFont val="Arial"/>
        <family val="2"/>
      </rPr>
      <t xml:space="preserve">usefulness of the website tools provided </t>
    </r>
    <r>
      <rPr>
        <sz val="9"/>
        <rFont val="Arial"/>
        <family val="2"/>
      </rPr>
      <t>on this site.</t>
    </r>
  </si>
  <si>
    <r>
      <t xml:space="preserve">Please rate the </t>
    </r>
    <r>
      <rPr>
        <b/>
        <sz val="9"/>
        <rFont val="Arial"/>
        <family val="2"/>
      </rPr>
      <t xml:space="preserve">convenient placement of the website tools </t>
    </r>
    <r>
      <rPr>
        <sz val="9"/>
        <rFont val="Arial"/>
        <family val="2"/>
      </rPr>
      <t>on this site.</t>
    </r>
  </si>
  <si>
    <r>
      <t xml:space="preserve">Please rate the </t>
    </r>
    <r>
      <rPr>
        <b/>
        <sz val="9"/>
        <rFont val="Arial"/>
        <family val="2"/>
      </rPr>
      <t>variety of website tools</t>
    </r>
    <r>
      <rPr>
        <sz val="9"/>
        <rFont val="Arial"/>
        <family val="2"/>
      </rPr>
      <t xml:space="preserve"> on this site.</t>
    </r>
  </si>
  <si>
    <t>Functionality - Usefulness</t>
  </si>
  <si>
    <t>Functionality - Convenient</t>
  </si>
  <si>
    <t>Functionality - Variety</t>
  </si>
  <si>
    <t>AHRQ USPSTF</t>
  </si>
  <si>
    <t>If there is other information that would be helpful if added to USPSTF, please describe:</t>
  </si>
  <si>
    <t>Methods and Processes</t>
  </si>
  <si>
    <t>Recommendations</t>
  </si>
  <si>
    <t>Nominate a Recommendation Statement Topic</t>
  </si>
  <si>
    <t>Special Populations</t>
  </si>
  <si>
    <t>Tools for Primary Care Practice</t>
  </si>
  <si>
    <t>Newsroom</t>
  </si>
  <si>
    <t>Thank you for visiting the Agency for Healthcare Research and Quality (AHRQ) website.  ForeSee Results is conducting the survey on behalf of AHRQ.   Please take a few minutes to give us your input.   
The questions in this survey refer only to the USPSTF website.  Your response will be used to help guide future improvements to the site.  We are seeking comments about the way the content is presented, not feedback on the content of USPSTF recommendations or on the process used to develop them.  Your input will be kept strictly confidential</t>
  </si>
  <si>
    <t>What other suggestions do you have for improving the USPSTF site?</t>
  </si>
  <si>
    <t>Find a recommendation for myself</t>
  </si>
  <si>
    <t>Primary Task</t>
  </si>
  <si>
    <r>
      <t xml:space="preserve">Were you able to </t>
    </r>
    <r>
      <rPr>
        <b/>
        <sz val="9"/>
        <rFont val="Arial"/>
        <family val="2"/>
      </rPr>
      <t>accomplish</t>
    </r>
    <r>
      <rPr>
        <sz val="9"/>
        <rFont val="Arial"/>
        <family val="2"/>
      </rPr>
      <t xml:space="preserve"> your primary task?</t>
    </r>
  </si>
  <si>
    <t>Accomplish</t>
  </si>
  <si>
    <t>Partially</t>
  </si>
  <si>
    <t>Please tell us what you were trying to accomplish.</t>
  </si>
  <si>
    <r>
      <t xml:space="preserve">What is the </t>
    </r>
    <r>
      <rPr>
        <b/>
        <sz val="9"/>
        <rFont val="Arial"/>
        <family val="2"/>
      </rPr>
      <t xml:space="preserve">primary goal </t>
    </r>
    <r>
      <rPr>
        <sz val="9"/>
        <rFont val="Arial"/>
        <family val="2"/>
      </rPr>
      <t>of your visit to this site today?</t>
    </r>
  </si>
  <si>
    <t>What other reason did you have for visiting the site today?</t>
  </si>
  <si>
    <t>Other Reason for Visit</t>
  </si>
  <si>
    <t>What areas of the site did you visit today? (Please select all that apply)</t>
  </si>
  <si>
    <t>How did you look or information today? (please select all that apply)</t>
  </si>
  <si>
    <t>Search Method</t>
  </si>
  <si>
    <t>What other areas of the site did you visit today?</t>
  </si>
  <si>
    <t>How frequently do you visit this site?</t>
  </si>
  <si>
    <t>This is my first visit</t>
  </si>
  <si>
    <t>Every few months or less often</t>
  </si>
  <si>
    <t>Once a month</t>
  </si>
  <si>
    <t>Once a week</t>
  </si>
  <si>
    <t>Several times a week</t>
  </si>
  <si>
    <t>Frequency</t>
  </si>
  <si>
    <t>Multi</t>
  </si>
  <si>
    <t>Information Seeking</t>
  </si>
  <si>
    <t>Other Areas of Site</t>
  </si>
  <si>
    <t>Areas of the Site</t>
  </si>
  <si>
    <t xml:space="preserve">MID: </t>
  </si>
  <si>
    <t>QhsNxsAFgNF9dIwp1JMddQ==</t>
  </si>
  <si>
    <t>LNH3142</t>
  </si>
  <si>
    <t>LNH3143</t>
  </si>
  <si>
    <t>LNH3144</t>
  </si>
  <si>
    <t>LNH3145</t>
  </si>
  <si>
    <t>LNH3146</t>
  </si>
  <si>
    <t>LNH3147</t>
  </si>
  <si>
    <t>LNH3148</t>
  </si>
  <si>
    <t>LNH3149</t>
  </si>
  <si>
    <t>LNH3150</t>
  </si>
  <si>
    <t>LNH3151</t>
  </si>
  <si>
    <t>LNH3152</t>
  </si>
  <si>
    <t>LNH3153</t>
  </si>
  <si>
    <t>LNH3154</t>
  </si>
  <si>
    <t>LNH3155</t>
  </si>
  <si>
    <t>LNH3156</t>
  </si>
  <si>
    <t>LNH3157</t>
  </si>
  <si>
    <t>LNH3158</t>
  </si>
  <si>
    <t>LNH3142A01</t>
  </si>
  <si>
    <t>LNH3142A02</t>
  </si>
  <si>
    <t>LNH3142A03</t>
  </si>
  <si>
    <t>LNH3142A04</t>
  </si>
  <si>
    <t>LNH3142A05</t>
  </si>
  <si>
    <t>LNH3142A06</t>
  </si>
  <si>
    <t>LNH3143A01</t>
  </si>
  <si>
    <t>LNH3143A02</t>
  </si>
  <si>
    <t>LNH3143A03</t>
  </si>
  <si>
    <t>LNH3143A04</t>
  </si>
  <si>
    <t>LNH3143A05</t>
  </si>
  <si>
    <t>LNH3143A06</t>
  </si>
  <si>
    <t>LNH3143A07</t>
  </si>
  <si>
    <t>LNH3143A08</t>
  </si>
  <si>
    <t>LNH3143A09</t>
  </si>
  <si>
    <t>LNH3143A10</t>
  </si>
  <si>
    <t>LNH3143A11</t>
  </si>
  <si>
    <t>LNH3143A12</t>
  </si>
  <si>
    <t>LNH3145A01</t>
  </si>
  <si>
    <t>LNH3145A02</t>
  </si>
  <si>
    <t>LNH3145A03</t>
  </si>
  <si>
    <t>LNH3145A04</t>
  </si>
  <si>
    <t>LNH3147A01</t>
  </si>
  <si>
    <t>LNH3147A02</t>
  </si>
  <si>
    <t>LNH3147A03</t>
  </si>
  <si>
    <t>LNH3149A01</t>
  </si>
  <si>
    <t>LNH3149A02</t>
  </si>
  <si>
    <t>LNH3149A03</t>
  </si>
  <si>
    <t>LNH3150A01</t>
  </si>
  <si>
    <t>LNH3150A02</t>
  </si>
  <si>
    <t>LNH3150A03</t>
  </si>
  <si>
    <t>LNH3150A04</t>
  </si>
  <si>
    <t>LNH3150A05</t>
  </si>
  <si>
    <t>LNH3150A06</t>
  </si>
  <si>
    <t>LNH3150A07</t>
  </si>
  <si>
    <t>LNH3150A08</t>
  </si>
  <si>
    <t>LNH3152A01</t>
  </si>
  <si>
    <t>LNH3152A02</t>
  </si>
  <si>
    <t>LNH3152A03</t>
  </si>
  <si>
    <t>LNH3152A04</t>
  </si>
  <si>
    <t>LNH3152A05</t>
  </si>
  <si>
    <t>LNH3152A06</t>
  </si>
  <si>
    <t>LNH3152A07</t>
  </si>
  <si>
    <t>LNH3152A08</t>
  </si>
  <si>
    <t>LNH3152A09</t>
  </si>
  <si>
    <t>LNH3152A10</t>
  </si>
  <si>
    <t>LNH3152A11</t>
  </si>
  <si>
    <t>LNH3153A01</t>
  </si>
  <si>
    <t>LNH3153A02</t>
  </si>
  <si>
    <t>LNH3153A03</t>
  </si>
  <si>
    <t>LNH3153A04</t>
  </si>
  <si>
    <t>LNH3153A05</t>
  </si>
  <si>
    <t>LNH3153A06</t>
  </si>
  <si>
    <t>LNH3153A07</t>
  </si>
  <si>
    <t>LNH3153A08</t>
  </si>
  <si>
    <t>LNH3153A09</t>
  </si>
  <si>
    <t>LNH3153A10</t>
  </si>
  <si>
    <t>LNH3153A11</t>
  </si>
  <si>
    <t>LNH3154A01</t>
  </si>
  <si>
    <t>LNH3154A02</t>
  </si>
  <si>
    <t>LNH3154A03</t>
  </si>
  <si>
    <t>LNH3154A04</t>
  </si>
  <si>
    <t>LNH3154A05</t>
  </si>
  <si>
    <t>LNH3154A06</t>
  </si>
  <si>
    <t>LNH3154A07</t>
  </si>
  <si>
    <t>LNH3154A08</t>
  </si>
  <si>
    <t>LNH3154A09</t>
  </si>
  <si>
    <t>LNH3154A10</t>
  </si>
  <si>
    <t>LNH3154A11</t>
  </si>
  <si>
    <t>LNH3155A01</t>
  </si>
  <si>
    <t>LNH3155A02</t>
  </si>
  <si>
    <t>LNH3155A03</t>
  </si>
  <si>
    <t>LNH3155A04</t>
  </si>
  <si>
    <t>LNH3155A05</t>
  </si>
  <si>
    <t>LNH3155A06</t>
  </si>
  <si>
    <t>LNH3155A07</t>
  </si>
  <si>
    <t>LNH3155A08</t>
  </si>
  <si>
    <t>LNH3155A09</t>
  </si>
  <si>
    <t>LNH3155A10</t>
  </si>
  <si>
    <t>LNH3155A11</t>
  </si>
  <si>
    <t>LNH3156A01</t>
  </si>
  <si>
    <t>LNH3156A02</t>
  </si>
  <si>
    <t>LNH3156A03</t>
  </si>
  <si>
    <t>LNH3156A04</t>
  </si>
  <si>
    <t>LNH3156A05</t>
  </si>
  <si>
    <t>LNH3156A06</t>
  </si>
  <si>
    <t>LNH3156A07</t>
  </si>
  <si>
    <t>LNH3156A08</t>
  </si>
  <si>
    <t>LNH3156A09</t>
  </si>
  <si>
    <t>LNH3156A10</t>
  </si>
  <si>
    <t>LNH3156A11</t>
  </si>
  <si>
    <t xml:space="preserve">On a scale from 1 to 10, with 1 being not at all useful and 10 extremely useful, indicate how useful the following information is?
How to explain the risks and benefits of a particular USPSTF recommendation to a patient.
</t>
  </si>
  <si>
    <t>Daily</t>
  </si>
  <si>
    <t>Find a recommendation for a family member or friend</t>
  </si>
  <si>
    <t>Find a recommendation for a patient or client</t>
  </si>
  <si>
    <t>Access information and references for school assignments or continuing education</t>
  </si>
  <si>
    <t>Search Box</t>
  </si>
  <si>
    <t>Browsed Buttons and Links</t>
  </si>
  <si>
    <t>A-Z Topic Guide</t>
  </si>
  <si>
    <t>About the USPSTF</t>
  </si>
  <si>
    <t>Opportunity for Public Comment</t>
  </si>
  <si>
    <t>Nominate a New USPSTF Member</t>
  </si>
  <si>
    <t>Announcements</t>
  </si>
  <si>
    <r>
      <t>How to explain</t>
    </r>
    <r>
      <rPr>
        <b/>
        <strike/>
        <sz val="9"/>
        <color rgb="FFFF0000"/>
        <rFont val="Arial"/>
        <family val="2"/>
      </rPr>
      <t xml:space="preserve"> potential harms</t>
    </r>
    <r>
      <rPr>
        <strike/>
        <sz val="9"/>
        <color rgb="FFFF0000"/>
        <rFont val="Arial"/>
        <family val="2"/>
      </rPr>
      <t xml:space="preserve"> from various screenings or tests.</t>
    </r>
  </si>
  <si>
    <r>
      <t xml:space="preserve">How to explain recommendations where the </t>
    </r>
    <r>
      <rPr>
        <b/>
        <strike/>
        <sz val="9"/>
        <color rgb="FFFF0000"/>
        <rFont val="Arial"/>
        <family val="2"/>
      </rPr>
      <t>supporting evidence is complex or insufficient.</t>
    </r>
  </si>
  <si>
    <r>
      <t xml:space="preserve">How to </t>
    </r>
    <r>
      <rPr>
        <b/>
        <strike/>
        <sz val="9"/>
        <color rgb="FFFF0000"/>
        <rFont val="Arial"/>
        <family val="2"/>
      </rPr>
      <t>rephrase recommendations</t>
    </r>
    <r>
      <rPr>
        <strike/>
        <sz val="9"/>
        <color rgb="FFFF0000"/>
        <rFont val="Arial"/>
        <family val="2"/>
      </rPr>
      <t xml:space="preserve"> into consumer-friendly  or “plain” language</t>
    </r>
  </si>
  <si>
    <r>
      <t>How to better engage in</t>
    </r>
    <r>
      <rPr>
        <b/>
        <strike/>
        <sz val="9"/>
        <color rgb="FFFF0000"/>
        <rFont val="Arial"/>
        <family val="2"/>
      </rPr>
      <t xml:space="preserve"> shared decision making with patients </t>
    </r>
    <r>
      <rPr>
        <strike/>
        <sz val="9"/>
        <color rgb="FFFF0000"/>
        <rFont val="Arial"/>
        <family val="2"/>
      </rPr>
      <t>when discussing decisions related to preventive services.</t>
    </r>
  </si>
  <si>
    <t>What tools on this site did you find most useful?</t>
  </si>
  <si>
    <t>My Healthfinder Widget</t>
  </si>
  <si>
    <t>Useful Tools</t>
  </si>
  <si>
    <t>Pocket Guide to Clinical Preventitive Services</t>
  </si>
  <si>
    <t>Electronic Preventitive Services (ePSS)</t>
  </si>
  <si>
    <t>Implementing USPSTF Recommendations into Health Professional Education</t>
  </si>
  <si>
    <t>What other tools did you find useful on this site during your visit tiday?</t>
  </si>
  <si>
    <t>Other Useful Tools</t>
  </si>
  <si>
    <t xml:space="preserve">On a scale from 1 to 5, with 1 being not at all useful and 5 extremely useful, indicate how useful the following information is?
</t>
  </si>
  <si>
    <t>How to explain the risks and benefits of a particular USPSTF recommendation to a patient</t>
  </si>
  <si>
    <t>5- Extremely useful</t>
  </si>
  <si>
    <t>Not applicable</t>
  </si>
  <si>
    <t>How to explain potential harms from various screenings or tests</t>
  </si>
  <si>
    <t>How to explain recommendations where the supporting evidence is complex or insufficient</t>
  </si>
  <si>
    <t>How to rephrase recommendations into consumer-friendly  or “plain” language</t>
  </si>
  <si>
    <t>If other information would be helpful, please describe:</t>
  </si>
  <si>
    <t>Review recommendations or evidence for work tasks</t>
  </si>
  <si>
    <t xml:space="preserve">How to better engage in shared decision making with patients when discussing preventive services </t>
  </si>
  <si>
    <t>What suggestions do you have for improving the USPSTF site?</t>
  </si>
  <si>
    <t>Physician/Physician’s Assistant</t>
  </si>
  <si>
    <t>Nurse/Nurse Practitioner</t>
  </si>
  <si>
    <t>Student</t>
  </si>
  <si>
    <t>Sytem Administrator</t>
  </si>
  <si>
    <t>Librarian/Information Specialist</t>
  </si>
  <si>
    <t>Other Health Care Provider</t>
  </si>
  <si>
    <t>Health Care Administrator</t>
  </si>
  <si>
    <t xml:space="preserve">Consumer, Patient, or General Public </t>
  </si>
  <si>
    <t>Government Policymaker</t>
  </si>
  <si>
    <t>Researcher/Analyst</t>
  </si>
  <si>
    <t>Media /Press</t>
  </si>
  <si>
    <t>Social Services Intermediary</t>
  </si>
  <si>
    <t xml:space="preserve">Health Insurer </t>
  </si>
  <si>
    <t>Employer</t>
  </si>
  <si>
    <t>Resource Links</t>
  </si>
  <si>
    <t>LNH3145A05</t>
  </si>
  <si>
    <t>LNH3145A06</t>
  </si>
  <si>
    <t>LNH3150A09</t>
  </si>
  <si>
    <t>LNH3150A10</t>
  </si>
  <si>
    <t>LNH3150A11</t>
  </si>
  <si>
    <t>ACQWro0021521</t>
  </si>
  <si>
    <t>ACQWro0021521A01</t>
  </si>
  <si>
    <t>ACQWro0021521A02</t>
  </si>
  <si>
    <t>ACQWro0021521A03</t>
  </si>
  <si>
    <t>ACQWro0021521A04</t>
  </si>
  <si>
    <t>ACQWro0021521A05</t>
  </si>
  <si>
    <t>ACQWro0021521A06</t>
  </si>
  <si>
    <t>ACQWro0021536</t>
  </si>
  <si>
    <t>ACQWro0021537</t>
  </si>
  <si>
    <t>ACQWro0021538</t>
  </si>
  <si>
    <t>ACQWro0021539</t>
  </si>
  <si>
    <t>ACQWro0021556</t>
  </si>
  <si>
    <t>ACQWro0021557</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</si>
</sst>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0"/>
      <name val="Arial"/>
    </font>
    <font>
      <sz val="10"/>
      <name val="Arial"/>
      <family val="2"/>
    </font>
    <font>
      <b/>
      <sz val="10"/>
      <name val="Arial"/>
      <family val="2"/>
    </font>
    <font>
      <sz val="10"/>
      <name val="Arial"/>
      <family val="2"/>
    </font>
    <font>
      <sz val="9"/>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sz val="12"/>
      <name val="Arial"/>
      <family val="2"/>
    </font>
    <font>
      <b/>
      <sz val="12"/>
      <name val="Arial"/>
      <family val="2"/>
    </font>
    <font>
      <b/>
      <i/>
      <sz val="10"/>
      <name val="Arial"/>
      <family val="2"/>
    </font>
    <font>
      <b/>
      <sz val="15"/>
      <name val="Arial"/>
      <family val="2"/>
    </font>
    <font>
      <b/>
      <sz val="16"/>
      <name val="Arial"/>
      <family val="2"/>
    </font>
    <font>
      <sz val="8"/>
      <name val="Arial"/>
      <family val="2"/>
    </font>
    <font>
      <sz val="16"/>
      <name val="Arial"/>
      <family val="2"/>
    </font>
    <font>
      <b/>
      <sz val="9"/>
      <name val="Arial"/>
      <family val="2"/>
    </font>
    <font>
      <i/>
      <sz val="9"/>
      <name val="Arial"/>
      <family val="2"/>
    </font>
    <font>
      <sz val="9"/>
      <color indexed="20"/>
      <name val="Arial"/>
      <family val="2"/>
    </font>
    <font>
      <b/>
      <sz val="9"/>
      <color indexed="20"/>
      <name val="Arial"/>
      <family val="2"/>
    </font>
    <font>
      <b/>
      <sz val="9"/>
      <color rgb="FF7030A0"/>
      <name val="Arial"/>
      <family val="2"/>
    </font>
    <font>
      <sz val="10"/>
      <name val="Arial"/>
      <family val="2"/>
    </font>
    <font>
      <sz val="12"/>
      <color theme="1"/>
      <name val="Calibri"/>
      <family val="2"/>
      <scheme val="minor"/>
    </font>
    <font>
      <sz val="10"/>
      <name val="Arial"/>
    </font>
    <font>
      <b/>
      <sz val="10"/>
      <color rgb="FF0000FF"/>
      <name val="Arial"/>
      <family val="2"/>
    </font>
    <font>
      <b/>
      <sz val="10"/>
      <color rgb="FFD60093"/>
      <name val="Arial"/>
      <family val="2"/>
    </font>
    <font>
      <b/>
      <sz val="9"/>
      <color rgb="FFD60093"/>
      <name val="Arial"/>
      <family val="2"/>
    </font>
    <font>
      <b/>
      <sz val="9"/>
      <color rgb="FF0000FF"/>
      <name val="Arial"/>
      <family val="2"/>
    </font>
    <font>
      <strike/>
      <sz val="9"/>
      <color rgb="FFFF0000"/>
      <name val="Arial"/>
      <family val="2"/>
    </font>
    <font>
      <b/>
      <strike/>
      <sz val="9"/>
      <color rgb="FFFF0000"/>
      <name val="Arial"/>
      <family val="2"/>
    </font>
    <font>
      <strike/>
      <sz val="10"/>
      <color rgb="FFFF0000"/>
      <name val="Arial"/>
      <family val="2"/>
    </font>
  </fonts>
  <fills count="14">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9" tint="0.59999389629810485"/>
        <bgColor indexed="64"/>
      </patternFill>
    </fill>
  </fills>
  <borders count="41">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8">
    <xf numFmtId="0" fontId="0" fillId="0" borderId="0"/>
    <xf numFmtId="0" fontId="3" fillId="0" borderId="0"/>
    <xf numFmtId="0" fontId="1" fillId="0" borderId="0"/>
    <xf numFmtId="0" fontId="27" fillId="0" borderId="0"/>
    <xf numFmtId="0" fontId="1" fillId="0" borderId="0"/>
    <xf numFmtId="0" fontId="28" fillId="0" borderId="0"/>
    <xf numFmtId="0" fontId="1" fillId="0" borderId="0"/>
    <xf numFmtId="0" fontId="29" fillId="0" borderId="0"/>
  </cellStyleXfs>
  <cellXfs count="557">
    <xf numFmtId="0" fontId="0" fillId="0" borderId="0" xfId="0"/>
    <xf numFmtId="0" fontId="3" fillId="0" borderId="0" xfId="0" applyFont="1" applyBorder="1" applyAlignment="1">
      <alignment vertical="top"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xf>
    <xf numFmtId="0" fontId="5" fillId="2" borderId="0" xfId="0" applyFont="1" applyFill="1" applyBorder="1" applyAlignment="1">
      <alignment vertical="top" wrapText="1"/>
    </xf>
    <xf numFmtId="0" fontId="2" fillId="0" borderId="1" xfId="0" applyFont="1" applyBorder="1" applyAlignment="1">
      <alignment horizontal="center" wrapText="1"/>
    </xf>
    <xf numFmtId="0" fontId="4" fillId="0" borderId="0" xfId="0" applyFont="1" applyFill="1" applyBorder="1" applyAlignment="1">
      <alignment vertical="top" wrapText="1"/>
    </xf>
    <xf numFmtId="0" fontId="4" fillId="0" borderId="0" xfId="0" applyFont="1" applyBorder="1" applyAlignment="1">
      <alignment vertical="top" wrapText="1"/>
    </xf>
    <xf numFmtId="0" fontId="4" fillId="3" borderId="0" xfId="0" applyFont="1" applyFill="1" applyBorder="1" applyAlignment="1">
      <alignment vertical="top" wrapText="1"/>
    </xf>
    <xf numFmtId="0" fontId="0" fillId="0" borderId="0" xfId="0" applyBorder="1" applyAlignment="1">
      <alignment horizontal="left" vertical="top"/>
    </xf>
    <xf numFmtId="0" fontId="2" fillId="0" borderId="0" xfId="0" applyFont="1" applyBorder="1" applyAlignment="1">
      <alignment horizontal="left" wrapText="1"/>
    </xf>
    <xf numFmtId="0" fontId="2" fillId="0" borderId="8" xfId="0" applyFont="1" applyBorder="1" applyAlignment="1">
      <alignment horizontal="center" wrapText="1"/>
    </xf>
    <xf numFmtId="0" fontId="12" fillId="2" borderId="0" xfId="0" applyFont="1" applyFill="1" applyBorder="1" applyAlignment="1">
      <alignment horizontal="left" vertical="top"/>
    </xf>
    <xf numFmtId="0" fontId="6" fillId="0" borderId="0" xfId="0" applyFont="1" applyBorder="1" applyAlignment="1">
      <alignment vertical="top"/>
    </xf>
    <xf numFmtId="0" fontId="9" fillId="0" borderId="0" xfId="0" applyFont="1" applyBorder="1" applyAlignment="1">
      <alignment vertical="top"/>
    </xf>
    <xf numFmtId="0" fontId="7" fillId="0" borderId="0" xfId="0" applyFont="1" applyBorder="1" applyAlignment="1">
      <alignment vertical="top"/>
    </xf>
    <xf numFmtId="0" fontId="8" fillId="0" borderId="0" xfId="0" applyFont="1" applyBorder="1" applyAlignment="1">
      <alignment vertical="top"/>
    </xf>
    <xf numFmtId="0" fontId="11" fillId="0" borderId="0" xfId="0" applyFont="1" applyBorder="1" applyAlignment="1">
      <alignment vertical="top"/>
    </xf>
    <xf numFmtId="0" fontId="12" fillId="2" borderId="0" xfId="0" applyFont="1" applyFill="1" applyBorder="1" applyAlignment="1">
      <alignment vertical="center"/>
    </xf>
    <xf numFmtId="0" fontId="12" fillId="2" borderId="0" xfId="0" applyFont="1" applyFill="1" applyBorder="1" applyAlignment="1">
      <alignment vertical="top"/>
    </xf>
    <xf numFmtId="14" fontId="12" fillId="2" borderId="0" xfId="0" applyNumberFormat="1" applyFont="1" applyFill="1" applyBorder="1" applyAlignment="1">
      <alignment vertical="top"/>
    </xf>
    <xf numFmtId="0" fontId="10" fillId="0" borderId="0" xfId="0" applyFont="1" applyBorder="1" applyAlignment="1">
      <alignment vertical="top"/>
    </xf>
    <xf numFmtId="0" fontId="13" fillId="2" borderId="0" xfId="0" applyFont="1" applyFill="1" applyBorder="1" applyAlignment="1">
      <alignment vertical="center"/>
    </xf>
    <xf numFmtId="0" fontId="6" fillId="0" borderId="0" xfId="0" applyFont="1" applyBorder="1" applyAlignment="1">
      <alignment horizontal="center" vertical="top"/>
    </xf>
    <xf numFmtId="0" fontId="9" fillId="0" borderId="0" xfId="0" applyFont="1" applyBorder="1" applyAlignment="1">
      <alignment horizontal="center" vertical="top"/>
    </xf>
    <xf numFmtId="0" fontId="10" fillId="0" borderId="0" xfId="0" applyFont="1" applyBorder="1" applyAlignment="1">
      <alignment horizontal="center" vertical="top"/>
    </xf>
    <xf numFmtId="0" fontId="8" fillId="0" borderId="0" xfId="0" applyFont="1" applyBorder="1" applyAlignment="1">
      <alignment horizontal="center" vertical="top"/>
    </xf>
    <xf numFmtId="0" fontId="11" fillId="0" borderId="0" xfId="0" applyFont="1" applyBorder="1" applyAlignment="1">
      <alignment horizontal="center" vertical="top"/>
    </xf>
    <xf numFmtId="0" fontId="0" fillId="0" borderId="0" xfId="0" applyBorder="1" applyAlignment="1">
      <alignment horizontal="center" vertical="top" wrapText="1"/>
    </xf>
    <xf numFmtId="0" fontId="2" fillId="0" borderId="15" xfId="0" applyFont="1" applyBorder="1" applyAlignment="1">
      <alignment horizontal="center" wrapText="1"/>
    </xf>
    <xf numFmtId="0" fontId="2" fillId="0" borderId="0" xfId="0" applyFont="1"/>
    <xf numFmtId="0" fontId="4" fillId="0" borderId="18" xfId="0" applyFont="1" applyFill="1" applyBorder="1" applyAlignment="1">
      <alignment vertical="top" wrapText="1"/>
    </xf>
    <xf numFmtId="0" fontId="11" fillId="4" borderId="6" xfId="0" applyFont="1" applyFill="1" applyBorder="1" applyAlignment="1">
      <alignment horizontal="center" vertical="center" wrapText="1"/>
    </xf>
    <xf numFmtId="0" fontId="4" fillId="4" borderId="0" xfId="0" applyFont="1" applyFill="1" applyBorder="1" applyAlignment="1">
      <alignment vertical="top" wrapText="1"/>
    </xf>
    <xf numFmtId="0" fontId="0" fillId="0" borderId="6" xfId="0" applyBorder="1" applyAlignment="1">
      <alignment horizontal="center" vertical="top"/>
    </xf>
    <xf numFmtId="0" fontId="4" fillId="0" borderId="21" xfId="0" applyFont="1" applyFill="1" applyBorder="1" applyAlignment="1">
      <alignment vertical="top" wrapText="1"/>
    </xf>
    <xf numFmtId="14" fontId="12" fillId="2" borderId="0" xfId="0" applyNumberFormat="1" applyFont="1" applyFill="1" applyBorder="1" applyAlignment="1">
      <alignment horizontal="left" vertical="top"/>
    </xf>
    <xf numFmtId="0" fontId="16" fillId="0" borderId="0" xfId="0" applyFont="1" applyFill="1" applyBorder="1" applyAlignment="1">
      <alignment vertical="top" wrapText="1"/>
    </xf>
    <xf numFmtId="0" fontId="4" fillId="0" borderId="10" xfId="0" applyFont="1" applyFill="1" applyBorder="1" applyAlignment="1">
      <alignment vertical="top" wrapText="1"/>
    </xf>
    <xf numFmtId="0" fontId="4" fillId="0" borderId="11" xfId="0" applyFont="1" applyFill="1" applyBorder="1" applyAlignment="1">
      <alignment vertical="top" wrapText="1"/>
    </xf>
    <xf numFmtId="0" fontId="4" fillId="0" borderId="12" xfId="0" applyFont="1" applyFill="1" applyBorder="1" applyAlignment="1">
      <alignment vertical="top" wrapText="1"/>
    </xf>
    <xf numFmtId="0" fontId="4" fillId="0" borderId="13" xfId="0" applyFont="1" applyFill="1" applyBorder="1" applyAlignment="1">
      <alignment vertical="top" wrapText="1"/>
    </xf>
    <xf numFmtId="0" fontId="4" fillId="0" borderId="14" xfId="0" applyFont="1" applyFill="1" applyBorder="1" applyAlignment="1">
      <alignment vertical="top" wrapText="1"/>
    </xf>
    <xf numFmtId="0" fontId="4" fillId="0" borderId="15" xfId="0" applyFont="1" applyFill="1" applyBorder="1" applyAlignment="1">
      <alignment vertical="top" wrapText="1"/>
    </xf>
    <xf numFmtId="0" fontId="4" fillId="0" borderId="16" xfId="0" applyFont="1" applyFill="1" applyBorder="1" applyAlignment="1">
      <alignment vertical="top" wrapText="1"/>
    </xf>
    <xf numFmtId="0" fontId="4" fillId="0" borderId="8" xfId="0" applyFont="1" applyFill="1" applyBorder="1" applyAlignment="1">
      <alignment vertical="top" wrapText="1"/>
    </xf>
    <xf numFmtId="0" fontId="4" fillId="0" borderId="24" xfId="0" applyFont="1" applyFill="1" applyBorder="1" applyAlignment="1">
      <alignment vertical="top" wrapText="1"/>
    </xf>
    <xf numFmtId="0" fontId="4" fillId="0" borderId="19" xfId="0" applyFont="1" applyFill="1" applyBorder="1" applyAlignment="1">
      <alignment vertical="top" wrapText="1"/>
    </xf>
    <xf numFmtId="0" fontId="4" fillId="0" borderId="20" xfId="0" applyFont="1" applyFill="1" applyBorder="1" applyAlignment="1">
      <alignment vertical="top" wrapText="1"/>
    </xf>
    <xf numFmtId="0" fontId="0" fillId="4" borderId="25" xfId="0" applyFill="1" applyBorder="1" applyAlignment="1">
      <alignment vertical="top" wrapText="1"/>
    </xf>
    <xf numFmtId="0" fontId="0" fillId="4" borderId="6" xfId="0" applyFill="1" applyBorder="1" applyAlignment="1">
      <alignment vertical="top" wrapText="1"/>
    </xf>
    <xf numFmtId="0" fontId="0" fillId="0" borderId="6" xfId="0" applyBorder="1" applyAlignment="1">
      <alignment horizontal="left" vertical="top"/>
    </xf>
    <xf numFmtId="0" fontId="11" fillId="4" borderId="6" xfId="0" applyFont="1" applyFill="1" applyBorder="1" applyAlignment="1">
      <alignment horizontal="center" vertical="top"/>
    </xf>
    <xf numFmtId="0" fontId="21" fillId="0" borderId="13" xfId="0" applyFont="1" applyFill="1" applyBorder="1" applyAlignment="1">
      <alignment horizontal="center" vertical="top" wrapText="1"/>
    </xf>
    <xf numFmtId="0" fontId="21" fillId="0" borderId="13" xfId="0" applyFont="1" applyFill="1" applyBorder="1" applyAlignment="1">
      <alignment horizontal="center" vertical="center" wrapText="1"/>
    </xf>
    <xf numFmtId="0" fontId="4" fillId="4" borderId="16" xfId="0" applyFont="1" applyFill="1" applyBorder="1" applyAlignment="1">
      <alignment vertical="top" wrapText="1"/>
    </xf>
    <xf numFmtId="0" fontId="4" fillId="4" borderId="23" xfId="0" applyFont="1" applyFill="1" applyBorder="1" applyAlignment="1">
      <alignment vertical="top" wrapText="1"/>
    </xf>
    <xf numFmtId="0" fontId="2" fillId="0" borderId="0" xfId="0" applyFont="1" applyAlignment="1">
      <alignment horizontal="center" wrapText="1"/>
    </xf>
    <xf numFmtId="0" fontId="25" fillId="4" borderId="6" xfId="0" applyFont="1" applyFill="1" applyBorder="1" applyAlignment="1">
      <alignment horizontal="center" vertical="top"/>
    </xf>
    <xf numFmtId="0" fontId="4" fillId="4" borderId="6" xfId="0" applyFont="1" applyFill="1" applyBorder="1" applyAlignment="1">
      <alignment vertical="top" wrapText="1"/>
    </xf>
    <xf numFmtId="0" fontId="4" fillId="0" borderId="6" xfId="0" applyFont="1" applyBorder="1" applyAlignment="1">
      <alignment horizontal="center" vertical="top"/>
    </xf>
    <xf numFmtId="0" fontId="4" fillId="0" borderId="6" xfId="0" applyFont="1" applyBorder="1" applyAlignment="1">
      <alignment horizontal="left" vertical="top"/>
    </xf>
    <xf numFmtId="0" fontId="25" fillId="4" borderId="1" xfId="0" applyFont="1" applyFill="1" applyBorder="1" applyAlignment="1">
      <alignment horizontal="center" vertical="top"/>
    </xf>
    <xf numFmtId="0" fontId="4" fillId="4" borderId="1" xfId="0" applyFont="1" applyFill="1" applyBorder="1" applyAlignment="1">
      <alignment vertical="top" wrapText="1"/>
    </xf>
    <xf numFmtId="0" fontId="25" fillId="4" borderId="1" xfId="0" applyFont="1" applyFill="1" applyBorder="1" applyAlignment="1">
      <alignment horizontal="center" vertical="center" wrapText="1"/>
    </xf>
    <xf numFmtId="0" fontId="4" fillId="0" borderId="1" xfId="0" applyFont="1" applyBorder="1" applyAlignment="1">
      <alignment horizontal="center" vertical="top"/>
    </xf>
    <xf numFmtId="0" fontId="4" fillId="0" borderId="1" xfId="0" applyFont="1" applyBorder="1" applyAlignment="1">
      <alignment horizontal="left" vertical="top"/>
    </xf>
    <xf numFmtId="0" fontId="22" fillId="4" borderId="1" xfId="0" applyFont="1" applyFill="1" applyBorder="1" applyAlignment="1">
      <alignment horizontal="center" vertical="top"/>
    </xf>
    <xf numFmtId="0" fontId="4" fillId="4" borderId="15" xfId="0" applyFont="1" applyFill="1" applyBorder="1" applyAlignment="1">
      <alignment vertical="top" wrapText="1"/>
    </xf>
    <xf numFmtId="0" fontId="25" fillId="4" borderId="9" xfId="0" applyFont="1" applyFill="1" applyBorder="1" applyAlignment="1">
      <alignment horizontal="center" vertical="top"/>
    </xf>
    <xf numFmtId="0" fontId="4" fillId="4" borderId="17" xfId="0" applyFont="1" applyFill="1" applyBorder="1" applyAlignment="1">
      <alignment vertical="top" wrapText="1"/>
    </xf>
    <xf numFmtId="0" fontId="4" fillId="4" borderId="9" xfId="0" applyFont="1" applyFill="1" applyBorder="1" applyAlignment="1">
      <alignment vertical="top" wrapText="1"/>
    </xf>
    <xf numFmtId="0" fontId="4" fillId="0" borderId="9" xfId="0" applyFont="1" applyBorder="1" applyAlignment="1">
      <alignment horizontal="center" vertical="top"/>
    </xf>
    <xf numFmtId="0" fontId="4" fillId="0" borderId="9" xfId="0" applyFont="1" applyBorder="1" applyAlignment="1">
      <alignment horizontal="left" vertical="top"/>
    </xf>
    <xf numFmtId="0" fontId="25" fillId="4" borderId="6" xfId="0" applyFont="1" applyFill="1" applyBorder="1" applyAlignment="1">
      <alignment horizontal="center" vertical="center" wrapText="1"/>
    </xf>
    <xf numFmtId="0" fontId="0" fillId="0" borderId="13" xfId="0" applyBorder="1" applyAlignment="1">
      <alignment horizontal="center" vertical="top"/>
    </xf>
    <xf numFmtId="0" fontId="0" fillId="0" borderId="0" xfId="0" applyFill="1" applyBorder="1" applyAlignment="1">
      <alignment vertical="top"/>
    </xf>
    <xf numFmtId="0" fontId="4" fillId="0" borderId="0" xfId="0" applyFont="1" applyFill="1" applyBorder="1" applyAlignment="1">
      <alignment vertical="top"/>
    </xf>
    <xf numFmtId="0" fontId="2" fillId="0" borderId="0" xfId="0" applyFont="1" applyFill="1" applyBorder="1" applyAlignment="1">
      <alignment horizontal="center" wrapText="1"/>
    </xf>
    <xf numFmtId="0" fontId="22" fillId="0" borderId="0" xfId="0" applyFont="1" applyFill="1" applyBorder="1" applyAlignment="1">
      <alignment horizontal="center" wrapText="1"/>
    </xf>
    <xf numFmtId="0" fontId="22" fillId="0" borderId="0" xfId="0" applyFont="1" applyFill="1" applyBorder="1" applyAlignment="1">
      <alignment horizontal="left" wrapText="1"/>
    </xf>
    <xf numFmtId="0" fontId="4" fillId="0" borderId="0" xfId="0" applyFont="1" applyFill="1" applyBorder="1"/>
    <xf numFmtId="0" fontId="24" fillId="9" borderId="7" xfId="0" applyFont="1" applyFill="1" applyBorder="1" applyAlignment="1">
      <alignment horizontal="center" vertical="top"/>
    </xf>
    <xf numFmtId="0" fontId="4" fillId="9" borderId="7" xfId="0" applyFont="1" applyFill="1" applyBorder="1" applyAlignment="1">
      <alignment vertical="top" wrapText="1"/>
    </xf>
    <xf numFmtId="0" fontId="4" fillId="9" borderId="26" xfId="0" applyFont="1" applyFill="1" applyBorder="1" applyAlignment="1">
      <alignment vertical="top" wrapText="1"/>
    </xf>
    <xf numFmtId="0" fontId="25" fillId="9" borderId="7" xfId="0" applyFont="1" applyFill="1" applyBorder="1" applyAlignment="1">
      <alignment horizontal="center" vertical="top" wrapText="1"/>
    </xf>
    <xf numFmtId="0" fontId="4" fillId="9" borderId="7" xfId="0" applyFont="1" applyFill="1" applyBorder="1" applyAlignment="1">
      <alignment horizontal="center" vertical="top"/>
    </xf>
    <xf numFmtId="0" fontId="25" fillId="9" borderId="6" xfId="0" applyFont="1" applyFill="1" applyBorder="1" applyAlignment="1">
      <alignment horizontal="center" vertical="top"/>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9" borderId="6" xfId="0" applyFont="1" applyFill="1" applyBorder="1" applyAlignment="1">
      <alignment vertical="top" wrapText="1"/>
    </xf>
    <xf numFmtId="0" fontId="25" fillId="9" borderId="6" xfId="0" applyFont="1" applyFill="1" applyBorder="1" applyAlignment="1">
      <alignment horizontal="center" vertical="center" wrapText="1"/>
    </xf>
    <xf numFmtId="0" fontId="4" fillId="9" borderId="6" xfId="0" applyFont="1" applyFill="1" applyBorder="1" applyAlignment="1">
      <alignment horizontal="center" vertical="top"/>
    </xf>
    <xf numFmtId="0" fontId="25" fillId="9" borderId="1" xfId="0" applyFont="1" applyFill="1" applyBorder="1" applyAlignment="1">
      <alignment horizontal="center" vertical="top"/>
    </xf>
    <xf numFmtId="0" fontId="4" fillId="9" borderId="16" xfId="0" applyFont="1" applyFill="1" applyBorder="1" applyAlignment="1">
      <alignment vertical="top" wrapText="1"/>
    </xf>
    <xf numFmtId="0" fontId="4" fillId="9" borderId="33" xfId="0" applyFont="1" applyFill="1" applyBorder="1" applyAlignment="1">
      <alignment vertical="top" wrapText="1"/>
    </xf>
    <xf numFmtId="0" fontId="26" fillId="9" borderId="1" xfId="0" applyFont="1" applyFill="1" applyBorder="1" applyAlignment="1">
      <alignment horizontal="center" vertical="top" wrapText="1"/>
    </xf>
    <xf numFmtId="0" fontId="25" fillId="9" borderId="1" xfId="0" applyFont="1" applyFill="1" applyBorder="1" applyAlignment="1">
      <alignment horizontal="center" vertical="center" wrapText="1"/>
    </xf>
    <xf numFmtId="0" fontId="4" fillId="9" borderId="1" xfId="0" applyFont="1" applyFill="1" applyBorder="1" applyAlignment="1">
      <alignment horizontal="center" vertical="top"/>
    </xf>
    <xf numFmtId="0" fontId="26" fillId="9" borderId="1" xfId="0" applyFont="1" applyFill="1" applyBorder="1" applyAlignment="1">
      <alignment horizontal="center" vertical="top"/>
    </xf>
    <xf numFmtId="0" fontId="4" fillId="9" borderId="15" xfId="0" applyFont="1" applyFill="1" applyBorder="1" applyAlignment="1">
      <alignment vertical="top" wrapText="1"/>
    </xf>
    <xf numFmtId="0" fontId="4" fillId="9" borderId="1" xfId="0" applyFont="1" applyFill="1" applyBorder="1" applyAlignment="1">
      <alignment vertical="top" wrapText="1"/>
    </xf>
    <xf numFmtId="0" fontId="2" fillId="0" borderId="7" xfId="0" applyFont="1" applyBorder="1" applyAlignment="1">
      <alignment horizontal="center" wrapText="1"/>
    </xf>
    <xf numFmtId="0" fontId="4" fillId="9" borderId="12" xfId="0" applyFont="1" applyFill="1" applyBorder="1" applyAlignment="1">
      <alignment horizontal="center" vertical="top" wrapText="1"/>
    </xf>
    <xf numFmtId="0" fontId="4" fillId="9" borderId="8" xfId="0" applyFont="1" applyFill="1" applyBorder="1" applyAlignment="1">
      <alignment horizontal="center" vertical="top" wrapText="1"/>
    </xf>
    <xf numFmtId="0" fontId="4" fillId="0" borderId="34" xfId="0" applyFont="1" applyFill="1" applyBorder="1" applyAlignment="1">
      <alignment horizontal="center" vertical="top" wrapText="1"/>
    </xf>
    <xf numFmtId="0" fontId="12" fillId="2" borderId="0" xfId="3" applyFont="1" applyFill="1" applyBorder="1" applyAlignment="1">
      <alignment vertical="center"/>
    </xf>
    <xf numFmtId="0" fontId="12" fillId="2" borderId="0" xfId="3" applyFont="1" applyFill="1" applyBorder="1" applyAlignment="1">
      <alignment vertical="top"/>
    </xf>
    <xf numFmtId="0" fontId="5" fillId="2" borderId="0" xfId="3" applyFont="1" applyFill="1" applyBorder="1" applyAlignment="1">
      <alignment vertical="top" wrapText="1"/>
    </xf>
    <xf numFmtId="0" fontId="4" fillId="0" borderId="0" xfId="3" applyFont="1" applyFill="1" applyBorder="1" applyAlignment="1">
      <alignment vertical="top" wrapText="1"/>
    </xf>
    <xf numFmtId="0" fontId="4" fillId="0" borderId="0" xfId="3" applyFont="1" applyBorder="1" applyAlignment="1">
      <alignment vertical="top" wrapText="1"/>
    </xf>
    <xf numFmtId="0" fontId="13" fillId="2" borderId="0" xfId="3" applyFont="1" applyFill="1" applyBorder="1" applyAlignment="1">
      <alignment vertical="center"/>
    </xf>
    <xf numFmtId="0" fontId="12" fillId="2" borderId="0" xfId="3" applyFont="1" applyFill="1" applyBorder="1" applyAlignment="1">
      <alignment horizontal="left" vertical="top"/>
    </xf>
    <xf numFmtId="14" fontId="12" fillId="2" borderId="0" xfId="3" applyNumberFormat="1" applyFont="1" applyFill="1" applyBorder="1" applyAlignment="1">
      <alignment horizontal="left" vertical="top"/>
    </xf>
    <xf numFmtId="0" fontId="22" fillId="3" borderId="2" xfId="3" applyFont="1" applyFill="1" applyBorder="1" applyAlignment="1">
      <alignment horizontal="center" vertical="top" wrapText="1"/>
    </xf>
    <xf numFmtId="0" fontId="2" fillId="0" borderId="22" xfId="3" applyFont="1" applyFill="1" applyBorder="1" applyAlignment="1">
      <alignment horizontal="center" vertical="top" wrapText="1"/>
    </xf>
    <xf numFmtId="0" fontId="2" fillId="0" borderId="2" xfId="3" applyFont="1" applyFill="1" applyBorder="1" applyAlignment="1">
      <alignment horizontal="center" vertical="top" wrapText="1"/>
    </xf>
    <xf numFmtId="0" fontId="22" fillId="3" borderId="5" xfId="3" applyFont="1" applyFill="1" applyBorder="1" applyAlignment="1">
      <alignment horizontal="center" vertical="top" wrapText="1"/>
    </xf>
    <xf numFmtId="0" fontId="22" fillId="3" borderId="4" xfId="3" applyFont="1" applyFill="1" applyBorder="1" applyAlignment="1">
      <alignment vertical="top" wrapText="1"/>
    </xf>
    <xf numFmtId="0" fontId="22" fillId="3" borderId="4" xfId="3" applyFont="1" applyFill="1" applyBorder="1" applyAlignment="1">
      <alignment horizontal="center" vertical="top" wrapText="1"/>
    </xf>
    <xf numFmtId="0" fontId="22" fillId="0" borderId="20" xfId="3" applyFont="1" applyFill="1" applyBorder="1" applyAlignment="1">
      <alignment horizontal="left" vertical="top" wrapText="1"/>
    </xf>
    <xf numFmtId="0" fontId="23" fillId="0" borderId="18" xfId="3" applyFont="1" applyBorder="1" applyAlignment="1">
      <alignment horizontal="center" vertical="top" wrapText="1"/>
    </xf>
    <xf numFmtId="0" fontId="22" fillId="3" borderId="0" xfId="3" applyFont="1" applyFill="1" applyBorder="1" applyAlignment="1">
      <alignment horizontal="center" vertical="top" wrapText="1"/>
    </xf>
    <xf numFmtId="0" fontId="23" fillId="0" borderId="4" xfId="3" applyFont="1" applyBorder="1" applyAlignment="1">
      <alignment horizontal="center" vertical="top" wrapText="1"/>
    </xf>
    <xf numFmtId="0" fontId="22" fillId="0" borderId="18" xfId="2" applyFont="1" applyBorder="1" applyAlignment="1">
      <alignment horizontal="left" vertical="top" wrapText="1"/>
    </xf>
    <xf numFmtId="0" fontId="22" fillId="7" borderId="4" xfId="2" applyFont="1" applyFill="1" applyBorder="1" applyAlignment="1">
      <alignment vertical="top" wrapText="1"/>
    </xf>
    <xf numFmtId="0" fontId="4" fillId="0" borderId="0" xfId="2" applyFont="1" applyAlignment="1">
      <alignment vertical="top" wrapText="1"/>
    </xf>
    <xf numFmtId="0" fontId="22" fillId="6" borderId="4" xfId="2" applyFont="1" applyFill="1" applyBorder="1" applyAlignment="1">
      <alignment vertical="top" wrapText="1"/>
    </xf>
    <xf numFmtId="0" fontId="4" fillId="3" borderId="18" xfId="3" applyFont="1" applyFill="1" applyBorder="1" applyAlignment="1">
      <alignment vertical="top" wrapText="1"/>
    </xf>
    <xf numFmtId="0" fontId="22" fillId="0" borderId="0" xfId="4" applyFont="1" applyFill="1" applyBorder="1" applyAlignment="1">
      <alignment horizontal="left" vertical="top" wrapText="1"/>
    </xf>
    <xf numFmtId="0" fontId="22" fillId="5" borderId="2" xfId="4" applyFont="1" applyFill="1" applyBorder="1" applyAlignment="1">
      <alignment vertical="top" wrapText="1"/>
    </xf>
    <xf numFmtId="0" fontId="4" fillId="0" borderId="4" xfId="2" applyFont="1" applyFill="1" applyBorder="1" applyAlignment="1">
      <alignment vertical="top" wrapText="1"/>
    </xf>
    <xf numFmtId="0" fontId="22" fillId="0" borderId="0" xfId="2" applyFont="1" applyAlignment="1">
      <alignment vertical="top" wrapText="1"/>
    </xf>
    <xf numFmtId="0" fontId="4" fillId="0" borderId="4" xfId="2" applyFont="1" applyBorder="1" applyAlignment="1">
      <alignment vertical="top" wrapText="1"/>
    </xf>
    <xf numFmtId="0" fontId="22" fillId="3" borderId="18" xfId="3" applyFont="1" applyFill="1" applyBorder="1" applyAlignment="1">
      <alignment vertical="top" wrapText="1"/>
    </xf>
    <xf numFmtId="0" fontId="4" fillId="0" borderId="4" xfId="4" applyFont="1" applyBorder="1" applyAlignment="1">
      <alignment vertical="top" wrapText="1"/>
    </xf>
    <xf numFmtId="0" fontId="22" fillId="0" borderId="0" xfId="4" applyFont="1" applyBorder="1" applyAlignment="1">
      <alignment vertical="top" wrapText="1"/>
    </xf>
    <xf numFmtId="0" fontId="22" fillId="5" borderId="4" xfId="4" applyFont="1" applyFill="1" applyBorder="1" applyAlignment="1">
      <alignment vertical="top" wrapText="1"/>
    </xf>
    <xf numFmtId="0" fontId="4" fillId="0" borderId="3" xfId="2" applyFont="1" applyBorder="1" applyAlignment="1">
      <alignment vertical="top" wrapText="1"/>
    </xf>
    <xf numFmtId="0" fontId="22" fillId="0" borderId="0" xfId="2" applyFont="1" applyBorder="1" applyAlignment="1">
      <alignment vertical="top" wrapText="1"/>
    </xf>
    <xf numFmtId="0" fontId="4" fillId="0" borderId="4" xfId="3" applyFont="1" applyBorder="1" applyAlignment="1">
      <alignment vertical="top" wrapText="1"/>
    </xf>
    <xf numFmtId="0" fontId="22" fillId="4" borderId="18" xfId="3" applyFont="1" applyFill="1" applyBorder="1" applyAlignment="1">
      <alignment vertical="top" wrapText="1"/>
    </xf>
    <xf numFmtId="0" fontId="4" fillId="3" borderId="4" xfId="3" applyFont="1" applyFill="1" applyBorder="1" applyAlignment="1">
      <alignment vertical="top" wrapText="1"/>
    </xf>
    <xf numFmtId="0" fontId="4" fillId="0" borderId="18" xfId="3" applyFont="1" applyFill="1" applyBorder="1" applyAlignment="1">
      <alignment vertical="top" wrapText="1"/>
    </xf>
    <xf numFmtId="0" fontId="4" fillId="4" borderId="4" xfId="2" applyFont="1" applyFill="1" applyBorder="1" applyAlignment="1">
      <alignment vertical="top" wrapText="1"/>
    </xf>
    <xf numFmtId="0" fontId="22" fillId="0" borderId="18" xfId="3" applyFont="1" applyFill="1" applyBorder="1" applyAlignment="1">
      <alignment vertical="top" wrapText="1"/>
    </xf>
    <xf numFmtId="0" fontId="22" fillId="3" borderId="0" xfId="3" applyFont="1" applyFill="1" applyBorder="1" applyAlignment="1">
      <alignment vertical="top" wrapText="1"/>
    </xf>
    <xf numFmtId="0" fontId="22" fillId="0" borderId="4" xfId="3" applyFont="1" applyFill="1" applyBorder="1" applyAlignment="1">
      <alignment vertical="top" wrapText="1"/>
    </xf>
    <xf numFmtId="0" fontId="4" fillId="0" borderId="4" xfId="3" applyFont="1" applyFill="1" applyBorder="1" applyAlignment="1">
      <alignment vertical="top" wrapText="1"/>
    </xf>
    <xf numFmtId="0" fontId="4" fillId="3" borderId="0" xfId="3" applyFont="1" applyFill="1" applyBorder="1" applyAlignment="1">
      <alignment vertical="top" wrapText="1"/>
    </xf>
    <xf numFmtId="0" fontId="4" fillId="4" borderId="18" xfId="3" applyFont="1" applyFill="1" applyBorder="1" applyAlignment="1">
      <alignment vertical="top" wrapText="1"/>
    </xf>
    <xf numFmtId="0" fontId="4" fillId="0" borderId="18" xfId="3" applyFont="1" applyBorder="1" applyAlignment="1">
      <alignment vertical="top" wrapText="1"/>
    </xf>
    <xf numFmtId="0" fontId="4" fillId="3" borderId="3" xfId="3" applyFont="1" applyFill="1" applyBorder="1" applyAlignment="1">
      <alignment vertical="top" wrapText="1"/>
    </xf>
    <xf numFmtId="0" fontId="4" fillId="4" borderId="20" xfId="3" applyFont="1" applyFill="1" applyBorder="1" applyAlignment="1">
      <alignment vertical="top" wrapText="1"/>
    </xf>
    <xf numFmtId="0" fontId="4" fillId="0" borderId="3" xfId="3" applyFont="1" applyFill="1" applyBorder="1" applyAlignment="1">
      <alignment vertical="top" wrapText="1"/>
    </xf>
    <xf numFmtId="0" fontId="4" fillId="3" borderId="19" xfId="3" applyFont="1" applyFill="1" applyBorder="1" applyAlignment="1">
      <alignment vertical="top" wrapText="1"/>
    </xf>
    <xf numFmtId="0" fontId="4" fillId="0" borderId="18" xfId="4" applyFont="1" applyBorder="1" applyAlignment="1">
      <alignment vertical="top" wrapText="1"/>
    </xf>
    <xf numFmtId="0" fontId="22" fillId="0" borderId="18" xfId="0" applyFont="1" applyBorder="1" applyAlignment="1">
      <alignment horizontal="left" vertical="top" wrapText="1"/>
    </xf>
    <xf numFmtId="0" fontId="4" fillId="10" borderId="0" xfId="0" applyFont="1" applyFill="1" applyBorder="1" applyAlignment="1">
      <alignment vertical="top"/>
    </xf>
    <xf numFmtId="0" fontId="1" fillId="0" borderId="1" xfId="0" applyFont="1" applyBorder="1" applyAlignment="1">
      <alignment horizontal="left" wrapText="1"/>
    </xf>
    <xf numFmtId="0" fontId="1" fillId="0" borderId="6" xfId="0" applyFont="1" applyBorder="1" applyAlignment="1">
      <alignment horizontal="left" wrapText="1"/>
    </xf>
    <xf numFmtId="0" fontId="26" fillId="10" borderId="6" xfId="0" applyFont="1" applyFill="1" applyBorder="1" applyAlignment="1">
      <alignment horizontal="center" vertical="top"/>
    </xf>
    <xf numFmtId="0" fontId="4" fillId="10" borderId="6" xfId="0" applyFont="1" applyFill="1" applyBorder="1" applyAlignment="1">
      <alignment vertical="top" wrapText="1"/>
    </xf>
    <xf numFmtId="0" fontId="1" fillId="10" borderId="38" xfId="0" applyFont="1" applyFill="1" applyBorder="1" applyAlignment="1">
      <alignment horizontal="left" wrapText="1"/>
    </xf>
    <xf numFmtId="0" fontId="1" fillId="10" borderId="6" xfId="0" applyFont="1" applyFill="1" applyBorder="1" applyAlignment="1">
      <alignment horizontal="left" vertical="top"/>
    </xf>
    <xf numFmtId="0" fontId="1" fillId="10" borderId="6" xfId="0" applyFont="1" applyFill="1" applyBorder="1" applyAlignment="1">
      <alignment horizontal="center" vertical="top"/>
    </xf>
    <xf numFmtId="0" fontId="1" fillId="10" borderId="37" xfId="0" applyFont="1" applyFill="1" applyBorder="1" applyAlignment="1">
      <alignment horizontal="left" wrapText="1"/>
    </xf>
    <xf numFmtId="0" fontId="0" fillId="10" borderId="6" xfId="0" applyFill="1" applyBorder="1" applyAlignment="1">
      <alignment horizontal="left" wrapText="1"/>
    </xf>
    <xf numFmtId="0" fontId="4" fillId="10" borderId="13" xfId="0" applyFont="1" applyFill="1" applyBorder="1" applyAlignment="1">
      <alignment horizontal="center" vertical="top"/>
    </xf>
    <xf numFmtId="0" fontId="26" fillId="10" borderId="9" xfId="0" applyFont="1" applyFill="1" applyBorder="1" applyAlignment="1">
      <alignment horizontal="center" vertical="top"/>
    </xf>
    <xf numFmtId="0" fontId="4" fillId="10" borderId="9" xfId="0" applyFont="1" applyFill="1" applyBorder="1" applyAlignment="1">
      <alignment vertical="top" wrapText="1"/>
    </xf>
    <xf numFmtId="0" fontId="1" fillId="10" borderId="9" xfId="0" applyFont="1" applyFill="1" applyBorder="1" applyAlignment="1">
      <alignment horizontal="left" wrapText="1"/>
    </xf>
    <xf numFmtId="0" fontId="4" fillId="10" borderId="23" xfId="0" applyFont="1" applyFill="1" applyBorder="1" applyAlignment="1">
      <alignment vertical="top"/>
    </xf>
    <xf numFmtId="0" fontId="0" fillId="10" borderId="9" xfId="0" applyFill="1" applyBorder="1" applyAlignment="1">
      <alignment horizontal="center" vertical="top" wrapText="1"/>
    </xf>
    <xf numFmtId="0" fontId="1" fillId="10" borderId="9" xfId="0" applyFont="1" applyFill="1" applyBorder="1" applyAlignment="1">
      <alignment horizontal="center" vertical="top"/>
    </xf>
    <xf numFmtId="0" fontId="25" fillId="4" borderId="7" xfId="0" applyFont="1" applyFill="1" applyBorder="1" applyAlignment="1">
      <alignment horizontal="center" vertical="top"/>
    </xf>
    <xf numFmtId="0" fontId="4" fillId="4" borderId="11" xfId="0" applyFont="1" applyFill="1" applyBorder="1" applyAlignment="1">
      <alignment vertical="top" wrapText="1"/>
    </xf>
    <xf numFmtId="0" fontId="4" fillId="4" borderId="7" xfId="0" applyFont="1" applyFill="1" applyBorder="1" applyAlignment="1">
      <alignment vertical="top" wrapText="1"/>
    </xf>
    <xf numFmtId="0" fontId="4" fillId="0" borderId="7" xfId="0" applyFont="1" applyBorder="1" applyAlignment="1">
      <alignment horizontal="center" vertical="top"/>
    </xf>
    <xf numFmtId="0" fontId="4" fillId="0" borderId="7" xfId="0" applyFont="1" applyBorder="1" applyAlignment="1">
      <alignment horizontal="left" vertical="top"/>
    </xf>
    <xf numFmtId="0" fontId="4" fillId="0" borderId="0" xfId="0" applyFont="1" applyBorder="1" applyAlignment="1">
      <alignment horizontal="center" vertical="top"/>
    </xf>
    <xf numFmtId="0" fontId="4" fillId="4" borderId="26" xfId="0" applyFont="1" applyFill="1" applyBorder="1" applyAlignment="1">
      <alignment vertical="top" wrapText="1"/>
    </xf>
    <xf numFmtId="0" fontId="4" fillId="0" borderId="14" xfId="0" applyFont="1" applyBorder="1" applyAlignment="1">
      <alignment horizontal="center" vertical="top"/>
    </xf>
    <xf numFmtId="0" fontId="4" fillId="0" borderId="16" xfId="0" applyFont="1" applyBorder="1" applyAlignment="1">
      <alignment horizontal="center" vertical="top"/>
    </xf>
    <xf numFmtId="0" fontId="4" fillId="0" borderId="8" xfId="0" applyFont="1" applyBorder="1" applyAlignment="1">
      <alignment horizontal="center" vertical="top"/>
    </xf>
    <xf numFmtId="0" fontId="1" fillId="0" borderId="37" xfId="0" applyFont="1" applyFill="1" applyBorder="1"/>
    <xf numFmtId="0" fontId="1" fillId="0" borderId="14" xfId="0" applyFont="1" applyBorder="1" applyAlignment="1">
      <alignment horizontal="left" wrapText="1"/>
    </xf>
    <xf numFmtId="0" fontId="1" fillId="0" borderId="13" xfId="0" applyFont="1" applyBorder="1" applyAlignment="1">
      <alignment horizontal="left" wrapText="1"/>
    </xf>
    <xf numFmtId="0" fontId="1" fillId="0" borderId="0" xfId="0" applyFont="1" applyAlignment="1">
      <alignment horizontal="left" wrapText="1"/>
    </xf>
    <xf numFmtId="0" fontId="1" fillId="0" borderId="0" xfId="0" applyFont="1" applyFill="1" applyBorder="1" applyAlignment="1">
      <alignment horizontal="left" wrapText="1"/>
    </xf>
    <xf numFmtId="0" fontId="1" fillId="0" borderId="7" xfId="0" applyFont="1" applyFill="1" applyBorder="1" applyAlignment="1">
      <alignment horizontal="center" vertical="top"/>
    </xf>
    <xf numFmtId="0" fontId="0" fillId="0" borderId="7" xfId="0" applyFill="1" applyBorder="1" applyAlignment="1">
      <alignment horizontal="left" vertical="top"/>
    </xf>
    <xf numFmtId="0" fontId="1" fillId="0" borderId="14" xfId="0" applyFont="1" applyFill="1" applyBorder="1" applyAlignment="1">
      <alignment horizontal="left" vertical="top"/>
    </xf>
    <xf numFmtId="0" fontId="0" fillId="0" borderId="6" xfId="0" applyFill="1" applyBorder="1" applyAlignment="1">
      <alignment horizontal="center" vertical="top"/>
    </xf>
    <xf numFmtId="0" fontId="0" fillId="0" borderId="6" xfId="0" applyFill="1" applyBorder="1" applyAlignment="1">
      <alignment horizontal="left" vertical="top"/>
    </xf>
    <xf numFmtId="0" fontId="4" fillId="11" borderId="0" xfId="0" applyFont="1" applyFill="1" applyBorder="1" applyAlignment="1">
      <alignment vertical="top"/>
    </xf>
    <xf numFmtId="0" fontId="26" fillId="11" borderId="6" xfId="0" applyFont="1" applyFill="1" applyBorder="1" applyAlignment="1">
      <alignment horizontal="center" vertical="top"/>
    </xf>
    <xf numFmtId="0" fontId="4" fillId="11" borderId="7" xfId="0" applyFont="1" applyFill="1" applyBorder="1" applyAlignment="1">
      <alignment vertical="top" wrapText="1"/>
    </xf>
    <xf numFmtId="0" fontId="0" fillId="11" borderId="36" xfId="0" applyFill="1" applyBorder="1" applyAlignment="1">
      <alignment vertical="top" wrapText="1"/>
    </xf>
    <xf numFmtId="0" fontId="1" fillId="11" borderId="7" xfId="0" applyFont="1" applyFill="1" applyBorder="1" applyAlignment="1">
      <alignment horizontal="left" vertical="top"/>
    </xf>
    <xf numFmtId="0" fontId="1" fillId="11" borderId="7" xfId="0" applyFont="1" applyFill="1" applyBorder="1" applyAlignment="1">
      <alignment horizontal="center" vertical="top"/>
    </xf>
    <xf numFmtId="0" fontId="4" fillId="11" borderId="6" xfId="0" applyFont="1" applyFill="1" applyBorder="1" applyAlignment="1">
      <alignment vertical="top" wrapText="1"/>
    </xf>
    <xf numFmtId="0" fontId="0" fillId="11" borderId="0" xfId="0" applyFill="1" applyAlignment="1">
      <alignment vertical="top" wrapText="1"/>
    </xf>
    <xf numFmtId="0" fontId="1" fillId="11" borderId="6" xfId="0" applyFont="1" applyFill="1" applyBorder="1" applyAlignment="1">
      <alignment horizontal="left" vertical="top"/>
    </xf>
    <xf numFmtId="0" fontId="1" fillId="11" borderId="6" xfId="0" applyFont="1" applyFill="1" applyBorder="1" applyAlignment="1">
      <alignment horizontal="center" vertical="top"/>
    </xf>
    <xf numFmtId="0" fontId="1" fillId="11" borderId="6" xfId="0" applyFont="1" applyFill="1" applyBorder="1" applyAlignment="1">
      <alignment horizontal="left" wrapText="1"/>
    </xf>
    <xf numFmtId="0" fontId="26" fillId="11" borderId="9" xfId="0" applyFont="1" applyFill="1" applyBorder="1" applyAlignment="1">
      <alignment horizontal="center" vertical="top"/>
    </xf>
    <xf numFmtId="0" fontId="4" fillId="11" borderId="9" xfId="0" applyFont="1" applyFill="1" applyBorder="1" applyAlignment="1">
      <alignment vertical="top" wrapText="1"/>
    </xf>
    <xf numFmtId="0" fontId="1" fillId="11" borderId="9" xfId="0" applyFont="1" applyFill="1" applyBorder="1" applyAlignment="1">
      <alignment horizontal="left" wrapText="1"/>
    </xf>
    <xf numFmtId="0" fontId="4" fillId="11" borderId="23" xfId="0" applyFont="1" applyFill="1" applyBorder="1" applyAlignment="1">
      <alignment vertical="top"/>
    </xf>
    <xf numFmtId="0" fontId="1" fillId="11" borderId="9" xfId="0" applyFont="1" applyFill="1" applyBorder="1" applyAlignment="1">
      <alignment horizontal="left" vertical="top"/>
    </xf>
    <xf numFmtId="0" fontId="1" fillId="11" borderId="9" xfId="0" applyFont="1" applyFill="1" applyBorder="1" applyAlignment="1">
      <alignment horizontal="center" vertical="top"/>
    </xf>
    <xf numFmtId="0" fontId="4" fillId="4" borderId="1" xfId="0" applyFont="1" applyFill="1" applyBorder="1" applyAlignment="1">
      <alignment vertical="top"/>
    </xf>
    <xf numFmtId="0" fontId="4" fillId="0" borderId="12" xfId="0" applyFont="1" applyBorder="1" applyAlignment="1">
      <alignment horizontal="center" vertical="top"/>
    </xf>
    <xf numFmtId="0" fontId="4" fillId="0" borderId="7" xfId="0" applyFont="1" applyFill="1" applyBorder="1" applyAlignment="1">
      <alignment horizontal="center" vertical="top" wrapText="1"/>
    </xf>
    <xf numFmtId="0" fontId="4" fillId="0" borderId="11" xfId="0" applyFont="1" applyBorder="1" applyAlignment="1">
      <alignment horizontal="center" vertical="top"/>
    </xf>
    <xf numFmtId="0" fontId="4" fillId="12" borderId="0" xfId="0" applyFont="1" applyFill="1" applyBorder="1" applyAlignment="1">
      <alignment vertical="top"/>
    </xf>
    <xf numFmtId="0" fontId="25" fillId="12" borderId="6" xfId="0" applyFont="1" applyFill="1" applyBorder="1" applyAlignment="1">
      <alignment horizontal="center" vertical="top"/>
    </xf>
    <xf numFmtId="0" fontId="4" fillId="12" borderId="0" xfId="0" applyFont="1" applyFill="1" applyBorder="1" applyAlignment="1">
      <alignment vertical="top" wrapText="1"/>
    </xf>
    <xf numFmtId="0" fontId="4" fillId="12" borderId="25" xfId="0" applyFont="1" applyFill="1" applyBorder="1" applyAlignment="1">
      <alignment vertical="top" wrapText="1"/>
    </xf>
    <xf numFmtId="0" fontId="4" fillId="12" borderId="6" xfId="0" applyFont="1" applyFill="1" applyBorder="1" applyAlignment="1">
      <alignment vertical="top" wrapText="1"/>
    </xf>
    <xf numFmtId="0" fontId="4" fillId="12" borderId="7" xfId="0" applyFont="1" applyFill="1" applyBorder="1" applyAlignment="1">
      <alignment horizontal="center" vertical="top" wrapText="1"/>
    </xf>
    <xf numFmtId="0" fontId="4" fillId="12" borderId="7" xfId="0" applyFont="1" applyFill="1" applyBorder="1" applyAlignment="1">
      <alignment horizontal="center" vertical="top"/>
    </xf>
    <xf numFmtId="0" fontId="4" fillId="12" borderId="11" xfId="0" applyFont="1" applyFill="1" applyBorder="1" applyAlignment="1">
      <alignment horizontal="center" vertical="top"/>
    </xf>
    <xf numFmtId="0" fontId="4" fillId="12" borderId="7" xfId="0" applyFont="1" applyFill="1" applyBorder="1" applyAlignment="1">
      <alignment horizontal="left" vertical="top"/>
    </xf>
    <xf numFmtId="0" fontId="4" fillId="12" borderId="12" xfId="0" applyFont="1" applyFill="1" applyBorder="1" applyAlignment="1">
      <alignment horizontal="center" vertical="top"/>
    </xf>
    <xf numFmtId="0" fontId="25" fillId="12" borderId="6" xfId="0" applyFont="1" applyFill="1" applyBorder="1" applyAlignment="1">
      <alignment horizontal="center" vertical="center" wrapText="1"/>
    </xf>
    <xf numFmtId="0" fontId="4" fillId="12" borderId="6" xfId="0" applyFont="1" applyFill="1" applyBorder="1" applyAlignment="1">
      <alignment horizontal="center" vertical="top"/>
    </xf>
    <xf numFmtId="0" fontId="4" fillId="12" borderId="6" xfId="0" applyFont="1" applyFill="1" applyBorder="1" applyAlignment="1">
      <alignment horizontal="left" vertical="top"/>
    </xf>
    <xf numFmtId="0" fontId="4" fillId="12" borderId="35" xfId="0" applyFont="1" applyFill="1" applyBorder="1" applyAlignment="1">
      <alignment vertical="top" wrapText="1"/>
    </xf>
    <xf numFmtId="0" fontId="4" fillId="12" borderId="1" xfId="0" applyFont="1" applyFill="1" applyBorder="1" applyAlignment="1">
      <alignment horizontal="center" vertical="top"/>
    </xf>
    <xf numFmtId="0" fontId="25" fillId="12" borderId="9" xfId="0" applyFont="1" applyFill="1" applyBorder="1" applyAlignment="1">
      <alignment horizontal="center" vertical="top"/>
    </xf>
    <xf numFmtId="0" fontId="4" fillId="12" borderId="23" xfId="0" applyFont="1" applyFill="1" applyBorder="1" applyAlignment="1">
      <alignment vertical="top" wrapText="1"/>
    </xf>
    <xf numFmtId="0" fontId="4" fillId="12" borderId="17" xfId="0" applyFont="1" applyFill="1" applyBorder="1" applyAlignment="1">
      <alignment vertical="top" wrapText="1"/>
    </xf>
    <xf numFmtId="0" fontId="4" fillId="12" borderId="9" xfId="0" applyFont="1" applyFill="1" applyBorder="1" applyAlignment="1">
      <alignment vertical="top" wrapText="1"/>
    </xf>
    <xf numFmtId="0" fontId="4" fillId="12" borderId="9" xfId="0" applyFont="1" applyFill="1" applyBorder="1" applyAlignment="1">
      <alignment horizontal="center" vertical="center" wrapText="1"/>
    </xf>
    <xf numFmtId="0" fontId="4" fillId="12" borderId="9" xfId="0" applyFont="1" applyFill="1" applyBorder="1" applyAlignment="1">
      <alignment horizontal="center" vertical="top"/>
    </xf>
    <xf numFmtId="0" fontId="4" fillId="12" borderId="9" xfId="0" applyFont="1" applyFill="1" applyBorder="1" applyAlignment="1">
      <alignment horizontal="left" vertical="top"/>
    </xf>
    <xf numFmtId="0" fontId="4" fillId="11" borderId="7" xfId="0" applyFont="1" applyFill="1" applyBorder="1" applyAlignment="1">
      <alignment horizontal="center" vertical="top"/>
    </xf>
    <xf numFmtId="0" fontId="4" fillId="10" borderId="7" xfId="0" applyFont="1" applyFill="1" applyBorder="1" applyAlignment="1">
      <alignment horizontal="center" vertical="top"/>
    </xf>
    <xf numFmtId="0" fontId="1" fillId="9" borderId="12" xfId="0" applyFont="1" applyFill="1" applyBorder="1" applyAlignment="1">
      <alignment vertical="top"/>
    </xf>
    <xf numFmtId="0" fontId="1" fillId="9" borderId="0" xfId="0" applyFont="1" applyFill="1" applyBorder="1" applyAlignment="1">
      <alignment vertical="top"/>
    </xf>
    <xf numFmtId="0" fontId="1" fillId="9" borderId="16" xfId="0" applyFont="1" applyFill="1" applyBorder="1" applyAlignment="1">
      <alignment vertical="top"/>
    </xf>
    <xf numFmtId="0" fontId="1" fillId="11" borderId="0" xfId="0" applyFont="1" applyFill="1" applyBorder="1" applyAlignment="1">
      <alignment vertical="top"/>
    </xf>
    <xf numFmtId="0" fontId="1" fillId="11" borderId="17" xfId="0" applyFont="1" applyFill="1" applyBorder="1" applyAlignment="1">
      <alignment vertical="top"/>
    </xf>
    <xf numFmtId="0" fontId="1" fillId="10" borderId="0" xfId="0" applyFont="1" applyFill="1" applyBorder="1" applyAlignment="1">
      <alignment vertical="top"/>
    </xf>
    <xf numFmtId="0" fontId="1" fillId="10" borderId="17" xfId="0" applyFont="1" applyFill="1" applyBorder="1" applyAlignment="1">
      <alignment vertical="top"/>
    </xf>
    <xf numFmtId="0" fontId="1" fillId="4" borderId="7" xfId="0" applyFont="1" applyFill="1" applyBorder="1" applyAlignment="1">
      <alignment vertical="top"/>
    </xf>
    <xf numFmtId="0" fontId="1" fillId="4" borderId="6" xfId="0" applyFont="1" applyFill="1" applyBorder="1" applyAlignment="1">
      <alignment vertical="top"/>
    </xf>
    <xf numFmtId="0" fontId="1" fillId="4" borderId="1" xfId="0" applyFont="1" applyFill="1" applyBorder="1" applyAlignment="1">
      <alignment vertical="top"/>
    </xf>
    <xf numFmtId="0" fontId="1" fillId="12" borderId="0" xfId="0" applyFont="1" applyFill="1" applyBorder="1" applyAlignment="1">
      <alignment vertical="top"/>
    </xf>
    <xf numFmtId="0" fontId="1" fillId="12" borderId="17" xfId="0" applyFont="1" applyFill="1" applyBorder="1" applyAlignment="1">
      <alignment vertical="top"/>
    </xf>
    <xf numFmtId="0" fontId="1" fillId="4" borderId="16" xfId="0" applyFont="1" applyFill="1" applyBorder="1" applyAlignment="1">
      <alignment vertical="top" wrapText="1"/>
    </xf>
    <xf numFmtId="0" fontId="1" fillId="4" borderId="17" xfId="0" applyFont="1" applyFill="1" applyBorder="1" applyAlignment="1">
      <alignment vertical="top"/>
    </xf>
    <xf numFmtId="0" fontId="26" fillId="12" borderId="1" xfId="0" applyFont="1" applyFill="1" applyBorder="1" applyAlignment="1">
      <alignment horizontal="center" vertical="top" wrapText="1"/>
    </xf>
    <xf numFmtId="0" fontId="26" fillId="11" borderId="1" xfId="0" applyFont="1" applyFill="1" applyBorder="1" applyAlignment="1">
      <alignment horizontal="center" vertical="top" wrapText="1"/>
    </xf>
    <xf numFmtId="0" fontId="26" fillId="10" borderId="1" xfId="0" applyFont="1" applyFill="1" applyBorder="1" applyAlignment="1">
      <alignment horizontal="center" vertical="top" wrapText="1"/>
    </xf>
    <xf numFmtId="0" fontId="1" fillId="0" borderId="12" xfId="0" applyFont="1" applyFill="1" applyBorder="1" applyAlignment="1">
      <alignment horizontal="left" vertical="top" wrapText="1"/>
    </xf>
    <xf numFmtId="0" fontId="1" fillId="10" borderId="6" xfId="0" applyFont="1" applyFill="1" applyBorder="1" applyAlignment="1">
      <alignment horizontal="left" vertical="top" wrapText="1"/>
    </xf>
    <xf numFmtId="0" fontId="34" fillId="4" borderId="11" xfId="0" applyFont="1" applyFill="1" applyBorder="1" applyAlignment="1">
      <alignment vertical="top" wrapText="1"/>
    </xf>
    <xf numFmtId="0" fontId="34" fillId="0" borderId="7" xfId="0" applyFont="1" applyBorder="1" applyAlignment="1">
      <alignment horizontal="center" vertical="top"/>
    </xf>
    <xf numFmtId="0" fontId="34" fillId="0" borderId="7" xfId="0" applyFont="1" applyFill="1" applyBorder="1" applyAlignment="1">
      <alignment horizontal="center" vertical="top" wrapText="1"/>
    </xf>
    <xf numFmtId="0" fontId="1" fillId="0" borderId="0" xfId="0" applyFont="1" applyFill="1" applyBorder="1" applyAlignment="1">
      <alignment horizontal="left" wrapText="1"/>
    </xf>
    <xf numFmtId="0" fontId="4" fillId="11" borderId="0" xfId="0" applyFont="1" applyFill="1" applyBorder="1" applyAlignment="1">
      <alignment vertical="top"/>
    </xf>
    <xf numFmtId="0" fontId="26" fillId="11" borderId="6" xfId="0" applyFont="1" applyFill="1" applyBorder="1" applyAlignment="1">
      <alignment horizontal="center" vertical="top"/>
    </xf>
    <xf numFmtId="0" fontId="4" fillId="11" borderId="6" xfId="0" applyFont="1" applyFill="1" applyBorder="1" applyAlignment="1">
      <alignment vertical="top" wrapText="1"/>
    </xf>
    <xf numFmtId="0" fontId="0" fillId="11" borderId="0" xfId="0" applyFill="1" applyAlignment="1">
      <alignment vertical="top" wrapText="1"/>
    </xf>
    <xf numFmtId="0" fontId="1" fillId="11" borderId="6" xfId="0" applyFont="1" applyFill="1" applyBorder="1" applyAlignment="1">
      <alignment horizontal="left" vertical="top"/>
    </xf>
    <xf numFmtId="0" fontId="1" fillId="11" borderId="6" xfId="0" applyFont="1" applyFill="1" applyBorder="1" applyAlignment="1">
      <alignment horizontal="center" vertical="top"/>
    </xf>
    <xf numFmtId="0" fontId="0" fillId="11" borderId="37" xfId="0" applyFill="1" applyBorder="1" applyAlignment="1">
      <alignment vertical="top" wrapText="1"/>
    </xf>
    <xf numFmtId="0" fontId="4" fillId="11" borderId="6" xfId="0" applyFont="1" applyFill="1" applyBorder="1" applyAlignment="1">
      <alignment horizontal="center" vertical="top"/>
    </xf>
    <xf numFmtId="0" fontId="36" fillId="4" borderId="10" xfId="0" applyFont="1" applyFill="1" applyBorder="1" applyAlignment="1">
      <alignment vertical="top" wrapText="1"/>
    </xf>
    <xf numFmtId="0" fontId="30" fillId="11" borderId="37" xfId="0" applyFont="1" applyFill="1" applyBorder="1" applyAlignment="1">
      <alignment wrapText="1"/>
    </xf>
    <xf numFmtId="0" fontId="31" fillId="11" borderId="37" xfId="0" applyFont="1" applyFill="1" applyBorder="1" applyAlignment="1">
      <alignment vertical="top" wrapText="1"/>
    </xf>
    <xf numFmtId="0" fontId="0" fillId="0" borderId="0" xfId="0" applyBorder="1" applyAlignment="1">
      <alignment horizontal="center" vertical="top"/>
    </xf>
    <xf numFmtId="0" fontId="0" fillId="0" borderId="0" xfId="0" applyBorder="1" applyAlignment="1">
      <alignment horizontal="left" vertical="top"/>
    </xf>
    <xf numFmtId="0" fontId="0" fillId="4" borderId="0" xfId="0" applyFill="1" applyBorder="1" applyAlignment="1">
      <alignment vertical="top"/>
    </xf>
    <xf numFmtId="0" fontId="4" fillId="4" borderId="0" xfId="0" applyFont="1" applyFill="1" applyBorder="1" applyAlignment="1">
      <alignment vertical="top" wrapText="1"/>
    </xf>
    <xf numFmtId="0" fontId="4" fillId="4" borderId="0" xfId="0" applyFont="1" applyFill="1" applyBorder="1" applyAlignment="1">
      <alignment vertical="top"/>
    </xf>
    <xf numFmtId="0" fontId="0" fillId="0" borderId="0" xfId="0" applyFill="1" applyBorder="1" applyAlignment="1">
      <alignment vertical="top"/>
    </xf>
    <xf numFmtId="0" fontId="4" fillId="0" borderId="0" xfId="0" applyFont="1" applyFill="1" applyBorder="1" applyAlignment="1">
      <alignment vertical="top"/>
    </xf>
    <xf numFmtId="0" fontId="25" fillId="4" borderId="0" xfId="0" applyFont="1" applyFill="1" applyBorder="1" applyAlignment="1">
      <alignment horizontal="center" vertical="top"/>
    </xf>
    <xf numFmtId="0" fontId="4" fillId="0" borderId="0" xfId="0" applyFont="1" applyBorder="1" applyAlignment="1">
      <alignment horizontal="center" vertical="top"/>
    </xf>
    <xf numFmtId="0" fontId="25" fillId="4" borderId="0" xfId="0" applyFont="1" applyFill="1" applyBorder="1" applyAlignment="1">
      <alignment horizontal="center" vertical="center" wrapText="1"/>
    </xf>
    <xf numFmtId="0" fontId="4" fillId="0" borderId="0" xfId="0" applyFont="1" applyBorder="1" applyAlignment="1">
      <alignment horizontal="left" vertical="top"/>
    </xf>
    <xf numFmtId="0" fontId="1" fillId="0" borderId="0" xfId="0" applyFont="1" applyFill="1" applyBorder="1" applyAlignment="1">
      <alignment horizontal="left" wrapText="1"/>
    </xf>
    <xf numFmtId="0" fontId="4" fillId="12" borderId="0" xfId="0" applyFont="1" applyFill="1" applyBorder="1" applyAlignment="1">
      <alignment vertical="top"/>
    </xf>
    <xf numFmtId="0" fontId="25" fillId="12" borderId="6" xfId="0" applyFont="1" applyFill="1" applyBorder="1" applyAlignment="1">
      <alignment horizontal="center" vertical="top"/>
    </xf>
    <xf numFmtId="0" fontId="4" fillId="12" borderId="0" xfId="0" applyFont="1" applyFill="1" applyBorder="1" applyAlignment="1">
      <alignment vertical="top" wrapText="1"/>
    </xf>
    <xf numFmtId="0" fontId="4" fillId="12" borderId="25" xfId="0" applyFont="1" applyFill="1" applyBorder="1" applyAlignment="1">
      <alignment vertical="top" wrapText="1"/>
    </xf>
    <xf numFmtId="0" fontId="4" fillId="12" borderId="6" xfId="0" applyFont="1" applyFill="1" applyBorder="1" applyAlignment="1">
      <alignment vertical="top" wrapText="1"/>
    </xf>
    <xf numFmtId="0" fontId="25" fillId="12" borderId="6" xfId="0" applyFont="1" applyFill="1" applyBorder="1" applyAlignment="1">
      <alignment horizontal="center" vertical="center" wrapText="1"/>
    </xf>
    <xf numFmtId="0" fontId="4" fillId="12" borderId="6" xfId="0" applyFont="1" applyFill="1" applyBorder="1" applyAlignment="1">
      <alignment horizontal="center" vertical="top"/>
    </xf>
    <xf numFmtId="0" fontId="4" fillId="12" borderId="6" xfId="0" applyFont="1" applyFill="1" applyBorder="1" applyAlignment="1">
      <alignment horizontal="left" vertical="top"/>
    </xf>
    <xf numFmtId="0" fontId="4" fillId="12" borderId="35" xfId="0" applyFont="1" applyFill="1" applyBorder="1" applyAlignment="1">
      <alignment vertical="top" wrapText="1"/>
    </xf>
    <xf numFmtId="0" fontId="30" fillId="0" borderId="39" xfId="0" applyFont="1" applyFill="1" applyBorder="1"/>
    <xf numFmtId="0" fontId="30" fillId="0" borderId="37" xfId="0" applyFont="1" applyFill="1" applyBorder="1"/>
    <xf numFmtId="0" fontId="4" fillId="12" borderId="6" xfId="0" applyFont="1" applyFill="1" applyBorder="1" applyAlignment="1">
      <alignment horizontal="center" vertical="top" wrapText="1"/>
    </xf>
    <xf numFmtId="0" fontId="4" fillId="12" borderId="0" xfId="0" applyFont="1" applyFill="1" applyBorder="1" applyAlignment="1">
      <alignment horizontal="center" vertical="top"/>
    </xf>
    <xf numFmtId="0" fontId="4" fillId="12" borderId="14" xfId="0" applyFont="1" applyFill="1" applyBorder="1" applyAlignment="1">
      <alignment horizontal="center" vertical="top"/>
    </xf>
    <xf numFmtId="0" fontId="32" fillId="12" borderId="25" xfId="0" applyFont="1" applyFill="1" applyBorder="1" applyAlignment="1">
      <alignment vertical="top" wrapText="1"/>
    </xf>
    <xf numFmtId="0" fontId="35" fillId="4" borderId="6" xfId="0" applyFont="1" applyFill="1" applyBorder="1" applyAlignment="1">
      <alignment horizontal="center" vertical="top"/>
    </xf>
    <xf numFmtId="0" fontId="34" fillId="4" borderId="0" xfId="0" applyFont="1" applyFill="1" applyBorder="1" applyAlignment="1">
      <alignment vertical="top" wrapText="1"/>
    </xf>
    <xf numFmtId="0" fontId="34" fillId="4" borderId="38" xfId="0" applyFont="1" applyFill="1" applyBorder="1" applyAlignment="1">
      <alignment vertical="top" wrapText="1"/>
    </xf>
    <xf numFmtId="0" fontId="34" fillId="0" borderId="14" xfId="0" applyFont="1" applyFill="1" applyBorder="1" applyAlignment="1">
      <alignment horizontal="center" vertical="top" wrapText="1"/>
    </xf>
    <xf numFmtId="0" fontId="34" fillId="0" borderId="6" xfId="0" applyFont="1" applyBorder="1" applyAlignment="1">
      <alignment horizontal="center" vertical="top"/>
    </xf>
    <xf numFmtId="0" fontId="34" fillId="0" borderId="6" xfId="0" applyFont="1" applyBorder="1" applyAlignment="1">
      <alignment horizontal="left" vertical="top"/>
    </xf>
    <xf numFmtId="0" fontId="34" fillId="4" borderId="0" xfId="0" applyFont="1" applyFill="1" applyBorder="1" applyAlignment="1">
      <alignment horizontal="right" vertical="top" wrapText="1"/>
    </xf>
    <xf numFmtId="0" fontId="34" fillId="0" borderId="0" xfId="0" applyFont="1" applyBorder="1" applyAlignment="1">
      <alignment vertical="top"/>
    </xf>
    <xf numFmtId="0" fontId="34" fillId="4" borderId="37" xfId="0" applyFont="1" applyFill="1" applyBorder="1" applyAlignment="1">
      <alignment horizontal="left" vertical="top" wrapText="1"/>
    </xf>
    <xf numFmtId="0" fontId="35" fillId="4" borderId="6" xfId="0" applyFont="1" applyFill="1" applyBorder="1" applyAlignment="1">
      <alignment horizontal="center" vertical="center" wrapText="1"/>
    </xf>
    <xf numFmtId="0" fontId="34" fillId="4" borderId="39" xfId="0" applyFont="1" applyFill="1" applyBorder="1" applyAlignment="1">
      <alignment horizontal="left" vertical="top" wrapText="1"/>
    </xf>
    <xf numFmtId="0" fontId="34" fillId="0" borderId="0" xfId="0" applyFont="1" applyBorder="1" applyAlignment="1">
      <alignment horizontal="center" vertical="top"/>
    </xf>
    <xf numFmtId="0" fontId="34" fillId="0" borderId="0" xfId="0" applyFont="1" applyBorder="1" applyAlignment="1">
      <alignment horizontal="left" vertical="top"/>
    </xf>
    <xf numFmtId="0" fontId="34" fillId="4" borderId="16" xfId="0" applyFont="1" applyFill="1" applyBorder="1" applyAlignment="1">
      <alignment vertical="top" wrapText="1"/>
    </xf>
    <xf numFmtId="0" fontId="34" fillId="4" borderId="6" xfId="0" applyFont="1" applyFill="1" applyBorder="1" applyAlignment="1">
      <alignment vertical="top" wrapText="1"/>
    </xf>
    <xf numFmtId="0" fontId="34" fillId="4" borderId="25" xfId="0" applyFont="1" applyFill="1" applyBorder="1" applyAlignment="1">
      <alignment horizontal="left" vertical="top" wrapText="1"/>
    </xf>
    <xf numFmtId="0" fontId="35" fillId="4" borderId="1" xfId="0" applyFont="1" applyFill="1" applyBorder="1" applyAlignment="1">
      <alignment horizontal="center" vertical="top"/>
    </xf>
    <xf numFmtId="0" fontId="34" fillId="4" borderId="33" xfId="0" applyFont="1" applyFill="1" applyBorder="1" applyAlignment="1">
      <alignment vertical="top" wrapText="1"/>
    </xf>
    <xf numFmtId="0" fontId="34" fillId="4" borderId="1" xfId="0" applyFont="1" applyFill="1" applyBorder="1" applyAlignment="1">
      <alignment vertical="top" wrapText="1"/>
    </xf>
    <xf numFmtId="0" fontId="35" fillId="4" borderId="1" xfId="0" applyFont="1" applyFill="1" applyBorder="1" applyAlignment="1">
      <alignment horizontal="center" vertical="center" wrapText="1"/>
    </xf>
    <xf numFmtId="0" fontId="34" fillId="0" borderId="1" xfId="0" applyFont="1" applyBorder="1" applyAlignment="1">
      <alignment horizontal="center" vertical="top"/>
    </xf>
    <xf numFmtId="0" fontId="34" fillId="0" borderId="1" xfId="0" applyFont="1" applyBorder="1" applyAlignment="1">
      <alignment horizontal="left" vertical="top"/>
    </xf>
    <xf numFmtId="0" fontId="34" fillId="4" borderId="32" xfId="0" applyFont="1" applyFill="1" applyBorder="1" applyAlignment="1">
      <alignment vertical="top" wrapText="1"/>
    </xf>
    <xf numFmtId="0" fontId="34" fillId="0" borderId="12" xfId="0" applyFont="1" applyFill="1" applyBorder="1" applyAlignment="1">
      <alignment horizontal="center" vertical="top" wrapText="1"/>
    </xf>
    <xf numFmtId="0" fontId="0" fillId="4" borderId="32" xfId="0" applyFill="1" applyBorder="1" applyAlignment="1">
      <alignment vertical="top" wrapText="1"/>
    </xf>
    <xf numFmtId="0" fontId="11" fillId="4" borderId="0" xfId="0" applyFont="1" applyFill="1" applyBorder="1" applyAlignment="1">
      <alignment horizontal="center" vertical="top"/>
    </xf>
    <xf numFmtId="0" fontId="0" fillId="4" borderId="0" xfId="0" applyFill="1" applyBorder="1" applyAlignment="1">
      <alignment vertical="top" wrapText="1"/>
    </xf>
    <xf numFmtId="0" fontId="11" fillId="4" borderId="0" xfId="0" applyFont="1" applyFill="1" applyBorder="1" applyAlignment="1">
      <alignment horizontal="center" vertical="center" wrapText="1"/>
    </xf>
    <xf numFmtId="0" fontId="35" fillId="4" borderId="7" xfId="0" applyFont="1" applyFill="1" applyBorder="1" applyAlignment="1">
      <alignment horizontal="center" vertical="top"/>
    </xf>
    <xf numFmtId="0" fontId="33" fillId="12" borderId="25" xfId="2" applyFont="1" applyFill="1" applyBorder="1" applyAlignment="1">
      <alignment vertical="top" wrapText="1"/>
    </xf>
    <xf numFmtId="0" fontId="34" fillId="4" borderId="7" xfId="0" applyFont="1" applyFill="1" applyBorder="1" applyAlignment="1">
      <alignment vertical="top"/>
    </xf>
    <xf numFmtId="0" fontId="32" fillId="12" borderId="25" xfId="2" applyFont="1" applyFill="1" applyBorder="1" applyAlignment="1">
      <alignment vertical="top" wrapText="1"/>
    </xf>
    <xf numFmtId="0" fontId="32" fillId="12" borderId="35" xfId="2" applyFont="1" applyFill="1" applyBorder="1" applyAlignment="1">
      <alignment vertical="top" wrapText="1"/>
    </xf>
    <xf numFmtId="0" fontId="36" fillId="4" borderId="13" xfId="0" applyFont="1" applyFill="1" applyBorder="1" applyAlignment="1">
      <alignment vertical="top" wrapText="1"/>
    </xf>
    <xf numFmtId="0" fontId="34" fillId="4" borderId="6" xfId="0" applyFont="1" applyFill="1" applyBorder="1" applyAlignment="1">
      <alignment vertical="top"/>
    </xf>
    <xf numFmtId="0" fontId="36" fillId="0" borderId="13" xfId="0" applyFont="1" applyBorder="1" applyAlignment="1">
      <alignment vertical="top"/>
    </xf>
    <xf numFmtId="0" fontId="34" fillId="4" borderId="26" xfId="0" applyFont="1" applyFill="1" applyBorder="1" applyAlignment="1">
      <alignment horizontal="left" vertical="top" wrapText="1"/>
    </xf>
    <xf numFmtId="0" fontId="34" fillId="4" borderId="7" xfId="0" applyFont="1" applyFill="1" applyBorder="1" applyAlignment="1">
      <alignment vertical="top" wrapText="1"/>
    </xf>
    <xf numFmtId="0" fontId="34" fillId="0" borderId="7" xfId="0" applyFont="1" applyBorder="1" applyAlignment="1">
      <alignment horizontal="left" vertical="top"/>
    </xf>
    <xf numFmtId="0" fontId="36" fillId="4" borderId="15" xfId="0" applyFont="1" applyFill="1" applyBorder="1" applyAlignment="1">
      <alignment vertical="top" wrapText="1"/>
    </xf>
    <xf numFmtId="0" fontId="34" fillId="4" borderId="1" xfId="0" applyFont="1" applyFill="1" applyBorder="1" applyAlignment="1">
      <alignment vertical="top"/>
    </xf>
    <xf numFmtId="0" fontId="36" fillId="4" borderId="0" xfId="0" applyFont="1" applyFill="1" applyBorder="1" applyAlignment="1">
      <alignment vertical="top" wrapText="1"/>
    </xf>
    <xf numFmtId="0" fontId="36" fillId="0" borderId="0" xfId="0" applyFont="1" applyBorder="1" applyAlignment="1">
      <alignment vertical="top"/>
    </xf>
    <xf numFmtId="0" fontId="36" fillId="4" borderId="16" xfId="0" applyFont="1" applyFill="1" applyBorder="1" applyAlignment="1">
      <alignment vertical="top" wrapText="1"/>
    </xf>
    <xf numFmtId="0" fontId="32" fillId="13" borderId="7" xfId="2" applyFont="1" applyFill="1" applyBorder="1" applyAlignment="1">
      <alignment horizontal="center" vertical="top"/>
    </xf>
    <xf numFmtId="0" fontId="31" fillId="13" borderId="38" xfId="2" applyFont="1" applyFill="1" applyBorder="1"/>
    <xf numFmtId="0" fontId="32" fillId="13" borderId="6" xfId="2" applyFont="1" applyFill="1" applyBorder="1" applyAlignment="1">
      <alignment horizontal="center" vertical="top"/>
    </xf>
    <xf numFmtId="0" fontId="32" fillId="13" borderId="1" xfId="2" applyFont="1" applyFill="1" applyBorder="1" applyAlignment="1">
      <alignment horizontal="center" vertical="top"/>
    </xf>
    <xf numFmtId="0" fontId="32" fillId="13" borderId="9" xfId="2" applyFont="1" applyFill="1" applyBorder="1" applyAlignment="1">
      <alignment horizontal="center" vertical="top"/>
    </xf>
    <xf numFmtId="0" fontId="32" fillId="13" borderId="7" xfId="2" applyFont="1" applyFill="1" applyBorder="1" applyAlignment="1">
      <alignment vertical="top"/>
    </xf>
    <xf numFmtId="0" fontId="32" fillId="13" borderId="6" xfId="2" applyFont="1" applyFill="1" applyBorder="1" applyAlignment="1">
      <alignment vertical="top" wrapText="1"/>
    </xf>
    <xf numFmtId="0" fontId="32" fillId="13" borderId="0" xfId="2" applyFont="1" applyFill="1" applyBorder="1" applyAlignment="1">
      <alignment vertical="top" wrapText="1"/>
    </xf>
    <xf numFmtId="0" fontId="32" fillId="13" borderId="7" xfId="2" applyFont="1" applyFill="1" applyBorder="1" applyAlignment="1">
      <alignment horizontal="center" vertical="top" wrapText="1"/>
    </xf>
    <xf numFmtId="0" fontId="32" fillId="13" borderId="11" xfId="2" applyFont="1" applyFill="1" applyBorder="1" applyAlignment="1">
      <alignment horizontal="center" vertical="top"/>
    </xf>
    <xf numFmtId="0" fontId="32" fillId="13" borderId="7" xfId="2" applyFont="1" applyFill="1" applyBorder="1" applyAlignment="1">
      <alignment horizontal="left" vertical="top"/>
    </xf>
    <xf numFmtId="0" fontId="32" fillId="13" borderId="12" xfId="2" applyFont="1" applyFill="1" applyBorder="1" applyAlignment="1">
      <alignment horizontal="center" vertical="top"/>
    </xf>
    <xf numFmtId="0" fontId="32" fillId="13" borderId="6" xfId="2" applyFont="1" applyFill="1" applyBorder="1" applyAlignment="1">
      <alignment vertical="top"/>
    </xf>
    <xf numFmtId="0" fontId="32" fillId="13" borderId="6" xfId="2" applyFont="1" applyFill="1" applyBorder="1" applyAlignment="1">
      <alignment horizontal="center" vertical="top" wrapText="1"/>
    </xf>
    <xf numFmtId="0" fontId="32" fillId="13" borderId="0" xfId="2" applyFont="1" applyFill="1" applyBorder="1" applyAlignment="1">
      <alignment horizontal="center" vertical="top"/>
    </xf>
    <xf numFmtId="0" fontId="32" fillId="13" borderId="6" xfId="2" applyFont="1" applyFill="1" applyBorder="1" applyAlignment="1">
      <alignment horizontal="left" vertical="top"/>
    </xf>
    <xf numFmtId="0" fontId="32" fillId="13" borderId="14" xfId="2" applyFont="1" applyFill="1" applyBorder="1" applyAlignment="1">
      <alignment horizontal="center" vertical="top"/>
    </xf>
    <xf numFmtId="0" fontId="31" fillId="13" borderId="37" xfId="2" applyFont="1" applyFill="1" applyBorder="1"/>
    <xf numFmtId="0" fontId="32" fillId="13" borderId="6" xfId="2" applyFont="1" applyFill="1" applyBorder="1" applyAlignment="1">
      <alignment horizontal="center" vertical="center" wrapText="1"/>
    </xf>
    <xf numFmtId="0" fontId="31" fillId="13" borderId="37" xfId="2" applyFont="1" applyFill="1" applyBorder="1" applyAlignment="1">
      <alignment wrapText="1"/>
    </xf>
    <xf numFmtId="0" fontId="32" fillId="13" borderId="1" xfId="2" applyFont="1" applyFill="1" applyBorder="1" applyAlignment="1">
      <alignment vertical="top"/>
    </xf>
    <xf numFmtId="0" fontId="32" fillId="13" borderId="1" xfId="2" applyFont="1" applyFill="1" applyBorder="1" applyAlignment="1">
      <alignment vertical="top" wrapText="1"/>
    </xf>
    <xf numFmtId="0" fontId="31" fillId="13" borderId="39" xfId="2" applyFont="1" applyFill="1" applyBorder="1"/>
    <xf numFmtId="0" fontId="32" fillId="13" borderId="1" xfId="2" applyFont="1" applyFill="1" applyBorder="1" applyAlignment="1">
      <alignment horizontal="center" vertical="center" wrapText="1"/>
    </xf>
    <xf numFmtId="0" fontId="32" fillId="13" borderId="1" xfId="2" applyFont="1" applyFill="1" applyBorder="1" applyAlignment="1">
      <alignment horizontal="left" vertical="top"/>
    </xf>
    <xf numFmtId="0" fontId="32" fillId="13" borderId="17" xfId="2" applyFont="1" applyFill="1" applyBorder="1" applyAlignment="1">
      <alignment vertical="top"/>
    </xf>
    <xf numFmtId="0" fontId="32" fillId="13" borderId="23" xfId="2" applyFont="1" applyFill="1" applyBorder="1" applyAlignment="1">
      <alignment vertical="top" wrapText="1"/>
    </xf>
    <xf numFmtId="0" fontId="32" fillId="13" borderId="9" xfId="2" applyFont="1" applyFill="1" applyBorder="1" applyAlignment="1">
      <alignment vertical="top" wrapText="1"/>
    </xf>
    <xf numFmtId="0" fontId="32" fillId="13" borderId="9" xfId="2" applyFont="1" applyFill="1" applyBorder="1" applyAlignment="1">
      <alignment horizontal="center" vertical="top" wrapText="1"/>
    </xf>
    <xf numFmtId="0" fontId="32" fillId="13" borderId="9" xfId="2" applyFont="1" applyFill="1" applyBorder="1" applyAlignment="1">
      <alignment horizontal="left" vertical="top"/>
    </xf>
    <xf numFmtId="0" fontId="32" fillId="13" borderId="34" xfId="2" applyFont="1" applyFill="1" applyBorder="1" applyAlignment="1">
      <alignment horizontal="center" vertical="top"/>
    </xf>
    <xf numFmtId="0" fontId="32" fillId="4" borderId="1" xfId="2" applyFont="1" applyFill="1" applyBorder="1" applyAlignment="1">
      <alignment vertical="top"/>
    </xf>
    <xf numFmtId="0" fontId="32" fillId="4" borderId="7" xfId="2" applyFont="1" applyFill="1" applyBorder="1" applyAlignment="1">
      <alignment vertical="top"/>
    </xf>
    <xf numFmtId="0" fontId="32" fillId="4" borderId="6" xfId="2" applyFont="1" applyFill="1" applyBorder="1" applyAlignment="1">
      <alignment vertical="top"/>
    </xf>
    <xf numFmtId="0" fontId="25" fillId="4" borderId="9" xfId="2" applyFont="1" applyFill="1" applyBorder="1" applyAlignment="1">
      <alignment horizontal="center" vertical="top"/>
    </xf>
    <xf numFmtId="0" fontId="4" fillId="4" borderId="17" xfId="2" applyFont="1" applyFill="1" applyBorder="1" applyAlignment="1">
      <alignment vertical="top" wrapText="1"/>
    </xf>
    <xf numFmtId="0" fontId="4" fillId="4" borderId="9" xfId="2" applyFont="1" applyFill="1" applyBorder="1" applyAlignment="1">
      <alignment vertical="top" wrapText="1"/>
    </xf>
    <xf numFmtId="0" fontId="4" fillId="0" borderId="9" xfId="2" applyFont="1" applyBorder="1" applyAlignment="1">
      <alignment horizontal="center" vertical="top"/>
    </xf>
    <xf numFmtId="0" fontId="4" fillId="0" borderId="9" xfId="2" applyFont="1" applyBorder="1" applyAlignment="1">
      <alignment horizontal="left" vertical="top"/>
    </xf>
    <xf numFmtId="0" fontId="4" fillId="0" borderId="34" xfId="2" applyFont="1" applyFill="1" applyBorder="1" applyAlignment="1">
      <alignment horizontal="center" vertical="top" wrapText="1"/>
    </xf>
    <xf numFmtId="0" fontId="33" fillId="4" borderId="16" xfId="2" applyFont="1" applyFill="1" applyBorder="1" applyAlignment="1">
      <alignment vertical="top" wrapText="1"/>
    </xf>
    <xf numFmtId="0" fontId="32" fillId="4" borderId="7" xfId="2" applyFont="1" applyFill="1" applyBorder="1" applyAlignment="1">
      <alignment horizontal="center" vertical="top"/>
    </xf>
    <xf numFmtId="0" fontId="32" fillId="4" borderId="6" xfId="2" applyFont="1" applyFill="1" applyBorder="1" applyAlignment="1">
      <alignment horizontal="center" vertical="top"/>
    </xf>
    <xf numFmtId="0" fontId="32" fillId="4" borderId="6" xfId="2" applyFont="1" applyFill="1" applyBorder="1" applyAlignment="1">
      <alignment horizontal="center" vertical="center" wrapText="1"/>
    </xf>
    <xf numFmtId="0" fontId="32" fillId="4" borderId="1" xfId="2" applyFont="1" applyFill="1" applyBorder="1" applyAlignment="1">
      <alignment horizontal="center" vertical="top"/>
    </xf>
    <xf numFmtId="0" fontId="32" fillId="4" borderId="1" xfId="2" applyFont="1" applyFill="1" applyBorder="1" applyAlignment="1">
      <alignment horizontal="center" vertical="center" wrapText="1"/>
    </xf>
    <xf numFmtId="0" fontId="32" fillId="4" borderId="16" xfId="2" applyFont="1" applyFill="1" applyBorder="1" applyAlignment="1">
      <alignment vertical="top" wrapText="1"/>
    </xf>
    <xf numFmtId="0" fontId="32" fillId="4" borderId="10" xfId="2" applyFont="1" applyFill="1" applyBorder="1" applyAlignment="1">
      <alignment vertical="top" wrapText="1"/>
    </xf>
    <xf numFmtId="0" fontId="32" fillId="4" borderId="12" xfId="2" applyFont="1" applyFill="1" applyBorder="1" applyAlignment="1">
      <alignment vertical="top" wrapText="1"/>
    </xf>
    <xf numFmtId="0" fontId="32" fillId="4" borderId="0" xfId="2" applyFont="1" applyFill="1" applyBorder="1" applyAlignment="1">
      <alignment vertical="top"/>
    </xf>
    <xf numFmtId="0" fontId="32" fillId="4" borderId="38" xfId="2" applyFont="1" applyFill="1" applyBorder="1" applyAlignment="1">
      <alignment vertical="top" wrapText="1"/>
    </xf>
    <xf numFmtId="0" fontId="32" fillId="4" borderId="7" xfId="2" applyFont="1" applyFill="1" applyBorder="1" applyAlignment="1">
      <alignment vertical="top" wrapText="1"/>
    </xf>
    <xf numFmtId="0" fontId="32" fillId="0" borderId="12" xfId="2" applyFont="1" applyFill="1" applyBorder="1" applyAlignment="1">
      <alignment horizontal="center" vertical="top" wrapText="1"/>
    </xf>
    <xf numFmtId="0" fontId="32" fillId="0" borderId="7" xfId="2" applyFont="1" applyBorder="1" applyAlignment="1">
      <alignment horizontal="center" vertical="top"/>
    </xf>
    <xf numFmtId="0" fontId="32" fillId="0" borderId="7" xfId="2" applyFont="1" applyBorder="1" applyAlignment="1">
      <alignment horizontal="left" vertical="top"/>
    </xf>
    <xf numFmtId="0" fontId="32" fillId="4" borderId="13" xfId="2" applyFont="1" applyFill="1" applyBorder="1" applyAlignment="1">
      <alignment vertical="top" wrapText="1"/>
    </xf>
    <xf numFmtId="0" fontId="32" fillId="4" borderId="14" xfId="2" applyFont="1" applyFill="1" applyBorder="1" applyAlignment="1">
      <alignment horizontal="right" vertical="top" wrapText="1"/>
    </xf>
    <xf numFmtId="0" fontId="32" fillId="4" borderId="6" xfId="2" applyFont="1" applyFill="1" applyBorder="1" applyAlignment="1">
      <alignment vertical="top" wrapText="1"/>
    </xf>
    <xf numFmtId="0" fontId="32" fillId="0" borderId="14" xfId="2" applyFont="1" applyFill="1" applyBorder="1" applyAlignment="1">
      <alignment horizontal="center" vertical="top" wrapText="1"/>
    </xf>
    <xf numFmtId="0" fontId="32" fillId="0" borderId="6" xfId="2" applyFont="1" applyBorder="1" applyAlignment="1">
      <alignment horizontal="center" vertical="top"/>
    </xf>
    <xf numFmtId="0" fontId="32" fillId="0" borderId="6" xfId="2" applyFont="1" applyBorder="1" applyAlignment="1">
      <alignment horizontal="left" vertical="top"/>
    </xf>
    <xf numFmtId="0" fontId="32" fillId="0" borderId="13" xfId="2" applyFont="1" applyBorder="1" applyAlignment="1">
      <alignment vertical="top"/>
    </xf>
    <xf numFmtId="0" fontId="32" fillId="0" borderId="14" xfId="2" applyFont="1" applyBorder="1" applyAlignment="1">
      <alignment vertical="top"/>
    </xf>
    <xf numFmtId="0" fontId="32" fillId="4" borderId="37" xfId="2" applyFont="1" applyFill="1" applyBorder="1" applyAlignment="1">
      <alignment horizontal="left" vertical="top" wrapText="1"/>
    </xf>
    <xf numFmtId="0" fontId="32" fillId="4" borderId="14" xfId="2" applyFont="1" applyFill="1" applyBorder="1" applyAlignment="1">
      <alignment vertical="top" wrapText="1"/>
    </xf>
    <xf numFmtId="0" fontId="32" fillId="4" borderId="39" xfId="2" applyFont="1" applyFill="1" applyBorder="1" applyAlignment="1">
      <alignment horizontal="left" vertical="top" wrapText="1"/>
    </xf>
    <xf numFmtId="0" fontId="32" fillId="4" borderId="11" xfId="2" applyFont="1" applyFill="1" applyBorder="1" applyAlignment="1">
      <alignment vertical="top" wrapText="1"/>
    </xf>
    <xf numFmtId="0" fontId="32" fillId="4" borderId="36" xfId="2" applyFont="1" applyFill="1" applyBorder="1" applyAlignment="1">
      <alignment vertical="top" wrapText="1"/>
    </xf>
    <xf numFmtId="0" fontId="32" fillId="0" borderId="0" xfId="2" applyFont="1" applyBorder="1" applyAlignment="1">
      <alignment vertical="top"/>
    </xf>
    <xf numFmtId="0" fontId="32" fillId="4" borderId="0" xfId="2" applyFont="1" applyFill="1" applyBorder="1" applyAlignment="1">
      <alignment vertical="top" wrapText="1"/>
    </xf>
    <xf numFmtId="0" fontId="32" fillId="4" borderId="15" xfId="2" applyFont="1" applyFill="1" applyBorder="1" applyAlignment="1">
      <alignment vertical="top" wrapText="1"/>
    </xf>
    <xf numFmtId="0" fontId="32" fillId="4" borderId="40" xfId="2" applyFont="1" applyFill="1" applyBorder="1" applyAlignment="1">
      <alignment horizontal="left" vertical="top" wrapText="1"/>
    </xf>
    <xf numFmtId="0" fontId="32" fillId="4" borderId="1" xfId="2" applyFont="1" applyFill="1" applyBorder="1" applyAlignment="1">
      <alignment vertical="top" wrapText="1"/>
    </xf>
    <xf numFmtId="0" fontId="32" fillId="0" borderId="1" xfId="2" applyFont="1" applyBorder="1" applyAlignment="1">
      <alignment horizontal="center" vertical="top"/>
    </xf>
    <xf numFmtId="0" fontId="32" fillId="0" borderId="1" xfId="2" applyFont="1" applyBorder="1" applyAlignment="1">
      <alignment horizontal="left" vertical="top"/>
    </xf>
    <xf numFmtId="0" fontId="32" fillId="0" borderId="8" xfId="2" applyFont="1" applyFill="1" applyBorder="1" applyAlignment="1">
      <alignment horizontal="center" vertical="top" wrapText="1"/>
    </xf>
    <xf numFmtId="14" fontId="12" fillId="2" borderId="0" xfId="0" applyNumberFormat="1" applyFont="1" applyFill="1" applyBorder="1" applyAlignment="1">
      <alignment horizontal="left" vertical="top"/>
    </xf>
    <xf numFmtId="0" fontId="34" fillId="9" borderId="25" xfId="0" applyFont="1" applyFill="1" applyBorder="1" applyAlignment="1">
      <alignment vertical="top" wrapText="1"/>
    </xf>
    <xf numFmtId="0" fontId="33" fillId="9" borderId="26" xfId="0" applyFont="1" applyFill="1" applyBorder="1" applyAlignment="1">
      <alignment vertical="top" wrapText="1"/>
    </xf>
    <xf numFmtId="0" fontId="4" fillId="9" borderId="35" xfId="0" applyFont="1" applyFill="1" applyBorder="1" applyAlignment="1">
      <alignment vertical="top" wrapText="1"/>
    </xf>
    <xf numFmtId="0" fontId="32" fillId="9" borderId="35" xfId="0" applyFont="1" applyFill="1" applyBorder="1" applyAlignment="1">
      <alignment vertical="top" wrapText="1"/>
    </xf>
    <xf numFmtId="0" fontId="1" fillId="0" borderId="39" xfId="0" applyFont="1" applyFill="1" applyBorder="1"/>
    <xf numFmtId="0" fontId="1" fillId="11" borderId="37" xfId="0" applyFont="1" applyFill="1" applyBorder="1" applyAlignment="1">
      <alignment wrapText="1"/>
    </xf>
    <xf numFmtId="0" fontId="1" fillId="11" borderId="37" xfId="0" applyFont="1" applyFill="1" applyBorder="1" applyAlignment="1">
      <alignment vertical="top" wrapText="1"/>
    </xf>
    <xf numFmtId="0" fontId="1" fillId="11" borderId="0" xfId="0" applyFont="1" applyFill="1" applyAlignment="1">
      <alignment vertical="top" wrapText="1"/>
    </xf>
    <xf numFmtId="0" fontId="4" fillId="12" borderId="25" xfId="2" applyFont="1" applyFill="1" applyBorder="1" applyAlignment="1">
      <alignment vertical="top" wrapText="1"/>
    </xf>
    <xf numFmtId="0" fontId="4" fillId="12" borderId="35" xfId="2" applyFont="1" applyFill="1" applyBorder="1" applyAlignment="1">
      <alignment vertical="top" wrapText="1"/>
    </xf>
    <xf numFmtId="0" fontId="4" fillId="4" borderId="16" xfId="2" applyFont="1" applyFill="1" applyBorder="1" applyAlignment="1">
      <alignment vertical="top" wrapText="1"/>
    </xf>
    <xf numFmtId="0" fontId="24" fillId="4" borderId="9" xfId="2" applyFont="1" applyFill="1" applyBorder="1" applyAlignment="1">
      <alignment horizontal="center" vertical="top"/>
    </xf>
    <xf numFmtId="0" fontId="4" fillId="13" borderId="7" xfId="2" applyFont="1" applyFill="1" applyBorder="1" applyAlignment="1">
      <alignment vertical="top"/>
    </xf>
    <xf numFmtId="0" fontId="4" fillId="13" borderId="7" xfId="2" applyFont="1" applyFill="1" applyBorder="1" applyAlignment="1">
      <alignment horizontal="center" vertical="top"/>
    </xf>
    <xf numFmtId="0" fontId="4" fillId="13" borderId="6" xfId="2" applyFont="1" applyFill="1" applyBorder="1" applyAlignment="1">
      <alignment vertical="top" wrapText="1"/>
    </xf>
    <xf numFmtId="0" fontId="1" fillId="13" borderId="38" xfId="2" applyFont="1" applyFill="1" applyBorder="1"/>
    <xf numFmtId="0" fontId="4" fillId="13" borderId="7" xfId="2" applyFont="1" applyFill="1" applyBorder="1" applyAlignment="1">
      <alignment horizontal="center" vertical="top" wrapText="1"/>
    </xf>
    <xf numFmtId="0" fontId="4" fillId="13" borderId="11" xfId="2" applyFont="1" applyFill="1" applyBorder="1" applyAlignment="1">
      <alignment horizontal="center" vertical="top"/>
    </xf>
    <xf numFmtId="0" fontId="4" fillId="13" borderId="7" xfId="2" applyFont="1" applyFill="1" applyBorder="1" applyAlignment="1">
      <alignment horizontal="left" vertical="top"/>
    </xf>
    <xf numFmtId="0" fontId="4" fillId="13" borderId="12" xfId="2" applyFont="1" applyFill="1" applyBorder="1" applyAlignment="1">
      <alignment horizontal="center" vertical="top"/>
    </xf>
    <xf numFmtId="0" fontId="4" fillId="13" borderId="6" xfId="2" applyFont="1" applyFill="1" applyBorder="1" applyAlignment="1">
      <alignment vertical="top"/>
    </xf>
    <xf numFmtId="0" fontId="4" fillId="13" borderId="6" xfId="2" applyFont="1" applyFill="1" applyBorder="1" applyAlignment="1">
      <alignment horizontal="center" vertical="top"/>
    </xf>
    <xf numFmtId="0" fontId="4" fillId="13" borderId="6" xfId="2" applyFont="1" applyFill="1" applyBorder="1" applyAlignment="1">
      <alignment horizontal="center" vertical="top" wrapText="1"/>
    </xf>
    <xf numFmtId="0" fontId="4" fillId="13" borderId="0" xfId="2" applyFont="1" applyFill="1" applyBorder="1" applyAlignment="1">
      <alignment horizontal="center" vertical="top"/>
    </xf>
    <xf numFmtId="0" fontId="4" fillId="13" borderId="6" xfId="2" applyFont="1" applyFill="1" applyBorder="1" applyAlignment="1">
      <alignment horizontal="left" vertical="top"/>
    </xf>
    <xf numFmtId="0" fontId="4" fillId="13" borderId="14" xfId="2" applyFont="1" applyFill="1" applyBorder="1" applyAlignment="1">
      <alignment horizontal="center" vertical="top"/>
    </xf>
    <xf numFmtId="0" fontId="1" fillId="13" borderId="37" xfId="2" applyFont="1" applyFill="1" applyBorder="1"/>
    <xf numFmtId="0" fontId="4" fillId="13" borderId="6" xfId="2" applyFont="1" applyFill="1" applyBorder="1" applyAlignment="1">
      <alignment horizontal="center" vertical="center" wrapText="1"/>
    </xf>
    <xf numFmtId="0" fontId="1" fillId="13" borderId="37" xfId="2" applyFont="1" applyFill="1" applyBorder="1" applyAlignment="1">
      <alignment wrapText="1"/>
    </xf>
    <xf numFmtId="0" fontId="4" fillId="13" borderId="1" xfId="2" applyFont="1" applyFill="1" applyBorder="1" applyAlignment="1">
      <alignment vertical="top"/>
    </xf>
    <xf numFmtId="0" fontId="4" fillId="13" borderId="1" xfId="2" applyFont="1" applyFill="1" applyBorder="1" applyAlignment="1">
      <alignment horizontal="center" vertical="top"/>
    </xf>
    <xf numFmtId="0" fontId="4" fillId="13" borderId="1" xfId="2" applyFont="1" applyFill="1" applyBorder="1" applyAlignment="1">
      <alignment vertical="top" wrapText="1"/>
    </xf>
    <xf numFmtId="0" fontId="1" fillId="13" borderId="39" xfId="2" applyFont="1" applyFill="1" applyBorder="1"/>
    <xf numFmtId="0" fontId="4" fillId="13" borderId="1" xfId="2" applyFont="1" applyFill="1" applyBorder="1" applyAlignment="1">
      <alignment horizontal="center" vertical="center" wrapText="1"/>
    </xf>
    <xf numFmtId="0" fontId="4" fillId="13" borderId="1" xfId="2" applyFont="1" applyFill="1" applyBorder="1" applyAlignment="1">
      <alignment horizontal="left" vertical="top"/>
    </xf>
    <xf numFmtId="0" fontId="4" fillId="13" borderId="17" xfId="2" applyFont="1" applyFill="1" applyBorder="1" applyAlignment="1">
      <alignment vertical="top"/>
    </xf>
    <xf numFmtId="0" fontId="4" fillId="13" borderId="9" xfId="2" applyFont="1" applyFill="1" applyBorder="1" applyAlignment="1">
      <alignment horizontal="center" vertical="top"/>
    </xf>
    <xf numFmtId="0" fontId="4" fillId="13" borderId="23" xfId="2" applyFont="1" applyFill="1" applyBorder="1" applyAlignment="1">
      <alignment vertical="top" wrapText="1"/>
    </xf>
    <xf numFmtId="0" fontId="4" fillId="13" borderId="9" xfId="2" applyFont="1" applyFill="1" applyBorder="1" applyAlignment="1">
      <alignment vertical="top" wrapText="1"/>
    </xf>
    <xf numFmtId="0" fontId="4" fillId="13" borderId="9" xfId="2" applyFont="1" applyFill="1" applyBorder="1" applyAlignment="1">
      <alignment horizontal="center" vertical="top" wrapText="1"/>
    </xf>
    <xf numFmtId="0" fontId="4" fillId="13" borderId="9" xfId="2" applyFont="1" applyFill="1" applyBorder="1" applyAlignment="1">
      <alignment horizontal="left" vertical="top"/>
    </xf>
    <xf numFmtId="0" fontId="4" fillId="13" borderId="34" xfId="2" applyFont="1" applyFill="1" applyBorder="1" applyAlignment="1">
      <alignment horizontal="center" vertical="top"/>
    </xf>
    <xf numFmtId="0" fontId="4" fillId="4" borderId="10" xfId="2" applyFont="1" applyFill="1" applyBorder="1" applyAlignment="1">
      <alignment vertical="top" wrapText="1"/>
    </xf>
    <xf numFmtId="0" fontId="4" fillId="4" borderId="7" xfId="2" applyFont="1" applyFill="1" applyBorder="1" applyAlignment="1">
      <alignment horizontal="center" vertical="top"/>
    </xf>
    <xf numFmtId="0" fontId="4" fillId="4" borderId="12" xfId="2" applyFont="1" applyFill="1" applyBorder="1" applyAlignment="1">
      <alignment horizontal="left" vertical="top" wrapText="1"/>
    </xf>
    <xf numFmtId="0" fontId="4" fillId="4" borderId="0" xfId="2" applyFont="1" applyFill="1" applyBorder="1" applyAlignment="1">
      <alignment vertical="top"/>
    </xf>
    <xf numFmtId="0" fontId="4" fillId="4" borderId="38" xfId="2" applyFont="1" applyFill="1" applyBorder="1" applyAlignment="1">
      <alignment vertical="top" wrapText="1"/>
    </xf>
    <xf numFmtId="0" fontId="4" fillId="4" borderId="7" xfId="2" applyFont="1" applyFill="1" applyBorder="1" applyAlignment="1">
      <alignment vertical="top" wrapText="1"/>
    </xf>
    <xf numFmtId="0" fontId="4" fillId="0" borderId="12" xfId="2" applyFont="1" applyFill="1" applyBorder="1" applyAlignment="1">
      <alignment horizontal="center" vertical="top" wrapText="1"/>
    </xf>
    <xf numFmtId="0" fontId="4" fillId="0" borderId="7" xfId="2" applyFont="1" applyBorder="1" applyAlignment="1">
      <alignment horizontal="center" vertical="top"/>
    </xf>
    <xf numFmtId="0" fontId="4" fillId="0" borderId="7" xfId="2" applyFont="1" applyBorder="1" applyAlignment="1">
      <alignment horizontal="left" vertical="top"/>
    </xf>
    <xf numFmtId="0" fontId="4" fillId="4" borderId="13" xfId="2" applyFont="1" applyFill="1" applyBorder="1" applyAlignment="1">
      <alignment vertical="top" wrapText="1"/>
    </xf>
    <xf numFmtId="0" fontId="4" fillId="4" borderId="6" xfId="2" applyFont="1" applyFill="1" applyBorder="1" applyAlignment="1">
      <alignment horizontal="center" vertical="top"/>
    </xf>
    <xf numFmtId="0" fontId="4" fillId="4" borderId="14" xfId="2" applyFont="1" applyFill="1" applyBorder="1" applyAlignment="1">
      <alignment horizontal="left" vertical="top" wrapText="1"/>
    </xf>
    <xf numFmtId="0" fontId="4" fillId="4" borderId="6" xfId="2" applyFont="1" applyFill="1" applyBorder="1" applyAlignment="1">
      <alignment vertical="top" wrapText="1"/>
    </xf>
    <xf numFmtId="0" fontId="4" fillId="0" borderId="14" xfId="2" applyFont="1" applyFill="1" applyBorder="1" applyAlignment="1">
      <alignment horizontal="center" vertical="top" wrapText="1"/>
    </xf>
    <xf numFmtId="0" fontId="4" fillId="0" borderId="6" xfId="2" applyFont="1" applyBorder="1" applyAlignment="1">
      <alignment horizontal="center" vertical="top"/>
    </xf>
    <xf numFmtId="0" fontId="4" fillId="0" borderId="6" xfId="2" applyFont="1" applyBorder="1" applyAlignment="1">
      <alignment horizontal="left" vertical="top"/>
    </xf>
    <xf numFmtId="0" fontId="4" fillId="0" borderId="13" xfId="2" applyFont="1" applyBorder="1" applyAlignment="1">
      <alignment vertical="top"/>
    </xf>
    <xf numFmtId="0" fontId="4" fillId="0" borderId="14" xfId="2" applyFont="1" applyBorder="1" applyAlignment="1">
      <alignment horizontal="left" vertical="top"/>
    </xf>
    <xf numFmtId="0" fontId="4" fillId="4" borderId="37" xfId="2" applyFont="1" applyFill="1" applyBorder="1" applyAlignment="1">
      <alignment horizontal="left" vertical="top" wrapText="1"/>
    </xf>
    <xf numFmtId="0" fontId="4" fillId="4" borderId="6" xfId="2" applyFont="1" applyFill="1" applyBorder="1" applyAlignment="1">
      <alignment horizontal="center" vertical="center" wrapText="1"/>
    </xf>
    <xf numFmtId="0" fontId="4" fillId="4" borderId="39" xfId="2" applyFont="1" applyFill="1" applyBorder="1" applyAlignment="1">
      <alignment horizontal="left" vertical="top" wrapText="1"/>
    </xf>
    <xf numFmtId="0" fontId="4" fillId="4" borderId="11" xfId="2" applyFont="1" applyFill="1" applyBorder="1" applyAlignment="1">
      <alignment horizontal="left" vertical="top" wrapText="1"/>
    </xf>
    <xf numFmtId="0" fontId="4" fillId="4" borderId="7" xfId="2" applyFont="1" applyFill="1" applyBorder="1" applyAlignment="1">
      <alignment vertical="top"/>
    </xf>
    <xf numFmtId="0" fontId="4" fillId="4" borderId="36" xfId="2" applyFont="1" applyFill="1" applyBorder="1" applyAlignment="1">
      <alignment vertical="top" wrapText="1"/>
    </xf>
    <xf numFmtId="0" fontId="4" fillId="0" borderId="0" xfId="2" applyFont="1" applyBorder="1" applyAlignment="1">
      <alignment horizontal="left" vertical="top"/>
    </xf>
    <xf numFmtId="0" fontId="4" fillId="4" borderId="6" xfId="2" applyFont="1" applyFill="1" applyBorder="1" applyAlignment="1">
      <alignment vertical="top"/>
    </xf>
    <xf numFmtId="0" fontId="4" fillId="4" borderId="0" xfId="2" applyFont="1" applyFill="1" applyBorder="1" applyAlignment="1">
      <alignment horizontal="left" vertical="top" wrapText="1"/>
    </xf>
    <xf numFmtId="0" fontId="4" fillId="4" borderId="15" xfId="2" applyFont="1" applyFill="1" applyBorder="1" applyAlignment="1">
      <alignment vertical="top" wrapText="1"/>
    </xf>
    <xf numFmtId="0" fontId="4" fillId="4" borderId="1" xfId="2" applyFont="1" applyFill="1" applyBorder="1" applyAlignment="1">
      <alignment horizontal="center" vertical="top"/>
    </xf>
    <xf numFmtId="0" fontId="4" fillId="4" borderId="16" xfId="2" applyFont="1" applyFill="1" applyBorder="1" applyAlignment="1">
      <alignment horizontal="left" vertical="top" wrapText="1"/>
    </xf>
    <xf numFmtId="0" fontId="4" fillId="4" borderId="1" xfId="2" applyFont="1" applyFill="1" applyBorder="1" applyAlignment="1">
      <alignment vertical="top"/>
    </xf>
    <xf numFmtId="0" fontId="4" fillId="4" borderId="40" xfId="2" applyFont="1" applyFill="1" applyBorder="1" applyAlignment="1">
      <alignment horizontal="left" vertical="top" wrapText="1"/>
    </xf>
    <xf numFmtId="0" fontId="4" fillId="4" borderId="1" xfId="2" applyFont="1" applyFill="1" applyBorder="1" applyAlignment="1">
      <alignment vertical="top" wrapText="1"/>
    </xf>
    <xf numFmtId="0" fontId="4" fillId="4" borderId="1" xfId="2" applyFont="1" applyFill="1" applyBorder="1" applyAlignment="1">
      <alignment horizontal="center" vertical="center" wrapText="1"/>
    </xf>
    <xf numFmtId="0" fontId="4" fillId="0" borderId="1" xfId="2" applyFont="1" applyBorder="1" applyAlignment="1">
      <alignment horizontal="center" vertical="top"/>
    </xf>
    <xf numFmtId="0" fontId="4" fillId="0" borderId="1" xfId="2" applyFont="1" applyBorder="1" applyAlignment="1">
      <alignment horizontal="left" vertical="top"/>
    </xf>
    <xf numFmtId="0" fontId="4" fillId="0" borderId="8" xfId="2" applyFont="1" applyFill="1" applyBorder="1" applyAlignment="1">
      <alignment horizontal="center" vertical="top" wrapText="1"/>
    </xf>
    <xf numFmtId="0" fontId="15" fillId="4" borderId="0" xfId="0" applyFont="1" applyFill="1" applyBorder="1" applyAlignment="1">
      <alignment horizontal="center" vertical="top" wrapText="1"/>
    </xf>
    <xf numFmtId="0" fontId="19" fillId="8" borderId="2" xfId="0" applyFont="1" applyFill="1" applyBorder="1" applyAlignment="1">
      <alignment horizontal="center" vertical="top" wrapText="1"/>
    </xf>
    <xf numFmtId="0" fontId="19" fillId="8" borderId="3" xfId="0" applyFont="1" applyFill="1" applyBorder="1" applyAlignment="1">
      <alignment horizontal="center" vertical="top" wrapText="1"/>
    </xf>
    <xf numFmtId="0" fontId="15" fillId="0" borderId="27"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22"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18" xfId="0" applyFont="1" applyFill="1" applyBorder="1" applyAlignment="1">
      <alignment horizontal="left" vertical="top" wrapText="1"/>
    </xf>
    <xf numFmtId="0" fontId="15" fillId="0" borderId="24" xfId="0" applyFont="1" applyFill="1" applyBorder="1" applyAlignment="1">
      <alignment horizontal="left" vertical="top" wrapText="1"/>
    </xf>
    <xf numFmtId="0" fontId="15" fillId="0" borderId="19" xfId="0" applyFont="1" applyFill="1" applyBorder="1" applyAlignment="1">
      <alignment horizontal="left" vertical="top" wrapText="1"/>
    </xf>
    <xf numFmtId="0" fontId="15" fillId="0" borderId="20" xfId="0" applyFont="1" applyFill="1" applyBorder="1" applyAlignment="1">
      <alignment horizontal="left" vertical="top" wrapText="1"/>
    </xf>
    <xf numFmtId="0" fontId="19" fillId="8" borderId="4" xfId="0" applyFont="1" applyFill="1" applyBorder="1" applyAlignment="1">
      <alignment horizontal="center" vertical="top" wrapText="1"/>
    </xf>
    <xf numFmtId="0" fontId="15" fillId="0" borderId="27" xfId="0" applyFont="1" applyFill="1" applyBorder="1" applyAlignment="1">
      <alignment horizontal="center" vertical="top" wrapText="1"/>
    </xf>
    <xf numFmtId="0" fontId="15" fillId="0" borderId="5" xfId="0" applyFont="1" applyFill="1" applyBorder="1" applyAlignment="1">
      <alignment horizontal="center" vertical="top" wrapText="1"/>
    </xf>
    <xf numFmtId="0" fontId="15" fillId="0" borderId="22" xfId="0" applyFont="1" applyFill="1" applyBorder="1" applyAlignment="1">
      <alignment horizontal="center" vertical="top" wrapText="1"/>
    </xf>
    <xf numFmtId="0" fontId="15" fillId="0" borderId="21"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18" xfId="0" applyFont="1" applyFill="1" applyBorder="1" applyAlignment="1">
      <alignment horizontal="center" vertical="top" wrapText="1"/>
    </xf>
    <xf numFmtId="0" fontId="15" fillId="0" borderId="24" xfId="0" applyFont="1" applyFill="1" applyBorder="1" applyAlignment="1">
      <alignment horizontal="center" vertical="top" wrapText="1"/>
    </xf>
    <xf numFmtId="0" fontId="15" fillId="0" borderId="19" xfId="0" applyFont="1" applyFill="1" applyBorder="1" applyAlignment="1">
      <alignment horizontal="center" vertical="top" wrapText="1"/>
    </xf>
    <xf numFmtId="0" fontId="15" fillId="0" borderId="20" xfId="0" applyFont="1" applyFill="1" applyBorder="1" applyAlignment="1">
      <alignment horizontal="center" vertical="top" wrapText="1"/>
    </xf>
    <xf numFmtId="14" fontId="12" fillId="2" borderId="0" xfId="0" applyNumberFormat="1" applyFont="1" applyFill="1" applyBorder="1" applyAlignment="1">
      <alignment horizontal="left" vertical="top"/>
    </xf>
    <xf numFmtId="0" fontId="18" fillId="8" borderId="27" xfId="0" applyFont="1" applyFill="1" applyBorder="1" applyAlignment="1">
      <alignment horizontal="center" vertical="top" wrapText="1"/>
    </xf>
    <xf numFmtId="0" fontId="18" fillId="8" borderId="5" xfId="0" applyFont="1" applyFill="1" applyBorder="1" applyAlignment="1">
      <alignment horizontal="center" vertical="top" wrapText="1"/>
    </xf>
    <xf numFmtId="0" fontId="18" fillId="8" borderId="22" xfId="0" applyFont="1" applyFill="1" applyBorder="1" applyAlignment="1">
      <alignment horizontal="center" vertical="top" wrapText="1"/>
    </xf>
    <xf numFmtId="0" fontId="18" fillId="8" borderId="28" xfId="0" applyFont="1" applyFill="1" applyBorder="1" applyAlignment="1">
      <alignment horizontal="center" vertical="top" wrapText="1"/>
    </xf>
    <xf numFmtId="0" fontId="18" fillId="8" borderId="16" xfId="0" applyFont="1" applyFill="1" applyBorder="1" applyAlignment="1">
      <alignment horizontal="center" vertical="top" wrapText="1"/>
    </xf>
    <xf numFmtId="0" fontId="18" fillId="8" borderId="29" xfId="0" applyFont="1" applyFill="1" applyBorder="1" applyAlignment="1">
      <alignment horizontal="center" vertical="top" wrapText="1"/>
    </xf>
    <xf numFmtId="0" fontId="15" fillId="0" borderId="10" xfId="0" applyFont="1" applyFill="1" applyBorder="1" applyAlignment="1">
      <alignment horizontal="left" vertical="top" wrapText="1"/>
    </xf>
    <xf numFmtId="0" fontId="0" fillId="0" borderId="11" xfId="0" applyBorder="1"/>
    <xf numFmtId="0" fontId="0" fillId="0" borderId="12" xfId="0" applyBorder="1"/>
    <xf numFmtId="0" fontId="0" fillId="0" borderId="13" xfId="0" applyBorder="1"/>
    <xf numFmtId="0" fontId="0" fillId="0" borderId="0" xfId="0"/>
    <xf numFmtId="0" fontId="0" fillId="0" borderId="14" xfId="0" applyBorder="1"/>
    <xf numFmtId="0" fontId="0" fillId="0" borderId="15" xfId="0" applyBorder="1"/>
    <xf numFmtId="0" fontId="0" fillId="0" borderId="16" xfId="0" applyBorder="1"/>
    <xf numFmtId="0" fontId="0" fillId="0" borderId="8" xfId="0" applyBorder="1"/>
    <xf numFmtId="0" fontId="19" fillId="0" borderId="15" xfId="0" applyFont="1" applyFill="1" applyBorder="1" applyAlignment="1">
      <alignment horizontal="center" vertical="top" wrapText="1"/>
    </xf>
    <xf numFmtId="0" fontId="21" fillId="0" borderId="16" xfId="0" applyFont="1" applyBorder="1"/>
    <xf numFmtId="0" fontId="21" fillId="0" borderId="8" xfId="0" applyFont="1" applyBorder="1"/>
    <xf numFmtId="0" fontId="19" fillId="4" borderId="0" xfId="0" applyFont="1" applyFill="1" applyBorder="1" applyAlignment="1">
      <alignment horizontal="center" vertical="top" wrapText="1"/>
    </xf>
    <xf numFmtId="0" fontId="12" fillId="2" borderId="0" xfId="3" applyFont="1" applyFill="1" applyBorder="1" applyAlignment="1">
      <alignment vertical="center" wrapText="1"/>
    </xf>
    <xf numFmtId="0" fontId="27" fillId="0" borderId="0" xfId="3" applyAlignment="1">
      <alignment wrapText="1"/>
    </xf>
    <xf numFmtId="14" fontId="12" fillId="2" borderId="0" xfId="3" applyNumberFormat="1" applyFont="1" applyFill="1" applyBorder="1" applyAlignment="1">
      <alignment horizontal="left" vertical="top"/>
    </xf>
    <xf numFmtId="0" fontId="12" fillId="6" borderId="27" xfId="3" applyFont="1" applyFill="1" applyBorder="1" applyAlignment="1">
      <alignment horizontal="center" vertical="top" wrapText="1"/>
    </xf>
    <xf numFmtId="0" fontId="12" fillId="6" borderId="5" xfId="3" applyFont="1" applyFill="1" applyBorder="1" applyAlignment="1">
      <alignment horizontal="center" vertical="top" wrapText="1"/>
    </xf>
    <xf numFmtId="0" fontId="12" fillId="6" borderId="22" xfId="3" applyFont="1" applyFill="1" applyBorder="1" applyAlignment="1">
      <alignment horizontal="center" vertical="top" wrapText="1"/>
    </xf>
    <xf numFmtId="0" fontId="13" fillId="6" borderId="24" xfId="3" applyFont="1" applyFill="1" applyBorder="1" applyAlignment="1">
      <alignment horizontal="center" vertical="top" wrapText="1"/>
    </xf>
    <xf numFmtId="0" fontId="13" fillId="6" borderId="19" xfId="3" applyFont="1" applyFill="1" applyBorder="1" applyAlignment="1">
      <alignment horizontal="center" vertical="top" wrapText="1"/>
    </xf>
    <xf numFmtId="0" fontId="12" fillId="6" borderId="19" xfId="3" applyFont="1" applyFill="1" applyBorder="1" applyAlignment="1">
      <alignment horizontal="center" vertical="top" wrapText="1"/>
    </xf>
    <xf numFmtId="0" fontId="12" fillId="6" borderId="20" xfId="3" applyFont="1" applyFill="1" applyBorder="1" applyAlignment="1">
      <alignment horizontal="center" vertical="top" wrapText="1"/>
    </xf>
    <xf numFmtId="0" fontId="12" fillId="6" borderId="30" xfId="0" applyFont="1" applyFill="1" applyBorder="1" applyAlignment="1">
      <alignment horizontal="center" vertical="center" wrapText="1"/>
    </xf>
    <xf numFmtId="0" fontId="12" fillId="6" borderId="31" xfId="0" applyFont="1" applyFill="1" applyBorder="1" applyAlignment="1">
      <alignment horizontal="center" vertical="center" wrapText="1"/>
    </xf>
    <xf numFmtId="0" fontId="0" fillId="0" borderId="22" xfId="0" applyBorder="1" applyAlignment="1"/>
  </cellXfs>
  <cellStyles count="8">
    <cellStyle name="Normal" xfId="0" builtinId="0"/>
    <cellStyle name="Normal 15" xfId="2"/>
    <cellStyle name="Normal 2" xfId="1"/>
    <cellStyle name="Normal 2 2" xfId="4"/>
    <cellStyle name="Normal 3" xfId="5"/>
    <cellStyle name="Normal 4" xfId="3"/>
    <cellStyle name="Normal 4 2" xfId="7"/>
    <cellStyle name="Normal 4 3" xfId="6"/>
  </cellStyles>
  <dxfs count="0"/>
  <tableStyles count="0" defaultTableStyle="TableStyleMedium9" defaultPivotStyle="PivotStyleLight16"/>
  <colors>
    <mruColors>
      <color rgb="FFD60093"/>
      <color rgb="FF0000FF"/>
      <color rgb="FFFF5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76200</xdr:rowOff>
    </xdr:from>
    <xdr:to>
      <xdr:col>11</xdr:col>
      <xdr:colOff>561975</xdr:colOff>
      <xdr:row>5</xdr:row>
      <xdr:rowOff>38100</xdr:rowOff>
    </xdr:to>
    <xdr:pic>
      <xdr:nvPicPr>
        <xdr:cNvPr id="14400" name="Picture 3" descr="ForeSeeLogo_MEDIUM_forWEB"/>
        <xdr:cNvPicPr>
          <a:picLocks noChangeAspect="1" noChangeArrowheads="1"/>
        </xdr:cNvPicPr>
      </xdr:nvPicPr>
      <xdr:blipFill>
        <a:blip xmlns:r="http://schemas.openxmlformats.org/officeDocument/2006/relationships" r:embed="rId1" cstate="print"/>
        <a:srcRect/>
        <a:stretch>
          <a:fillRect/>
        </a:stretch>
      </xdr:blipFill>
      <xdr:spPr bwMode="auto">
        <a:xfrm>
          <a:off x="13458825" y="76200"/>
          <a:ext cx="1609725" cy="933450"/>
        </a:xfrm>
        <a:prstGeom prst="rect">
          <a:avLst/>
        </a:prstGeom>
        <a:noFill/>
        <a:ln w="9525">
          <a:noFill/>
          <a:miter lim="800000"/>
          <a:headEnd/>
          <a:tailEnd/>
        </a:ln>
      </xdr:spPr>
    </xdr:pic>
    <xdr:clientData/>
  </xdr:twoCellAnchor>
  <xdr:twoCellAnchor editAs="oneCell">
    <xdr:from>
      <xdr:col>5</xdr:col>
      <xdr:colOff>990600</xdr:colOff>
      <xdr:row>11</xdr:row>
      <xdr:rowOff>123825</xdr:rowOff>
    </xdr:from>
    <xdr:to>
      <xdr:col>10</xdr:col>
      <xdr:colOff>19050</xdr:colOff>
      <xdr:row>30</xdr:row>
      <xdr:rowOff>114300</xdr:rowOff>
    </xdr:to>
    <xdr:pic>
      <xdr:nvPicPr>
        <xdr:cNvPr id="14401"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8934450" y="2914650"/>
          <a:ext cx="4981575" cy="3495675"/>
        </a:xfrm>
        <a:prstGeom prst="rect">
          <a:avLst/>
        </a:prstGeom>
        <a:noFill/>
        <a:ln w="1">
          <a:noFill/>
          <a:miter lim="800000"/>
          <a:headEnd/>
          <a:tailEnd/>
        </a:ln>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4402" name="Picture 11"/>
        <xdr:cNvPicPr>
          <a:picLocks noChangeAspect="1" noChangeArrowheads="1"/>
        </xdr:cNvPicPr>
      </xdr:nvPicPr>
      <xdr:blipFill>
        <a:blip xmlns:r="http://schemas.openxmlformats.org/officeDocument/2006/relationships" r:embed="rId3" cstate="print"/>
        <a:srcRect/>
        <a:stretch>
          <a:fillRect/>
        </a:stretch>
      </xdr:blipFill>
      <xdr:spPr bwMode="auto">
        <a:xfrm>
          <a:off x="8943975" y="7010400"/>
          <a:ext cx="4953000" cy="5095875"/>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1895475</xdr:colOff>
      <xdr:row>1</xdr:row>
      <xdr:rowOff>85725</xdr:rowOff>
    </xdr:from>
    <xdr:to>
      <xdr:col>8</xdr:col>
      <xdr:colOff>3495675</xdr:colOff>
      <xdr:row>5</xdr:row>
      <xdr:rowOff>0</xdr:rowOff>
    </xdr:to>
    <xdr:pic>
      <xdr:nvPicPr>
        <xdr:cNvPr id="2" name="Picture 1"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68400" y="28575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clients/Survey%20Development%20%20Implementation/Questionnaire%20Production%20Guidelines_Template_SkipGuideli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na14.content.force.com/Public/AHRQ%20Enterprise/Set%20Up/AHRQ%20Main%20Site%20Q'ai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Qs"/>
      <sheetName val="EXAMPLE- Current Model Qsts"/>
      <sheetName val="EXAMPLE- Current Custom Qsts"/>
      <sheetName val="EXAMPLE- Custom Qsts (07-05-09)"/>
      <sheetName val="Holiday 2010 Custom Qsts Setup"/>
      <sheetName val="2011 Hol US- Holiday Season"/>
      <sheetName val="2011 Hol UK- Festive Season"/>
      <sheetName val="EXAMPLE- Country Cust Quest"/>
      <sheetName val="EXAMPLE- Region Cust Quest"/>
      <sheetName val="CME Custom Qsts Setup"/>
      <sheetName val="Types"/>
      <sheetName val="Social Value Custom Qsts Setup"/>
      <sheetName val="Word of Mouth Index"/>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t="str">
            <v>Text field,  &lt;100 char</v>
          </cell>
          <cell r="C2" t="str">
            <v>OPS Group*</v>
          </cell>
        </row>
        <row r="3">
          <cell r="A3" t="str">
            <v>Text area,  no char limit</v>
          </cell>
          <cell r="C3" t="str">
            <v>Skip Logic Group*</v>
          </cell>
        </row>
        <row r="4">
          <cell r="A4" t="str">
            <v>Drop down,  select one</v>
          </cell>
          <cell r="C4" t="str">
            <v>Rank Group*</v>
          </cell>
        </row>
        <row r="5">
          <cell r="A5" t="str">
            <v>Radio button,  one-up vertical</v>
          </cell>
          <cell r="C5" t="str">
            <v>Multiple Lists Group*</v>
          </cell>
        </row>
        <row r="6">
          <cell r="A6" t="str">
            <v>Radio button,  two-up vertical</v>
          </cell>
          <cell r="C6" t="str">
            <v>Matrix Group*</v>
          </cell>
        </row>
        <row r="7">
          <cell r="A7" t="str">
            <v>Radio button,  three-up vertical</v>
          </cell>
          <cell r="C7" t="str">
            <v>Randomize</v>
          </cell>
        </row>
        <row r="8">
          <cell r="A8" t="str">
            <v>Radio button,  scale, has don't know</v>
          </cell>
          <cell r="C8" t="str">
            <v>Anchor Answer Choice</v>
          </cell>
        </row>
        <row r="9">
          <cell r="A9" t="str">
            <v>Radio button,  scale, no don't know</v>
          </cell>
          <cell r="C9" t="str">
            <v>Mutually Exclusive</v>
          </cell>
        </row>
        <row r="10">
          <cell r="A10" t="str">
            <v>Checkbox,  one-up vertical</v>
          </cell>
          <cell r="C10" t="str">
            <v>Hidden CQ</v>
          </cell>
        </row>
        <row r="11">
          <cell r="C11" t="str">
            <v>Adjust Template/Style Sheet</v>
          </cell>
        </row>
        <row r="12">
          <cell r="A12" t="str">
            <v>Checkbox,  two-up vertical</v>
          </cell>
        </row>
        <row r="13">
          <cell r="A13" t="str">
            <v>Checkbox,  three-up vertical</v>
          </cell>
        </row>
        <row r="16">
          <cell r="A16" t="str">
            <v>Please Select a Language</v>
          </cell>
          <cell r="C16" t="str">
            <v>Please Select</v>
          </cell>
        </row>
        <row r="17">
          <cell r="A17" t="str">
            <v>Arabic - AR</v>
          </cell>
          <cell r="C17" t="str">
            <v>Yes</v>
          </cell>
        </row>
        <row r="18">
          <cell r="A18" t="str">
            <v>Australia - AU</v>
          </cell>
          <cell r="C18" t="str">
            <v>No</v>
          </cell>
        </row>
        <row r="19">
          <cell r="A19" t="str">
            <v>Belgium - BG</v>
          </cell>
          <cell r="C19" t="str">
            <v>Unsure (PLEASE SEE DOT)</v>
          </cell>
        </row>
        <row r="20">
          <cell r="A20" t="str">
            <v>Brazil Portuguese - BP</v>
          </cell>
        </row>
        <row r="21">
          <cell r="A21" t="str">
            <v>China - CH</v>
          </cell>
        </row>
        <row r="22">
          <cell r="A22" t="str">
            <v>Chinese Traditional - CT</v>
          </cell>
        </row>
        <row r="23">
          <cell r="A23" t="str">
            <v>Colombian - CO</v>
          </cell>
        </row>
        <row r="24">
          <cell r="A24" t="str">
            <v>Croatian - CR</v>
          </cell>
        </row>
        <row r="25">
          <cell r="A25" t="str">
            <v>Czech Republic - CZ</v>
          </cell>
        </row>
        <row r="26">
          <cell r="A26" t="str">
            <v>Danish - DN</v>
          </cell>
        </row>
        <row r="27">
          <cell r="A27" t="str">
            <v>Dutch - DU</v>
          </cell>
        </row>
        <row r="28">
          <cell r="A28" t="str">
            <v>English - EN</v>
          </cell>
        </row>
        <row r="29">
          <cell r="A29" t="str">
            <v>Farsi - FS</v>
          </cell>
        </row>
        <row r="30">
          <cell r="A30" t="str">
            <v>French - FR</v>
          </cell>
        </row>
        <row r="31">
          <cell r="A31" t="str">
            <v>French Canadian - FC</v>
          </cell>
        </row>
        <row r="32">
          <cell r="A32" t="str">
            <v>Germany - GR</v>
          </cell>
        </row>
        <row r="33">
          <cell r="A33" t="str">
            <v>Global English - GE</v>
          </cell>
        </row>
        <row r="34">
          <cell r="A34" t="str">
            <v>Greek - GK</v>
          </cell>
        </row>
        <row r="35">
          <cell r="A35" t="str">
            <v>Hungary - HU</v>
          </cell>
        </row>
        <row r="36">
          <cell r="A36" t="str">
            <v>Italian - IT</v>
          </cell>
        </row>
        <row r="37">
          <cell r="A37" t="str">
            <v>Japan - JP</v>
          </cell>
        </row>
        <row r="38">
          <cell r="A38" t="str">
            <v>Korean - KR</v>
          </cell>
        </row>
        <row r="39">
          <cell r="A39" t="str">
            <v>Malaysian English - MA</v>
          </cell>
        </row>
        <row r="40">
          <cell r="A40" t="str">
            <v>Mandarin - MD</v>
          </cell>
        </row>
        <row r="41">
          <cell r="A41" t="str">
            <v>Norwegian - NW</v>
          </cell>
        </row>
        <row r="42">
          <cell r="A42" t="str">
            <v>Persian - PN</v>
          </cell>
        </row>
        <row r="43">
          <cell r="A43" t="str">
            <v>Poland - PL</v>
          </cell>
        </row>
        <row r="44">
          <cell r="A44" t="str">
            <v>Portuguese - PO</v>
          </cell>
        </row>
        <row r="45">
          <cell r="A45" t="str">
            <v>Russia - RU</v>
          </cell>
        </row>
        <row r="46">
          <cell r="A46" t="str">
            <v>South Africa - SA</v>
          </cell>
        </row>
        <row r="47">
          <cell r="A47" t="str">
            <v>South Korean - SK</v>
          </cell>
        </row>
        <row r="48">
          <cell r="A48" t="str">
            <v>Spanish - SP</v>
          </cell>
        </row>
        <row r="49">
          <cell r="A49" t="str">
            <v>Spanish Original - SO</v>
          </cell>
        </row>
        <row r="50">
          <cell r="A50" t="str">
            <v>Spanish Traditional - ST</v>
          </cell>
        </row>
        <row r="51">
          <cell r="A51" t="str">
            <v>Swedish - SW</v>
          </cell>
        </row>
        <row r="52">
          <cell r="A52" t="str">
            <v>Turkey - TR</v>
          </cell>
        </row>
        <row r="53">
          <cell r="A53" t="str">
            <v>United Kingdom - UK</v>
          </cell>
        </row>
        <row r="54">
          <cell r="A54" t="str">
            <v>Vietnamese - VT</v>
          </cell>
        </row>
        <row r="55">
          <cell r="A55" t="str">
            <v>OTHER LANGUAGE (PLEASE SEE DOT)</v>
          </cell>
        </row>
      </sheetData>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Current Model Qsts"/>
      <sheetName val="Current Custom Qsts"/>
      <sheetName val="Custom Qsts (2-1-12)"/>
      <sheetName val="Custom Qsts (1-27-12)"/>
      <sheetName val="Custom Qsts (8-8-11)"/>
      <sheetName val="Custom Qsts 6-30-11"/>
      <sheetName val="Custom Qsts11-13-09"/>
      <sheetName val="Custom Qsts 11-12-09"/>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C3" t="str">
            <v>Shared</v>
          </cell>
        </row>
        <row r="4">
          <cell r="C4" t="str">
            <v>OPS Group</v>
          </cell>
        </row>
        <row r="5">
          <cell r="C5" t="str">
            <v>Matrix Group</v>
          </cell>
        </row>
        <row r="6">
          <cell r="C6" t="str">
            <v>Rank Group</v>
          </cell>
        </row>
        <row r="7">
          <cell r="C7" t="str">
            <v>Comparative Matrix Group</v>
          </cell>
        </row>
        <row r="8">
          <cell r="C8" t="str">
            <v>Skip Logic Group</v>
          </cell>
        </row>
        <row r="9">
          <cell r="C9" t="str">
            <v>Multiple Lists Group</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3"/>
  <sheetViews>
    <sheetView showGridLines="0" zoomScale="75" zoomScaleNormal="75" workbookViewId="0">
      <selection activeCell="B41" sqref="B41:D51"/>
    </sheetView>
  </sheetViews>
  <sheetFormatPr defaultRowHeight="12" customHeight="1" x14ac:dyDescent="0.2"/>
  <cols>
    <col min="1" max="1" width="13.28515625" style="8" customWidth="1"/>
    <col min="2" max="2" width="63" style="8" customWidth="1"/>
    <col min="3" max="3" width="4.42578125" style="9" bestFit="1" customWidth="1"/>
    <col min="4" max="4" width="40.42578125" style="8" customWidth="1"/>
    <col min="5" max="5" width="4.42578125" style="9" bestFit="1" customWidth="1"/>
    <col min="6" max="6" width="52.7109375" style="8" customWidth="1"/>
    <col min="7" max="16384" width="9.140625" style="8"/>
  </cols>
  <sheetData>
    <row r="1" spans="1:12" ht="15.75" x14ac:dyDescent="0.2">
      <c r="A1" s="19" t="s">
        <v>92</v>
      </c>
      <c r="B1" s="20"/>
      <c r="C1" s="5"/>
      <c r="D1" s="14"/>
      <c r="E1" s="7"/>
      <c r="F1" s="7"/>
    </row>
    <row r="2" spans="1:12" ht="15.75" x14ac:dyDescent="0.2">
      <c r="A2" s="23" t="s">
        <v>179</v>
      </c>
      <c r="B2" s="20"/>
      <c r="C2" s="5"/>
      <c r="D2" s="22"/>
      <c r="E2" s="7"/>
      <c r="F2" s="7"/>
    </row>
    <row r="3" spans="1:12" ht="15.75" x14ac:dyDescent="0.2">
      <c r="A3" s="19" t="s">
        <v>21</v>
      </c>
      <c r="B3" s="19" t="s">
        <v>214</v>
      </c>
      <c r="C3" s="5"/>
      <c r="D3" s="17"/>
      <c r="E3" s="7"/>
      <c r="F3" s="7"/>
    </row>
    <row r="4" spans="1:12" ht="16.5" thickBot="1" x14ac:dyDescent="0.25">
      <c r="A4" s="37">
        <v>40680</v>
      </c>
      <c r="B4" s="524"/>
      <c r="C4" s="524"/>
      <c r="D4" s="7"/>
      <c r="E4" s="7"/>
      <c r="F4" s="7"/>
    </row>
    <row r="5" spans="1:12" s="7" customFormat="1" ht="12" customHeight="1" x14ac:dyDescent="0.2">
      <c r="A5" s="525" t="s">
        <v>93</v>
      </c>
      <c r="B5" s="526"/>
      <c r="C5" s="526"/>
      <c r="D5" s="526"/>
      <c r="E5" s="526"/>
      <c r="F5" s="526"/>
      <c r="G5" s="526"/>
      <c r="H5" s="526"/>
      <c r="I5" s="526"/>
      <c r="J5" s="526"/>
      <c r="K5" s="526"/>
      <c r="L5" s="527"/>
    </row>
    <row r="6" spans="1:12" s="7" customFormat="1" x14ac:dyDescent="0.2">
      <c r="A6" s="528"/>
      <c r="B6" s="529"/>
      <c r="C6" s="529"/>
      <c r="D6" s="529"/>
      <c r="E6" s="529"/>
      <c r="F6" s="529"/>
      <c r="G6" s="529"/>
      <c r="H6" s="529"/>
      <c r="I6" s="529"/>
      <c r="J6" s="529"/>
      <c r="K6" s="529"/>
      <c r="L6" s="530"/>
    </row>
    <row r="7" spans="1:12" s="7" customFormat="1" ht="12" customHeight="1" x14ac:dyDescent="0.2">
      <c r="A7" s="36"/>
      <c r="L7" s="32"/>
    </row>
    <row r="8" spans="1:12" s="7" customFormat="1" ht="15.75" x14ac:dyDescent="0.2">
      <c r="A8" s="36"/>
      <c r="B8" s="38" t="s">
        <v>94</v>
      </c>
      <c r="L8" s="32"/>
    </row>
    <row r="9" spans="1:12" s="7" customFormat="1" ht="12" customHeight="1" x14ac:dyDescent="0.2">
      <c r="A9" s="36"/>
      <c r="B9" s="531" t="s">
        <v>100</v>
      </c>
      <c r="C9" s="532"/>
      <c r="D9" s="533"/>
      <c r="F9" s="39"/>
      <c r="G9" s="40"/>
      <c r="H9" s="40"/>
      <c r="I9" s="40"/>
      <c r="J9" s="40"/>
      <c r="K9" s="41"/>
      <c r="L9" s="32"/>
    </row>
    <row r="10" spans="1:12" s="7" customFormat="1" ht="20.25" x14ac:dyDescent="0.3">
      <c r="A10" s="36"/>
      <c r="B10" s="534"/>
      <c r="C10" s="535"/>
      <c r="D10" s="536"/>
      <c r="F10" s="540" t="s">
        <v>95</v>
      </c>
      <c r="G10" s="541"/>
      <c r="H10" s="541"/>
      <c r="I10" s="541"/>
      <c r="J10" s="541"/>
      <c r="K10" s="542"/>
      <c r="L10" s="32"/>
    </row>
    <row r="11" spans="1:12" s="7" customFormat="1" ht="37.5" customHeight="1" x14ac:dyDescent="0.2">
      <c r="A11" s="36"/>
      <c r="B11" s="537"/>
      <c r="C11" s="538"/>
      <c r="D11" s="539"/>
      <c r="F11" s="55" t="s">
        <v>102</v>
      </c>
      <c r="K11" s="43"/>
      <c r="L11" s="32"/>
    </row>
    <row r="12" spans="1:12" s="7" customFormat="1" ht="12" customHeight="1" x14ac:dyDescent="0.2">
      <c r="A12" s="36"/>
      <c r="F12" s="42"/>
      <c r="K12" s="43"/>
      <c r="L12" s="32"/>
    </row>
    <row r="13" spans="1:12" s="7" customFormat="1" ht="12" customHeight="1" x14ac:dyDescent="0.2">
      <c r="A13" s="36"/>
      <c r="F13" s="42"/>
      <c r="K13" s="43"/>
      <c r="L13" s="32"/>
    </row>
    <row r="14" spans="1:12" s="7" customFormat="1" ht="12" customHeight="1" x14ac:dyDescent="0.2">
      <c r="A14" s="36"/>
      <c r="F14" s="42"/>
      <c r="K14" s="43"/>
      <c r="L14" s="32"/>
    </row>
    <row r="15" spans="1:12" s="7" customFormat="1" ht="12" customHeight="1" thickBot="1" x14ac:dyDescent="0.25">
      <c r="A15" s="36"/>
      <c r="F15" s="42"/>
      <c r="K15" s="43"/>
      <c r="L15" s="32"/>
    </row>
    <row r="16" spans="1:12" s="7" customFormat="1" ht="12" customHeight="1" x14ac:dyDescent="0.2">
      <c r="A16" s="36"/>
      <c r="B16" s="503" t="s">
        <v>96</v>
      </c>
      <c r="F16" s="42"/>
      <c r="K16" s="43"/>
      <c r="L16" s="32"/>
    </row>
    <row r="17" spans="1:12" s="7" customFormat="1" ht="12" customHeight="1" thickBot="1" x14ac:dyDescent="0.25">
      <c r="A17" s="36"/>
      <c r="B17" s="504"/>
      <c r="F17" s="42"/>
      <c r="K17" s="43"/>
      <c r="L17" s="32"/>
    </row>
    <row r="18" spans="1:12" s="7" customFormat="1" ht="12" customHeight="1" x14ac:dyDescent="0.2">
      <c r="A18" s="36"/>
      <c r="B18" s="505" t="s">
        <v>187</v>
      </c>
      <c r="C18" s="506"/>
      <c r="D18" s="507"/>
      <c r="F18" s="42"/>
      <c r="K18" s="43"/>
      <c r="L18" s="32"/>
    </row>
    <row r="19" spans="1:12" s="7" customFormat="1" ht="12" customHeight="1" x14ac:dyDescent="0.2">
      <c r="A19" s="36"/>
      <c r="B19" s="508"/>
      <c r="C19" s="509"/>
      <c r="D19" s="510"/>
      <c r="F19" s="42"/>
      <c r="K19" s="43"/>
      <c r="L19" s="32"/>
    </row>
    <row r="20" spans="1:12" s="7" customFormat="1" ht="12" customHeight="1" x14ac:dyDescent="0.2">
      <c r="A20" s="36"/>
      <c r="B20" s="508"/>
      <c r="C20" s="509"/>
      <c r="D20" s="510"/>
      <c r="F20" s="42"/>
      <c r="K20" s="43"/>
      <c r="L20" s="32"/>
    </row>
    <row r="21" spans="1:12" s="7" customFormat="1" ht="12" customHeight="1" x14ac:dyDescent="0.2">
      <c r="A21" s="36"/>
      <c r="B21" s="508"/>
      <c r="C21" s="509"/>
      <c r="D21" s="510"/>
      <c r="F21" s="42"/>
      <c r="K21" s="43"/>
      <c r="L21" s="32"/>
    </row>
    <row r="22" spans="1:12" s="7" customFormat="1" ht="12" customHeight="1" x14ac:dyDescent="0.2">
      <c r="A22" s="36"/>
      <c r="B22" s="508"/>
      <c r="C22" s="509"/>
      <c r="D22" s="510"/>
      <c r="F22" s="42"/>
      <c r="K22" s="43"/>
      <c r="L22" s="32"/>
    </row>
    <row r="23" spans="1:12" s="7" customFormat="1" ht="12" customHeight="1" x14ac:dyDescent="0.2">
      <c r="A23" s="36"/>
      <c r="B23" s="508"/>
      <c r="C23" s="509"/>
      <c r="D23" s="510"/>
      <c r="F23" s="42"/>
      <c r="K23" s="43"/>
      <c r="L23" s="32"/>
    </row>
    <row r="24" spans="1:12" s="7" customFormat="1" ht="12" customHeight="1" x14ac:dyDescent="0.2">
      <c r="A24" s="36"/>
      <c r="B24" s="508"/>
      <c r="C24" s="509"/>
      <c r="D24" s="510"/>
      <c r="F24" s="42"/>
      <c r="K24" s="43"/>
      <c r="L24" s="32"/>
    </row>
    <row r="25" spans="1:12" s="7" customFormat="1" ht="12" customHeight="1" x14ac:dyDescent="0.2">
      <c r="A25" s="36"/>
      <c r="B25" s="508"/>
      <c r="C25" s="509"/>
      <c r="D25" s="510"/>
      <c r="F25" s="42"/>
      <c r="K25" s="43"/>
      <c r="L25" s="32"/>
    </row>
    <row r="26" spans="1:12" s="7" customFormat="1" ht="12" customHeight="1" x14ac:dyDescent="0.2">
      <c r="A26" s="36"/>
      <c r="B26" s="508"/>
      <c r="C26" s="509"/>
      <c r="D26" s="510"/>
      <c r="F26" s="42"/>
      <c r="K26" s="43"/>
      <c r="L26" s="32"/>
    </row>
    <row r="27" spans="1:12" s="7" customFormat="1" ht="12" customHeight="1" x14ac:dyDescent="0.2">
      <c r="A27" s="36"/>
      <c r="B27" s="508"/>
      <c r="C27" s="509"/>
      <c r="D27" s="510"/>
      <c r="F27" s="42"/>
      <c r="K27" s="43"/>
      <c r="L27" s="32"/>
    </row>
    <row r="28" spans="1:12" s="7" customFormat="1" ht="60" customHeight="1" thickBot="1" x14ac:dyDescent="0.25">
      <c r="A28" s="36"/>
      <c r="B28" s="511"/>
      <c r="C28" s="512"/>
      <c r="D28" s="513"/>
      <c r="F28" s="42"/>
      <c r="K28" s="43"/>
      <c r="L28" s="32"/>
    </row>
    <row r="29" spans="1:12" s="7" customFormat="1" ht="12" customHeight="1" x14ac:dyDescent="0.2">
      <c r="A29" s="36"/>
      <c r="F29" s="42"/>
      <c r="K29" s="43"/>
      <c r="L29" s="32"/>
    </row>
    <row r="30" spans="1:12" s="7" customFormat="1" ht="12" customHeight="1" x14ac:dyDescent="0.2">
      <c r="A30" s="36"/>
      <c r="F30" s="42"/>
      <c r="K30" s="43"/>
      <c r="L30" s="32"/>
    </row>
    <row r="31" spans="1:12" s="7" customFormat="1" ht="12" customHeight="1" x14ac:dyDescent="0.2">
      <c r="A31" s="36"/>
      <c r="F31" s="42"/>
      <c r="K31" s="43"/>
      <c r="L31" s="32"/>
    </row>
    <row r="32" spans="1:12" s="7" customFormat="1" ht="12" customHeight="1" x14ac:dyDescent="0.2">
      <c r="A32" s="36"/>
      <c r="F32" s="42"/>
      <c r="K32" s="43"/>
      <c r="L32" s="32"/>
    </row>
    <row r="33" spans="1:12" s="7" customFormat="1" ht="12" customHeight="1" x14ac:dyDescent="0.2">
      <c r="A33" s="36"/>
      <c r="F33" s="42"/>
      <c r="K33" s="43"/>
      <c r="L33" s="32"/>
    </row>
    <row r="34" spans="1:12" s="7" customFormat="1" ht="12" customHeight="1" x14ac:dyDescent="0.2">
      <c r="A34" s="36"/>
      <c r="F34" s="42"/>
      <c r="K34" s="43"/>
      <c r="L34" s="32"/>
    </row>
    <row r="35" spans="1:12" s="7" customFormat="1" ht="12" customHeight="1" x14ac:dyDescent="0.2">
      <c r="A35" s="36"/>
      <c r="F35" s="42"/>
      <c r="K35" s="43"/>
      <c r="L35" s="32"/>
    </row>
    <row r="36" spans="1:12" s="7" customFormat="1" ht="12" customHeight="1" x14ac:dyDescent="0.2">
      <c r="A36" s="36"/>
      <c r="F36" s="42"/>
      <c r="K36" s="43"/>
      <c r="L36" s="32"/>
    </row>
    <row r="37" spans="1:12" s="7" customFormat="1" ht="20.25" x14ac:dyDescent="0.2">
      <c r="A37" s="36"/>
      <c r="F37" s="54" t="s">
        <v>101</v>
      </c>
      <c r="K37" s="43"/>
      <c r="L37" s="32"/>
    </row>
    <row r="38" spans="1:12" s="7" customFormat="1" ht="12" customHeight="1" thickBot="1" x14ac:dyDescent="0.25">
      <c r="A38" s="36"/>
      <c r="F38" s="42"/>
      <c r="K38" s="43"/>
      <c r="L38" s="32"/>
    </row>
    <row r="39" spans="1:12" s="7" customFormat="1" ht="12" customHeight="1" x14ac:dyDescent="0.2">
      <c r="A39" s="36"/>
      <c r="B39" s="503" t="s">
        <v>97</v>
      </c>
      <c r="F39" s="42"/>
      <c r="K39" s="43"/>
      <c r="L39" s="32"/>
    </row>
    <row r="40" spans="1:12" s="7" customFormat="1" ht="12" customHeight="1" thickBot="1" x14ac:dyDescent="0.25">
      <c r="A40" s="36"/>
      <c r="B40" s="514"/>
      <c r="F40" s="42"/>
      <c r="K40" s="43"/>
      <c r="L40" s="32"/>
    </row>
    <row r="41" spans="1:12" s="7" customFormat="1" ht="12" customHeight="1" x14ac:dyDescent="0.2">
      <c r="A41" s="36"/>
      <c r="B41" s="515" t="s">
        <v>98</v>
      </c>
      <c r="C41" s="516" t="s">
        <v>99</v>
      </c>
      <c r="D41" s="517" t="s">
        <v>99</v>
      </c>
      <c r="F41" s="42"/>
      <c r="K41" s="43"/>
      <c r="L41" s="32"/>
    </row>
    <row r="42" spans="1:12" s="7" customFormat="1" ht="12" customHeight="1" x14ac:dyDescent="0.2">
      <c r="A42" s="36"/>
      <c r="B42" s="518" t="s">
        <v>99</v>
      </c>
      <c r="C42" s="519" t="s">
        <v>99</v>
      </c>
      <c r="D42" s="520" t="s">
        <v>99</v>
      </c>
      <c r="F42" s="42"/>
      <c r="K42" s="43"/>
      <c r="L42" s="32"/>
    </row>
    <row r="43" spans="1:12" s="7" customFormat="1" ht="12" customHeight="1" x14ac:dyDescent="0.2">
      <c r="A43" s="36"/>
      <c r="B43" s="518" t="s">
        <v>99</v>
      </c>
      <c r="C43" s="519" t="s">
        <v>99</v>
      </c>
      <c r="D43" s="520" t="s">
        <v>99</v>
      </c>
      <c r="F43" s="42"/>
      <c r="K43" s="43"/>
      <c r="L43" s="32"/>
    </row>
    <row r="44" spans="1:12" s="7" customFormat="1" ht="12" customHeight="1" x14ac:dyDescent="0.2">
      <c r="A44" s="36"/>
      <c r="B44" s="518" t="s">
        <v>99</v>
      </c>
      <c r="C44" s="519" t="s">
        <v>99</v>
      </c>
      <c r="D44" s="520" t="s">
        <v>99</v>
      </c>
      <c r="F44" s="42"/>
      <c r="K44" s="43"/>
      <c r="L44" s="32"/>
    </row>
    <row r="45" spans="1:12" s="7" customFormat="1" ht="12" customHeight="1" x14ac:dyDescent="0.2">
      <c r="A45" s="36"/>
      <c r="B45" s="518" t="s">
        <v>99</v>
      </c>
      <c r="C45" s="519" t="s">
        <v>99</v>
      </c>
      <c r="D45" s="520" t="s">
        <v>99</v>
      </c>
      <c r="F45" s="42"/>
      <c r="K45" s="43"/>
      <c r="L45" s="32"/>
    </row>
    <row r="46" spans="1:12" s="7" customFormat="1" ht="12" customHeight="1" x14ac:dyDescent="0.2">
      <c r="A46" s="36"/>
      <c r="B46" s="518" t="s">
        <v>99</v>
      </c>
      <c r="C46" s="519" t="s">
        <v>99</v>
      </c>
      <c r="D46" s="520" t="s">
        <v>99</v>
      </c>
      <c r="F46" s="42"/>
      <c r="K46" s="43"/>
      <c r="L46" s="32"/>
    </row>
    <row r="47" spans="1:12" s="7" customFormat="1" ht="12" customHeight="1" x14ac:dyDescent="0.2">
      <c r="A47" s="36"/>
      <c r="B47" s="518" t="s">
        <v>99</v>
      </c>
      <c r="C47" s="519" t="s">
        <v>99</v>
      </c>
      <c r="D47" s="520" t="s">
        <v>99</v>
      </c>
      <c r="F47" s="42"/>
      <c r="K47" s="43"/>
      <c r="L47" s="32"/>
    </row>
    <row r="48" spans="1:12" s="7" customFormat="1" ht="12" customHeight="1" x14ac:dyDescent="0.2">
      <c r="A48" s="36"/>
      <c r="B48" s="518" t="s">
        <v>99</v>
      </c>
      <c r="C48" s="519" t="s">
        <v>99</v>
      </c>
      <c r="D48" s="520" t="s">
        <v>99</v>
      </c>
      <c r="F48" s="42"/>
      <c r="K48" s="43"/>
      <c r="L48" s="32"/>
    </row>
    <row r="49" spans="1:12" s="7" customFormat="1" ht="12" customHeight="1" x14ac:dyDescent="0.2">
      <c r="A49" s="36"/>
      <c r="B49" s="518" t="s">
        <v>99</v>
      </c>
      <c r="C49" s="519" t="s">
        <v>99</v>
      </c>
      <c r="D49" s="520" t="s">
        <v>99</v>
      </c>
      <c r="F49" s="42"/>
      <c r="K49" s="43"/>
      <c r="L49" s="32"/>
    </row>
    <row r="50" spans="1:12" s="7" customFormat="1" ht="12" customHeight="1" x14ac:dyDescent="0.2">
      <c r="A50" s="36"/>
      <c r="B50" s="518" t="s">
        <v>99</v>
      </c>
      <c r="C50" s="519" t="s">
        <v>99</v>
      </c>
      <c r="D50" s="520" t="s">
        <v>99</v>
      </c>
      <c r="F50" s="42"/>
      <c r="K50" s="43"/>
      <c r="L50" s="32"/>
    </row>
    <row r="51" spans="1:12" s="7" customFormat="1" ht="12" customHeight="1" thickBot="1" x14ac:dyDescent="0.25">
      <c r="A51" s="36"/>
      <c r="B51" s="521" t="s">
        <v>99</v>
      </c>
      <c r="C51" s="522" t="s">
        <v>99</v>
      </c>
      <c r="D51" s="523" t="s">
        <v>99</v>
      </c>
      <c r="F51" s="42"/>
      <c r="K51" s="43"/>
      <c r="L51" s="32"/>
    </row>
    <row r="52" spans="1:12" s="7" customFormat="1" ht="12" customHeight="1" x14ac:dyDescent="0.2">
      <c r="A52" s="36"/>
      <c r="F52" s="42"/>
      <c r="K52" s="43"/>
      <c r="L52" s="32"/>
    </row>
    <row r="53" spans="1:12" s="7" customFormat="1" ht="12" customHeight="1" x14ac:dyDescent="0.2">
      <c r="A53" s="36"/>
      <c r="F53" s="42"/>
      <c r="K53" s="43"/>
      <c r="L53" s="32"/>
    </row>
    <row r="54" spans="1:12" s="7" customFormat="1" ht="12" customHeight="1" x14ac:dyDescent="0.2">
      <c r="A54" s="36"/>
      <c r="F54" s="42"/>
      <c r="K54" s="43"/>
      <c r="L54" s="32"/>
    </row>
    <row r="55" spans="1:12" s="7" customFormat="1" ht="12" customHeight="1" x14ac:dyDescent="0.2">
      <c r="A55" s="36"/>
      <c r="F55" s="42"/>
      <c r="K55" s="43"/>
      <c r="L55" s="32"/>
    </row>
    <row r="56" spans="1:12" s="7" customFormat="1" ht="12" customHeight="1" x14ac:dyDescent="0.2">
      <c r="A56" s="36"/>
      <c r="F56" s="42"/>
      <c r="K56" s="43"/>
      <c r="L56" s="32"/>
    </row>
    <row r="57" spans="1:12" s="7" customFormat="1" ht="12" customHeight="1" x14ac:dyDescent="0.2">
      <c r="A57" s="36"/>
      <c r="F57" s="42"/>
      <c r="K57" s="43"/>
      <c r="L57" s="32"/>
    </row>
    <row r="58" spans="1:12" s="7" customFormat="1" ht="12" customHeight="1" x14ac:dyDescent="0.2">
      <c r="A58" s="36"/>
      <c r="F58" s="42"/>
      <c r="K58" s="43"/>
      <c r="L58" s="32"/>
    </row>
    <row r="59" spans="1:12" s="7" customFormat="1" ht="12" customHeight="1" x14ac:dyDescent="0.2">
      <c r="A59" s="36"/>
      <c r="F59" s="42"/>
      <c r="K59" s="43"/>
      <c r="L59" s="32"/>
    </row>
    <row r="60" spans="1:12" s="7" customFormat="1" ht="12" customHeight="1" x14ac:dyDescent="0.2">
      <c r="A60" s="36"/>
      <c r="F60" s="42"/>
      <c r="K60" s="43"/>
      <c r="L60" s="32"/>
    </row>
    <row r="61" spans="1:12" s="7" customFormat="1" ht="12" customHeight="1" x14ac:dyDescent="0.2">
      <c r="A61" s="36"/>
      <c r="F61" s="42"/>
      <c r="K61" s="43"/>
      <c r="L61" s="32"/>
    </row>
    <row r="62" spans="1:12" s="7" customFormat="1" ht="12" customHeight="1" x14ac:dyDescent="0.2">
      <c r="A62" s="36"/>
      <c r="F62" s="42"/>
      <c r="K62" s="43"/>
      <c r="L62" s="32"/>
    </row>
    <row r="63" spans="1:12" s="7" customFormat="1" ht="12" customHeight="1" x14ac:dyDescent="0.2">
      <c r="A63" s="36"/>
      <c r="B63" s="543"/>
      <c r="C63" s="34"/>
      <c r="D63" s="34"/>
      <c r="F63" s="42"/>
      <c r="K63" s="43"/>
      <c r="L63" s="32"/>
    </row>
    <row r="64" spans="1:12" s="7" customFormat="1" ht="12" customHeight="1" x14ac:dyDescent="0.2">
      <c r="A64" s="36"/>
      <c r="B64" s="543"/>
      <c r="C64" s="34"/>
      <c r="D64" s="34"/>
      <c r="F64" s="42"/>
      <c r="K64" s="43"/>
      <c r="L64" s="32"/>
    </row>
    <row r="65" spans="1:12" s="7" customFormat="1" ht="12" customHeight="1" x14ac:dyDescent="0.2">
      <c r="A65" s="36"/>
      <c r="B65" s="502"/>
      <c r="C65" s="502"/>
      <c r="D65" s="502"/>
      <c r="F65" s="42"/>
      <c r="K65" s="43"/>
      <c r="L65" s="32"/>
    </row>
    <row r="66" spans="1:12" s="7" customFormat="1" ht="12" customHeight="1" x14ac:dyDescent="0.2">
      <c r="A66" s="36"/>
      <c r="B66" s="502"/>
      <c r="C66" s="502"/>
      <c r="D66" s="502"/>
      <c r="F66" s="42"/>
      <c r="K66" s="43"/>
      <c r="L66" s="32"/>
    </row>
    <row r="67" spans="1:12" s="7" customFormat="1" ht="12" customHeight="1" x14ac:dyDescent="0.2">
      <c r="A67" s="36"/>
      <c r="B67" s="502"/>
      <c r="C67" s="502"/>
      <c r="D67" s="502"/>
      <c r="F67" s="42"/>
      <c r="K67" s="43"/>
      <c r="L67" s="32"/>
    </row>
    <row r="68" spans="1:12" s="7" customFormat="1" ht="12" customHeight="1" x14ac:dyDescent="0.2">
      <c r="A68" s="36"/>
      <c r="B68" s="502"/>
      <c r="C68" s="502"/>
      <c r="D68" s="502"/>
      <c r="F68" s="42"/>
      <c r="K68" s="43"/>
      <c r="L68" s="32"/>
    </row>
    <row r="69" spans="1:12" s="7" customFormat="1" ht="12" customHeight="1" x14ac:dyDescent="0.2">
      <c r="A69" s="36"/>
      <c r="B69" s="502"/>
      <c r="C69" s="502"/>
      <c r="D69" s="502"/>
      <c r="F69" s="42"/>
      <c r="K69" s="43"/>
      <c r="L69" s="32"/>
    </row>
    <row r="70" spans="1:12" s="7" customFormat="1" ht="12" customHeight="1" x14ac:dyDescent="0.2">
      <c r="A70" s="36"/>
      <c r="B70" s="502"/>
      <c r="C70" s="502"/>
      <c r="D70" s="502"/>
      <c r="F70" s="42"/>
      <c r="K70" s="43"/>
      <c r="L70" s="32"/>
    </row>
    <row r="71" spans="1:12" s="7" customFormat="1" ht="12" customHeight="1" x14ac:dyDescent="0.2">
      <c r="A71" s="36"/>
      <c r="B71" s="502"/>
      <c r="C71" s="502"/>
      <c r="D71" s="502"/>
      <c r="F71" s="42"/>
      <c r="K71" s="43"/>
      <c r="L71" s="32"/>
    </row>
    <row r="72" spans="1:12" s="7" customFormat="1" ht="12" customHeight="1" x14ac:dyDescent="0.2">
      <c r="A72" s="36"/>
      <c r="B72" s="502"/>
      <c r="C72" s="502"/>
      <c r="D72" s="502"/>
      <c r="F72" s="42"/>
      <c r="K72" s="43"/>
      <c r="L72" s="32"/>
    </row>
    <row r="73" spans="1:12" s="7" customFormat="1" ht="12" customHeight="1" x14ac:dyDescent="0.2">
      <c r="A73" s="36"/>
      <c r="B73" s="502"/>
      <c r="C73" s="502"/>
      <c r="D73" s="502"/>
      <c r="F73" s="42"/>
      <c r="K73" s="43"/>
      <c r="L73" s="32"/>
    </row>
    <row r="74" spans="1:12" s="7" customFormat="1" ht="12" customHeight="1" x14ac:dyDescent="0.2">
      <c r="A74" s="36"/>
      <c r="B74" s="502"/>
      <c r="C74" s="502"/>
      <c r="D74" s="502"/>
      <c r="F74" s="42"/>
      <c r="K74" s="43"/>
      <c r="L74" s="32"/>
    </row>
    <row r="75" spans="1:12" s="7" customFormat="1" ht="12" customHeight="1" x14ac:dyDescent="0.2">
      <c r="A75" s="36"/>
      <c r="B75" s="502"/>
      <c r="C75" s="502"/>
      <c r="D75" s="502"/>
      <c r="F75" s="44"/>
      <c r="G75" s="45"/>
      <c r="H75" s="45"/>
      <c r="I75" s="45"/>
      <c r="J75" s="45"/>
      <c r="K75" s="46"/>
      <c r="L75" s="32"/>
    </row>
    <row r="76" spans="1:12" s="7" customFormat="1" ht="12" customHeight="1" x14ac:dyDescent="0.2">
      <c r="A76" s="36"/>
      <c r="L76" s="32"/>
    </row>
    <row r="77" spans="1:12" s="7" customFormat="1" ht="12" customHeight="1" thickBot="1" x14ac:dyDescent="0.25">
      <c r="A77" s="47"/>
      <c r="B77" s="48"/>
      <c r="C77" s="48"/>
      <c r="D77" s="48"/>
      <c r="E77" s="48"/>
      <c r="F77" s="48"/>
      <c r="G77" s="48"/>
      <c r="H77" s="48"/>
      <c r="I77" s="48"/>
      <c r="J77" s="48"/>
      <c r="K77" s="48"/>
      <c r="L77" s="49"/>
    </row>
    <row r="78" spans="1:12" s="7" customFormat="1" ht="12" customHeight="1" x14ac:dyDescent="0.2"/>
    <row r="79" spans="1:12" s="7" customFormat="1" ht="12" customHeight="1" x14ac:dyDescent="0.2"/>
    <row r="80" spans="1:12" s="7" customFormat="1" ht="12" customHeight="1" x14ac:dyDescent="0.2"/>
    <row r="81" spans="2:12" s="7" customFormat="1" ht="12" customHeight="1" x14ac:dyDescent="0.2"/>
    <row r="82" spans="2:12" s="7" customFormat="1" ht="12" customHeight="1" x14ac:dyDescent="0.2"/>
    <row r="83" spans="2:12" s="7" customFormat="1" ht="12" customHeight="1" x14ac:dyDescent="0.2"/>
    <row r="84" spans="2:12" s="7" customFormat="1" ht="12" customHeight="1" x14ac:dyDescent="0.2"/>
    <row r="85" spans="2:12" s="7" customFormat="1" ht="12" customHeight="1" x14ac:dyDescent="0.2"/>
    <row r="86" spans="2:12" s="7" customFormat="1" ht="12" customHeight="1" x14ac:dyDescent="0.2"/>
    <row r="87" spans="2:12" s="7" customFormat="1" ht="12" customHeight="1" x14ac:dyDescent="0.2">
      <c r="F87" s="8"/>
    </row>
    <row r="88" spans="2:12" s="7" customFormat="1" ht="12" customHeight="1" x14ac:dyDescent="0.2"/>
    <row r="89" spans="2:12" ht="12" customHeight="1" x14ac:dyDescent="0.2">
      <c r="B89" s="7"/>
      <c r="C89" s="7"/>
      <c r="D89" s="7"/>
      <c r="E89" s="7"/>
      <c r="F89" s="7"/>
      <c r="G89" s="7"/>
      <c r="H89" s="7"/>
      <c r="I89" s="7"/>
      <c r="J89" s="7"/>
      <c r="K89" s="7"/>
      <c r="L89" s="7"/>
    </row>
    <row r="90" spans="2:12" ht="12" customHeight="1" x14ac:dyDescent="0.2">
      <c r="B90" s="7"/>
      <c r="C90" s="7"/>
      <c r="D90" s="7"/>
      <c r="E90" s="7"/>
      <c r="F90" s="7"/>
      <c r="G90" s="7"/>
      <c r="H90" s="7"/>
      <c r="I90" s="7"/>
      <c r="J90" s="7"/>
      <c r="K90" s="7"/>
      <c r="L90" s="7"/>
    </row>
    <row r="91" spans="2:12" ht="12" customHeight="1" x14ac:dyDescent="0.2">
      <c r="B91" s="7"/>
      <c r="C91" s="7"/>
      <c r="D91" s="7"/>
      <c r="E91" s="7"/>
      <c r="F91" s="7"/>
      <c r="G91" s="7"/>
      <c r="H91" s="7"/>
      <c r="I91" s="7"/>
      <c r="J91" s="7"/>
      <c r="K91" s="7"/>
      <c r="L91" s="7"/>
    </row>
    <row r="92" spans="2:12" ht="12" customHeight="1" x14ac:dyDescent="0.2">
      <c r="B92" s="7"/>
      <c r="C92" s="7"/>
      <c r="D92" s="7"/>
      <c r="E92" s="7"/>
      <c r="F92" s="7"/>
      <c r="G92" s="7"/>
      <c r="H92" s="7"/>
      <c r="I92" s="7"/>
      <c r="J92" s="7"/>
      <c r="K92" s="7"/>
      <c r="L92" s="7"/>
    </row>
    <row r="93" spans="2:12" ht="12" customHeight="1" x14ac:dyDescent="0.2">
      <c r="B93" s="7"/>
      <c r="C93" s="7"/>
      <c r="D93" s="7"/>
      <c r="E93" s="7"/>
      <c r="F93" s="7"/>
      <c r="G93" s="7"/>
      <c r="H93" s="7"/>
      <c r="I93" s="7"/>
      <c r="J93" s="7"/>
      <c r="K93" s="7"/>
      <c r="L93" s="7"/>
    </row>
    <row r="94" spans="2:12" ht="12" customHeight="1" x14ac:dyDescent="0.2">
      <c r="B94" s="7"/>
      <c r="C94" s="7"/>
      <c r="D94" s="7"/>
      <c r="E94" s="7"/>
      <c r="F94" s="7"/>
      <c r="G94" s="7"/>
      <c r="H94" s="7"/>
      <c r="I94" s="7"/>
      <c r="J94" s="7"/>
      <c r="K94" s="7"/>
      <c r="L94" s="7"/>
    </row>
    <row r="95" spans="2:12" ht="12" customHeight="1" x14ac:dyDescent="0.2">
      <c r="B95" s="7"/>
      <c r="C95" s="7"/>
      <c r="D95" s="7"/>
      <c r="E95" s="7"/>
      <c r="F95" s="7"/>
      <c r="G95" s="7"/>
      <c r="H95" s="7"/>
      <c r="I95" s="7"/>
      <c r="J95" s="7"/>
      <c r="K95" s="7"/>
      <c r="L95" s="7"/>
    </row>
    <row r="96" spans="2:12" ht="12" customHeight="1" x14ac:dyDescent="0.2">
      <c r="B96" s="7"/>
      <c r="C96" s="7"/>
      <c r="D96" s="7"/>
      <c r="E96" s="7"/>
      <c r="F96" s="7"/>
      <c r="G96" s="7"/>
      <c r="H96" s="7"/>
      <c r="I96" s="7"/>
      <c r="J96" s="7"/>
      <c r="K96" s="7"/>
      <c r="L96" s="7"/>
    </row>
    <row r="97" spans="2:12" ht="12" customHeight="1" x14ac:dyDescent="0.2">
      <c r="B97" s="7"/>
      <c r="C97" s="7"/>
      <c r="D97" s="7"/>
      <c r="E97" s="7"/>
      <c r="F97" s="7"/>
      <c r="G97" s="7"/>
      <c r="H97" s="7"/>
      <c r="I97" s="7"/>
      <c r="J97" s="7"/>
      <c r="K97" s="7"/>
      <c r="L97" s="7"/>
    </row>
    <row r="98" spans="2:12" ht="12" customHeight="1" x14ac:dyDescent="0.2">
      <c r="B98" s="7"/>
      <c r="C98" s="7"/>
      <c r="D98" s="7"/>
      <c r="E98" s="7"/>
      <c r="F98" s="7"/>
      <c r="G98" s="7"/>
      <c r="H98" s="7"/>
      <c r="I98" s="7"/>
      <c r="J98" s="7"/>
      <c r="K98" s="7"/>
      <c r="L98" s="7"/>
    </row>
    <row r="99" spans="2:12" ht="12" customHeight="1" x14ac:dyDescent="0.2">
      <c r="B99" s="7"/>
      <c r="C99" s="7"/>
      <c r="D99" s="7"/>
      <c r="E99" s="7"/>
      <c r="F99" s="7"/>
      <c r="G99" s="7"/>
      <c r="H99" s="7"/>
      <c r="I99" s="7"/>
      <c r="J99" s="7"/>
      <c r="K99" s="7"/>
      <c r="L99" s="7"/>
    </row>
    <row r="100" spans="2:12" ht="12" customHeight="1" x14ac:dyDescent="0.2">
      <c r="B100" s="7"/>
      <c r="C100" s="7"/>
      <c r="D100" s="7"/>
      <c r="E100" s="7"/>
      <c r="F100" s="7"/>
      <c r="G100" s="7"/>
      <c r="H100" s="7"/>
      <c r="I100" s="7"/>
      <c r="J100" s="7"/>
      <c r="K100" s="7"/>
      <c r="L100" s="7"/>
    </row>
    <row r="101" spans="2:12" ht="12" customHeight="1" x14ac:dyDescent="0.2">
      <c r="B101" s="7"/>
      <c r="C101" s="7"/>
      <c r="D101" s="7"/>
      <c r="E101" s="7"/>
      <c r="F101" s="7"/>
      <c r="G101" s="7"/>
      <c r="H101" s="7"/>
      <c r="I101" s="7"/>
      <c r="J101" s="7"/>
      <c r="K101" s="7"/>
      <c r="L101" s="7"/>
    </row>
    <row r="102" spans="2:12" ht="12" customHeight="1" x14ac:dyDescent="0.2">
      <c r="B102" s="7"/>
      <c r="C102" s="7"/>
      <c r="D102" s="7"/>
      <c r="E102" s="7"/>
      <c r="F102" s="7"/>
      <c r="G102" s="7"/>
      <c r="H102" s="7"/>
      <c r="I102" s="7"/>
      <c r="J102" s="7"/>
      <c r="K102" s="7"/>
      <c r="L102" s="7"/>
    </row>
    <row r="103" spans="2:12" ht="12" customHeight="1" x14ac:dyDescent="0.2">
      <c r="B103" s="7"/>
      <c r="C103" s="7"/>
      <c r="D103" s="7"/>
      <c r="E103" s="7"/>
      <c r="F103" s="7"/>
      <c r="G103" s="7"/>
      <c r="H103" s="7"/>
      <c r="I103" s="7"/>
      <c r="J103" s="7"/>
      <c r="K103" s="7"/>
      <c r="L103" s="7"/>
    </row>
    <row r="104" spans="2:12" ht="12" customHeight="1" x14ac:dyDescent="0.2">
      <c r="B104" s="7"/>
      <c r="C104" s="7"/>
      <c r="D104" s="7"/>
      <c r="E104" s="7"/>
      <c r="F104" s="7"/>
      <c r="G104" s="7"/>
      <c r="H104" s="7"/>
      <c r="I104" s="7"/>
      <c r="J104" s="7"/>
      <c r="K104" s="7"/>
      <c r="L104" s="7"/>
    </row>
    <row r="105" spans="2:12" ht="12" customHeight="1" x14ac:dyDescent="0.2">
      <c r="B105" s="7"/>
      <c r="C105" s="7"/>
      <c r="D105" s="7"/>
      <c r="E105" s="7"/>
      <c r="F105" s="7"/>
      <c r="G105" s="7"/>
      <c r="H105" s="7"/>
      <c r="I105" s="7"/>
      <c r="J105" s="7"/>
      <c r="K105" s="7"/>
      <c r="L105" s="7"/>
    </row>
    <row r="106" spans="2:12" ht="12" customHeight="1" x14ac:dyDescent="0.2">
      <c r="B106" s="7"/>
      <c r="C106" s="7"/>
      <c r="D106" s="7"/>
      <c r="E106" s="7"/>
      <c r="F106" s="7"/>
      <c r="G106" s="7"/>
      <c r="H106" s="7"/>
      <c r="I106" s="7"/>
      <c r="J106" s="7"/>
      <c r="K106" s="7"/>
      <c r="L106" s="7"/>
    </row>
    <row r="107" spans="2:12" ht="12" customHeight="1" x14ac:dyDescent="0.2">
      <c r="B107" s="7"/>
      <c r="C107" s="7"/>
      <c r="D107" s="7"/>
      <c r="E107" s="7"/>
      <c r="F107" s="7"/>
      <c r="G107" s="7"/>
      <c r="H107" s="7"/>
      <c r="I107" s="7"/>
      <c r="J107" s="7"/>
      <c r="K107" s="7"/>
      <c r="L107" s="7"/>
    </row>
    <row r="108" spans="2:12" ht="12" customHeight="1" x14ac:dyDescent="0.2">
      <c r="B108" s="7"/>
      <c r="C108" s="7"/>
      <c r="D108" s="7"/>
      <c r="E108" s="7"/>
      <c r="F108" s="7"/>
      <c r="G108" s="7"/>
      <c r="H108" s="7"/>
      <c r="I108" s="7"/>
      <c r="J108" s="7"/>
      <c r="K108" s="7"/>
      <c r="L108" s="7"/>
    </row>
    <row r="109" spans="2:12" ht="12" customHeight="1" x14ac:dyDescent="0.2">
      <c r="B109" s="7"/>
      <c r="C109" s="7"/>
      <c r="D109" s="7"/>
      <c r="E109" s="7"/>
      <c r="F109" s="7"/>
      <c r="G109" s="7"/>
      <c r="H109" s="7"/>
      <c r="I109" s="7"/>
      <c r="J109" s="7"/>
      <c r="K109" s="7"/>
      <c r="L109" s="7"/>
    </row>
    <row r="110" spans="2:12" ht="12" customHeight="1" x14ac:dyDescent="0.2">
      <c r="B110" s="7"/>
      <c r="C110" s="7"/>
      <c r="D110" s="7"/>
      <c r="E110" s="7"/>
      <c r="F110" s="7"/>
      <c r="G110" s="7"/>
      <c r="H110" s="7"/>
      <c r="I110" s="7"/>
      <c r="J110" s="7"/>
      <c r="K110" s="7"/>
      <c r="L110" s="7"/>
    </row>
    <row r="111" spans="2:12" ht="12" customHeight="1" x14ac:dyDescent="0.2">
      <c r="B111" s="7"/>
      <c r="C111" s="7"/>
      <c r="D111" s="7"/>
      <c r="E111" s="7"/>
      <c r="F111" s="7"/>
      <c r="G111" s="7"/>
      <c r="H111" s="7"/>
      <c r="I111" s="7"/>
      <c r="J111" s="7"/>
      <c r="K111" s="7"/>
      <c r="L111" s="7"/>
    </row>
    <row r="112" spans="2:12" ht="12" customHeight="1" x14ac:dyDescent="0.2">
      <c r="B112" s="7"/>
      <c r="C112" s="7"/>
      <c r="D112" s="7"/>
      <c r="E112" s="7"/>
      <c r="F112" s="7"/>
      <c r="G112" s="7"/>
      <c r="H112" s="7"/>
      <c r="I112" s="7"/>
      <c r="J112" s="7"/>
      <c r="K112" s="7"/>
      <c r="L112" s="7"/>
    </row>
    <row r="113" spans="2:12" ht="12" customHeight="1" x14ac:dyDescent="0.2">
      <c r="B113" s="7"/>
      <c r="C113" s="7"/>
      <c r="D113" s="7"/>
      <c r="E113" s="7"/>
      <c r="F113" s="7"/>
      <c r="G113" s="7"/>
      <c r="H113" s="7"/>
      <c r="I113" s="7"/>
      <c r="J113" s="7"/>
      <c r="K113" s="7"/>
      <c r="L113" s="7"/>
    </row>
  </sheetData>
  <mergeCells count="10">
    <mergeCell ref="B4:C4"/>
    <mergeCell ref="A5:L6"/>
    <mergeCell ref="B9:D11"/>
    <mergeCell ref="F10:K10"/>
    <mergeCell ref="B63:B64"/>
    <mergeCell ref="B65:D75"/>
    <mergeCell ref="B16:B17"/>
    <mergeCell ref="B18:D28"/>
    <mergeCell ref="B39:B40"/>
    <mergeCell ref="B41:D51"/>
  </mergeCells>
  <phoneticPr fontId="20" type="noConversion"/>
  <pageMargins left="0.5" right="0.5" top="0.5" bottom="0.5" header="0.5" footer="0.5"/>
  <pageSetup scale="55" orientation="landscape" r:id="rId1"/>
  <headerFooter alignWithMargins="0">
    <oddFooter>&amp;RForeSee Results - Confidential and Proprietary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9"/>
  <sheetViews>
    <sheetView showGridLines="0" zoomScale="75" zoomScaleNormal="75" workbookViewId="0">
      <selection activeCell="C36" sqref="C36"/>
    </sheetView>
  </sheetViews>
  <sheetFormatPr defaultRowHeight="12" customHeight="1" x14ac:dyDescent="0.2"/>
  <cols>
    <col min="1" max="1" width="6.85546875" style="111" customWidth="1"/>
    <col min="2" max="2" width="27.7109375" style="111" customWidth="1"/>
    <col min="3" max="3" width="63" style="111" customWidth="1"/>
    <col min="4" max="4" width="4.42578125" style="150" bestFit="1" customWidth="1"/>
    <col min="5" max="5" width="11.5703125" style="150" customWidth="1"/>
    <col min="6" max="6" width="40.42578125" style="111" customWidth="1"/>
    <col min="7" max="7" width="4.42578125" style="150" bestFit="1" customWidth="1"/>
    <col min="8" max="8" width="14.140625" style="150" customWidth="1"/>
    <col min="9" max="9" width="52.7109375" style="111" customWidth="1"/>
    <col min="10" max="256" width="9.140625" style="111"/>
    <col min="257" max="257" width="6.85546875" style="111" customWidth="1"/>
    <col min="258" max="258" width="11.5703125" style="111" customWidth="1"/>
    <col min="259" max="259" width="63" style="111" customWidth="1"/>
    <col min="260" max="260" width="4.42578125" style="111" bestFit="1" customWidth="1"/>
    <col min="261" max="261" width="11.5703125" style="111" customWidth="1"/>
    <col min="262" max="262" width="40.42578125" style="111" customWidth="1"/>
    <col min="263" max="263" width="4.42578125" style="111" bestFit="1" customWidth="1"/>
    <col min="264" max="264" width="10.85546875" style="111" customWidth="1"/>
    <col min="265" max="265" width="52.7109375" style="111" customWidth="1"/>
    <col min="266" max="512" width="9.140625" style="111"/>
    <col min="513" max="513" width="6.85546875" style="111" customWidth="1"/>
    <col min="514" max="514" width="11.5703125" style="111" customWidth="1"/>
    <col min="515" max="515" width="63" style="111" customWidth="1"/>
    <col min="516" max="516" width="4.42578125" style="111" bestFit="1" customWidth="1"/>
    <col min="517" max="517" width="11.5703125" style="111" customWidth="1"/>
    <col min="518" max="518" width="40.42578125" style="111" customWidth="1"/>
    <col min="519" max="519" width="4.42578125" style="111" bestFit="1" customWidth="1"/>
    <col min="520" max="520" width="10.85546875" style="111" customWidth="1"/>
    <col min="521" max="521" width="52.7109375" style="111" customWidth="1"/>
    <col min="522" max="768" width="9.140625" style="111"/>
    <col min="769" max="769" width="6.85546875" style="111" customWidth="1"/>
    <col min="770" max="770" width="11.5703125" style="111" customWidth="1"/>
    <col min="771" max="771" width="63" style="111" customWidth="1"/>
    <col min="772" max="772" width="4.42578125" style="111" bestFit="1" customWidth="1"/>
    <col min="773" max="773" width="11.5703125" style="111" customWidth="1"/>
    <col min="774" max="774" width="40.42578125" style="111" customWidth="1"/>
    <col min="775" max="775" width="4.42578125" style="111" bestFit="1" customWidth="1"/>
    <col min="776" max="776" width="10.85546875" style="111" customWidth="1"/>
    <col min="777" max="777" width="52.7109375" style="111" customWidth="1"/>
    <col min="778" max="1024" width="9.140625" style="111"/>
    <col min="1025" max="1025" width="6.85546875" style="111" customWidth="1"/>
    <col min="1026" max="1026" width="11.5703125" style="111" customWidth="1"/>
    <col min="1027" max="1027" width="63" style="111" customWidth="1"/>
    <col min="1028" max="1028" width="4.42578125" style="111" bestFit="1" customWidth="1"/>
    <col min="1029" max="1029" width="11.5703125" style="111" customWidth="1"/>
    <col min="1030" max="1030" width="40.42578125" style="111" customWidth="1"/>
    <col min="1031" max="1031" width="4.42578125" style="111" bestFit="1" customWidth="1"/>
    <col min="1032" max="1032" width="10.85546875" style="111" customWidth="1"/>
    <col min="1033" max="1033" width="52.7109375" style="111" customWidth="1"/>
    <col min="1034" max="1280" width="9.140625" style="111"/>
    <col min="1281" max="1281" width="6.85546875" style="111" customWidth="1"/>
    <col min="1282" max="1282" width="11.5703125" style="111" customWidth="1"/>
    <col min="1283" max="1283" width="63" style="111" customWidth="1"/>
    <col min="1284" max="1284" width="4.42578125" style="111" bestFit="1" customWidth="1"/>
    <col min="1285" max="1285" width="11.5703125" style="111" customWidth="1"/>
    <col min="1286" max="1286" width="40.42578125" style="111" customWidth="1"/>
    <col min="1287" max="1287" width="4.42578125" style="111" bestFit="1" customWidth="1"/>
    <col min="1288" max="1288" width="10.85546875" style="111" customWidth="1"/>
    <col min="1289" max="1289" width="52.7109375" style="111" customWidth="1"/>
    <col min="1290" max="1536" width="9.140625" style="111"/>
    <col min="1537" max="1537" width="6.85546875" style="111" customWidth="1"/>
    <col min="1538" max="1538" width="11.5703125" style="111" customWidth="1"/>
    <col min="1539" max="1539" width="63" style="111" customWidth="1"/>
    <col min="1540" max="1540" width="4.42578125" style="111" bestFit="1" customWidth="1"/>
    <col min="1541" max="1541" width="11.5703125" style="111" customWidth="1"/>
    <col min="1542" max="1542" width="40.42578125" style="111" customWidth="1"/>
    <col min="1543" max="1543" width="4.42578125" style="111" bestFit="1" customWidth="1"/>
    <col min="1544" max="1544" width="10.85546875" style="111" customWidth="1"/>
    <col min="1545" max="1545" width="52.7109375" style="111" customWidth="1"/>
    <col min="1546" max="1792" width="9.140625" style="111"/>
    <col min="1793" max="1793" width="6.85546875" style="111" customWidth="1"/>
    <col min="1794" max="1794" width="11.5703125" style="111" customWidth="1"/>
    <col min="1795" max="1795" width="63" style="111" customWidth="1"/>
    <col min="1796" max="1796" width="4.42578125" style="111" bestFit="1" customWidth="1"/>
    <col min="1797" max="1797" width="11.5703125" style="111" customWidth="1"/>
    <col min="1798" max="1798" width="40.42578125" style="111" customWidth="1"/>
    <col min="1799" max="1799" width="4.42578125" style="111" bestFit="1" customWidth="1"/>
    <col min="1800" max="1800" width="10.85546875" style="111" customWidth="1"/>
    <col min="1801" max="1801" width="52.7109375" style="111" customWidth="1"/>
    <col min="1802" max="2048" width="9.140625" style="111"/>
    <col min="2049" max="2049" width="6.85546875" style="111" customWidth="1"/>
    <col min="2050" max="2050" width="11.5703125" style="111" customWidth="1"/>
    <col min="2051" max="2051" width="63" style="111" customWidth="1"/>
    <col min="2052" max="2052" width="4.42578125" style="111" bestFit="1" customWidth="1"/>
    <col min="2053" max="2053" width="11.5703125" style="111" customWidth="1"/>
    <col min="2054" max="2054" width="40.42578125" style="111" customWidth="1"/>
    <col min="2055" max="2055" width="4.42578125" style="111" bestFit="1" customWidth="1"/>
    <col min="2056" max="2056" width="10.85546875" style="111" customWidth="1"/>
    <col min="2057" max="2057" width="52.7109375" style="111" customWidth="1"/>
    <col min="2058" max="2304" width="9.140625" style="111"/>
    <col min="2305" max="2305" width="6.85546875" style="111" customWidth="1"/>
    <col min="2306" max="2306" width="11.5703125" style="111" customWidth="1"/>
    <col min="2307" max="2307" width="63" style="111" customWidth="1"/>
    <col min="2308" max="2308" width="4.42578125" style="111" bestFit="1" customWidth="1"/>
    <col min="2309" max="2309" width="11.5703125" style="111" customWidth="1"/>
    <col min="2310" max="2310" width="40.42578125" style="111" customWidth="1"/>
    <col min="2311" max="2311" width="4.42578125" style="111" bestFit="1" customWidth="1"/>
    <col min="2312" max="2312" width="10.85546875" style="111" customWidth="1"/>
    <col min="2313" max="2313" width="52.7109375" style="111" customWidth="1"/>
    <col min="2314" max="2560" width="9.140625" style="111"/>
    <col min="2561" max="2561" width="6.85546875" style="111" customWidth="1"/>
    <col min="2562" max="2562" width="11.5703125" style="111" customWidth="1"/>
    <col min="2563" max="2563" width="63" style="111" customWidth="1"/>
    <col min="2564" max="2564" width="4.42578125" style="111" bestFit="1" customWidth="1"/>
    <col min="2565" max="2565" width="11.5703125" style="111" customWidth="1"/>
    <col min="2566" max="2566" width="40.42578125" style="111" customWidth="1"/>
    <col min="2567" max="2567" width="4.42578125" style="111" bestFit="1" customWidth="1"/>
    <col min="2568" max="2568" width="10.85546875" style="111" customWidth="1"/>
    <col min="2569" max="2569" width="52.7109375" style="111" customWidth="1"/>
    <col min="2570" max="2816" width="9.140625" style="111"/>
    <col min="2817" max="2817" width="6.85546875" style="111" customWidth="1"/>
    <col min="2818" max="2818" width="11.5703125" style="111" customWidth="1"/>
    <col min="2819" max="2819" width="63" style="111" customWidth="1"/>
    <col min="2820" max="2820" width="4.42578125" style="111" bestFit="1" customWidth="1"/>
    <col min="2821" max="2821" width="11.5703125" style="111" customWidth="1"/>
    <col min="2822" max="2822" width="40.42578125" style="111" customWidth="1"/>
    <col min="2823" max="2823" width="4.42578125" style="111" bestFit="1" customWidth="1"/>
    <col min="2824" max="2824" width="10.85546875" style="111" customWidth="1"/>
    <col min="2825" max="2825" width="52.7109375" style="111" customWidth="1"/>
    <col min="2826" max="3072" width="9.140625" style="111"/>
    <col min="3073" max="3073" width="6.85546875" style="111" customWidth="1"/>
    <col min="3074" max="3074" width="11.5703125" style="111" customWidth="1"/>
    <col min="3075" max="3075" width="63" style="111" customWidth="1"/>
    <col min="3076" max="3076" width="4.42578125" style="111" bestFit="1" customWidth="1"/>
    <col min="3077" max="3077" width="11.5703125" style="111" customWidth="1"/>
    <col min="3078" max="3078" width="40.42578125" style="111" customWidth="1"/>
    <col min="3079" max="3079" width="4.42578125" style="111" bestFit="1" customWidth="1"/>
    <col min="3080" max="3080" width="10.85546875" style="111" customWidth="1"/>
    <col min="3081" max="3081" width="52.7109375" style="111" customWidth="1"/>
    <col min="3082" max="3328" width="9.140625" style="111"/>
    <col min="3329" max="3329" width="6.85546875" style="111" customWidth="1"/>
    <col min="3330" max="3330" width="11.5703125" style="111" customWidth="1"/>
    <col min="3331" max="3331" width="63" style="111" customWidth="1"/>
    <col min="3332" max="3332" width="4.42578125" style="111" bestFit="1" customWidth="1"/>
    <col min="3333" max="3333" width="11.5703125" style="111" customWidth="1"/>
    <col min="3334" max="3334" width="40.42578125" style="111" customWidth="1"/>
    <col min="3335" max="3335" width="4.42578125" style="111" bestFit="1" customWidth="1"/>
    <col min="3336" max="3336" width="10.85546875" style="111" customWidth="1"/>
    <col min="3337" max="3337" width="52.7109375" style="111" customWidth="1"/>
    <col min="3338" max="3584" width="9.140625" style="111"/>
    <col min="3585" max="3585" width="6.85546875" style="111" customWidth="1"/>
    <col min="3586" max="3586" width="11.5703125" style="111" customWidth="1"/>
    <col min="3587" max="3587" width="63" style="111" customWidth="1"/>
    <col min="3588" max="3588" width="4.42578125" style="111" bestFit="1" customWidth="1"/>
    <col min="3589" max="3589" width="11.5703125" style="111" customWidth="1"/>
    <col min="3590" max="3590" width="40.42578125" style="111" customWidth="1"/>
    <col min="3591" max="3591" width="4.42578125" style="111" bestFit="1" customWidth="1"/>
    <col min="3592" max="3592" width="10.85546875" style="111" customWidth="1"/>
    <col min="3593" max="3593" width="52.7109375" style="111" customWidth="1"/>
    <col min="3594" max="3840" width="9.140625" style="111"/>
    <col min="3841" max="3841" width="6.85546875" style="111" customWidth="1"/>
    <col min="3842" max="3842" width="11.5703125" style="111" customWidth="1"/>
    <col min="3843" max="3843" width="63" style="111" customWidth="1"/>
    <col min="3844" max="3844" width="4.42578125" style="111" bestFit="1" customWidth="1"/>
    <col min="3845" max="3845" width="11.5703125" style="111" customWidth="1"/>
    <col min="3846" max="3846" width="40.42578125" style="111" customWidth="1"/>
    <col min="3847" max="3847" width="4.42578125" style="111" bestFit="1" customWidth="1"/>
    <col min="3848" max="3848" width="10.85546875" style="111" customWidth="1"/>
    <col min="3849" max="3849" width="52.7109375" style="111" customWidth="1"/>
    <col min="3850" max="4096" width="9.140625" style="111"/>
    <col min="4097" max="4097" width="6.85546875" style="111" customWidth="1"/>
    <col min="4098" max="4098" width="11.5703125" style="111" customWidth="1"/>
    <col min="4099" max="4099" width="63" style="111" customWidth="1"/>
    <col min="4100" max="4100" width="4.42578125" style="111" bestFit="1" customWidth="1"/>
    <col min="4101" max="4101" width="11.5703125" style="111" customWidth="1"/>
    <col min="4102" max="4102" width="40.42578125" style="111" customWidth="1"/>
    <col min="4103" max="4103" width="4.42578125" style="111" bestFit="1" customWidth="1"/>
    <col min="4104" max="4104" width="10.85546875" style="111" customWidth="1"/>
    <col min="4105" max="4105" width="52.7109375" style="111" customWidth="1"/>
    <col min="4106" max="4352" width="9.140625" style="111"/>
    <col min="4353" max="4353" width="6.85546875" style="111" customWidth="1"/>
    <col min="4354" max="4354" width="11.5703125" style="111" customWidth="1"/>
    <col min="4355" max="4355" width="63" style="111" customWidth="1"/>
    <col min="4356" max="4356" width="4.42578125" style="111" bestFit="1" customWidth="1"/>
    <col min="4357" max="4357" width="11.5703125" style="111" customWidth="1"/>
    <col min="4358" max="4358" width="40.42578125" style="111" customWidth="1"/>
    <col min="4359" max="4359" width="4.42578125" style="111" bestFit="1" customWidth="1"/>
    <col min="4360" max="4360" width="10.85546875" style="111" customWidth="1"/>
    <col min="4361" max="4361" width="52.7109375" style="111" customWidth="1"/>
    <col min="4362" max="4608" width="9.140625" style="111"/>
    <col min="4609" max="4609" width="6.85546875" style="111" customWidth="1"/>
    <col min="4610" max="4610" width="11.5703125" style="111" customWidth="1"/>
    <col min="4611" max="4611" width="63" style="111" customWidth="1"/>
    <col min="4612" max="4612" width="4.42578125" style="111" bestFit="1" customWidth="1"/>
    <col min="4613" max="4613" width="11.5703125" style="111" customWidth="1"/>
    <col min="4614" max="4614" width="40.42578125" style="111" customWidth="1"/>
    <col min="4615" max="4615" width="4.42578125" style="111" bestFit="1" customWidth="1"/>
    <col min="4616" max="4616" width="10.85546875" style="111" customWidth="1"/>
    <col min="4617" max="4617" width="52.7109375" style="111" customWidth="1"/>
    <col min="4618" max="4864" width="9.140625" style="111"/>
    <col min="4865" max="4865" width="6.85546875" style="111" customWidth="1"/>
    <col min="4866" max="4866" width="11.5703125" style="111" customWidth="1"/>
    <col min="4867" max="4867" width="63" style="111" customWidth="1"/>
    <col min="4868" max="4868" width="4.42578125" style="111" bestFit="1" customWidth="1"/>
    <col min="4869" max="4869" width="11.5703125" style="111" customWidth="1"/>
    <col min="4870" max="4870" width="40.42578125" style="111" customWidth="1"/>
    <col min="4871" max="4871" width="4.42578125" style="111" bestFit="1" customWidth="1"/>
    <col min="4872" max="4872" width="10.85546875" style="111" customWidth="1"/>
    <col min="4873" max="4873" width="52.7109375" style="111" customWidth="1"/>
    <col min="4874" max="5120" width="9.140625" style="111"/>
    <col min="5121" max="5121" width="6.85546875" style="111" customWidth="1"/>
    <col min="5122" max="5122" width="11.5703125" style="111" customWidth="1"/>
    <col min="5123" max="5123" width="63" style="111" customWidth="1"/>
    <col min="5124" max="5124" width="4.42578125" style="111" bestFit="1" customWidth="1"/>
    <col min="5125" max="5125" width="11.5703125" style="111" customWidth="1"/>
    <col min="5126" max="5126" width="40.42578125" style="111" customWidth="1"/>
    <col min="5127" max="5127" width="4.42578125" style="111" bestFit="1" customWidth="1"/>
    <col min="5128" max="5128" width="10.85546875" style="111" customWidth="1"/>
    <col min="5129" max="5129" width="52.7109375" style="111" customWidth="1"/>
    <col min="5130" max="5376" width="9.140625" style="111"/>
    <col min="5377" max="5377" width="6.85546875" style="111" customWidth="1"/>
    <col min="5378" max="5378" width="11.5703125" style="111" customWidth="1"/>
    <col min="5379" max="5379" width="63" style="111" customWidth="1"/>
    <col min="5380" max="5380" width="4.42578125" style="111" bestFit="1" customWidth="1"/>
    <col min="5381" max="5381" width="11.5703125" style="111" customWidth="1"/>
    <col min="5382" max="5382" width="40.42578125" style="111" customWidth="1"/>
    <col min="5383" max="5383" width="4.42578125" style="111" bestFit="1" customWidth="1"/>
    <col min="5384" max="5384" width="10.85546875" style="111" customWidth="1"/>
    <col min="5385" max="5385" width="52.7109375" style="111" customWidth="1"/>
    <col min="5386" max="5632" width="9.140625" style="111"/>
    <col min="5633" max="5633" width="6.85546875" style="111" customWidth="1"/>
    <col min="5634" max="5634" width="11.5703125" style="111" customWidth="1"/>
    <col min="5635" max="5635" width="63" style="111" customWidth="1"/>
    <col min="5636" max="5636" width="4.42578125" style="111" bestFit="1" customWidth="1"/>
    <col min="5637" max="5637" width="11.5703125" style="111" customWidth="1"/>
    <col min="5638" max="5638" width="40.42578125" style="111" customWidth="1"/>
    <col min="5639" max="5639" width="4.42578125" style="111" bestFit="1" customWidth="1"/>
    <col min="5640" max="5640" width="10.85546875" style="111" customWidth="1"/>
    <col min="5641" max="5641" width="52.7109375" style="111" customWidth="1"/>
    <col min="5642" max="5888" width="9.140625" style="111"/>
    <col min="5889" max="5889" width="6.85546875" style="111" customWidth="1"/>
    <col min="5890" max="5890" width="11.5703125" style="111" customWidth="1"/>
    <col min="5891" max="5891" width="63" style="111" customWidth="1"/>
    <col min="5892" max="5892" width="4.42578125" style="111" bestFit="1" customWidth="1"/>
    <col min="5893" max="5893" width="11.5703125" style="111" customWidth="1"/>
    <col min="5894" max="5894" width="40.42578125" style="111" customWidth="1"/>
    <col min="5895" max="5895" width="4.42578125" style="111" bestFit="1" customWidth="1"/>
    <col min="5896" max="5896" width="10.85546875" style="111" customWidth="1"/>
    <col min="5897" max="5897" width="52.7109375" style="111" customWidth="1"/>
    <col min="5898" max="6144" width="9.140625" style="111"/>
    <col min="6145" max="6145" width="6.85546875" style="111" customWidth="1"/>
    <col min="6146" max="6146" width="11.5703125" style="111" customWidth="1"/>
    <col min="6147" max="6147" width="63" style="111" customWidth="1"/>
    <col min="6148" max="6148" width="4.42578125" style="111" bestFit="1" customWidth="1"/>
    <col min="6149" max="6149" width="11.5703125" style="111" customWidth="1"/>
    <col min="6150" max="6150" width="40.42578125" style="111" customWidth="1"/>
    <col min="6151" max="6151" width="4.42578125" style="111" bestFit="1" customWidth="1"/>
    <col min="6152" max="6152" width="10.85546875" style="111" customWidth="1"/>
    <col min="6153" max="6153" width="52.7109375" style="111" customWidth="1"/>
    <col min="6154" max="6400" width="9.140625" style="111"/>
    <col min="6401" max="6401" width="6.85546875" style="111" customWidth="1"/>
    <col min="6402" max="6402" width="11.5703125" style="111" customWidth="1"/>
    <col min="6403" max="6403" width="63" style="111" customWidth="1"/>
    <col min="6404" max="6404" width="4.42578125" style="111" bestFit="1" customWidth="1"/>
    <col min="6405" max="6405" width="11.5703125" style="111" customWidth="1"/>
    <col min="6406" max="6406" width="40.42578125" style="111" customWidth="1"/>
    <col min="6407" max="6407" width="4.42578125" style="111" bestFit="1" customWidth="1"/>
    <col min="6408" max="6408" width="10.85546875" style="111" customWidth="1"/>
    <col min="6409" max="6409" width="52.7109375" style="111" customWidth="1"/>
    <col min="6410" max="6656" width="9.140625" style="111"/>
    <col min="6657" max="6657" width="6.85546875" style="111" customWidth="1"/>
    <col min="6658" max="6658" width="11.5703125" style="111" customWidth="1"/>
    <col min="6659" max="6659" width="63" style="111" customWidth="1"/>
    <col min="6660" max="6660" width="4.42578125" style="111" bestFit="1" customWidth="1"/>
    <col min="6661" max="6661" width="11.5703125" style="111" customWidth="1"/>
    <col min="6662" max="6662" width="40.42578125" style="111" customWidth="1"/>
    <col min="6663" max="6663" width="4.42578125" style="111" bestFit="1" customWidth="1"/>
    <col min="6664" max="6664" width="10.85546875" style="111" customWidth="1"/>
    <col min="6665" max="6665" width="52.7109375" style="111" customWidth="1"/>
    <col min="6666" max="6912" width="9.140625" style="111"/>
    <col min="6913" max="6913" width="6.85546875" style="111" customWidth="1"/>
    <col min="6914" max="6914" width="11.5703125" style="111" customWidth="1"/>
    <col min="6915" max="6915" width="63" style="111" customWidth="1"/>
    <col min="6916" max="6916" width="4.42578125" style="111" bestFit="1" customWidth="1"/>
    <col min="6917" max="6917" width="11.5703125" style="111" customWidth="1"/>
    <col min="6918" max="6918" width="40.42578125" style="111" customWidth="1"/>
    <col min="6919" max="6919" width="4.42578125" style="111" bestFit="1" customWidth="1"/>
    <col min="6920" max="6920" width="10.85546875" style="111" customWidth="1"/>
    <col min="6921" max="6921" width="52.7109375" style="111" customWidth="1"/>
    <col min="6922" max="7168" width="9.140625" style="111"/>
    <col min="7169" max="7169" width="6.85546875" style="111" customWidth="1"/>
    <col min="7170" max="7170" width="11.5703125" style="111" customWidth="1"/>
    <col min="7171" max="7171" width="63" style="111" customWidth="1"/>
    <col min="7172" max="7172" width="4.42578125" style="111" bestFit="1" customWidth="1"/>
    <col min="7173" max="7173" width="11.5703125" style="111" customWidth="1"/>
    <col min="7174" max="7174" width="40.42578125" style="111" customWidth="1"/>
    <col min="7175" max="7175" width="4.42578125" style="111" bestFit="1" customWidth="1"/>
    <col min="7176" max="7176" width="10.85546875" style="111" customWidth="1"/>
    <col min="7177" max="7177" width="52.7109375" style="111" customWidth="1"/>
    <col min="7178" max="7424" width="9.140625" style="111"/>
    <col min="7425" max="7425" width="6.85546875" style="111" customWidth="1"/>
    <col min="7426" max="7426" width="11.5703125" style="111" customWidth="1"/>
    <col min="7427" max="7427" width="63" style="111" customWidth="1"/>
    <col min="7428" max="7428" width="4.42578125" style="111" bestFit="1" customWidth="1"/>
    <col min="7429" max="7429" width="11.5703125" style="111" customWidth="1"/>
    <col min="7430" max="7430" width="40.42578125" style="111" customWidth="1"/>
    <col min="7431" max="7431" width="4.42578125" style="111" bestFit="1" customWidth="1"/>
    <col min="7432" max="7432" width="10.85546875" style="111" customWidth="1"/>
    <col min="7433" max="7433" width="52.7109375" style="111" customWidth="1"/>
    <col min="7434" max="7680" width="9.140625" style="111"/>
    <col min="7681" max="7681" width="6.85546875" style="111" customWidth="1"/>
    <col min="7682" max="7682" width="11.5703125" style="111" customWidth="1"/>
    <col min="7683" max="7683" width="63" style="111" customWidth="1"/>
    <col min="7684" max="7684" width="4.42578125" style="111" bestFit="1" customWidth="1"/>
    <col min="7685" max="7685" width="11.5703125" style="111" customWidth="1"/>
    <col min="7686" max="7686" width="40.42578125" style="111" customWidth="1"/>
    <col min="7687" max="7687" width="4.42578125" style="111" bestFit="1" customWidth="1"/>
    <col min="7688" max="7688" width="10.85546875" style="111" customWidth="1"/>
    <col min="7689" max="7689" width="52.7109375" style="111" customWidth="1"/>
    <col min="7690" max="7936" width="9.140625" style="111"/>
    <col min="7937" max="7937" width="6.85546875" style="111" customWidth="1"/>
    <col min="7938" max="7938" width="11.5703125" style="111" customWidth="1"/>
    <col min="7939" max="7939" width="63" style="111" customWidth="1"/>
    <col min="7940" max="7940" width="4.42578125" style="111" bestFit="1" customWidth="1"/>
    <col min="7941" max="7941" width="11.5703125" style="111" customWidth="1"/>
    <col min="7942" max="7942" width="40.42578125" style="111" customWidth="1"/>
    <col min="7943" max="7943" width="4.42578125" style="111" bestFit="1" customWidth="1"/>
    <col min="7944" max="7944" width="10.85546875" style="111" customWidth="1"/>
    <col min="7945" max="7945" width="52.7109375" style="111" customWidth="1"/>
    <col min="7946" max="8192" width="9.140625" style="111"/>
    <col min="8193" max="8193" width="6.85546875" style="111" customWidth="1"/>
    <col min="8194" max="8194" width="11.5703125" style="111" customWidth="1"/>
    <col min="8195" max="8195" width="63" style="111" customWidth="1"/>
    <col min="8196" max="8196" width="4.42578125" style="111" bestFit="1" customWidth="1"/>
    <col min="8197" max="8197" width="11.5703125" style="111" customWidth="1"/>
    <col min="8198" max="8198" width="40.42578125" style="111" customWidth="1"/>
    <col min="8199" max="8199" width="4.42578125" style="111" bestFit="1" customWidth="1"/>
    <col min="8200" max="8200" width="10.85546875" style="111" customWidth="1"/>
    <col min="8201" max="8201" width="52.7109375" style="111" customWidth="1"/>
    <col min="8202" max="8448" width="9.140625" style="111"/>
    <col min="8449" max="8449" width="6.85546875" style="111" customWidth="1"/>
    <col min="8450" max="8450" width="11.5703125" style="111" customWidth="1"/>
    <col min="8451" max="8451" width="63" style="111" customWidth="1"/>
    <col min="8452" max="8452" width="4.42578125" style="111" bestFit="1" customWidth="1"/>
    <col min="8453" max="8453" width="11.5703125" style="111" customWidth="1"/>
    <col min="8454" max="8454" width="40.42578125" style="111" customWidth="1"/>
    <col min="8455" max="8455" width="4.42578125" style="111" bestFit="1" customWidth="1"/>
    <col min="8456" max="8456" width="10.85546875" style="111" customWidth="1"/>
    <col min="8457" max="8457" width="52.7109375" style="111" customWidth="1"/>
    <col min="8458" max="8704" width="9.140625" style="111"/>
    <col min="8705" max="8705" width="6.85546875" style="111" customWidth="1"/>
    <col min="8706" max="8706" width="11.5703125" style="111" customWidth="1"/>
    <col min="8707" max="8707" width="63" style="111" customWidth="1"/>
    <col min="8708" max="8708" width="4.42578125" style="111" bestFit="1" customWidth="1"/>
    <col min="8709" max="8709" width="11.5703125" style="111" customWidth="1"/>
    <col min="8710" max="8710" width="40.42578125" style="111" customWidth="1"/>
    <col min="8711" max="8711" width="4.42578125" style="111" bestFit="1" customWidth="1"/>
    <col min="8712" max="8712" width="10.85546875" style="111" customWidth="1"/>
    <col min="8713" max="8713" width="52.7109375" style="111" customWidth="1"/>
    <col min="8714" max="8960" width="9.140625" style="111"/>
    <col min="8961" max="8961" width="6.85546875" style="111" customWidth="1"/>
    <col min="8962" max="8962" width="11.5703125" style="111" customWidth="1"/>
    <col min="8963" max="8963" width="63" style="111" customWidth="1"/>
    <col min="8964" max="8964" width="4.42578125" style="111" bestFit="1" customWidth="1"/>
    <col min="8965" max="8965" width="11.5703125" style="111" customWidth="1"/>
    <col min="8966" max="8966" width="40.42578125" style="111" customWidth="1"/>
    <col min="8967" max="8967" width="4.42578125" style="111" bestFit="1" customWidth="1"/>
    <col min="8968" max="8968" width="10.85546875" style="111" customWidth="1"/>
    <col min="8969" max="8969" width="52.7109375" style="111" customWidth="1"/>
    <col min="8970" max="9216" width="9.140625" style="111"/>
    <col min="9217" max="9217" width="6.85546875" style="111" customWidth="1"/>
    <col min="9218" max="9218" width="11.5703125" style="111" customWidth="1"/>
    <col min="9219" max="9219" width="63" style="111" customWidth="1"/>
    <col min="9220" max="9220" width="4.42578125" style="111" bestFit="1" customWidth="1"/>
    <col min="9221" max="9221" width="11.5703125" style="111" customWidth="1"/>
    <col min="9222" max="9222" width="40.42578125" style="111" customWidth="1"/>
    <col min="9223" max="9223" width="4.42578125" style="111" bestFit="1" customWidth="1"/>
    <col min="9224" max="9224" width="10.85546875" style="111" customWidth="1"/>
    <col min="9225" max="9225" width="52.7109375" style="111" customWidth="1"/>
    <col min="9226" max="9472" width="9.140625" style="111"/>
    <col min="9473" max="9473" width="6.85546875" style="111" customWidth="1"/>
    <col min="9474" max="9474" width="11.5703125" style="111" customWidth="1"/>
    <col min="9475" max="9475" width="63" style="111" customWidth="1"/>
    <col min="9476" max="9476" width="4.42578125" style="111" bestFit="1" customWidth="1"/>
    <col min="9477" max="9477" width="11.5703125" style="111" customWidth="1"/>
    <col min="9478" max="9478" width="40.42578125" style="111" customWidth="1"/>
    <col min="9479" max="9479" width="4.42578125" style="111" bestFit="1" customWidth="1"/>
    <col min="9480" max="9480" width="10.85546875" style="111" customWidth="1"/>
    <col min="9481" max="9481" width="52.7109375" style="111" customWidth="1"/>
    <col min="9482" max="9728" width="9.140625" style="111"/>
    <col min="9729" max="9729" width="6.85546875" style="111" customWidth="1"/>
    <col min="9730" max="9730" width="11.5703125" style="111" customWidth="1"/>
    <col min="9731" max="9731" width="63" style="111" customWidth="1"/>
    <col min="9732" max="9732" width="4.42578125" style="111" bestFit="1" customWidth="1"/>
    <col min="9733" max="9733" width="11.5703125" style="111" customWidth="1"/>
    <col min="9734" max="9734" width="40.42578125" style="111" customWidth="1"/>
    <col min="9735" max="9735" width="4.42578125" style="111" bestFit="1" customWidth="1"/>
    <col min="9736" max="9736" width="10.85546875" style="111" customWidth="1"/>
    <col min="9737" max="9737" width="52.7109375" style="111" customWidth="1"/>
    <col min="9738" max="9984" width="9.140625" style="111"/>
    <col min="9985" max="9985" width="6.85546875" style="111" customWidth="1"/>
    <col min="9986" max="9986" width="11.5703125" style="111" customWidth="1"/>
    <col min="9987" max="9987" width="63" style="111" customWidth="1"/>
    <col min="9988" max="9988" width="4.42578125" style="111" bestFit="1" customWidth="1"/>
    <col min="9989" max="9989" width="11.5703125" style="111" customWidth="1"/>
    <col min="9990" max="9990" width="40.42578125" style="111" customWidth="1"/>
    <col min="9991" max="9991" width="4.42578125" style="111" bestFit="1" customWidth="1"/>
    <col min="9992" max="9992" width="10.85546875" style="111" customWidth="1"/>
    <col min="9993" max="9993" width="52.7109375" style="111" customWidth="1"/>
    <col min="9994" max="10240" width="9.140625" style="111"/>
    <col min="10241" max="10241" width="6.85546875" style="111" customWidth="1"/>
    <col min="10242" max="10242" width="11.5703125" style="111" customWidth="1"/>
    <col min="10243" max="10243" width="63" style="111" customWidth="1"/>
    <col min="10244" max="10244" width="4.42578125" style="111" bestFit="1" customWidth="1"/>
    <col min="10245" max="10245" width="11.5703125" style="111" customWidth="1"/>
    <col min="10246" max="10246" width="40.42578125" style="111" customWidth="1"/>
    <col min="10247" max="10247" width="4.42578125" style="111" bestFit="1" customWidth="1"/>
    <col min="10248" max="10248" width="10.85546875" style="111" customWidth="1"/>
    <col min="10249" max="10249" width="52.7109375" style="111" customWidth="1"/>
    <col min="10250" max="10496" width="9.140625" style="111"/>
    <col min="10497" max="10497" width="6.85546875" style="111" customWidth="1"/>
    <col min="10498" max="10498" width="11.5703125" style="111" customWidth="1"/>
    <col min="10499" max="10499" width="63" style="111" customWidth="1"/>
    <col min="10500" max="10500" width="4.42578125" style="111" bestFit="1" customWidth="1"/>
    <col min="10501" max="10501" width="11.5703125" style="111" customWidth="1"/>
    <col min="10502" max="10502" width="40.42578125" style="111" customWidth="1"/>
    <col min="10503" max="10503" width="4.42578125" style="111" bestFit="1" customWidth="1"/>
    <col min="10504" max="10504" width="10.85546875" style="111" customWidth="1"/>
    <col min="10505" max="10505" width="52.7109375" style="111" customWidth="1"/>
    <col min="10506" max="10752" width="9.140625" style="111"/>
    <col min="10753" max="10753" width="6.85546875" style="111" customWidth="1"/>
    <col min="10754" max="10754" width="11.5703125" style="111" customWidth="1"/>
    <col min="10755" max="10755" width="63" style="111" customWidth="1"/>
    <col min="10756" max="10756" width="4.42578125" style="111" bestFit="1" customWidth="1"/>
    <col min="10757" max="10757" width="11.5703125" style="111" customWidth="1"/>
    <col min="10758" max="10758" width="40.42578125" style="111" customWidth="1"/>
    <col min="10759" max="10759" width="4.42578125" style="111" bestFit="1" customWidth="1"/>
    <col min="10760" max="10760" width="10.85546875" style="111" customWidth="1"/>
    <col min="10761" max="10761" width="52.7109375" style="111" customWidth="1"/>
    <col min="10762" max="11008" width="9.140625" style="111"/>
    <col min="11009" max="11009" width="6.85546875" style="111" customWidth="1"/>
    <col min="11010" max="11010" width="11.5703125" style="111" customWidth="1"/>
    <col min="11011" max="11011" width="63" style="111" customWidth="1"/>
    <col min="11012" max="11012" width="4.42578125" style="111" bestFit="1" customWidth="1"/>
    <col min="11013" max="11013" width="11.5703125" style="111" customWidth="1"/>
    <col min="11014" max="11014" width="40.42578125" style="111" customWidth="1"/>
    <col min="11015" max="11015" width="4.42578125" style="111" bestFit="1" customWidth="1"/>
    <col min="11016" max="11016" width="10.85546875" style="111" customWidth="1"/>
    <col min="11017" max="11017" width="52.7109375" style="111" customWidth="1"/>
    <col min="11018" max="11264" width="9.140625" style="111"/>
    <col min="11265" max="11265" width="6.85546875" style="111" customWidth="1"/>
    <col min="11266" max="11266" width="11.5703125" style="111" customWidth="1"/>
    <col min="11267" max="11267" width="63" style="111" customWidth="1"/>
    <col min="11268" max="11268" width="4.42578125" style="111" bestFit="1" customWidth="1"/>
    <col min="11269" max="11269" width="11.5703125" style="111" customWidth="1"/>
    <col min="11270" max="11270" width="40.42578125" style="111" customWidth="1"/>
    <col min="11271" max="11271" width="4.42578125" style="111" bestFit="1" customWidth="1"/>
    <col min="11272" max="11272" width="10.85546875" style="111" customWidth="1"/>
    <col min="11273" max="11273" width="52.7109375" style="111" customWidth="1"/>
    <col min="11274" max="11520" width="9.140625" style="111"/>
    <col min="11521" max="11521" width="6.85546875" style="111" customWidth="1"/>
    <col min="11522" max="11522" width="11.5703125" style="111" customWidth="1"/>
    <col min="11523" max="11523" width="63" style="111" customWidth="1"/>
    <col min="11524" max="11524" width="4.42578125" style="111" bestFit="1" customWidth="1"/>
    <col min="11525" max="11525" width="11.5703125" style="111" customWidth="1"/>
    <col min="11526" max="11526" width="40.42578125" style="111" customWidth="1"/>
    <col min="11527" max="11527" width="4.42578125" style="111" bestFit="1" customWidth="1"/>
    <col min="11528" max="11528" width="10.85546875" style="111" customWidth="1"/>
    <col min="11529" max="11529" width="52.7109375" style="111" customWidth="1"/>
    <col min="11530" max="11776" width="9.140625" style="111"/>
    <col min="11777" max="11777" width="6.85546875" style="111" customWidth="1"/>
    <col min="11778" max="11778" width="11.5703125" style="111" customWidth="1"/>
    <col min="11779" max="11779" width="63" style="111" customWidth="1"/>
    <col min="11780" max="11780" width="4.42578125" style="111" bestFit="1" customWidth="1"/>
    <col min="11781" max="11781" width="11.5703125" style="111" customWidth="1"/>
    <col min="11782" max="11782" width="40.42578125" style="111" customWidth="1"/>
    <col min="11783" max="11783" width="4.42578125" style="111" bestFit="1" customWidth="1"/>
    <col min="11784" max="11784" width="10.85546875" style="111" customWidth="1"/>
    <col min="11785" max="11785" width="52.7109375" style="111" customWidth="1"/>
    <col min="11786" max="12032" width="9.140625" style="111"/>
    <col min="12033" max="12033" width="6.85546875" style="111" customWidth="1"/>
    <col min="12034" max="12034" width="11.5703125" style="111" customWidth="1"/>
    <col min="12035" max="12035" width="63" style="111" customWidth="1"/>
    <col min="12036" max="12036" width="4.42578125" style="111" bestFit="1" customWidth="1"/>
    <col min="12037" max="12037" width="11.5703125" style="111" customWidth="1"/>
    <col min="12038" max="12038" width="40.42578125" style="111" customWidth="1"/>
    <col min="12039" max="12039" width="4.42578125" style="111" bestFit="1" customWidth="1"/>
    <col min="12040" max="12040" width="10.85546875" style="111" customWidth="1"/>
    <col min="12041" max="12041" width="52.7109375" style="111" customWidth="1"/>
    <col min="12042" max="12288" width="9.140625" style="111"/>
    <col min="12289" max="12289" width="6.85546875" style="111" customWidth="1"/>
    <col min="12290" max="12290" width="11.5703125" style="111" customWidth="1"/>
    <col min="12291" max="12291" width="63" style="111" customWidth="1"/>
    <col min="12292" max="12292" width="4.42578125" style="111" bestFit="1" customWidth="1"/>
    <col min="12293" max="12293" width="11.5703125" style="111" customWidth="1"/>
    <col min="12294" max="12294" width="40.42578125" style="111" customWidth="1"/>
    <col min="12295" max="12295" width="4.42578125" style="111" bestFit="1" customWidth="1"/>
    <col min="12296" max="12296" width="10.85546875" style="111" customWidth="1"/>
    <col min="12297" max="12297" width="52.7109375" style="111" customWidth="1"/>
    <col min="12298" max="12544" width="9.140625" style="111"/>
    <col min="12545" max="12545" width="6.85546875" style="111" customWidth="1"/>
    <col min="12546" max="12546" width="11.5703125" style="111" customWidth="1"/>
    <col min="12547" max="12547" width="63" style="111" customWidth="1"/>
    <col min="12548" max="12548" width="4.42578125" style="111" bestFit="1" customWidth="1"/>
    <col min="12549" max="12549" width="11.5703125" style="111" customWidth="1"/>
    <col min="12550" max="12550" width="40.42578125" style="111" customWidth="1"/>
    <col min="12551" max="12551" width="4.42578125" style="111" bestFit="1" customWidth="1"/>
    <col min="12552" max="12552" width="10.85546875" style="111" customWidth="1"/>
    <col min="12553" max="12553" width="52.7109375" style="111" customWidth="1"/>
    <col min="12554" max="12800" width="9.140625" style="111"/>
    <col min="12801" max="12801" width="6.85546875" style="111" customWidth="1"/>
    <col min="12802" max="12802" width="11.5703125" style="111" customWidth="1"/>
    <col min="12803" max="12803" width="63" style="111" customWidth="1"/>
    <col min="12804" max="12804" width="4.42578125" style="111" bestFit="1" customWidth="1"/>
    <col min="12805" max="12805" width="11.5703125" style="111" customWidth="1"/>
    <col min="12806" max="12806" width="40.42578125" style="111" customWidth="1"/>
    <col min="12807" max="12807" width="4.42578125" style="111" bestFit="1" customWidth="1"/>
    <col min="12808" max="12808" width="10.85546875" style="111" customWidth="1"/>
    <col min="12809" max="12809" width="52.7109375" style="111" customWidth="1"/>
    <col min="12810" max="13056" width="9.140625" style="111"/>
    <col min="13057" max="13057" width="6.85546875" style="111" customWidth="1"/>
    <col min="13058" max="13058" width="11.5703125" style="111" customWidth="1"/>
    <col min="13059" max="13059" width="63" style="111" customWidth="1"/>
    <col min="13060" max="13060" width="4.42578125" style="111" bestFit="1" customWidth="1"/>
    <col min="13061" max="13061" width="11.5703125" style="111" customWidth="1"/>
    <col min="13062" max="13062" width="40.42578125" style="111" customWidth="1"/>
    <col min="13063" max="13063" width="4.42578125" style="111" bestFit="1" customWidth="1"/>
    <col min="13064" max="13064" width="10.85546875" style="111" customWidth="1"/>
    <col min="13065" max="13065" width="52.7109375" style="111" customWidth="1"/>
    <col min="13066" max="13312" width="9.140625" style="111"/>
    <col min="13313" max="13313" width="6.85546875" style="111" customWidth="1"/>
    <col min="13314" max="13314" width="11.5703125" style="111" customWidth="1"/>
    <col min="13315" max="13315" width="63" style="111" customWidth="1"/>
    <col min="13316" max="13316" width="4.42578125" style="111" bestFit="1" customWidth="1"/>
    <col min="13317" max="13317" width="11.5703125" style="111" customWidth="1"/>
    <col min="13318" max="13318" width="40.42578125" style="111" customWidth="1"/>
    <col min="13319" max="13319" width="4.42578125" style="111" bestFit="1" customWidth="1"/>
    <col min="13320" max="13320" width="10.85546875" style="111" customWidth="1"/>
    <col min="13321" max="13321" width="52.7109375" style="111" customWidth="1"/>
    <col min="13322" max="13568" width="9.140625" style="111"/>
    <col min="13569" max="13569" width="6.85546875" style="111" customWidth="1"/>
    <col min="13570" max="13570" width="11.5703125" style="111" customWidth="1"/>
    <col min="13571" max="13571" width="63" style="111" customWidth="1"/>
    <col min="13572" max="13572" width="4.42578125" style="111" bestFit="1" customWidth="1"/>
    <col min="13573" max="13573" width="11.5703125" style="111" customWidth="1"/>
    <col min="13574" max="13574" width="40.42578125" style="111" customWidth="1"/>
    <col min="13575" max="13575" width="4.42578125" style="111" bestFit="1" customWidth="1"/>
    <col min="13576" max="13576" width="10.85546875" style="111" customWidth="1"/>
    <col min="13577" max="13577" width="52.7109375" style="111" customWidth="1"/>
    <col min="13578" max="13824" width="9.140625" style="111"/>
    <col min="13825" max="13825" width="6.85546875" style="111" customWidth="1"/>
    <col min="13826" max="13826" width="11.5703125" style="111" customWidth="1"/>
    <col min="13827" max="13827" width="63" style="111" customWidth="1"/>
    <col min="13828" max="13828" width="4.42578125" style="111" bestFit="1" customWidth="1"/>
    <col min="13829" max="13829" width="11.5703125" style="111" customWidth="1"/>
    <col min="13830" max="13830" width="40.42578125" style="111" customWidth="1"/>
    <col min="13831" max="13831" width="4.42578125" style="111" bestFit="1" customWidth="1"/>
    <col min="13832" max="13832" width="10.85546875" style="111" customWidth="1"/>
    <col min="13833" max="13833" width="52.7109375" style="111" customWidth="1"/>
    <col min="13834" max="14080" width="9.140625" style="111"/>
    <col min="14081" max="14081" width="6.85546875" style="111" customWidth="1"/>
    <col min="14082" max="14082" width="11.5703125" style="111" customWidth="1"/>
    <col min="14083" max="14083" width="63" style="111" customWidth="1"/>
    <col min="14084" max="14084" width="4.42578125" style="111" bestFit="1" customWidth="1"/>
    <col min="14085" max="14085" width="11.5703125" style="111" customWidth="1"/>
    <col min="14086" max="14086" width="40.42578125" style="111" customWidth="1"/>
    <col min="14087" max="14087" width="4.42578125" style="111" bestFit="1" customWidth="1"/>
    <col min="14088" max="14088" width="10.85546875" style="111" customWidth="1"/>
    <col min="14089" max="14089" width="52.7109375" style="111" customWidth="1"/>
    <col min="14090" max="14336" width="9.140625" style="111"/>
    <col min="14337" max="14337" width="6.85546875" style="111" customWidth="1"/>
    <col min="14338" max="14338" width="11.5703125" style="111" customWidth="1"/>
    <col min="14339" max="14339" width="63" style="111" customWidth="1"/>
    <col min="14340" max="14340" width="4.42578125" style="111" bestFit="1" customWidth="1"/>
    <col min="14341" max="14341" width="11.5703125" style="111" customWidth="1"/>
    <col min="14342" max="14342" width="40.42578125" style="111" customWidth="1"/>
    <col min="14343" max="14343" width="4.42578125" style="111" bestFit="1" customWidth="1"/>
    <col min="14344" max="14344" width="10.85546875" style="111" customWidth="1"/>
    <col min="14345" max="14345" width="52.7109375" style="111" customWidth="1"/>
    <col min="14346" max="14592" width="9.140625" style="111"/>
    <col min="14593" max="14593" width="6.85546875" style="111" customWidth="1"/>
    <col min="14594" max="14594" width="11.5703125" style="111" customWidth="1"/>
    <col min="14595" max="14595" width="63" style="111" customWidth="1"/>
    <col min="14596" max="14596" width="4.42578125" style="111" bestFit="1" customWidth="1"/>
    <col min="14597" max="14597" width="11.5703125" style="111" customWidth="1"/>
    <col min="14598" max="14598" width="40.42578125" style="111" customWidth="1"/>
    <col min="14599" max="14599" width="4.42578125" style="111" bestFit="1" customWidth="1"/>
    <col min="14600" max="14600" width="10.85546875" style="111" customWidth="1"/>
    <col min="14601" max="14601" width="52.7109375" style="111" customWidth="1"/>
    <col min="14602" max="14848" width="9.140625" style="111"/>
    <col min="14849" max="14849" width="6.85546875" style="111" customWidth="1"/>
    <col min="14850" max="14850" width="11.5703125" style="111" customWidth="1"/>
    <col min="14851" max="14851" width="63" style="111" customWidth="1"/>
    <col min="14852" max="14852" width="4.42578125" style="111" bestFit="1" customWidth="1"/>
    <col min="14853" max="14853" width="11.5703125" style="111" customWidth="1"/>
    <col min="14854" max="14854" width="40.42578125" style="111" customWidth="1"/>
    <col min="14855" max="14855" width="4.42578125" style="111" bestFit="1" customWidth="1"/>
    <col min="14856" max="14856" width="10.85546875" style="111" customWidth="1"/>
    <col min="14857" max="14857" width="52.7109375" style="111" customWidth="1"/>
    <col min="14858" max="15104" width="9.140625" style="111"/>
    <col min="15105" max="15105" width="6.85546875" style="111" customWidth="1"/>
    <col min="15106" max="15106" width="11.5703125" style="111" customWidth="1"/>
    <col min="15107" max="15107" width="63" style="111" customWidth="1"/>
    <col min="15108" max="15108" width="4.42578125" style="111" bestFit="1" customWidth="1"/>
    <col min="15109" max="15109" width="11.5703125" style="111" customWidth="1"/>
    <col min="15110" max="15110" width="40.42578125" style="111" customWidth="1"/>
    <col min="15111" max="15111" width="4.42578125" style="111" bestFit="1" customWidth="1"/>
    <col min="15112" max="15112" width="10.85546875" style="111" customWidth="1"/>
    <col min="15113" max="15113" width="52.7109375" style="111" customWidth="1"/>
    <col min="15114" max="15360" width="9.140625" style="111"/>
    <col min="15361" max="15361" width="6.85546875" style="111" customWidth="1"/>
    <col min="15362" max="15362" width="11.5703125" style="111" customWidth="1"/>
    <col min="15363" max="15363" width="63" style="111" customWidth="1"/>
    <col min="15364" max="15364" width="4.42578125" style="111" bestFit="1" customWidth="1"/>
    <col min="15365" max="15365" width="11.5703125" style="111" customWidth="1"/>
    <col min="15366" max="15366" width="40.42578125" style="111" customWidth="1"/>
    <col min="15367" max="15367" width="4.42578125" style="111" bestFit="1" customWidth="1"/>
    <col min="15368" max="15368" width="10.85546875" style="111" customWidth="1"/>
    <col min="15369" max="15369" width="52.7109375" style="111" customWidth="1"/>
    <col min="15370" max="15616" width="9.140625" style="111"/>
    <col min="15617" max="15617" width="6.85546875" style="111" customWidth="1"/>
    <col min="15618" max="15618" width="11.5703125" style="111" customWidth="1"/>
    <col min="15619" max="15619" width="63" style="111" customWidth="1"/>
    <col min="15620" max="15620" width="4.42578125" style="111" bestFit="1" customWidth="1"/>
    <col min="15621" max="15621" width="11.5703125" style="111" customWidth="1"/>
    <col min="15622" max="15622" width="40.42578125" style="111" customWidth="1"/>
    <col min="15623" max="15623" width="4.42578125" style="111" bestFit="1" customWidth="1"/>
    <col min="15624" max="15624" width="10.85546875" style="111" customWidth="1"/>
    <col min="15625" max="15625" width="52.7109375" style="111" customWidth="1"/>
    <col min="15626" max="15872" width="9.140625" style="111"/>
    <col min="15873" max="15873" width="6.85546875" style="111" customWidth="1"/>
    <col min="15874" max="15874" width="11.5703125" style="111" customWidth="1"/>
    <col min="15875" max="15875" width="63" style="111" customWidth="1"/>
    <col min="15876" max="15876" width="4.42578125" style="111" bestFit="1" customWidth="1"/>
    <col min="15877" max="15877" width="11.5703125" style="111" customWidth="1"/>
    <col min="15878" max="15878" width="40.42578125" style="111" customWidth="1"/>
    <col min="15879" max="15879" width="4.42578125" style="111" bestFit="1" customWidth="1"/>
    <col min="15880" max="15880" width="10.85546875" style="111" customWidth="1"/>
    <col min="15881" max="15881" width="52.7109375" style="111" customWidth="1"/>
    <col min="15882" max="16128" width="9.140625" style="111"/>
    <col min="16129" max="16129" width="6.85546875" style="111" customWidth="1"/>
    <col min="16130" max="16130" width="11.5703125" style="111" customWidth="1"/>
    <col min="16131" max="16131" width="63" style="111" customWidth="1"/>
    <col min="16132" max="16132" width="4.42578125" style="111" bestFit="1" customWidth="1"/>
    <col min="16133" max="16133" width="11.5703125" style="111" customWidth="1"/>
    <col min="16134" max="16134" width="40.42578125" style="111" customWidth="1"/>
    <col min="16135" max="16135" width="4.42578125" style="111" bestFit="1" customWidth="1"/>
    <col min="16136" max="16136" width="10.85546875" style="111" customWidth="1"/>
    <col min="16137" max="16137" width="52.7109375" style="111" customWidth="1"/>
    <col min="16138" max="16384" width="9.140625" style="111"/>
  </cols>
  <sheetData>
    <row r="1" spans="1:9" ht="15.75" x14ac:dyDescent="0.2">
      <c r="A1" s="107" t="s">
        <v>92</v>
      </c>
      <c r="B1" s="107"/>
      <c r="C1" s="108"/>
      <c r="D1" s="109"/>
      <c r="E1" s="109"/>
      <c r="F1" s="110"/>
      <c r="G1" s="110"/>
      <c r="H1" s="110"/>
      <c r="I1" s="110"/>
    </row>
    <row r="2" spans="1:9" ht="15.75" x14ac:dyDescent="0.2">
      <c r="A2" s="112" t="s">
        <v>179</v>
      </c>
      <c r="B2" s="112"/>
      <c r="C2" s="108"/>
      <c r="D2" s="109"/>
      <c r="E2" s="109"/>
      <c r="F2" s="110"/>
      <c r="G2" s="110"/>
      <c r="H2" s="110"/>
      <c r="I2" s="110"/>
    </row>
    <row r="3" spans="1:9" ht="15.75" x14ac:dyDescent="0.2">
      <c r="A3" s="107" t="s">
        <v>21</v>
      </c>
      <c r="B3" s="107"/>
      <c r="C3" s="107" t="s">
        <v>214</v>
      </c>
      <c r="D3" s="109"/>
      <c r="E3" s="109"/>
      <c r="F3" s="110"/>
      <c r="G3" s="110"/>
      <c r="H3" s="110"/>
      <c r="I3" s="110"/>
    </row>
    <row r="4" spans="1:9" ht="15.75" x14ac:dyDescent="0.2">
      <c r="A4" s="107" t="s">
        <v>126</v>
      </c>
      <c r="B4" s="107"/>
      <c r="C4" s="107" t="s">
        <v>127</v>
      </c>
      <c r="D4" s="109"/>
      <c r="E4" s="109"/>
      <c r="F4" s="110"/>
      <c r="G4" s="110"/>
      <c r="H4" s="110"/>
      <c r="I4" s="110"/>
    </row>
    <row r="5" spans="1:9" ht="15.75" x14ac:dyDescent="0.2">
      <c r="A5" s="544" t="s">
        <v>128</v>
      </c>
      <c r="B5" s="544"/>
      <c r="C5" s="545"/>
      <c r="D5" s="545"/>
      <c r="E5" s="109"/>
      <c r="F5" s="110"/>
      <c r="G5" s="110"/>
      <c r="H5" s="110"/>
      <c r="I5" s="110"/>
    </row>
    <row r="6" spans="1:9" ht="16.5" thickBot="1" x14ac:dyDescent="0.25">
      <c r="A6" s="113" t="s">
        <v>16</v>
      </c>
      <c r="B6" s="113"/>
      <c r="C6" s="546">
        <v>41232</v>
      </c>
      <c r="D6" s="546"/>
      <c r="E6" s="114"/>
      <c r="F6" s="110"/>
      <c r="G6" s="110"/>
      <c r="H6" s="110"/>
      <c r="I6" s="110"/>
    </row>
    <row r="7" spans="1:9" ht="15.75" x14ac:dyDescent="0.2">
      <c r="A7" s="547" t="str">
        <f>'Current Model Qsts'!A2</f>
        <v>AHRQ USPSTF</v>
      </c>
      <c r="B7" s="548"/>
      <c r="C7" s="548"/>
      <c r="D7" s="548"/>
      <c r="E7" s="548"/>
      <c r="F7" s="548"/>
      <c r="G7" s="548"/>
      <c r="H7" s="548"/>
      <c r="I7" s="549"/>
    </row>
    <row r="8" spans="1:9" ht="16.5" thickBot="1" x14ac:dyDescent="0.25">
      <c r="A8" s="550" t="s">
        <v>22</v>
      </c>
      <c r="B8" s="551"/>
      <c r="C8" s="552"/>
      <c r="D8" s="552"/>
      <c r="E8" s="552"/>
      <c r="F8" s="552"/>
      <c r="G8" s="552"/>
      <c r="H8" s="552"/>
      <c r="I8" s="553"/>
    </row>
    <row r="9" spans="1:9" ht="12" customHeight="1" x14ac:dyDescent="0.2">
      <c r="A9" s="115"/>
      <c r="B9" s="115"/>
      <c r="C9" s="116" t="s">
        <v>3</v>
      </c>
      <c r="D9" s="115"/>
      <c r="E9" s="115"/>
      <c r="F9" s="117" t="s">
        <v>4</v>
      </c>
      <c r="G9" s="118"/>
      <c r="H9" s="115"/>
      <c r="I9" s="117" t="s">
        <v>5</v>
      </c>
    </row>
    <row r="10" spans="1:9" ht="12.75" thickBot="1" x14ac:dyDescent="0.25">
      <c r="A10" s="119"/>
      <c r="B10" s="120" t="s">
        <v>129</v>
      </c>
      <c r="C10" s="121"/>
      <c r="D10" s="119"/>
      <c r="E10" s="120" t="s">
        <v>129</v>
      </c>
      <c r="F10" s="122"/>
      <c r="G10" s="123"/>
      <c r="H10" s="120" t="s">
        <v>129</v>
      </c>
      <c r="I10" s="124"/>
    </row>
    <row r="11" spans="1:9" x14ac:dyDescent="0.2">
      <c r="A11" s="119"/>
      <c r="B11" s="125"/>
      <c r="C11" s="126" t="s">
        <v>130</v>
      </c>
      <c r="D11" s="119"/>
      <c r="E11" s="127"/>
      <c r="F11" s="128" t="s">
        <v>104</v>
      </c>
      <c r="G11" s="129"/>
      <c r="H11" s="130"/>
      <c r="I11" s="131" t="s">
        <v>131</v>
      </c>
    </row>
    <row r="12" spans="1:9" ht="39" customHeight="1" x14ac:dyDescent="0.2">
      <c r="A12" s="119">
        <v>1</v>
      </c>
      <c r="B12" s="125" t="s">
        <v>132</v>
      </c>
      <c r="C12" s="132" t="s">
        <v>133</v>
      </c>
      <c r="D12" s="119">
        <v>17</v>
      </c>
      <c r="E12" s="133" t="s">
        <v>134</v>
      </c>
      <c r="F12" s="134" t="s">
        <v>135</v>
      </c>
      <c r="G12" s="135">
        <v>20</v>
      </c>
      <c r="H12" s="130" t="s">
        <v>136</v>
      </c>
      <c r="I12" s="136" t="s">
        <v>137</v>
      </c>
    </row>
    <row r="13" spans="1:9" ht="36" x14ac:dyDescent="0.2">
      <c r="A13" s="119">
        <v>2</v>
      </c>
      <c r="B13" s="125" t="s">
        <v>138</v>
      </c>
      <c r="C13" s="132" t="s">
        <v>139</v>
      </c>
      <c r="D13" s="119">
        <v>18</v>
      </c>
      <c r="E13" s="133" t="s">
        <v>140</v>
      </c>
      <c r="F13" s="134" t="s">
        <v>141</v>
      </c>
      <c r="G13" s="135"/>
      <c r="H13" s="137"/>
      <c r="I13" s="138" t="s">
        <v>142</v>
      </c>
    </row>
    <row r="14" spans="1:9" ht="36.75" thickBot="1" x14ac:dyDescent="0.25">
      <c r="A14" s="119">
        <v>3</v>
      </c>
      <c r="B14" s="125" t="s">
        <v>143</v>
      </c>
      <c r="C14" s="132" t="s">
        <v>144</v>
      </c>
      <c r="D14" s="119">
        <v>19</v>
      </c>
      <c r="E14" s="133" t="s">
        <v>145</v>
      </c>
      <c r="F14" s="139" t="s">
        <v>146</v>
      </c>
      <c r="G14" s="135">
        <v>21</v>
      </c>
      <c r="H14" s="137" t="s">
        <v>147</v>
      </c>
      <c r="I14" s="136" t="s">
        <v>148</v>
      </c>
    </row>
    <row r="15" spans="1:9" ht="25.5" customHeight="1" x14ac:dyDescent="0.2">
      <c r="A15" s="119"/>
      <c r="B15" s="158"/>
      <c r="C15" s="126" t="s">
        <v>172</v>
      </c>
      <c r="D15" s="119"/>
      <c r="E15" s="133"/>
      <c r="F15" s="134"/>
      <c r="G15" s="135"/>
      <c r="H15" s="137"/>
      <c r="I15" s="157"/>
    </row>
    <row r="16" spans="1:9" ht="25.5" customHeight="1" x14ac:dyDescent="0.2">
      <c r="A16" s="119">
        <v>4</v>
      </c>
      <c r="B16" s="158" t="s">
        <v>176</v>
      </c>
      <c r="C16" s="132" t="s">
        <v>173</v>
      </c>
      <c r="D16" s="119"/>
      <c r="E16" s="133"/>
      <c r="F16" s="134"/>
      <c r="G16" s="135"/>
      <c r="H16" s="137"/>
      <c r="I16" s="157"/>
    </row>
    <row r="17" spans="1:9" ht="25.5" customHeight="1" x14ac:dyDescent="0.2">
      <c r="A17" s="119">
        <v>5</v>
      </c>
      <c r="B17" s="158" t="s">
        <v>177</v>
      </c>
      <c r="C17" s="132" t="s">
        <v>174</v>
      </c>
      <c r="D17" s="119"/>
      <c r="E17" s="133"/>
      <c r="F17" s="134"/>
      <c r="G17" s="135"/>
      <c r="H17" s="137"/>
      <c r="I17" s="157"/>
    </row>
    <row r="18" spans="1:9" ht="25.5" customHeight="1" x14ac:dyDescent="0.2">
      <c r="A18" s="119">
        <v>6</v>
      </c>
      <c r="B18" s="158" t="s">
        <v>178</v>
      </c>
      <c r="C18" s="132" t="s">
        <v>175</v>
      </c>
      <c r="D18" s="119"/>
      <c r="E18" s="133"/>
      <c r="F18" s="134"/>
      <c r="G18" s="135"/>
      <c r="H18" s="137"/>
      <c r="I18" s="157"/>
    </row>
    <row r="19" spans="1:9" x14ac:dyDescent="0.2">
      <c r="A19" s="119"/>
      <c r="B19" s="140"/>
      <c r="C19" s="126" t="s">
        <v>149</v>
      </c>
      <c r="D19" s="119"/>
      <c r="E19" s="119"/>
      <c r="F19" s="141"/>
      <c r="G19" s="135"/>
      <c r="H19" s="119"/>
      <c r="I19" s="142"/>
    </row>
    <row r="20" spans="1:9" x14ac:dyDescent="0.2">
      <c r="A20" s="143">
        <v>7</v>
      </c>
      <c r="B20" s="140" t="s">
        <v>150</v>
      </c>
      <c r="C20" s="134" t="s">
        <v>151</v>
      </c>
      <c r="D20" s="143"/>
      <c r="E20" s="143"/>
      <c r="F20" s="141"/>
      <c r="G20" s="135"/>
      <c r="H20" s="143"/>
      <c r="I20" s="144"/>
    </row>
    <row r="21" spans="1:9" x14ac:dyDescent="0.2">
      <c r="A21" s="143">
        <v>8</v>
      </c>
      <c r="B21" s="140" t="s">
        <v>152</v>
      </c>
      <c r="C21" s="145" t="s">
        <v>153</v>
      </c>
      <c r="D21" s="143"/>
      <c r="E21" s="143"/>
      <c r="F21" s="141"/>
      <c r="G21" s="135"/>
      <c r="H21" s="143"/>
      <c r="I21" s="146"/>
    </row>
    <row r="22" spans="1:9" ht="15.75" customHeight="1" x14ac:dyDescent="0.2">
      <c r="A22" s="143">
        <v>9</v>
      </c>
      <c r="B22" s="140" t="s">
        <v>154</v>
      </c>
      <c r="C22" s="132" t="s">
        <v>155</v>
      </c>
      <c r="D22" s="143"/>
      <c r="E22" s="143"/>
      <c r="F22" s="141"/>
      <c r="G22" s="135"/>
      <c r="H22" s="143"/>
      <c r="I22" s="144"/>
    </row>
    <row r="23" spans="1:9" x14ac:dyDescent="0.2">
      <c r="A23" s="119"/>
      <c r="B23" s="125"/>
      <c r="C23" s="126" t="s">
        <v>156</v>
      </c>
      <c r="D23" s="119"/>
      <c r="E23" s="119"/>
      <c r="F23" s="141"/>
      <c r="G23" s="147"/>
      <c r="H23" s="119"/>
      <c r="I23" s="148"/>
    </row>
    <row r="24" spans="1:9" ht="17.25" customHeight="1" x14ac:dyDescent="0.2">
      <c r="A24" s="143">
        <v>10</v>
      </c>
      <c r="B24" s="125" t="s">
        <v>157</v>
      </c>
      <c r="C24" s="132" t="s">
        <v>158</v>
      </c>
      <c r="D24" s="143"/>
      <c r="E24" s="143"/>
      <c r="F24" s="141"/>
      <c r="G24" s="147"/>
      <c r="H24" s="143"/>
      <c r="I24" s="149"/>
    </row>
    <row r="25" spans="1:9" x14ac:dyDescent="0.2">
      <c r="A25" s="143">
        <v>11</v>
      </c>
      <c r="B25" s="125" t="s">
        <v>159</v>
      </c>
      <c r="C25" s="132" t="s">
        <v>160</v>
      </c>
      <c r="D25" s="143"/>
      <c r="E25" s="143"/>
      <c r="F25" s="141"/>
      <c r="H25" s="143"/>
      <c r="I25" s="149"/>
    </row>
    <row r="26" spans="1:9" x14ac:dyDescent="0.2">
      <c r="A26" s="143">
        <v>12</v>
      </c>
      <c r="B26" s="125" t="s">
        <v>161</v>
      </c>
      <c r="C26" s="132" t="s">
        <v>162</v>
      </c>
      <c r="D26" s="143"/>
      <c r="E26" s="143"/>
      <c r="F26" s="141"/>
      <c r="H26" s="143"/>
      <c r="I26" s="149"/>
    </row>
    <row r="27" spans="1:9" x14ac:dyDescent="0.2">
      <c r="A27" s="119">
        <v>13</v>
      </c>
      <c r="B27" s="125" t="s">
        <v>163</v>
      </c>
      <c r="C27" s="132" t="s">
        <v>164</v>
      </c>
      <c r="D27" s="119"/>
      <c r="E27" s="119"/>
      <c r="F27" s="141"/>
      <c r="H27" s="119"/>
      <c r="I27" s="149"/>
    </row>
    <row r="28" spans="1:9" s="110" customFormat="1" ht="12" customHeight="1" x14ac:dyDescent="0.2">
      <c r="A28" s="143"/>
      <c r="B28" s="140"/>
      <c r="C28" s="126" t="s">
        <v>165</v>
      </c>
      <c r="D28" s="143"/>
      <c r="E28" s="143"/>
      <c r="F28" s="149"/>
      <c r="G28" s="150"/>
      <c r="H28" s="143"/>
      <c r="I28" s="149"/>
    </row>
    <row r="29" spans="1:9" s="110" customFormat="1" ht="12" customHeight="1" x14ac:dyDescent="0.2">
      <c r="A29" s="143">
        <v>14</v>
      </c>
      <c r="B29" s="140" t="s">
        <v>166</v>
      </c>
      <c r="C29" s="134" t="s">
        <v>167</v>
      </c>
      <c r="D29" s="143"/>
      <c r="E29" s="143"/>
      <c r="F29" s="149"/>
      <c r="G29" s="150"/>
      <c r="H29" s="143"/>
      <c r="I29" s="149"/>
    </row>
    <row r="30" spans="1:9" s="110" customFormat="1" ht="25.5" customHeight="1" x14ac:dyDescent="0.2">
      <c r="A30" s="143">
        <v>15</v>
      </c>
      <c r="B30" s="140" t="s">
        <v>168</v>
      </c>
      <c r="C30" s="134" t="s">
        <v>169</v>
      </c>
      <c r="D30" s="143"/>
      <c r="E30" s="143"/>
      <c r="F30" s="149"/>
      <c r="G30" s="150"/>
      <c r="H30" s="143"/>
      <c r="I30" s="149"/>
    </row>
    <row r="31" spans="1:9" s="110" customFormat="1" ht="12" customHeight="1" thickBot="1" x14ac:dyDescent="0.25">
      <c r="A31" s="143">
        <v>16</v>
      </c>
      <c r="B31" s="140" t="s">
        <v>170</v>
      </c>
      <c r="C31" s="139" t="s">
        <v>171</v>
      </c>
      <c r="D31" s="143"/>
      <c r="E31" s="143"/>
      <c r="F31" s="149"/>
      <c r="G31" s="150"/>
      <c r="H31" s="143"/>
      <c r="I31" s="149"/>
    </row>
    <row r="32" spans="1:9" s="110" customFormat="1" ht="12" customHeight="1" x14ac:dyDescent="0.2">
      <c r="A32" s="143"/>
      <c r="B32" s="143"/>
      <c r="C32" s="151"/>
      <c r="D32" s="143"/>
      <c r="E32" s="143"/>
      <c r="F32" s="149"/>
      <c r="G32" s="150"/>
      <c r="H32" s="143"/>
      <c r="I32" s="149"/>
    </row>
    <row r="33" spans="1:9" s="110" customFormat="1" ht="12" customHeight="1" x14ac:dyDescent="0.2">
      <c r="A33" s="143"/>
      <c r="B33" s="143"/>
      <c r="C33" s="151"/>
      <c r="D33" s="143"/>
      <c r="E33" s="143"/>
      <c r="F33" s="149"/>
      <c r="G33" s="150"/>
      <c r="H33" s="143"/>
      <c r="I33" s="149"/>
    </row>
    <row r="34" spans="1:9" s="110" customFormat="1" ht="12" customHeight="1" x14ac:dyDescent="0.2">
      <c r="A34" s="143"/>
      <c r="B34" s="143"/>
      <c r="C34" s="151"/>
      <c r="D34" s="143"/>
      <c r="E34" s="143"/>
      <c r="F34" s="149"/>
      <c r="G34" s="150"/>
      <c r="H34" s="143"/>
      <c r="I34" s="149"/>
    </row>
    <row r="35" spans="1:9" s="110" customFormat="1" x14ac:dyDescent="0.2">
      <c r="A35" s="143"/>
      <c r="B35" s="143"/>
      <c r="C35" s="142"/>
      <c r="D35" s="143"/>
      <c r="E35" s="143"/>
      <c r="F35" s="149"/>
      <c r="G35" s="150"/>
      <c r="H35" s="143"/>
      <c r="I35" s="149"/>
    </row>
    <row r="36" spans="1:9" s="110" customFormat="1" ht="12" customHeight="1" x14ac:dyDescent="0.2">
      <c r="A36" s="143"/>
      <c r="B36" s="143"/>
      <c r="C36" s="151"/>
      <c r="D36" s="143"/>
      <c r="E36" s="143"/>
      <c r="F36" s="149"/>
      <c r="G36" s="150"/>
      <c r="H36" s="143"/>
      <c r="I36" s="149"/>
    </row>
    <row r="37" spans="1:9" s="110" customFormat="1" ht="12" customHeight="1" x14ac:dyDescent="0.2">
      <c r="A37" s="143"/>
      <c r="B37" s="143"/>
      <c r="C37" s="152"/>
      <c r="D37" s="143"/>
      <c r="E37" s="143"/>
      <c r="F37" s="149"/>
      <c r="G37" s="150"/>
      <c r="H37" s="143"/>
      <c r="I37" s="149"/>
    </row>
    <row r="38" spans="1:9" s="110" customFormat="1" ht="12" customHeight="1" x14ac:dyDescent="0.2">
      <c r="A38" s="143"/>
      <c r="B38" s="143"/>
      <c r="C38" s="151"/>
      <c r="D38" s="143"/>
      <c r="E38" s="143"/>
      <c r="F38" s="149"/>
      <c r="G38" s="150"/>
      <c r="H38" s="143"/>
      <c r="I38" s="149"/>
    </row>
    <row r="39" spans="1:9" s="110" customFormat="1" ht="12" customHeight="1" thickBot="1" x14ac:dyDescent="0.25">
      <c r="A39" s="153"/>
      <c r="B39" s="153"/>
      <c r="C39" s="154"/>
      <c r="D39" s="153"/>
      <c r="E39" s="153"/>
      <c r="F39" s="155"/>
      <c r="G39" s="156"/>
      <c r="H39" s="153"/>
      <c r="I39" s="155"/>
    </row>
    <row r="40" spans="1:9" s="110" customFormat="1" ht="12" customHeight="1" x14ac:dyDescent="0.2"/>
    <row r="41" spans="1:9" s="110" customFormat="1" ht="12" customHeight="1" x14ac:dyDescent="0.2"/>
    <row r="42" spans="1:9" s="110" customFormat="1" ht="12" customHeight="1" x14ac:dyDescent="0.2"/>
    <row r="43" spans="1:9" s="110" customFormat="1" ht="12" customHeight="1" x14ac:dyDescent="0.2"/>
    <row r="44" spans="1:9" s="110" customFormat="1" ht="12" customHeight="1" x14ac:dyDescent="0.2"/>
    <row r="45" spans="1:9" s="110" customFormat="1" ht="12" customHeight="1" x14ac:dyDescent="0.2"/>
    <row r="46" spans="1:9" s="110" customFormat="1" ht="12" customHeight="1" x14ac:dyDescent="0.2"/>
    <row r="47" spans="1:9" s="110" customFormat="1" ht="12" customHeight="1" x14ac:dyDescent="0.2"/>
    <row r="48" spans="1:9" s="110" customFormat="1" ht="12" customHeight="1" x14ac:dyDescent="0.2"/>
    <row r="49" s="110" customFormat="1" ht="12" customHeight="1" x14ac:dyDescent="0.2"/>
    <row r="50" s="110" customFormat="1" ht="12" customHeight="1" x14ac:dyDescent="0.2"/>
    <row r="51" s="110" customFormat="1" ht="12" customHeight="1" x14ac:dyDescent="0.2"/>
    <row r="52" s="110" customFormat="1" ht="12" customHeight="1" x14ac:dyDescent="0.2"/>
    <row r="53" s="110" customFormat="1" ht="12" customHeight="1" x14ac:dyDescent="0.2"/>
    <row r="54" s="110" customFormat="1" ht="12" customHeight="1" x14ac:dyDescent="0.2"/>
    <row r="55" s="110" customFormat="1" ht="12" customHeight="1" x14ac:dyDescent="0.2"/>
    <row r="56" s="110" customFormat="1" ht="12" customHeight="1" x14ac:dyDescent="0.2"/>
    <row r="57" s="110" customFormat="1" ht="12" customHeight="1" x14ac:dyDescent="0.2"/>
    <row r="58" s="110" customFormat="1" ht="12" customHeight="1" x14ac:dyDescent="0.2"/>
    <row r="59" s="110" customFormat="1" ht="12" customHeight="1" x14ac:dyDescent="0.2"/>
    <row r="60" s="110" customFormat="1" ht="12" customHeight="1" x14ac:dyDescent="0.2"/>
    <row r="61" s="110" customFormat="1" ht="12" customHeight="1" x14ac:dyDescent="0.2"/>
    <row r="62" s="110" customFormat="1" ht="12" customHeight="1" x14ac:dyDescent="0.2"/>
    <row r="63" s="110" customFormat="1" ht="12" customHeight="1" x14ac:dyDescent="0.2"/>
    <row r="64" s="110" customFormat="1" ht="12" customHeight="1" x14ac:dyDescent="0.2"/>
    <row r="65" s="110" customFormat="1" ht="12" customHeight="1" x14ac:dyDescent="0.2"/>
    <row r="66" s="110" customFormat="1" ht="12" customHeight="1" x14ac:dyDescent="0.2"/>
    <row r="67" s="110" customFormat="1" ht="12" customHeight="1" x14ac:dyDescent="0.2"/>
    <row r="68" s="110" customFormat="1" ht="12" customHeight="1" x14ac:dyDescent="0.2"/>
    <row r="69" s="110" customFormat="1" ht="12" customHeight="1" x14ac:dyDescent="0.2"/>
    <row r="70" s="110" customFormat="1" ht="12" customHeight="1" x14ac:dyDescent="0.2"/>
    <row r="71" s="110" customFormat="1" ht="12" customHeight="1" x14ac:dyDescent="0.2"/>
    <row r="72" s="110" customFormat="1" ht="12" customHeight="1" x14ac:dyDescent="0.2"/>
    <row r="73" s="110" customFormat="1" ht="12" customHeight="1" x14ac:dyDescent="0.2"/>
    <row r="74" s="110" customFormat="1" ht="12" customHeight="1" x14ac:dyDescent="0.2"/>
    <row r="75" s="110" customFormat="1" ht="12" customHeight="1" x14ac:dyDescent="0.2"/>
    <row r="76" s="110" customFormat="1" ht="12" customHeight="1" x14ac:dyDescent="0.2"/>
    <row r="77" s="110" customFormat="1" ht="12" customHeight="1" x14ac:dyDescent="0.2"/>
    <row r="78" s="110" customFormat="1" ht="12" customHeight="1" x14ac:dyDescent="0.2"/>
    <row r="79" s="110" customFormat="1" ht="12" customHeight="1" x14ac:dyDescent="0.2"/>
    <row r="80" s="110" customFormat="1" ht="12" customHeight="1" x14ac:dyDescent="0.2"/>
    <row r="81" spans="9:9" s="110" customFormat="1" ht="12" customHeight="1" x14ac:dyDescent="0.2"/>
    <row r="82" spans="9:9" s="110" customFormat="1" ht="12" customHeight="1" x14ac:dyDescent="0.2"/>
    <row r="83" spans="9:9" s="110" customFormat="1" ht="12" customHeight="1" x14ac:dyDescent="0.2"/>
    <row r="84" spans="9:9" s="110" customFormat="1" ht="12" customHeight="1" x14ac:dyDescent="0.2"/>
    <row r="85" spans="9:9" s="110" customFormat="1" ht="12" customHeight="1" x14ac:dyDescent="0.2"/>
    <row r="86" spans="9:9" s="110" customFormat="1" ht="12" customHeight="1" x14ac:dyDescent="0.2">
      <c r="I86" s="111"/>
    </row>
    <row r="87" spans="9:9" s="110" customFormat="1" ht="12" customHeight="1" x14ac:dyDescent="0.2">
      <c r="I87" s="111"/>
    </row>
    <row r="88" spans="9:9" s="110" customFormat="1" ht="12" customHeight="1" x14ac:dyDescent="0.2">
      <c r="I88" s="111"/>
    </row>
    <row r="89" spans="9:9" s="110" customFormat="1" ht="12" customHeight="1" x14ac:dyDescent="0.2">
      <c r="I89" s="111"/>
    </row>
    <row r="90" spans="9:9" s="110" customFormat="1" ht="12" customHeight="1" x14ac:dyDescent="0.2">
      <c r="I90" s="111"/>
    </row>
    <row r="91" spans="9:9" s="110" customFormat="1" ht="12" customHeight="1" x14ac:dyDescent="0.2">
      <c r="I91" s="111"/>
    </row>
    <row r="92" spans="9:9" s="110" customFormat="1" ht="12" customHeight="1" x14ac:dyDescent="0.2">
      <c r="I92" s="111"/>
    </row>
    <row r="93" spans="9:9" s="110" customFormat="1" ht="12" customHeight="1" x14ac:dyDescent="0.2">
      <c r="I93" s="111"/>
    </row>
    <row r="94" spans="9:9" s="110" customFormat="1" ht="12" customHeight="1" x14ac:dyDescent="0.2">
      <c r="I94" s="111"/>
    </row>
    <row r="95" spans="9:9" s="110" customFormat="1" ht="12" customHeight="1" x14ac:dyDescent="0.2">
      <c r="I95" s="111"/>
    </row>
    <row r="96" spans="9:9" s="110" customFormat="1" ht="12" customHeight="1" x14ac:dyDescent="0.2">
      <c r="I96" s="111"/>
    </row>
    <row r="97" spans="3:9" s="110" customFormat="1" ht="12" customHeight="1" x14ac:dyDescent="0.2">
      <c r="I97" s="111"/>
    </row>
    <row r="98" spans="3:9" s="110" customFormat="1" ht="12" customHeight="1" x14ac:dyDescent="0.2">
      <c r="I98" s="111"/>
    </row>
    <row r="99" spans="3:9" s="110" customFormat="1" ht="12" customHeight="1" x14ac:dyDescent="0.2">
      <c r="I99" s="111"/>
    </row>
    <row r="100" spans="3:9" s="110" customFormat="1" ht="12" customHeight="1" x14ac:dyDescent="0.2">
      <c r="I100" s="111"/>
    </row>
    <row r="101" spans="3:9" ht="12" customHeight="1" x14ac:dyDescent="0.2">
      <c r="C101" s="110"/>
    </row>
    <row r="102" spans="3:9" ht="12" customHeight="1" x14ac:dyDescent="0.2">
      <c r="C102" s="110"/>
    </row>
    <row r="103" spans="3:9" ht="12" customHeight="1" x14ac:dyDescent="0.2">
      <c r="C103" s="110"/>
    </row>
    <row r="104" spans="3:9" ht="12" customHeight="1" x14ac:dyDescent="0.2">
      <c r="C104" s="110"/>
    </row>
    <row r="105" spans="3:9" ht="12" customHeight="1" x14ac:dyDescent="0.2">
      <c r="C105" s="110"/>
    </row>
    <row r="106" spans="3:9" ht="12" customHeight="1" x14ac:dyDescent="0.2">
      <c r="C106" s="110"/>
    </row>
    <row r="107" spans="3:9" ht="12" customHeight="1" x14ac:dyDescent="0.2">
      <c r="C107" s="110"/>
    </row>
    <row r="108" spans="3:9" ht="12" customHeight="1" x14ac:dyDescent="0.2">
      <c r="C108" s="110"/>
    </row>
    <row r="109" spans="3:9" ht="12" customHeight="1" x14ac:dyDescent="0.2">
      <c r="C109" s="110"/>
    </row>
    <row r="110" spans="3:9" ht="12" customHeight="1" x14ac:dyDescent="0.2">
      <c r="C110" s="110"/>
    </row>
    <row r="111" spans="3:9" ht="12" customHeight="1" x14ac:dyDescent="0.2">
      <c r="C111" s="110"/>
    </row>
    <row r="112" spans="3:9" ht="12" customHeight="1" x14ac:dyDescent="0.2">
      <c r="C112" s="110"/>
    </row>
    <row r="113" spans="3:3" ht="12" customHeight="1" x14ac:dyDescent="0.2">
      <c r="C113" s="110"/>
    </row>
    <row r="114" spans="3:3" ht="12" customHeight="1" x14ac:dyDescent="0.2">
      <c r="C114" s="110"/>
    </row>
    <row r="115" spans="3:3" ht="12" customHeight="1" x14ac:dyDescent="0.2">
      <c r="C115" s="110"/>
    </row>
    <row r="116" spans="3:3" ht="12" customHeight="1" x14ac:dyDescent="0.2">
      <c r="C116" s="110"/>
    </row>
    <row r="117" spans="3:3" ht="12" customHeight="1" x14ac:dyDescent="0.2">
      <c r="C117" s="110"/>
    </row>
    <row r="118" spans="3:3" ht="12" customHeight="1" x14ac:dyDescent="0.2">
      <c r="C118" s="110"/>
    </row>
    <row r="119" spans="3:3" ht="12" customHeight="1" x14ac:dyDescent="0.2">
      <c r="C119" s="110"/>
    </row>
  </sheetData>
  <mergeCells count="4">
    <mergeCell ref="A5:D5"/>
    <mergeCell ref="C6:D6"/>
    <mergeCell ref="A7:I7"/>
    <mergeCell ref="A8:I8"/>
  </mergeCells>
  <pageMargins left="0.5" right="0.5" top="0.5" bottom="0.5" header="0.5" footer="0.5"/>
  <pageSetup scale="63"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35"/>
  <sheetViews>
    <sheetView showGridLines="0" tabSelected="1" zoomScale="75" zoomScaleNormal="90" workbookViewId="0">
      <pane ySplit="7" topLeftCell="A62" activePane="bottomLeft" state="frozen"/>
      <selection activeCell="B6" sqref="B6"/>
      <selection pane="bottomLeft" activeCell="C30" sqref="C30"/>
    </sheetView>
  </sheetViews>
  <sheetFormatPr defaultRowHeight="12.75" x14ac:dyDescent="0.2"/>
  <cols>
    <col min="1" max="1" width="10.7109375" style="2" customWidth="1"/>
    <col min="2" max="2" width="10.140625" style="2" customWidth="1"/>
    <col min="3" max="3" width="49.85546875" style="1" customWidth="1"/>
    <col min="4" max="4" width="13.85546875" style="1" customWidth="1"/>
    <col min="5" max="5" width="40.42578125" style="3" customWidth="1"/>
    <col min="6" max="6" width="9.5703125" style="29" customWidth="1"/>
    <col min="7" max="7" width="17.85546875" style="10" customWidth="1"/>
    <col min="8" max="8" width="10.140625" style="4" customWidth="1"/>
    <col min="9" max="9" width="10.7109375" style="4" customWidth="1"/>
    <col min="10" max="10" width="15.28515625" style="4" customWidth="1"/>
    <col min="11" max="11" width="19.42578125" style="2" customWidth="1"/>
    <col min="12" max="16" width="9.140625" style="77"/>
    <col min="17" max="17" width="33.140625" style="77" bestFit="1" customWidth="1"/>
    <col min="18" max="16384" width="9.140625" style="77"/>
  </cols>
  <sheetData>
    <row r="1" spans="1:17" ht="15.75" x14ac:dyDescent="0.2">
      <c r="A1" s="19" t="s">
        <v>124</v>
      </c>
      <c r="B1" s="20"/>
      <c r="C1" s="5"/>
      <c r="D1" s="5"/>
      <c r="E1" s="14" t="s">
        <v>17</v>
      </c>
      <c r="F1" s="24"/>
      <c r="G1" s="14"/>
      <c r="H1" s="2"/>
      <c r="I1" s="2"/>
      <c r="J1" s="2"/>
    </row>
    <row r="2" spans="1:17" ht="15.75" x14ac:dyDescent="0.2">
      <c r="A2" s="23" t="s">
        <v>179</v>
      </c>
      <c r="B2" s="20"/>
      <c r="C2" s="5"/>
      <c r="D2" s="5"/>
      <c r="E2" s="15" t="s">
        <v>18</v>
      </c>
      <c r="F2" s="25"/>
      <c r="G2" s="15"/>
      <c r="H2" s="2"/>
      <c r="I2" s="2"/>
      <c r="J2" s="2"/>
    </row>
    <row r="3" spans="1:17" ht="15.75" x14ac:dyDescent="0.2">
      <c r="A3" s="19" t="s">
        <v>213</v>
      </c>
      <c r="B3" s="21" t="s">
        <v>214</v>
      </c>
      <c r="C3" s="5"/>
      <c r="D3" s="5"/>
      <c r="E3" s="22" t="s">
        <v>20</v>
      </c>
      <c r="F3" s="26"/>
      <c r="G3" s="16"/>
      <c r="H3" s="2"/>
      <c r="I3" s="2"/>
      <c r="J3" s="2"/>
    </row>
    <row r="4" spans="1:17" ht="15.75" x14ac:dyDescent="0.2">
      <c r="A4" s="13" t="s">
        <v>16</v>
      </c>
      <c r="B4" s="524">
        <v>41232</v>
      </c>
      <c r="C4" s="524"/>
      <c r="D4" s="37"/>
      <c r="E4" s="17" t="s">
        <v>19</v>
      </c>
      <c r="F4" s="27"/>
      <c r="G4" s="17"/>
      <c r="H4" s="2"/>
      <c r="I4" s="2"/>
      <c r="J4" s="2"/>
    </row>
    <row r="5" spans="1:17" ht="16.5" thickBot="1" x14ac:dyDescent="0.25">
      <c r="A5" s="13"/>
      <c r="B5" s="21"/>
      <c r="C5" s="5"/>
      <c r="D5" s="5"/>
      <c r="E5" s="18"/>
      <c r="F5" s="28"/>
      <c r="G5" s="18"/>
      <c r="H5" s="2"/>
      <c r="I5" s="2"/>
      <c r="J5" s="2"/>
    </row>
    <row r="6" spans="1:17" s="78" customFormat="1" ht="16.5" thickBot="1" x14ac:dyDescent="0.25">
      <c r="A6" s="554" t="str">
        <f>A2&amp;" CUSTOM QUESTION LIST"</f>
        <v>AHRQ USPSTF CUSTOM QUESTION LIST</v>
      </c>
      <c r="B6" s="555"/>
      <c r="C6" s="555"/>
      <c r="D6" s="555"/>
      <c r="E6" s="555"/>
      <c r="F6" s="555"/>
      <c r="G6" s="555"/>
      <c r="H6" s="555"/>
      <c r="I6" s="555"/>
      <c r="J6" s="555"/>
      <c r="K6" s="556"/>
    </row>
    <row r="7" spans="1:17" s="79" customFormat="1" ht="38.25" x14ac:dyDescent="0.2">
      <c r="A7" s="12" t="s">
        <v>15</v>
      </c>
      <c r="B7" s="6" t="s">
        <v>9</v>
      </c>
      <c r="C7" s="6" t="s">
        <v>0</v>
      </c>
      <c r="D7" s="6" t="s">
        <v>103</v>
      </c>
      <c r="E7" s="6" t="s">
        <v>1</v>
      </c>
      <c r="F7" s="6" t="s">
        <v>33</v>
      </c>
      <c r="G7" s="58" t="s">
        <v>14</v>
      </c>
      <c r="H7" s="6" t="s">
        <v>7</v>
      </c>
      <c r="I7" s="30" t="s">
        <v>2</v>
      </c>
      <c r="J7" s="6" t="s">
        <v>37</v>
      </c>
      <c r="K7" s="103" t="s">
        <v>47</v>
      </c>
    </row>
    <row r="8" spans="1:17" s="190" customFormat="1" ht="25.5" x14ac:dyDescent="0.2">
      <c r="A8" s="187" t="s">
        <v>215</v>
      </c>
      <c r="B8" s="161"/>
      <c r="C8" s="161" t="s">
        <v>202</v>
      </c>
      <c r="D8" s="188" t="s">
        <v>232</v>
      </c>
      <c r="E8" s="186" t="s">
        <v>203</v>
      </c>
      <c r="F8" s="161"/>
      <c r="G8" s="258" t="s">
        <v>26</v>
      </c>
      <c r="H8" s="191" t="s">
        <v>8</v>
      </c>
      <c r="I8" s="191" t="s">
        <v>6</v>
      </c>
      <c r="J8" s="192"/>
      <c r="K8" s="191" t="s">
        <v>208</v>
      </c>
    </row>
    <row r="9" spans="1:17" s="190" customFormat="1" x14ac:dyDescent="0.2">
      <c r="A9" s="187"/>
      <c r="B9" s="161"/>
      <c r="C9" s="161"/>
      <c r="D9" s="188" t="s">
        <v>233</v>
      </c>
      <c r="E9" s="186" t="s">
        <v>204</v>
      </c>
      <c r="F9" s="161"/>
      <c r="G9" s="193"/>
      <c r="H9" s="194"/>
      <c r="I9" s="194"/>
      <c r="J9" s="195"/>
      <c r="K9" s="194"/>
    </row>
    <row r="10" spans="1:17" s="190" customFormat="1" x14ac:dyDescent="0.2">
      <c r="A10" s="187"/>
      <c r="B10" s="161"/>
      <c r="C10" s="161"/>
      <c r="D10" s="188" t="s">
        <v>234</v>
      </c>
      <c r="E10" s="186" t="s">
        <v>205</v>
      </c>
      <c r="F10" s="161"/>
      <c r="G10" s="189"/>
      <c r="H10" s="161"/>
      <c r="I10" s="188"/>
      <c r="J10" s="161"/>
      <c r="K10" s="161"/>
    </row>
    <row r="11" spans="1:17" s="190" customFormat="1" x14ac:dyDescent="0.2">
      <c r="A11" s="187"/>
      <c r="B11" s="161"/>
      <c r="C11" s="161"/>
      <c r="D11" s="188" t="s">
        <v>235</v>
      </c>
      <c r="E11" s="186" t="s">
        <v>206</v>
      </c>
      <c r="F11" s="161"/>
      <c r="G11" s="189"/>
      <c r="H11" s="161"/>
      <c r="I11" s="188"/>
      <c r="J11" s="161"/>
      <c r="K11" s="161"/>
    </row>
    <row r="12" spans="1:17" s="190" customFormat="1" x14ac:dyDescent="0.2">
      <c r="A12" s="187"/>
      <c r="B12" s="161"/>
      <c r="C12" s="161"/>
      <c r="D12" s="188" t="s">
        <v>236</v>
      </c>
      <c r="E12" s="186" t="s">
        <v>207</v>
      </c>
      <c r="F12" s="161"/>
      <c r="G12" s="189"/>
      <c r="H12" s="161"/>
      <c r="I12" s="188"/>
      <c r="J12" s="161"/>
      <c r="K12" s="161"/>
    </row>
    <row r="13" spans="1:17" s="190" customFormat="1" x14ac:dyDescent="0.2">
      <c r="A13" s="187"/>
      <c r="B13" s="161"/>
      <c r="C13" s="161"/>
      <c r="D13" s="188" t="s">
        <v>237</v>
      </c>
      <c r="E13" s="427" t="s">
        <v>324</v>
      </c>
      <c r="F13" s="161"/>
      <c r="G13" s="189"/>
      <c r="H13" s="161"/>
      <c r="I13" s="188"/>
      <c r="J13" s="161"/>
      <c r="K13" s="160"/>
    </row>
    <row r="14" spans="1:17" s="80" customFormat="1" ht="24" x14ac:dyDescent="0.2">
      <c r="A14" s="241" t="s">
        <v>216</v>
      </c>
      <c r="B14" s="83"/>
      <c r="C14" s="84" t="s">
        <v>105</v>
      </c>
      <c r="D14" s="85"/>
      <c r="E14" s="85" t="s">
        <v>358</v>
      </c>
      <c r="F14" s="86"/>
      <c r="G14" s="104" t="s">
        <v>26</v>
      </c>
      <c r="H14" s="87" t="s">
        <v>8</v>
      </c>
      <c r="I14" s="87" t="s">
        <v>6</v>
      </c>
      <c r="J14" s="87" t="s">
        <v>45</v>
      </c>
      <c r="K14" s="93" t="s">
        <v>110</v>
      </c>
      <c r="Q14" s="81"/>
    </row>
    <row r="15" spans="1:17" s="82" customFormat="1" x14ac:dyDescent="0.2">
      <c r="A15" s="242"/>
      <c r="B15" s="88"/>
      <c r="C15" s="89"/>
      <c r="D15" s="90"/>
      <c r="E15" s="85" t="s">
        <v>359</v>
      </c>
      <c r="F15" s="91"/>
      <c r="G15" s="92"/>
      <c r="H15" s="93"/>
      <c r="I15" s="93"/>
      <c r="J15" s="93"/>
      <c r="K15" s="93"/>
    </row>
    <row r="16" spans="1:17" s="82" customFormat="1" x14ac:dyDescent="0.2">
      <c r="A16" s="242"/>
      <c r="B16" s="88"/>
      <c r="C16" s="89"/>
      <c r="D16" s="90"/>
      <c r="E16" s="85" t="s">
        <v>360</v>
      </c>
      <c r="F16" s="91"/>
      <c r="G16" s="92"/>
      <c r="H16" s="93"/>
      <c r="I16" s="93"/>
      <c r="J16" s="93"/>
      <c r="K16" s="93"/>
    </row>
    <row r="17" spans="1:47" s="78" customFormat="1" x14ac:dyDescent="0.2">
      <c r="A17" s="242"/>
      <c r="B17" s="88"/>
      <c r="C17" s="89"/>
      <c r="D17" s="90"/>
      <c r="E17" s="85" t="s">
        <v>363</v>
      </c>
      <c r="F17" s="91"/>
      <c r="G17" s="92"/>
      <c r="H17" s="93"/>
      <c r="I17" s="93"/>
      <c r="J17" s="93"/>
      <c r="K17" s="93"/>
    </row>
    <row r="18" spans="1:47" s="78" customFormat="1" x14ac:dyDescent="0.2">
      <c r="A18" s="242"/>
      <c r="B18" s="88"/>
      <c r="C18" s="89"/>
      <c r="D18" s="90"/>
      <c r="E18" s="85" t="s">
        <v>364</v>
      </c>
      <c r="F18" s="91"/>
      <c r="G18" s="92"/>
      <c r="H18" s="93"/>
      <c r="I18" s="93"/>
      <c r="J18" s="93"/>
      <c r="K18" s="93"/>
    </row>
    <row r="19" spans="1:47" s="281" customFormat="1" x14ac:dyDescent="0.2">
      <c r="A19" s="242"/>
      <c r="B19" s="88"/>
      <c r="C19" s="89"/>
      <c r="D19" s="90"/>
      <c r="E19" s="425" t="s">
        <v>369</v>
      </c>
      <c r="F19" s="91"/>
      <c r="G19" s="92"/>
      <c r="H19" s="93"/>
      <c r="I19" s="93"/>
      <c r="J19" s="93"/>
      <c r="K19" s="93"/>
    </row>
    <row r="20" spans="1:47" s="78" customFormat="1" x14ac:dyDescent="0.2">
      <c r="A20" s="242"/>
      <c r="B20" s="88"/>
      <c r="C20" s="89"/>
      <c r="D20" s="90"/>
      <c r="E20" s="85" t="s">
        <v>365</v>
      </c>
      <c r="F20" s="91"/>
      <c r="G20" s="92"/>
      <c r="H20" s="93"/>
      <c r="I20" s="93"/>
      <c r="J20" s="93"/>
      <c r="K20" s="93"/>
    </row>
    <row r="21" spans="1:47" s="78" customFormat="1" x14ac:dyDescent="0.2">
      <c r="A21" s="242"/>
      <c r="B21" s="88"/>
      <c r="C21" s="89"/>
      <c r="D21" s="90"/>
      <c r="E21" s="90" t="s">
        <v>108</v>
      </c>
      <c r="F21" s="91"/>
      <c r="G21" s="92"/>
      <c r="H21" s="93"/>
      <c r="I21" s="93"/>
      <c r="J21" s="93"/>
      <c r="K21" s="93"/>
    </row>
    <row r="22" spans="1:47" s="78" customFormat="1" x14ac:dyDescent="0.2">
      <c r="A22" s="242"/>
      <c r="B22" s="88"/>
      <c r="C22" s="89"/>
      <c r="D22" s="90"/>
      <c r="E22" s="85" t="s">
        <v>366</v>
      </c>
      <c r="F22" s="91"/>
      <c r="G22" s="92"/>
      <c r="H22" s="93"/>
      <c r="I22" s="93"/>
      <c r="J22" s="93"/>
      <c r="K22" s="93"/>
    </row>
    <row r="23" spans="1:47" s="281" customFormat="1" x14ac:dyDescent="0.2">
      <c r="A23" s="242"/>
      <c r="B23" s="88"/>
      <c r="C23" s="89"/>
      <c r="D23" s="90"/>
      <c r="E23" s="425" t="s">
        <v>370</v>
      </c>
      <c r="F23" s="91"/>
      <c r="G23" s="92"/>
      <c r="H23" s="93"/>
      <c r="I23" s="93"/>
      <c r="J23" s="93"/>
      <c r="K23" s="93"/>
    </row>
    <row r="24" spans="1:47" s="281" customFormat="1" x14ac:dyDescent="0.2">
      <c r="A24" s="242"/>
      <c r="B24" s="88"/>
      <c r="C24" s="89"/>
      <c r="D24" s="90"/>
      <c r="E24" s="425" t="s">
        <v>371</v>
      </c>
      <c r="F24" s="91"/>
      <c r="G24" s="92"/>
      <c r="H24" s="93"/>
      <c r="I24" s="93"/>
      <c r="J24" s="93"/>
      <c r="K24" s="93"/>
    </row>
    <row r="25" spans="1:47" s="78" customFormat="1" x14ac:dyDescent="0.2">
      <c r="A25" s="242"/>
      <c r="B25" s="88"/>
      <c r="C25" s="89"/>
      <c r="D25" s="90"/>
      <c r="E25" s="85" t="s">
        <v>367</v>
      </c>
      <c r="F25" s="91"/>
      <c r="G25" s="92"/>
      <c r="H25" s="93"/>
      <c r="I25" s="93"/>
      <c r="J25" s="93"/>
      <c r="K25" s="93"/>
    </row>
    <row r="26" spans="1:47" s="281" customFormat="1" x14ac:dyDescent="0.2">
      <c r="A26" s="242"/>
      <c r="B26" s="88"/>
      <c r="C26" s="89"/>
      <c r="D26" s="425"/>
      <c r="E26" s="425" t="s">
        <v>368</v>
      </c>
      <c r="F26" s="91"/>
      <c r="G26" s="92"/>
      <c r="H26" s="93"/>
      <c r="I26" s="93"/>
      <c r="J26" s="93"/>
      <c r="K26" s="93"/>
    </row>
    <row r="27" spans="1:47" s="281" customFormat="1" x14ac:dyDescent="0.2">
      <c r="A27" s="242"/>
      <c r="B27" s="88"/>
      <c r="C27" s="89"/>
      <c r="D27" s="425"/>
      <c r="E27" s="425" t="s">
        <v>362</v>
      </c>
      <c r="F27" s="91"/>
      <c r="G27" s="92"/>
      <c r="H27" s="93"/>
      <c r="I27" s="93"/>
      <c r="J27" s="93"/>
      <c r="K27" s="93"/>
    </row>
    <row r="28" spans="1:47" s="281" customFormat="1" x14ac:dyDescent="0.2">
      <c r="A28" s="242"/>
      <c r="B28" s="88"/>
      <c r="C28" s="89"/>
      <c r="D28" s="425"/>
      <c r="E28" s="425" t="s">
        <v>361</v>
      </c>
      <c r="F28" s="91"/>
      <c r="G28" s="92"/>
      <c r="H28" s="93"/>
      <c r="I28" s="93"/>
      <c r="J28" s="93"/>
      <c r="K28" s="93"/>
    </row>
    <row r="29" spans="1:47" s="78" customFormat="1" x14ac:dyDescent="0.2">
      <c r="A29" s="243"/>
      <c r="B29" s="94"/>
      <c r="C29" s="95"/>
      <c r="D29" s="96"/>
      <c r="E29" s="96" t="s">
        <v>11</v>
      </c>
      <c r="F29" s="97" t="s">
        <v>10</v>
      </c>
      <c r="G29" s="98"/>
      <c r="H29" s="99"/>
      <c r="I29" s="99"/>
      <c r="J29" s="99"/>
      <c r="K29" s="99"/>
    </row>
    <row r="30" spans="1:47" s="78" customFormat="1" x14ac:dyDescent="0.2">
      <c r="A30" s="243" t="s">
        <v>217</v>
      </c>
      <c r="B30" s="100" t="s">
        <v>10</v>
      </c>
      <c r="C30" s="95" t="s">
        <v>109</v>
      </c>
      <c r="D30" s="101"/>
      <c r="E30" s="101"/>
      <c r="F30" s="102"/>
      <c r="G30" s="105" t="s">
        <v>24</v>
      </c>
      <c r="H30" s="99"/>
      <c r="I30" s="99"/>
      <c r="J30" s="99" t="s">
        <v>45</v>
      </c>
      <c r="K30" s="99" t="s">
        <v>113</v>
      </c>
    </row>
    <row r="31" spans="1:47" s="196" customFormat="1" x14ac:dyDescent="0.2">
      <c r="A31" s="244" t="s">
        <v>218</v>
      </c>
      <c r="B31" s="197"/>
      <c r="C31" s="198" t="s">
        <v>195</v>
      </c>
      <c r="D31" s="199" t="s">
        <v>250</v>
      </c>
      <c r="E31" s="199" t="s">
        <v>189</v>
      </c>
      <c r="G31" s="200" t="s">
        <v>26</v>
      </c>
      <c r="H31" s="201" t="s">
        <v>8</v>
      </c>
      <c r="I31" s="201" t="s">
        <v>6</v>
      </c>
      <c r="J31" s="239" t="s">
        <v>40</v>
      </c>
      <c r="K31" s="201" t="s">
        <v>190</v>
      </c>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row>
    <row r="32" spans="1:47" s="264" customFormat="1" ht="25.5" x14ac:dyDescent="0.2">
      <c r="A32" s="244"/>
      <c r="B32" s="265"/>
      <c r="C32" s="266"/>
      <c r="D32" s="270" t="s">
        <v>252</v>
      </c>
      <c r="E32" s="428" t="s">
        <v>325</v>
      </c>
      <c r="G32" s="268"/>
      <c r="H32" s="269"/>
      <c r="I32" s="269"/>
      <c r="J32" s="271"/>
      <c r="K32" s="269"/>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row>
    <row r="33" spans="1:47" s="196" customFormat="1" x14ac:dyDescent="0.2">
      <c r="A33" s="244"/>
      <c r="B33" s="197"/>
      <c r="C33" s="202"/>
      <c r="D33" s="203" t="s">
        <v>251</v>
      </c>
      <c r="E33" s="428" t="s">
        <v>326</v>
      </c>
      <c r="G33" s="204"/>
      <c r="H33" s="205"/>
      <c r="I33" s="205"/>
      <c r="J33" s="204"/>
      <c r="K33" s="205"/>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row>
    <row r="34" spans="1:47" s="264" customFormat="1" ht="25.5" x14ac:dyDescent="0.2">
      <c r="A34" s="244"/>
      <c r="B34" s="265"/>
      <c r="C34" s="266"/>
      <c r="D34" s="430" t="s">
        <v>373</v>
      </c>
      <c r="E34" s="429" t="s">
        <v>355</v>
      </c>
      <c r="G34" s="268"/>
      <c r="H34" s="269"/>
      <c r="I34" s="269"/>
      <c r="J34" s="268"/>
      <c r="K34" s="269"/>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row>
    <row r="35" spans="1:47" s="264" customFormat="1" ht="25.5" x14ac:dyDescent="0.2">
      <c r="A35" s="244"/>
      <c r="B35" s="265"/>
      <c r="C35" s="266"/>
      <c r="D35" s="430" t="s">
        <v>374</v>
      </c>
      <c r="E35" s="429" t="s">
        <v>327</v>
      </c>
      <c r="G35" s="268"/>
      <c r="H35" s="269"/>
      <c r="I35" s="269"/>
      <c r="J35" s="268"/>
      <c r="K35" s="269"/>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row>
    <row r="36" spans="1:47" s="196" customFormat="1" x14ac:dyDescent="0.2">
      <c r="A36" s="244"/>
      <c r="B36" s="197"/>
      <c r="C36" s="202"/>
      <c r="D36" s="206" t="s">
        <v>253</v>
      </c>
      <c r="E36" s="206" t="s">
        <v>116</v>
      </c>
      <c r="F36" s="256" t="s">
        <v>10</v>
      </c>
      <c r="G36" s="204"/>
      <c r="H36" s="205"/>
      <c r="I36" s="205"/>
      <c r="J36" s="204"/>
      <c r="K36" s="205"/>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row>
    <row r="37" spans="1:47" s="196" customFormat="1" x14ac:dyDescent="0.2">
      <c r="A37" s="245" t="s">
        <v>219</v>
      </c>
      <c r="B37" s="207" t="s">
        <v>10</v>
      </c>
      <c r="C37" s="208" t="s">
        <v>196</v>
      </c>
      <c r="D37" s="209"/>
      <c r="E37" s="209"/>
      <c r="F37" s="210"/>
      <c r="G37" s="211" t="s">
        <v>23</v>
      </c>
      <c r="H37" s="212"/>
      <c r="I37" s="212" t="s">
        <v>112</v>
      </c>
      <c r="J37" s="239" t="s">
        <v>40</v>
      </c>
      <c r="K37" s="212" t="s">
        <v>197</v>
      </c>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row>
    <row r="38" spans="1:47" s="159" customFormat="1" ht="25.5" x14ac:dyDescent="0.2">
      <c r="A38" s="246" t="s">
        <v>220</v>
      </c>
      <c r="B38" s="162"/>
      <c r="C38" s="163" t="s">
        <v>191</v>
      </c>
      <c r="D38" s="164" t="s">
        <v>254</v>
      </c>
      <c r="E38" s="164" t="s">
        <v>12</v>
      </c>
      <c r="G38" s="259" t="s">
        <v>26</v>
      </c>
      <c r="H38" s="166" t="s">
        <v>8</v>
      </c>
      <c r="I38" s="166" t="s">
        <v>6</v>
      </c>
      <c r="J38" s="240" t="s">
        <v>40</v>
      </c>
      <c r="K38" s="166" t="s">
        <v>192</v>
      </c>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row>
    <row r="39" spans="1:47" s="159" customFormat="1" x14ac:dyDescent="0.2">
      <c r="A39" s="246"/>
      <c r="B39" s="162"/>
      <c r="C39" s="163"/>
      <c r="D39" s="167" t="s">
        <v>255</v>
      </c>
      <c r="E39" s="167" t="s">
        <v>34</v>
      </c>
      <c r="F39" s="257" t="s">
        <v>10</v>
      </c>
      <c r="G39" s="165"/>
      <c r="H39" s="166"/>
      <c r="I39" s="166"/>
      <c r="J39" s="165"/>
      <c r="K39" s="166"/>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row>
    <row r="40" spans="1:47" s="159" customFormat="1" x14ac:dyDescent="0.2">
      <c r="A40" s="246"/>
      <c r="B40" s="162"/>
      <c r="C40" s="163"/>
      <c r="D40" s="168" t="s">
        <v>256</v>
      </c>
      <c r="E40" s="168" t="s">
        <v>193</v>
      </c>
      <c r="F40" s="257" t="s">
        <v>10</v>
      </c>
      <c r="G40" s="166"/>
      <c r="H40" s="166"/>
      <c r="I40" s="165"/>
      <c r="J40" s="166"/>
      <c r="K40" s="169"/>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row>
    <row r="41" spans="1:47" s="159" customFormat="1" ht="25.5" x14ac:dyDescent="0.2">
      <c r="A41" s="247" t="s">
        <v>221</v>
      </c>
      <c r="B41" s="170" t="s">
        <v>10</v>
      </c>
      <c r="C41" s="171" t="s">
        <v>194</v>
      </c>
      <c r="D41" s="172"/>
      <c r="E41" s="172"/>
      <c r="F41" s="173"/>
      <c r="G41" s="172" t="s">
        <v>23</v>
      </c>
      <c r="H41" s="174" t="s">
        <v>8</v>
      </c>
      <c r="I41" s="174" t="s">
        <v>112</v>
      </c>
      <c r="J41" s="240" t="s">
        <v>40</v>
      </c>
      <c r="K41" s="175" t="s">
        <v>210</v>
      </c>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row>
    <row r="42" spans="1:47" s="78" customFormat="1" ht="24" x14ac:dyDescent="0.2">
      <c r="A42" s="248" t="s">
        <v>222</v>
      </c>
      <c r="B42" s="176"/>
      <c r="C42" s="177" t="s">
        <v>199</v>
      </c>
      <c r="D42" s="182" t="s">
        <v>257</v>
      </c>
      <c r="E42" s="186" t="s">
        <v>328</v>
      </c>
      <c r="F42" s="178"/>
      <c r="G42" s="215" t="s">
        <v>30</v>
      </c>
      <c r="H42" s="179" t="s">
        <v>209</v>
      </c>
      <c r="I42" s="216" t="s">
        <v>6</v>
      </c>
      <c r="J42" s="180"/>
      <c r="K42" s="214" t="s">
        <v>200</v>
      </c>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row>
    <row r="43" spans="1:47" s="78" customFormat="1" x14ac:dyDescent="0.2">
      <c r="A43" s="249"/>
      <c r="B43" s="59"/>
      <c r="C43" s="34"/>
      <c r="D43" s="34" t="s">
        <v>258</v>
      </c>
      <c r="E43" s="186" t="s">
        <v>329</v>
      </c>
      <c r="F43" s="60"/>
      <c r="G43" s="75"/>
      <c r="H43" s="61"/>
      <c r="I43" s="181"/>
      <c r="J43" s="62"/>
      <c r="K43" s="183"/>
    </row>
    <row r="44" spans="1:47" s="78" customFormat="1" x14ac:dyDescent="0.2">
      <c r="A44" s="250"/>
      <c r="B44" s="63"/>
      <c r="C44" s="56"/>
      <c r="D44" s="56" t="s">
        <v>259</v>
      </c>
      <c r="E44" s="427" t="s">
        <v>330</v>
      </c>
      <c r="F44" s="64"/>
      <c r="G44" s="65"/>
      <c r="H44" s="66"/>
      <c r="I44" s="184"/>
      <c r="J44" s="67"/>
      <c r="K44" s="185"/>
    </row>
    <row r="45" spans="1:47" s="217" customFormat="1" ht="24" x14ac:dyDescent="0.2">
      <c r="A45" s="251" t="s">
        <v>223</v>
      </c>
      <c r="B45" s="218"/>
      <c r="C45" s="219" t="s">
        <v>198</v>
      </c>
      <c r="D45" s="220" t="s">
        <v>375</v>
      </c>
      <c r="E45" s="290" t="s">
        <v>331</v>
      </c>
      <c r="F45" s="221"/>
      <c r="G45" s="222" t="s">
        <v>30</v>
      </c>
      <c r="H45" s="223" t="s">
        <v>209</v>
      </c>
      <c r="I45" s="224" t="s">
        <v>6</v>
      </c>
      <c r="J45" s="225" t="s">
        <v>40</v>
      </c>
      <c r="K45" s="226" t="s">
        <v>212</v>
      </c>
      <c r="L45" s="190"/>
      <c r="M45" s="190"/>
      <c r="N45" s="190"/>
      <c r="O45" s="190"/>
      <c r="P45" s="190"/>
      <c r="Q45" s="190"/>
      <c r="R45" s="190"/>
      <c r="S45" s="190"/>
      <c r="T45" s="190"/>
      <c r="U45" s="190"/>
      <c r="V45" s="190"/>
      <c r="W45" s="190"/>
      <c r="X45" s="190"/>
      <c r="Y45" s="190"/>
      <c r="Z45" s="190"/>
      <c r="AA45" s="190"/>
      <c r="AB45" s="190"/>
      <c r="AC45" s="190"/>
      <c r="AD45" s="190"/>
      <c r="AE45" s="190"/>
      <c r="AF45" s="190"/>
      <c r="AG45" s="190"/>
    </row>
    <row r="46" spans="1:47" s="287" customFormat="1" x14ac:dyDescent="0.2">
      <c r="A46" s="251"/>
      <c r="B46" s="288"/>
      <c r="C46" s="289"/>
      <c r="D46" s="290" t="s">
        <v>260</v>
      </c>
      <c r="E46" s="290" t="s">
        <v>181</v>
      </c>
      <c r="F46" s="291"/>
      <c r="G46" s="298"/>
      <c r="H46" s="293"/>
      <c r="I46" s="299"/>
      <c r="J46" s="294"/>
      <c r="K46" s="300"/>
      <c r="L46" s="286"/>
      <c r="M46" s="286"/>
      <c r="N46" s="286"/>
      <c r="O46" s="286"/>
      <c r="P46" s="286"/>
      <c r="Q46" s="286"/>
      <c r="R46" s="286"/>
      <c r="S46" s="286"/>
      <c r="T46" s="286"/>
      <c r="U46" s="286"/>
      <c r="V46" s="286"/>
      <c r="W46" s="286"/>
      <c r="X46" s="286"/>
      <c r="Y46" s="286"/>
      <c r="Z46" s="286"/>
      <c r="AA46" s="286"/>
      <c r="AB46" s="286"/>
      <c r="AC46" s="286"/>
      <c r="AD46" s="286"/>
      <c r="AE46" s="286"/>
      <c r="AF46" s="286"/>
      <c r="AG46" s="286"/>
    </row>
    <row r="47" spans="1:47" s="217" customFormat="1" x14ac:dyDescent="0.2">
      <c r="A47" s="251"/>
      <c r="B47" s="218"/>
      <c r="C47" s="219"/>
      <c r="D47" s="220" t="s">
        <v>261</v>
      </c>
      <c r="E47" s="290" t="s">
        <v>182</v>
      </c>
      <c r="F47" s="221"/>
      <c r="G47" s="227"/>
      <c r="H47" s="228"/>
      <c r="I47" s="228"/>
      <c r="J47" s="229"/>
      <c r="K47" s="228"/>
      <c r="L47" s="190"/>
      <c r="M47" s="190"/>
      <c r="N47" s="190"/>
      <c r="O47" s="190"/>
      <c r="P47" s="190"/>
      <c r="Q47" s="190"/>
      <c r="R47" s="190"/>
      <c r="S47" s="190"/>
      <c r="T47" s="190"/>
      <c r="U47" s="190"/>
      <c r="V47" s="190"/>
      <c r="W47" s="190"/>
      <c r="X47" s="190"/>
      <c r="Y47" s="190"/>
      <c r="Z47" s="190"/>
      <c r="AA47" s="190"/>
      <c r="AB47" s="190"/>
      <c r="AC47" s="190"/>
      <c r="AD47" s="190"/>
      <c r="AE47" s="190"/>
      <c r="AF47" s="190"/>
      <c r="AG47" s="190"/>
    </row>
    <row r="48" spans="1:47" s="217" customFormat="1" x14ac:dyDescent="0.2">
      <c r="A48" s="251"/>
      <c r="B48" s="218"/>
      <c r="C48" s="219"/>
      <c r="D48" s="220" t="s">
        <v>262</v>
      </c>
      <c r="E48" s="431" t="s">
        <v>332</v>
      </c>
      <c r="F48" s="221"/>
      <c r="G48" s="227"/>
      <c r="H48" s="228"/>
      <c r="I48" s="228"/>
      <c r="J48" s="229"/>
      <c r="K48" s="228"/>
      <c r="L48" s="190"/>
      <c r="M48" s="190"/>
      <c r="N48" s="190"/>
      <c r="O48" s="190"/>
      <c r="P48" s="190"/>
      <c r="Q48" s="190"/>
      <c r="R48" s="190"/>
      <c r="S48" s="190"/>
      <c r="T48" s="190"/>
      <c r="U48" s="190"/>
      <c r="V48" s="190"/>
      <c r="W48" s="190"/>
      <c r="X48" s="190"/>
      <c r="Y48" s="190"/>
      <c r="Z48" s="190"/>
      <c r="AA48" s="190"/>
      <c r="AB48" s="190"/>
      <c r="AC48" s="190"/>
      <c r="AD48" s="190"/>
      <c r="AE48" s="190"/>
      <c r="AF48" s="190"/>
      <c r="AG48" s="190"/>
    </row>
    <row r="49" spans="1:33" s="287" customFormat="1" x14ac:dyDescent="0.2">
      <c r="A49" s="251"/>
      <c r="B49" s="288"/>
      <c r="C49" s="289"/>
      <c r="D49" s="290" t="s">
        <v>376</v>
      </c>
      <c r="E49" s="431" t="s">
        <v>333</v>
      </c>
      <c r="F49" s="291"/>
      <c r="G49" s="292"/>
      <c r="H49" s="293"/>
      <c r="I49" s="293"/>
      <c r="J49" s="294"/>
      <c r="K49" s="293"/>
      <c r="L49" s="286"/>
      <c r="M49" s="286"/>
      <c r="N49" s="286"/>
      <c r="O49" s="286"/>
      <c r="P49" s="286"/>
      <c r="Q49" s="286"/>
      <c r="R49" s="286"/>
      <c r="S49" s="286"/>
      <c r="T49" s="286"/>
      <c r="U49" s="286"/>
      <c r="V49" s="286"/>
      <c r="W49" s="286"/>
      <c r="X49" s="286"/>
      <c r="Y49" s="286"/>
      <c r="Z49" s="286"/>
      <c r="AA49" s="286"/>
      <c r="AB49" s="286"/>
      <c r="AC49" s="286"/>
      <c r="AD49" s="286"/>
      <c r="AE49" s="286"/>
      <c r="AF49" s="286"/>
      <c r="AG49" s="286"/>
    </row>
    <row r="50" spans="1:33" s="217" customFormat="1" x14ac:dyDescent="0.2">
      <c r="A50" s="251"/>
      <c r="B50" s="218"/>
      <c r="C50" s="219"/>
      <c r="D50" s="220" t="s">
        <v>263</v>
      </c>
      <c r="E50" s="290" t="s">
        <v>183</v>
      </c>
      <c r="F50" s="221"/>
      <c r="G50" s="227"/>
      <c r="H50" s="228"/>
      <c r="I50" s="228"/>
      <c r="J50" s="229"/>
      <c r="K50" s="228"/>
      <c r="L50" s="190"/>
      <c r="M50" s="190"/>
      <c r="N50" s="190"/>
      <c r="O50" s="190"/>
      <c r="P50" s="190"/>
      <c r="Q50" s="190"/>
      <c r="R50" s="190"/>
      <c r="S50" s="190"/>
      <c r="T50" s="190"/>
      <c r="U50" s="190"/>
      <c r="V50" s="190"/>
      <c r="W50" s="190"/>
      <c r="X50" s="190"/>
      <c r="Y50" s="190"/>
      <c r="Z50" s="190"/>
      <c r="AA50" s="190"/>
      <c r="AB50" s="190"/>
      <c r="AC50" s="190"/>
      <c r="AD50" s="190"/>
      <c r="AE50" s="190"/>
      <c r="AF50" s="190"/>
      <c r="AG50" s="190"/>
    </row>
    <row r="51" spans="1:33" s="217" customFormat="1" x14ac:dyDescent="0.2">
      <c r="A51" s="251"/>
      <c r="B51" s="218"/>
      <c r="C51" s="219"/>
      <c r="D51" s="220" t="s">
        <v>264</v>
      </c>
      <c r="E51" s="290" t="s">
        <v>184</v>
      </c>
      <c r="F51" s="221"/>
      <c r="G51" s="227"/>
      <c r="H51" s="228"/>
      <c r="I51" s="228"/>
      <c r="J51" s="229"/>
      <c r="K51" s="228"/>
      <c r="L51" s="190"/>
      <c r="M51" s="190"/>
      <c r="N51" s="190"/>
      <c r="O51" s="190"/>
      <c r="P51" s="190"/>
      <c r="Q51" s="190"/>
      <c r="R51" s="190"/>
      <c r="S51" s="190"/>
      <c r="T51" s="190"/>
      <c r="U51" s="190"/>
      <c r="V51" s="190"/>
      <c r="W51" s="190"/>
      <c r="X51" s="190"/>
      <c r="Y51" s="190"/>
      <c r="Z51" s="190"/>
      <c r="AA51" s="190"/>
      <c r="AB51" s="190"/>
      <c r="AC51" s="190"/>
      <c r="AD51" s="190"/>
      <c r="AE51" s="190"/>
      <c r="AF51" s="190"/>
      <c r="AG51" s="190"/>
    </row>
    <row r="52" spans="1:33" s="217" customFormat="1" x14ac:dyDescent="0.2">
      <c r="A52" s="251"/>
      <c r="B52" s="218"/>
      <c r="C52" s="219"/>
      <c r="D52" s="220" t="s">
        <v>265</v>
      </c>
      <c r="E52" s="290" t="s">
        <v>185</v>
      </c>
      <c r="F52" s="221"/>
      <c r="G52" s="227"/>
      <c r="H52" s="228"/>
      <c r="I52" s="228"/>
      <c r="J52" s="229"/>
      <c r="K52" s="228"/>
      <c r="L52" s="190"/>
      <c r="M52" s="190"/>
      <c r="N52" s="190"/>
      <c r="O52" s="190"/>
      <c r="P52" s="190"/>
      <c r="Q52" s="190"/>
      <c r="R52" s="190"/>
      <c r="S52" s="190"/>
      <c r="T52" s="190"/>
      <c r="U52" s="190"/>
      <c r="V52" s="190"/>
      <c r="W52" s="190"/>
      <c r="X52" s="190"/>
      <c r="Y52" s="190"/>
      <c r="Z52" s="190"/>
      <c r="AA52" s="190"/>
      <c r="AB52" s="190"/>
      <c r="AC52" s="190"/>
      <c r="AD52" s="190"/>
      <c r="AE52" s="190"/>
      <c r="AF52" s="190"/>
      <c r="AG52" s="190"/>
    </row>
    <row r="53" spans="1:33" s="217" customFormat="1" x14ac:dyDescent="0.2">
      <c r="A53" s="251"/>
      <c r="B53" s="218"/>
      <c r="C53" s="219"/>
      <c r="D53" s="220" t="s">
        <v>266</v>
      </c>
      <c r="E53" s="290" t="s">
        <v>186</v>
      </c>
      <c r="F53" s="221"/>
      <c r="G53" s="227"/>
      <c r="H53" s="228"/>
      <c r="I53" s="228"/>
      <c r="J53" s="229"/>
      <c r="K53" s="228"/>
      <c r="L53" s="190"/>
      <c r="M53" s="190"/>
      <c r="N53" s="190"/>
      <c r="O53" s="190"/>
      <c r="P53" s="190"/>
      <c r="Q53" s="190"/>
      <c r="R53" s="190"/>
      <c r="S53" s="190"/>
      <c r="T53" s="190"/>
      <c r="U53" s="190"/>
      <c r="V53" s="190"/>
      <c r="W53" s="190"/>
      <c r="X53" s="190"/>
      <c r="Y53" s="190"/>
      <c r="Z53" s="190"/>
      <c r="AA53" s="190"/>
      <c r="AB53" s="190"/>
      <c r="AC53" s="190"/>
      <c r="AD53" s="190"/>
      <c r="AE53" s="190"/>
      <c r="AF53" s="190"/>
      <c r="AG53" s="190"/>
    </row>
    <row r="54" spans="1:33" s="287" customFormat="1" x14ac:dyDescent="0.2">
      <c r="A54" s="251"/>
      <c r="B54" s="288"/>
      <c r="C54" s="289"/>
      <c r="D54" s="295" t="s">
        <v>377</v>
      </c>
      <c r="E54" s="432" t="s">
        <v>334</v>
      </c>
      <c r="F54" s="291"/>
      <c r="G54" s="292"/>
      <c r="H54" s="293"/>
      <c r="I54" s="293"/>
      <c r="J54" s="294"/>
      <c r="K54" s="293"/>
      <c r="L54" s="286"/>
      <c r="M54" s="286"/>
      <c r="N54" s="286"/>
      <c r="O54" s="286"/>
      <c r="P54" s="286"/>
      <c r="Q54" s="286"/>
      <c r="R54" s="286"/>
      <c r="S54" s="286"/>
      <c r="T54" s="286"/>
      <c r="U54" s="286"/>
      <c r="V54" s="286"/>
      <c r="W54" s="286"/>
      <c r="X54" s="286"/>
      <c r="Y54" s="286"/>
      <c r="Z54" s="286"/>
      <c r="AA54" s="286"/>
      <c r="AB54" s="286"/>
      <c r="AC54" s="286"/>
      <c r="AD54" s="286"/>
      <c r="AE54" s="286"/>
      <c r="AF54" s="286"/>
      <c r="AG54" s="286"/>
    </row>
    <row r="55" spans="1:33" s="217" customFormat="1" x14ac:dyDescent="0.2">
      <c r="A55" s="251"/>
      <c r="B55" s="218"/>
      <c r="C55" s="219"/>
      <c r="D55" s="230" t="s">
        <v>267</v>
      </c>
      <c r="E55" s="295" t="s">
        <v>116</v>
      </c>
      <c r="F55" s="255" t="s">
        <v>10</v>
      </c>
      <c r="G55" s="227"/>
      <c r="H55" s="228"/>
      <c r="I55" s="228"/>
      <c r="J55" s="229"/>
      <c r="K55" s="231"/>
      <c r="L55" s="190"/>
      <c r="M55" s="190"/>
      <c r="N55" s="190"/>
      <c r="O55" s="190"/>
      <c r="P55" s="190"/>
      <c r="Q55" s="190"/>
      <c r="R55" s="190"/>
      <c r="S55" s="190"/>
      <c r="T55" s="190"/>
      <c r="U55" s="190"/>
      <c r="V55" s="190"/>
      <c r="W55" s="190"/>
      <c r="X55" s="190"/>
      <c r="Y55" s="190"/>
      <c r="Z55" s="190"/>
      <c r="AA55" s="190"/>
      <c r="AB55" s="190"/>
      <c r="AC55" s="190"/>
      <c r="AD55" s="190"/>
      <c r="AE55" s="190"/>
      <c r="AF55" s="190"/>
      <c r="AG55" s="190"/>
    </row>
    <row r="56" spans="1:33" s="217" customFormat="1" ht="24" x14ac:dyDescent="0.2">
      <c r="A56" s="252" t="s">
        <v>224</v>
      </c>
      <c r="B56" s="232" t="s">
        <v>10</v>
      </c>
      <c r="C56" s="233" t="s">
        <v>201</v>
      </c>
      <c r="D56" s="234"/>
      <c r="E56" s="234"/>
      <c r="F56" s="235"/>
      <c r="G56" s="236" t="s">
        <v>23</v>
      </c>
      <c r="H56" s="237"/>
      <c r="I56" s="237" t="s">
        <v>112</v>
      </c>
      <c r="J56" s="238" t="s">
        <v>40</v>
      </c>
      <c r="K56" s="237" t="s">
        <v>211</v>
      </c>
      <c r="L56" s="190"/>
      <c r="M56" s="190"/>
      <c r="N56" s="190"/>
      <c r="O56" s="190"/>
      <c r="P56" s="190"/>
      <c r="Q56" s="190"/>
      <c r="R56" s="190"/>
      <c r="S56" s="190"/>
      <c r="T56" s="190"/>
      <c r="U56" s="190"/>
      <c r="V56" s="190"/>
      <c r="W56" s="190"/>
      <c r="X56" s="190"/>
      <c r="Y56" s="190"/>
      <c r="Z56" s="190"/>
      <c r="AA56" s="190"/>
      <c r="AB56" s="190"/>
      <c r="AC56" s="190"/>
      <c r="AD56" s="190"/>
      <c r="AE56" s="190"/>
      <c r="AF56" s="190"/>
      <c r="AG56" s="190"/>
    </row>
    <row r="57" spans="1:33" s="78" customFormat="1" ht="24" x14ac:dyDescent="0.2">
      <c r="A57" s="253" t="s">
        <v>230</v>
      </c>
      <c r="B57" s="68"/>
      <c r="C57" s="56" t="s">
        <v>180</v>
      </c>
      <c r="D57" s="213"/>
      <c r="E57" s="69"/>
      <c r="F57" s="64"/>
      <c r="G57" s="106" t="s">
        <v>23</v>
      </c>
      <c r="H57" s="66"/>
      <c r="I57" s="66" t="s">
        <v>112</v>
      </c>
      <c r="J57" s="67"/>
      <c r="K57" s="66" t="s">
        <v>118</v>
      </c>
    </row>
    <row r="58" spans="1:33" s="78" customFormat="1" ht="24" x14ac:dyDescent="0.2">
      <c r="A58" s="254" t="s">
        <v>231</v>
      </c>
      <c r="B58" s="70"/>
      <c r="C58" s="57" t="s">
        <v>188</v>
      </c>
      <c r="D58" s="71"/>
      <c r="E58" s="71"/>
      <c r="F58" s="72"/>
      <c r="G58" s="106" t="s">
        <v>23</v>
      </c>
      <c r="H58" s="73"/>
      <c r="I58" s="73" t="s">
        <v>112</v>
      </c>
      <c r="J58" s="74"/>
      <c r="K58" s="73" t="s">
        <v>111</v>
      </c>
    </row>
    <row r="59" spans="1:33" s="78" customFormat="1" ht="24" x14ac:dyDescent="0.2">
      <c r="A59" s="435" t="s">
        <v>378</v>
      </c>
      <c r="B59" s="436"/>
      <c r="C59" s="437" t="s">
        <v>339</v>
      </c>
      <c r="D59" s="435" t="s">
        <v>379</v>
      </c>
      <c r="E59" s="438" t="s">
        <v>340</v>
      </c>
      <c r="F59" s="437"/>
      <c r="G59" s="439" t="s">
        <v>30</v>
      </c>
      <c r="H59" s="436" t="s">
        <v>209</v>
      </c>
      <c r="I59" s="440" t="s">
        <v>6</v>
      </c>
      <c r="J59" s="441" t="s">
        <v>40</v>
      </c>
      <c r="K59" s="442" t="s">
        <v>341</v>
      </c>
    </row>
    <row r="60" spans="1:33" s="78" customFormat="1" x14ac:dyDescent="0.2">
      <c r="A60" s="443"/>
      <c r="B60" s="444"/>
      <c r="C60" s="437"/>
      <c r="D60" s="435" t="s">
        <v>380</v>
      </c>
      <c r="E60" s="438" t="s">
        <v>342</v>
      </c>
      <c r="F60" s="437"/>
      <c r="G60" s="445"/>
      <c r="H60" s="444"/>
      <c r="I60" s="446"/>
      <c r="J60" s="447"/>
      <c r="K60" s="448"/>
    </row>
    <row r="61" spans="1:33" s="78" customFormat="1" x14ac:dyDescent="0.2">
      <c r="A61" s="443"/>
      <c r="B61" s="444"/>
      <c r="C61" s="437"/>
      <c r="D61" s="435" t="s">
        <v>381</v>
      </c>
      <c r="E61" s="449" t="s">
        <v>343</v>
      </c>
      <c r="F61" s="437"/>
      <c r="G61" s="450"/>
      <c r="H61" s="444"/>
      <c r="I61" s="444"/>
      <c r="J61" s="447"/>
      <c r="K61" s="444"/>
    </row>
    <row r="62" spans="1:33" s="78" customFormat="1" ht="25.5" x14ac:dyDescent="0.2">
      <c r="A62" s="443"/>
      <c r="B62" s="444"/>
      <c r="C62" s="437"/>
      <c r="D62" s="435" t="s">
        <v>382</v>
      </c>
      <c r="E62" s="451" t="s">
        <v>344</v>
      </c>
      <c r="F62" s="437"/>
      <c r="G62" s="450"/>
      <c r="H62" s="444"/>
      <c r="I62" s="444"/>
      <c r="J62" s="447"/>
      <c r="K62" s="444"/>
    </row>
    <row r="63" spans="1:33" s="78" customFormat="1" x14ac:dyDescent="0.2">
      <c r="A63" s="443"/>
      <c r="B63" s="444"/>
      <c r="C63" s="437"/>
      <c r="D63" s="435" t="s">
        <v>383</v>
      </c>
      <c r="E63" s="449" t="s">
        <v>372</v>
      </c>
      <c r="F63" s="437"/>
      <c r="G63" s="450"/>
      <c r="H63" s="444"/>
      <c r="I63" s="444"/>
      <c r="J63" s="447"/>
      <c r="K63" s="444"/>
    </row>
    <row r="64" spans="1:33" s="78" customFormat="1" x14ac:dyDescent="0.2">
      <c r="A64" s="452"/>
      <c r="B64" s="453"/>
      <c r="C64" s="454"/>
      <c r="D64" s="435" t="s">
        <v>384</v>
      </c>
      <c r="E64" s="455" t="s">
        <v>11</v>
      </c>
      <c r="F64" s="454"/>
      <c r="G64" s="456"/>
      <c r="H64" s="453"/>
      <c r="I64" s="453"/>
      <c r="J64" s="457"/>
      <c r="K64" s="453"/>
      <c r="L64" s="181"/>
    </row>
    <row r="65" spans="1:11" s="78" customFormat="1" ht="24" x14ac:dyDescent="0.2">
      <c r="A65" s="458" t="s">
        <v>385</v>
      </c>
      <c r="B65" s="459"/>
      <c r="C65" s="460" t="s">
        <v>345</v>
      </c>
      <c r="D65" s="461"/>
      <c r="E65" s="461"/>
      <c r="F65" s="461"/>
      <c r="G65" s="462" t="s">
        <v>23</v>
      </c>
      <c r="H65" s="459"/>
      <c r="I65" s="459" t="s">
        <v>112</v>
      </c>
      <c r="J65" s="463" t="s">
        <v>40</v>
      </c>
      <c r="K65" s="464" t="s">
        <v>346</v>
      </c>
    </row>
    <row r="66" spans="1:11" s="78" customFormat="1" ht="21.75" customHeight="1" x14ac:dyDescent="0.2">
      <c r="A66" s="465" t="s">
        <v>386</v>
      </c>
      <c r="B66" s="466"/>
      <c r="C66" s="467" t="s">
        <v>347</v>
      </c>
      <c r="D66" s="468"/>
      <c r="E66" s="469"/>
      <c r="F66" s="470"/>
      <c r="G66" s="471"/>
      <c r="H66" s="472"/>
      <c r="I66" s="472"/>
      <c r="J66" s="473"/>
      <c r="K66" s="472"/>
    </row>
    <row r="67" spans="1:11" s="78" customFormat="1" ht="24" x14ac:dyDescent="0.2">
      <c r="A67" s="474"/>
      <c r="B67" s="475"/>
      <c r="C67" s="476" t="s">
        <v>348</v>
      </c>
      <c r="D67" s="468"/>
      <c r="E67" s="469" t="s">
        <v>125</v>
      </c>
      <c r="F67" s="477"/>
      <c r="G67" s="478" t="s">
        <v>29</v>
      </c>
      <c r="H67" s="479" t="s">
        <v>8</v>
      </c>
      <c r="I67" s="479" t="s">
        <v>112</v>
      </c>
      <c r="J67" s="480"/>
      <c r="K67" s="479" t="s">
        <v>123</v>
      </c>
    </row>
    <row r="68" spans="1:11" s="78" customFormat="1" ht="12" x14ac:dyDescent="0.2">
      <c r="A68" s="481"/>
      <c r="B68" s="475"/>
      <c r="C68" s="482"/>
      <c r="D68" s="468"/>
      <c r="E68" s="483">
        <v>2</v>
      </c>
      <c r="F68" s="477"/>
      <c r="G68" s="484"/>
      <c r="H68" s="479"/>
      <c r="I68" s="479"/>
      <c r="J68" s="480"/>
      <c r="K68" s="479"/>
    </row>
    <row r="69" spans="1:11" s="78" customFormat="1" ht="12" x14ac:dyDescent="0.2">
      <c r="A69" s="474"/>
      <c r="B69" s="475"/>
      <c r="C69" s="476"/>
      <c r="D69" s="468"/>
      <c r="E69" s="483">
        <v>3</v>
      </c>
      <c r="F69" s="477"/>
      <c r="G69" s="484"/>
      <c r="H69" s="479"/>
      <c r="I69" s="479"/>
      <c r="J69" s="480"/>
      <c r="K69" s="479"/>
    </row>
    <row r="70" spans="1:11" s="78" customFormat="1" ht="12" x14ac:dyDescent="0.2">
      <c r="A70" s="474"/>
      <c r="B70" s="475"/>
      <c r="C70" s="476"/>
      <c r="D70" s="468"/>
      <c r="E70" s="483">
        <v>4</v>
      </c>
      <c r="F70" s="477"/>
      <c r="G70" s="484"/>
      <c r="H70" s="479"/>
      <c r="I70" s="479"/>
      <c r="J70" s="480"/>
      <c r="K70" s="479"/>
    </row>
    <row r="71" spans="1:11" s="78" customFormat="1" ht="12" x14ac:dyDescent="0.2">
      <c r="A71" s="474"/>
      <c r="B71" s="475"/>
      <c r="C71" s="476"/>
      <c r="D71" s="468"/>
      <c r="E71" s="483" t="s">
        <v>349</v>
      </c>
      <c r="F71" s="477"/>
      <c r="G71" s="484"/>
      <c r="H71" s="479"/>
      <c r="I71" s="479"/>
      <c r="J71" s="480"/>
      <c r="K71" s="479"/>
    </row>
    <row r="72" spans="1:11" s="78" customFormat="1" ht="12" x14ac:dyDescent="0.2">
      <c r="A72" s="474"/>
      <c r="B72" s="475"/>
      <c r="C72" s="476"/>
      <c r="D72" s="468"/>
      <c r="E72" s="485" t="s">
        <v>350</v>
      </c>
      <c r="F72" s="477"/>
      <c r="G72" s="484"/>
      <c r="H72" s="479"/>
      <c r="I72" s="479"/>
      <c r="J72" s="480"/>
      <c r="K72" s="479"/>
    </row>
    <row r="73" spans="1:11" s="78" customFormat="1" ht="24" x14ac:dyDescent="0.2">
      <c r="A73" s="465" t="s">
        <v>387</v>
      </c>
      <c r="B73" s="466"/>
      <c r="C73" s="486" t="s">
        <v>351</v>
      </c>
      <c r="D73" s="487"/>
      <c r="E73" s="488" t="s">
        <v>125</v>
      </c>
      <c r="F73" s="470"/>
      <c r="G73" s="471" t="s">
        <v>29</v>
      </c>
      <c r="H73" s="472" t="s">
        <v>8</v>
      </c>
      <c r="I73" s="472" t="s">
        <v>112</v>
      </c>
      <c r="J73" s="473"/>
      <c r="K73" s="472" t="s">
        <v>122</v>
      </c>
    </row>
    <row r="74" spans="1:11" s="78" customFormat="1" ht="12" x14ac:dyDescent="0.2">
      <c r="A74" s="481"/>
      <c r="B74" s="475"/>
      <c r="C74" s="489"/>
      <c r="D74" s="490"/>
      <c r="E74" s="483">
        <v>2</v>
      </c>
      <c r="F74" s="477"/>
      <c r="G74" s="484"/>
      <c r="H74" s="479"/>
      <c r="I74" s="479"/>
      <c r="J74" s="480"/>
      <c r="K74" s="479"/>
    </row>
    <row r="75" spans="1:11" s="78" customFormat="1" ht="12" x14ac:dyDescent="0.2">
      <c r="A75" s="481"/>
      <c r="B75" s="475"/>
      <c r="C75" s="489"/>
      <c r="D75" s="490"/>
      <c r="E75" s="483">
        <v>3</v>
      </c>
      <c r="F75" s="477"/>
      <c r="G75" s="484"/>
      <c r="H75" s="479"/>
      <c r="I75" s="479"/>
      <c r="J75" s="480"/>
      <c r="K75" s="479"/>
    </row>
    <row r="76" spans="1:11" s="78" customFormat="1" ht="12" x14ac:dyDescent="0.2">
      <c r="A76" s="474"/>
      <c r="B76" s="475"/>
      <c r="C76" s="491"/>
      <c r="D76" s="490"/>
      <c r="E76" s="483">
        <v>4</v>
      </c>
      <c r="F76" s="477"/>
      <c r="G76" s="484"/>
      <c r="H76" s="479"/>
      <c r="I76" s="479"/>
      <c r="J76" s="480"/>
      <c r="K76" s="479"/>
    </row>
    <row r="77" spans="1:11" s="78" customFormat="1" ht="12" x14ac:dyDescent="0.2">
      <c r="A77" s="474"/>
      <c r="B77" s="475"/>
      <c r="C77" s="491"/>
      <c r="D77" s="490"/>
      <c r="E77" s="483" t="s">
        <v>349</v>
      </c>
      <c r="F77" s="477"/>
      <c r="G77" s="484"/>
      <c r="H77" s="479"/>
      <c r="I77" s="479"/>
      <c r="J77" s="480"/>
      <c r="K77" s="479"/>
    </row>
    <row r="78" spans="1:11" s="78" customFormat="1" ht="12" x14ac:dyDescent="0.2">
      <c r="A78" s="492"/>
      <c r="B78" s="493"/>
      <c r="C78" s="494"/>
      <c r="D78" s="495"/>
      <c r="E78" s="496" t="s">
        <v>350</v>
      </c>
      <c r="F78" s="497"/>
      <c r="G78" s="498"/>
      <c r="H78" s="499"/>
      <c r="I78" s="499"/>
      <c r="J78" s="500"/>
      <c r="K78" s="499"/>
    </row>
    <row r="79" spans="1:11" s="78" customFormat="1" ht="24" x14ac:dyDescent="0.2">
      <c r="A79" s="465" t="s">
        <v>388</v>
      </c>
      <c r="B79" s="466"/>
      <c r="C79" s="486" t="s">
        <v>352</v>
      </c>
      <c r="D79" s="487"/>
      <c r="E79" s="488" t="s">
        <v>125</v>
      </c>
      <c r="F79" s="470"/>
      <c r="G79" s="471" t="s">
        <v>29</v>
      </c>
      <c r="H79" s="472" t="s">
        <v>8</v>
      </c>
      <c r="I79" s="472" t="s">
        <v>112</v>
      </c>
      <c r="J79" s="473"/>
      <c r="K79" s="472" t="s">
        <v>121</v>
      </c>
    </row>
    <row r="80" spans="1:11" s="78" customFormat="1" ht="12" x14ac:dyDescent="0.2">
      <c r="A80" s="481"/>
      <c r="B80" s="475"/>
      <c r="C80" s="489"/>
      <c r="D80" s="490"/>
      <c r="E80" s="483">
        <v>2</v>
      </c>
      <c r="F80" s="477"/>
      <c r="G80" s="484"/>
      <c r="H80" s="479"/>
      <c r="I80" s="479"/>
      <c r="J80" s="480"/>
      <c r="K80" s="479"/>
    </row>
    <row r="81" spans="1:11" s="78" customFormat="1" ht="12" x14ac:dyDescent="0.2">
      <c r="A81" s="481"/>
      <c r="B81" s="475"/>
      <c r="C81" s="489"/>
      <c r="D81" s="490"/>
      <c r="E81" s="483">
        <v>3</v>
      </c>
      <c r="F81" s="477"/>
      <c r="G81" s="484"/>
      <c r="H81" s="479"/>
      <c r="I81" s="479"/>
      <c r="J81" s="480"/>
      <c r="K81" s="479"/>
    </row>
    <row r="82" spans="1:11" s="78" customFormat="1" ht="12" x14ac:dyDescent="0.2">
      <c r="A82" s="474"/>
      <c r="B82" s="475"/>
      <c r="C82" s="491"/>
      <c r="D82" s="490"/>
      <c r="E82" s="483">
        <v>4</v>
      </c>
      <c r="F82" s="477"/>
      <c r="G82" s="484"/>
      <c r="H82" s="479"/>
      <c r="I82" s="479"/>
      <c r="J82" s="480"/>
      <c r="K82" s="479"/>
    </row>
    <row r="83" spans="1:11" s="78" customFormat="1" ht="12" x14ac:dyDescent="0.2">
      <c r="A83" s="474"/>
      <c r="B83" s="475"/>
      <c r="C83" s="491"/>
      <c r="D83" s="490"/>
      <c r="E83" s="483" t="s">
        <v>349</v>
      </c>
      <c r="F83" s="477"/>
      <c r="G83" s="484"/>
      <c r="H83" s="479"/>
      <c r="I83" s="479"/>
      <c r="J83" s="480"/>
      <c r="K83" s="479"/>
    </row>
    <row r="84" spans="1:11" s="78" customFormat="1" ht="12" x14ac:dyDescent="0.2">
      <c r="A84" s="492"/>
      <c r="B84" s="493"/>
      <c r="C84" s="494"/>
      <c r="D84" s="495"/>
      <c r="E84" s="496" t="s">
        <v>350</v>
      </c>
      <c r="F84" s="497"/>
      <c r="G84" s="498"/>
      <c r="H84" s="499"/>
      <c r="I84" s="499"/>
      <c r="J84" s="500"/>
      <c r="K84" s="499"/>
    </row>
    <row r="85" spans="1:11" s="78" customFormat="1" ht="24" x14ac:dyDescent="0.2">
      <c r="A85" s="465" t="s">
        <v>389</v>
      </c>
      <c r="B85" s="466"/>
      <c r="C85" s="486" t="s">
        <v>353</v>
      </c>
      <c r="D85" s="487"/>
      <c r="E85" s="488" t="s">
        <v>125</v>
      </c>
      <c r="F85" s="470"/>
      <c r="G85" s="471" t="s">
        <v>29</v>
      </c>
      <c r="H85" s="472" t="s">
        <v>8</v>
      </c>
      <c r="I85" s="472" t="s">
        <v>112</v>
      </c>
      <c r="J85" s="473"/>
      <c r="K85" s="472" t="s">
        <v>120</v>
      </c>
    </row>
    <row r="86" spans="1:11" s="78" customFormat="1" ht="12" x14ac:dyDescent="0.2">
      <c r="A86" s="481"/>
      <c r="B86" s="475"/>
      <c r="C86" s="489"/>
      <c r="D86" s="490"/>
      <c r="E86" s="483">
        <v>2</v>
      </c>
      <c r="F86" s="477"/>
      <c r="G86" s="484"/>
      <c r="H86" s="479"/>
      <c r="I86" s="479"/>
      <c r="J86" s="480"/>
      <c r="K86" s="479"/>
    </row>
    <row r="87" spans="1:11" s="78" customFormat="1" ht="12" x14ac:dyDescent="0.2">
      <c r="A87" s="481"/>
      <c r="B87" s="475"/>
      <c r="C87" s="489"/>
      <c r="D87" s="490"/>
      <c r="E87" s="483">
        <v>3</v>
      </c>
      <c r="F87" s="477"/>
      <c r="G87" s="484"/>
      <c r="H87" s="479"/>
      <c r="I87" s="479"/>
      <c r="J87" s="480"/>
      <c r="K87" s="479"/>
    </row>
    <row r="88" spans="1:11" s="78" customFormat="1" ht="12" x14ac:dyDescent="0.2">
      <c r="A88" s="474"/>
      <c r="B88" s="475"/>
      <c r="C88" s="491"/>
      <c r="D88" s="490"/>
      <c r="E88" s="483">
        <v>4</v>
      </c>
      <c r="F88" s="477"/>
      <c r="G88" s="484"/>
      <c r="H88" s="479"/>
      <c r="I88" s="479"/>
      <c r="J88" s="480"/>
      <c r="K88" s="479"/>
    </row>
    <row r="89" spans="1:11" s="78" customFormat="1" ht="12" x14ac:dyDescent="0.2">
      <c r="A89" s="474"/>
      <c r="B89" s="475"/>
      <c r="C89" s="491"/>
      <c r="D89" s="490"/>
      <c r="E89" s="483" t="s">
        <v>349</v>
      </c>
      <c r="F89" s="477"/>
      <c r="G89" s="484"/>
      <c r="H89" s="479"/>
      <c r="I89" s="479"/>
      <c r="J89" s="480"/>
      <c r="K89" s="479"/>
    </row>
    <row r="90" spans="1:11" s="78" customFormat="1" ht="12" x14ac:dyDescent="0.2">
      <c r="A90" s="492"/>
      <c r="B90" s="493"/>
      <c r="C90" s="494"/>
      <c r="D90" s="495"/>
      <c r="E90" s="496" t="s">
        <v>350</v>
      </c>
      <c r="F90" s="497"/>
      <c r="G90" s="498"/>
      <c r="H90" s="499"/>
      <c r="I90" s="499"/>
      <c r="J90" s="500"/>
      <c r="K90" s="499"/>
    </row>
    <row r="91" spans="1:11" s="78" customFormat="1" ht="24" x14ac:dyDescent="0.2">
      <c r="A91" s="465" t="s">
        <v>390</v>
      </c>
      <c r="B91" s="466"/>
      <c r="C91" s="486" t="s">
        <v>356</v>
      </c>
      <c r="D91" s="487"/>
      <c r="E91" s="488" t="s">
        <v>125</v>
      </c>
      <c r="F91" s="470"/>
      <c r="G91" s="471" t="s">
        <v>29</v>
      </c>
      <c r="H91" s="472" t="s">
        <v>8</v>
      </c>
      <c r="I91" s="472" t="s">
        <v>112</v>
      </c>
      <c r="J91" s="473"/>
      <c r="K91" s="472" t="s">
        <v>119</v>
      </c>
    </row>
    <row r="92" spans="1:11" s="78" customFormat="1" ht="12" x14ac:dyDescent="0.2">
      <c r="A92" s="481"/>
      <c r="B92" s="475"/>
      <c r="C92" s="489"/>
      <c r="D92" s="490"/>
      <c r="E92" s="483">
        <v>2</v>
      </c>
      <c r="F92" s="477"/>
      <c r="G92" s="484"/>
      <c r="H92" s="479"/>
      <c r="I92" s="479"/>
      <c r="J92" s="480"/>
      <c r="K92" s="479"/>
    </row>
    <row r="93" spans="1:11" s="78" customFormat="1" ht="12" x14ac:dyDescent="0.2">
      <c r="A93" s="481"/>
      <c r="B93" s="475"/>
      <c r="C93" s="489"/>
      <c r="D93" s="490"/>
      <c r="E93" s="483">
        <v>3</v>
      </c>
      <c r="F93" s="477"/>
      <c r="G93" s="484"/>
      <c r="H93" s="479"/>
      <c r="I93" s="479"/>
      <c r="J93" s="480"/>
      <c r="K93" s="479"/>
    </row>
    <row r="94" spans="1:11" s="78" customFormat="1" ht="12" x14ac:dyDescent="0.2">
      <c r="A94" s="474"/>
      <c r="B94" s="475"/>
      <c r="C94" s="491"/>
      <c r="D94" s="490"/>
      <c r="E94" s="483">
        <v>4</v>
      </c>
      <c r="F94" s="477"/>
      <c r="G94" s="484"/>
      <c r="H94" s="479"/>
      <c r="I94" s="479"/>
      <c r="J94" s="480"/>
      <c r="K94" s="479"/>
    </row>
    <row r="95" spans="1:11" s="78" customFormat="1" ht="12" x14ac:dyDescent="0.2">
      <c r="A95" s="474"/>
      <c r="B95" s="475"/>
      <c r="C95" s="491"/>
      <c r="D95" s="490"/>
      <c r="E95" s="483" t="s">
        <v>349</v>
      </c>
      <c r="F95" s="477"/>
      <c r="G95" s="484"/>
      <c r="H95" s="479"/>
      <c r="I95" s="479"/>
      <c r="J95" s="480"/>
      <c r="K95" s="479"/>
    </row>
    <row r="96" spans="1:11" s="78" customFormat="1" ht="12" x14ac:dyDescent="0.2">
      <c r="A96" s="492"/>
      <c r="B96" s="493"/>
      <c r="C96" s="494"/>
      <c r="D96" s="495"/>
      <c r="E96" s="496" t="s">
        <v>350</v>
      </c>
      <c r="F96" s="497"/>
      <c r="G96" s="498"/>
      <c r="H96" s="499"/>
      <c r="I96" s="499"/>
      <c r="J96" s="500"/>
      <c r="K96" s="499"/>
    </row>
    <row r="97" spans="1:12" s="78" customFormat="1" ht="24" x14ac:dyDescent="0.2">
      <c r="A97" s="253" t="s">
        <v>230</v>
      </c>
      <c r="B97" s="493"/>
      <c r="C97" s="433" t="s">
        <v>354</v>
      </c>
      <c r="D97" s="495"/>
      <c r="E97" s="492"/>
      <c r="F97" s="497"/>
      <c r="G97" s="501" t="s">
        <v>23</v>
      </c>
      <c r="H97" s="499"/>
      <c r="I97" s="499" t="s">
        <v>112</v>
      </c>
      <c r="J97" s="500"/>
      <c r="K97" s="499" t="s">
        <v>118</v>
      </c>
    </row>
    <row r="98" spans="1:12" s="78" customFormat="1" ht="30" customHeight="1" x14ac:dyDescent="0.2">
      <c r="A98" s="254" t="s">
        <v>231</v>
      </c>
      <c r="B98" s="434"/>
      <c r="C98" s="433" t="s">
        <v>357</v>
      </c>
      <c r="D98" s="382"/>
      <c r="E98" s="381"/>
      <c r="F98" s="382"/>
      <c r="G98" s="385" t="s">
        <v>23</v>
      </c>
      <c r="H98" s="383"/>
      <c r="I98" s="383" t="s">
        <v>112</v>
      </c>
      <c r="J98" s="384"/>
      <c r="K98" s="383" t="s">
        <v>111</v>
      </c>
    </row>
    <row r="99" spans="1:12" s="78" customFormat="1" ht="12" x14ac:dyDescent="0.2">
      <c r="A99" s="279"/>
      <c r="B99" s="282"/>
      <c r="C99" s="278"/>
      <c r="D99" s="278"/>
      <c r="E99" s="278"/>
      <c r="F99" s="278"/>
      <c r="G99" s="284"/>
      <c r="H99" s="283"/>
      <c r="I99" s="283"/>
      <c r="J99" s="285"/>
      <c r="K99" s="283"/>
      <c r="L99" s="281"/>
    </row>
    <row r="100" spans="1:12" s="78" customFormat="1" ht="12" x14ac:dyDescent="0.2">
      <c r="A100" s="279"/>
      <c r="B100" s="282"/>
      <c r="C100" s="278"/>
      <c r="D100" s="278"/>
      <c r="E100" s="278"/>
      <c r="F100" s="278"/>
      <c r="G100" s="284"/>
      <c r="H100" s="283"/>
      <c r="I100" s="283"/>
      <c r="J100" s="285"/>
      <c r="K100" s="283"/>
      <c r="L100" s="281"/>
    </row>
    <row r="101" spans="1:12" s="78" customFormat="1" ht="12" x14ac:dyDescent="0.2">
      <c r="A101" s="279"/>
      <c r="B101" s="282"/>
      <c r="C101" s="278"/>
      <c r="D101" s="278"/>
      <c r="E101" s="278"/>
      <c r="F101" s="278"/>
      <c r="G101" s="284"/>
      <c r="H101" s="283"/>
      <c r="I101" s="283"/>
      <c r="J101" s="285"/>
      <c r="K101" s="283"/>
      <c r="L101" s="281"/>
    </row>
    <row r="102" spans="1:12" s="78" customFormat="1" ht="12" x14ac:dyDescent="0.2">
      <c r="A102" s="279"/>
      <c r="B102" s="282"/>
      <c r="C102" s="278"/>
      <c r="D102" s="278"/>
      <c r="E102" s="278"/>
      <c r="F102" s="278"/>
      <c r="G102" s="284"/>
      <c r="H102" s="283"/>
      <c r="I102" s="283"/>
      <c r="J102" s="285"/>
      <c r="K102" s="283"/>
      <c r="L102" s="281"/>
    </row>
    <row r="103" spans="1:12" s="78" customFormat="1" ht="12" x14ac:dyDescent="0.2">
      <c r="A103" s="279"/>
      <c r="B103" s="282"/>
      <c r="C103" s="278"/>
      <c r="D103" s="278"/>
      <c r="E103" s="278"/>
      <c r="F103" s="278"/>
      <c r="G103" s="284"/>
      <c r="H103" s="283"/>
      <c r="I103" s="283"/>
      <c r="J103" s="285"/>
      <c r="K103" s="283"/>
      <c r="L103" s="281"/>
    </row>
    <row r="104" spans="1:12" s="78" customFormat="1" ht="12" x14ac:dyDescent="0.2">
      <c r="A104" s="279"/>
      <c r="B104" s="282"/>
      <c r="C104" s="278"/>
      <c r="D104" s="278"/>
      <c r="E104" s="278"/>
      <c r="F104" s="278"/>
      <c r="G104" s="284"/>
      <c r="H104" s="283"/>
      <c r="I104" s="283"/>
      <c r="J104" s="285"/>
      <c r="K104" s="283"/>
      <c r="L104" s="281"/>
    </row>
    <row r="105" spans="1:12" s="78" customFormat="1" ht="12" x14ac:dyDescent="0.2">
      <c r="A105" s="279"/>
      <c r="B105" s="282"/>
      <c r="C105" s="278"/>
      <c r="D105" s="278"/>
      <c r="E105" s="278"/>
      <c r="F105" s="278"/>
      <c r="G105" s="284"/>
      <c r="H105" s="283"/>
      <c r="I105" s="283"/>
      <c r="J105" s="285"/>
      <c r="K105" s="283"/>
      <c r="L105" s="281"/>
    </row>
    <row r="106" spans="1:12" s="78" customFormat="1" ht="12" x14ac:dyDescent="0.2">
      <c r="A106" s="279"/>
      <c r="B106" s="282"/>
      <c r="C106" s="278"/>
      <c r="D106" s="278"/>
      <c r="E106" s="278"/>
      <c r="F106" s="278"/>
      <c r="G106" s="284"/>
      <c r="H106" s="283"/>
      <c r="I106" s="283"/>
      <c r="J106" s="285"/>
      <c r="K106" s="283"/>
      <c r="L106" s="281"/>
    </row>
    <row r="107" spans="1:12" s="78" customFormat="1" ht="12" x14ac:dyDescent="0.2">
      <c r="A107" s="279"/>
      <c r="B107" s="282"/>
      <c r="C107" s="278"/>
      <c r="D107" s="278"/>
      <c r="E107" s="278"/>
      <c r="F107" s="278"/>
      <c r="G107" s="284"/>
      <c r="H107" s="283"/>
      <c r="I107" s="283"/>
      <c r="J107" s="285"/>
      <c r="K107" s="283"/>
      <c r="L107" s="281"/>
    </row>
    <row r="108" spans="1:12" s="78" customFormat="1" ht="12" x14ac:dyDescent="0.2">
      <c r="A108" s="279"/>
      <c r="B108" s="282"/>
      <c r="C108" s="278"/>
      <c r="D108" s="278"/>
      <c r="E108" s="278"/>
      <c r="F108" s="278"/>
      <c r="G108" s="284"/>
      <c r="H108" s="283"/>
      <c r="I108" s="283"/>
      <c r="J108" s="285"/>
      <c r="K108" s="283"/>
      <c r="L108" s="281"/>
    </row>
    <row r="109" spans="1:12" s="78" customFormat="1" ht="12" x14ac:dyDescent="0.2">
      <c r="A109" s="279"/>
      <c r="B109" s="282"/>
      <c r="C109" s="278"/>
      <c r="D109" s="278"/>
      <c r="E109" s="278"/>
      <c r="F109" s="278"/>
      <c r="G109" s="284"/>
      <c r="H109" s="283"/>
      <c r="I109" s="283"/>
      <c r="J109" s="285"/>
      <c r="K109" s="283"/>
      <c r="L109" s="281"/>
    </row>
    <row r="110" spans="1:12" s="78" customFormat="1" ht="12" x14ac:dyDescent="0.2">
      <c r="A110" s="279"/>
      <c r="B110" s="282"/>
      <c r="C110" s="278"/>
      <c r="D110" s="278"/>
      <c r="E110" s="278"/>
      <c r="F110" s="278"/>
      <c r="G110" s="284"/>
      <c r="H110" s="283"/>
      <c r="I110" s="283"/>
      <c r="J110" s="285"/>
      <c r="K110" s="283"/>
      <c r="L110" s="281"/>
    </row>
    <row r="111" spans="1:12" s="78" customFormat="1" ht="12" x14ac:dyDescent="0.2">
      <c r="A111" s="279"/>
      <c r="B111" s="282"/>
      <c r="C111" s="278"/>
      <c r="D111" s="278"/>
      <c r="E111" s="278"/>
      <c r="F111" s="278"/>
      <c r="G111" s="284"/>
      <c r="H111" s="283"/>
      <c r="I111" s="283"/>
      <c r="J111" s="285"/>
      <c r="K111" s="283"/>
      <c r="L111" s="281"/>
    </row>
    <row r="112" spans="1:12" s="78" customFormat="1" ht="12" x14ac:dyDescent="0.2">
      <c r="A112" s="279"/>
      <c r="B112" s="282"/>
      <c r="C112" s="278"/>
      <c r="D112" s="278"/>
      <c r="E112" s="278"/>
      <c r="F112" s="278"/>
      <c r="G112" s="284"/>
      <c r="H112" s="283"/>
      <c r="I112" s="283"/>
      <c r="J112" s="285"/>
      <c r="K112" s="283"/>
      <c r="L112" s="281"/>
    </row>
    <row r="113" spans="1:12" s="78" customFormat="1" ht="12" x14ac:dyDescent="0.2">
      <c r="A113" s="279"/>
      <c r="B113" s="282"/>
      <c r="C113" s="278"/>
      <c r="D113" s="278"/>
      <c r="E113" s="278"/>
      <c r="F113" s="278"/>
      <c r="G113" s="284"/>
      <c r="H113" s="283"/>
      <c r="I113" s="283"/>
      <c r="J113" s="285"/>
      <c r="K113" s="283"/>
      <c r="L113" s="281"/>
    </row>
    <row r="114" spans="1:12" s="78" customFormat="1" ht="12" x14ac:dyDescent="0.2">
      <c r="A114" s="279"/>
      <c r="B114" s="282"/>
      <c r="C114" s="278"/>
      <c r="D114" s="278"/>
      <c r="E114" s="278"/>
      <c r="F114" s="278"/>
      <c r="G114" s="284"/>
      <c r="H114" s="283"/>
      <c r="I114" s="283"/>
      <c r="J114" s="285"/>
      <c r="K114" s="283"/>
      <c r="L114" s="281"/>
    </row>
    <row r="115" spans="1:12" s="78" customFormat="1" ht="12" x14ac:dyDescent="0.2">
      <c r="A115" s="279"/>
      <c r="B115" s="282"/>
      <c r="C115" s="278"/>
      <c r="D115" s="278"/>
      <c r="E115" s="278"/>
      <c r="F115" s="278"/>
      <c r="G115" s="284"/>
      <c r="H115" s="283"/>
      <c r="I115" s="283"/>
      <c r="J115" s="285"/>
      <c r="K115" s="283"/>
      <c r="L115" s="281"/>
    </row>
    <row r="116" spans="1:12" s="78" customFormat="1" ht="12" x14ac:dyDescent="0.2">
      <c r="A116" s="279"/>
      <c r="B116" s="282"/>
      <c r="C116" s="278"/>
      <c r="D116" s="278"/>
      <c r="E116" s="278"/>
      <c r="F116" s="278"/>
      <c r="G116" s="284"/>
      <c r="H116" s="283"/>
      <c r="I116" s="283"/>
      <c r="J116" s="285"/>
      <c r="K116" s="283"/>
      <c r="L116" s="281"/>
    </row>
    <row r="117" spans="1:12" s="78" customFormat="1" ht="12" x14ac:dyDescent="0.2">
      <c r="A117" s="279"/>
      <c r="B117" s="282"/>
      <c r="C117" s="278"/>
      <c r="D117" s="278"/>
      <c r="E117" s="278"/>
      <c r="F117" s="278"/>
      <c r="G117" s="284"/>
      <c r="H117" s="283"/>
      <c r="I117" s="283"/>
      <c r="J117" s="285"/>
      <c r="K117" s="283"/>
      <c r="L117" s="281"/>
    </row>
    <row r="118" spans="1:12" s="78" customFormat="1" ht="12" x14ac:dyDescent="0.2">
      <c r="A118" s="279"/>
      <c r="B118" s="282"/>
      <c r="C118" s="278"/>
      <c r="D118" s="278"/>
      <c r="E118" s="278"/>
      <c r="F118" s="278"/>
      <c r="G118" s="284"/>
      <c r="H118" s="283"/>
      <c r="I118" s="283"/>
      <c r="J118" s="285"/>
      <c r="K118" s="283"/>
      <c r="L118" s="281"/>
    </row>
    <row r="119" spans="1:12" s="78" customFormat="1" ht="12" x14ac:dyDescent="0.2">
      <c r="A119" s="279"/>
      <c r="B119" s="282"/>
      <c r="C119" s="278"/>
      <c r="D119" s="278"/>
      <c r="E119" s="278"/>
      <c r="F119" s="278"/>
      <c r="G119" s="284"/>
      <c r="H119" s="283"/>
      <c r="I119" s="283"/>
      <c r="J119" s="285"/>
      <c r="K119" s="283"/>
      <c r="L119" s="281"/>
    </row>
    <row r="120" spans="1:12" s="78" customFormat="1" ht="12" x14ac:dyDescent="0.2">
      <c r="A120" s="279"/>
      <c r="B120" s="282"/>
      <c r="C120" s="278"/>
      <c r="D120" s="278"/>
      <c r="E120" s="278"/>
      <c r="F120" s="278"/>
      <c r="G120" s="284"/>
      <c r="H120" s="283"/>
      <c r="I120" s="283"/>
      <c r="J120" s="285"/>
      <c r="K120" s="283"/>
      <c r="L120" s="281"/>
    </row>
    <row r="121" spans="1:12" s="78" customFormat="1" ht="12" x14ac:dyDescent="0.2">
      <c r="A121" s="279"/>
      <c r="B121" s="282"/>
      <c r="C121" s="278"/>
      <c r="D121" s="278"/>
      <c r="E121" s="278"/>
      <c r="F121" s="278"/>
      <c r="G121" s="284"/>
      <c r="H121" s="283"/>
      <c r="I121" s="283"/>
      <c r="J121" s="285"/>
      <c r="K121" s="283"/>
      <c r="L121" s="281"/>
    </row>
    <row r="122" spans="1:12" s="78" customFormat="1" ht="12" x14ac:dyDescent="0.2">
      <c r="A122" s="279"/>
      <c r="B122" s="282"/>
      <c r="C122" s="278"/>
      <c r="D122" s="278"/>
      <c r="E122" s="278"/>
      <c r="F122" s="278"/>
      <c r="G122" s="284"/>
      <c r="H122" s="283"/>
      <c r="I122" s="283"/>
      <c r="J122" s="285"/>
      <c r="K122" s="283"/>
      <c r="L122" s="281"/>
    </row>
    <row r="123" spans="1:12" s="78" customFormat="1" ht="12" x14ac:dyDescent="0.2">
      <c r="A123" s="279"/>
      <c r="B123" s="282"/>
      <c r="C123" s="278"/>
      <c r="D123" s="278"/>
      <c r="E123" s="278"/>
      <c r="F123" s="278"/>
      <c r="G123" s="284"/>
      <c r="H123" s="283"/>
      <c r="I123" s="283"/>
      <c r="J123" s="285"/>
      <c r="K123" s="283"/>
      <c r="L123" s="281"/>
    </row>
    <row r="124" spans="1:12" s="78" customFormat="1" ht="12" x14ac:dyDescent="0.2">
      <c r="A124" s="279"/>
      <c r="B124" s="282"/>
      <c r="C124" s="278"/>
      <c r="D124" s="278"/>
      <c r="E124" s="278"/>
      <c r="F124" s="278"/>
      <c r="G124" s="284"/>
      <c r="H124" s="283"/>
      <c r="I124" s="283"/>
      <c r="J124" s="285"/>
      <c r="K124" s="283"/>
      <c r="L124" s="281"/>
    </row>
    <row r="125" spans="1:12" x14ac:dyDescent="0.2">
      <c r="A125" s="277"/>
      <c r="B125" s="327"/>
      <c r="C125" s="278"/>
      <c r="D125" s="328"/>
      <c r="E125" s="328"/>
      <c r="F125" s="328"/>
      <c r="G125" s="329"/>
      <c r="H125" s="275"/>
      <c r="I125" s="275"/>
      <c r="J125" s="276"/>
      <c r="K125" s="275"/>
      <c r="L125" s="280"/>
    </row>
    <row r="126" spans="1:12" x14ac:dyDescent="0.2">
      <c r="A126" s="277"/>
      <c r="B126" s="327"/>
      <c r="C126" s="278"/>
      <c r="D126" s="328"/>
      <c r="E126" s="328"/>
      <c r="F126" s="328"/>
      <c r="G126" s="329"/>
      <c r="H126" s="275"/>
      <c r="I126" s="275"/>
      <c r="J126" s="276"/>
      <c r="K126" s="275"/>
      <c r="L126" s="280"/>
    </row>
    <row r="127" spans="1:12" x14ac:dyDescent="0.2">
      <c r="A127" s="277"/>
      <c r="B127" s="327"/>
      <c r="C127" s="278"/>
      <c r="D127" s="328"/>
      <c r="E127" s="328"/>
      <c r="F127" s="328"/>
      <c r="G127" s="329"/>
      <c r="H127" s="275"/>
      <c r="I127" s="275"/>
      <c r="J127" s="276"/>
      <c r="K127" s="275"/>
      <c r="L127" s="280"/>
    </row>
    <row r="128" spans="1:12" x14ac:dyDescent="0.2">
      <c r="A128" s="277"/>
      <c r="B128" s="327"/>
      <c r="C128" s="278"/>
      <c r="D128" s="328"/>
      <c r="E128" s="328"/>
      <c r="F128" s="328"/>
      <c r="G128" s="329"/>
      <c r="H128" s="275"/>
      <c r="I128" s="275"/>
      <c r="J128" s="276"/>
      <c r="K128" s="275"/>
      <c r="L128" s="280"/>
    </row>
    <row r="129" spans="1:12" x14ac:dyDescent="0.2">
      <c r="A129" s="277"/>
      <c r="B129" s="327"/>
      <c r="C129" s="278"/>
      <c r="D129" s="328"/>
      <c r="E129" s="328"/>
      <c r="F129" s="328"/>
      <c r="G129" s="329"/>
      <c r="H129" s="275"/>
      <c r="I129" s="275"/>
      <c r="J129" s="276"/>
      <c r="K129" s="275"/>
      <c r="L129" s="280"/>
    </row>
    <row r="130" spans="1:12" x14ac:dyDescent="0.2">
      <c r="A130" s="277"/>
      <c r="B130" s="327"/>
      <c r="C130" s="278"/>
      <c r="D130" s="328"/>
      <c r="E130" s="328"/>
      <c r="F130" s="328"/>
      <c r="G130" s="329"/>
      <c r="H130" s="275"/>
      <c r="I130" s="275"/>
      <c r="J130" s="276"/>
      <c r="K130" s="275"/>
      <c r="L130" s="280"/>
    </row>
    <row r="131" spans="1:12" x14ac:dyDescent="0.2">
      <c r="A131" s="277"/>
      <c r="B131" s="327"/>
      <c r="C131" s="278"/>
      <c r="D131" s="328"/>
      <c r="E131" s="328"/>
      <c r="F131" s="328"/>
      <c r="G131" s="329"/>
      <c r="H131" s="275"/>
      <c r="I131" s="275"/>
      <c r="J131" s="276"/>
      <c r="K131" s="275"/>
      <c r="L131" s="280"/>
    </row>
    <row r="132" spans="1:12" x14ac:dyDescent="0.2">
      <c r="A132" s="277"/>
      <c r="B132" s="327"/>
      <c r="C132" s="278"/>
      <c r="D132" s="328"/>
      <c r="E132" s="328"/>
      <c r="F132" s="328"/>
      <c r="G132" s="329"/>
      <c r="H132" s="275"/>
      <c r="I132" s="275"/>
      <c r="J132" s="276"/>
      <c r="K132" s="275"/>
      <c r="L132" s="280"/>
    </row>
    <row r="133" spans="1:12" x14ac:dyDescent="0.2">
      <c r="A133" s="277"/>
      <c r="B133" s="327"/>
      <c r="C133" s="278"/>
      <c r="D133" s="328"/>
      <c r="E133" s="328"/>
      <c r="F133" s="328"/>
      <c r="G133" s="329"/>
      <c r="H133" s="275"/>
      <c r="I133" s="275"/>
      <c r="J133" s="276"/>
      <c r="K133" s="275"/>
      <c r="L133" s="280"/>
    </row>
    <row r="134" spans="1:12" x14ac:dyDescent="0.2">
      <c r="A134" s="277"/>
      <c r="B134" s="327"/>
      <c r="C134" s="278"/>
      <c r="D134" s="328"/>
      <c r="E134" s="328"/>
      <c r="F134" s="328"/>
      <c r="G134" s="329"/>
      <c r="H134" s="275"/>
      <c r="I134" s="275"/>
      <c r="J134" s="276"/>
      <c r="K134" s="275"/>
      <c r="L134" s="280"/>
    </row>
    <row r="135" spans="1:12" x14ac:dyDescent="0.2">
      <c r="A135" s="277"/>
      <c r="B135" s="327"/>
      <c r="C135" s="278"/>
      <c r="D135" s="328"/>
      <c r="E135" s="328"/>
      <c r="F135" s="328"/>
      <c r="G135" s="329"/>
      <c r="H135" s="275"/>
      <c r="I135" s="275"/>
      <c r="J135" s="276"/>
      <c r="K135" s="275"/>
      <c r="L135" s="280"/>
    </row>
  </sheetData>
  <mergeCells count="2">
    <mergeCell ref="B4:C4"/>
    <mergeCell ref="A6:K6"/>
  </mergeCells>
  <phoneticPr fontId="0" type="noConversion"/>
  <dataValidations count="3">
    <dataValidation type="list" allowBlank="1" showInputMessage="1" showErrorMessage="1" sqref="G57:G58 G45:G46 G14 G8:G9 G41:G42 G30:G39">
      <formula1>types</formula1>
    </dataValidation>
    <dataValidation type="list" allowBlank="1" showInputMessage="1" showErrorMessage="1" sqref="J65:J135 J8:J9 J37:J38 J41:J58 J14:J32">
      <formula1>instructions</formula1>
    </dataValidation>
    <dataValidation type="list" allowBlank="1" showInputMessage="1" showErrorMessage="1" sqref="I40 J39 J33:J36">
      <formula1>instruction2</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02"/>
  <sheetViews>
    <sheetView showGridLines="0" zoomScale="75" zoomScaleNormal="90" workbookViewId="0">
      <pane ySplit="7" topLeftCell="A128" activePane="bottomLeft" state="frozen"/>
      <selection activeCell="B6" sqref="B6"/>
      <selection pane="bottomLeft" activeCell="E10" sqref="E10"/>
    </sheetView>
  </sheetViews>
  <sheetFormatPr defaultRowHeight="12.75" x14ac:dyDescent="0.2"/>
  <cols>
    <col min="1" max="1" width="10.7109375" style="2" customWidth="1"/>
    <col min="2" max="2" width="10.140625" style="2" customWidth="1"/>
    <col min="3" max="3" width="49.85546875" style="1" customWidth="1"/>
    <col min="4" max="4" width="13.85546875" style="1" customWidth="1"/>
    <col min="5" max="5" width="40.42578125" style="3" customWidth="1"/>
    <col min="6" max="6" width="9.5703125" style="29" customWidth="1"/>
    <col min="7" max="7" width="17.85546875" style="276" customWidth="1"/>
    <col min="8" max="8" width="10.140625" style="275" customWidth="1"/>
    <col min="9" max="9" width="10.7109375" style="275" customWidth="1"/>
    <col min="10" max="10" width="15.28515625" style="275" customWidth="1"/>
    <col min="11" max="11" width="19.42578125" style="2" customWidth="1"/>
    <col min="12" max="16" width="9.140625" style="280"/>
    <col min="17" max="17" width="33.140625" style="280" bestFit="1" customWidth="1"/>
    <col min="18" max="16384" width="9.140625" style="280"/>
  </cols>
  <sheetData>
    <row r="1" spans="1:17" ht="15.75" x14ac:dyDescent="0.2">
      <c r="A1" s="19" t="s">
        <v>124</v>
      </c>
      <c r="B1" s="20"/>
      <c r="C1" s="5"/>
      <c r="D1" s="5"/>
      <c r="E1" s="14" t="s">
        <v>17</v>
      </c>
      <c r="F1" s="24"/>
      <c r="G1" s="14"/>
      <c r="H1" s="2"/>
      <c r="I1" s="2"/>
      <c r="J1" s="2"/>
    </row>
    <row r="2" spans="1:17" ht="15.75" x14ac:dyDescent="0.2">
      <c r="A2" s="23" t="s">
        <v>179</v>
      </c>
      <c r="B2" s="20"/>
      <c r="C2" s="5"/>
      <c r="D2" s="5"/>
      <c r="E2" s="15" t="s">
        <v>18</v>
      </c>
      <c r="F2" s="25"/>
      <c r="G2" s="15"/>
      <c r="H2" s="2"/>
      <c r="I2" s="2"/>
      <c r="J2" s="2"/>
    </row>
    <row r="3" spans="1:17" ht="15.75" x14ac:dyDescent="0.2">
      <c r="A3" s="19" t="s">
        <v>213</v>
      </c>
      <c r="B3" s="21" t="s">
        <v>214</v>
      </c>
      <c r="C3" s="5"/>
      <c r="D3" s="5"/>
      <c r="E3" s="22" t="s">
        <v>20</v>
      </c>
      <c r="F3" s="26"/>
      <c r="G3" s="16"/>
      <c r="H3" s="2"/>
      <c r="I3" s="2"/>
      <c r="J3" s="2"/>
    </row>
    <row r="4" spans="1:17" ht="15.75" x14ac:dyDescent="0.2">
      <c r="A4" s="13" t="s">
        <v>16</v>
      </c>
      <c r="B4" s="524">
        <v>41232</v>
      </c>
      <c r="C4" s="524"/>
      <c r="D4" s="422"/>
      <c r="E4" s="17" t="s">
        <v>19</v>
      </c>
      <c r="F4" s="27"/>
      <c r="G4" s="17"/>
      <c r="H4" s="2"/>
      <c r="I4" s="2"/>
      <c r="J4" s="2"/>
    </row>
    <row r="5" spans="1:17" ht="16.5" thickBot="1" x14ac:dyDescent="0.25">
      <c r="A5" s="13"/>
      <c r="B5" s="21"/>
      <c r="C5" s="5"/>
      <c r="D5" s="5"/>
      <c r="E5" s="18"/>
      <c r="F5" s="28"/>
      <c r="G5" s="18"/>
      <c r="H5" s="2"/>
      <c r="I5" s="2"/>
      <c r="J5" s="2"/>
    </row>
    <row r="6" spans="1:17" s="281" customFormat="1" ht="16.5" thickBot="1" x14ac:dyDescent="0.25">
      <c r="A6" s="554" t="str">
        <f>A2&amp;" CUSTOM QUESTION LIST"</f>
        <v>AHRQ USPSTF CUSTOM QUESTION LIST</v>
      </c>
      <c r="B6" s="555"/>
      <c r="C6" s="555"/>
      <c r="D6" s="555"/>
      <c r="E6" s="555"/>
      <c r="F6" s="555"/>
      <c r="G6" s="555"/>
      <c r="H6" s="555"/>
      <c r="I6" s="555"/>
      <c r="J6" s="555"/>
      <c r="K6" s="556"/>
    </row>
    <row r="7" spans="1:17" s="79" customFormat="1" ht="38.25" x14ac:dyDescent="0.2">
      <c r="A7" s="12" t="s">
        <v>15</v>
      </c>
      <c r="B7" s="6" t="s">
        <v>9</v>
      </c>
      <c r="C7" s="6" t="s">
        <v>0</v>
      </c>
      <c r="D7" s="6" t="s">
        <v>103</v>
      </c>
      <c r="E7" s="6" t="s">
        <v>1</v>
      </c>
      <c r="F7" s="6" t="s">
        <v>33</v>
      </c>
      <c r="G7" s="58" t="s">
        <v>14</v>
      </c>
      <c r="H7" s="6" t="s">
        <v>7</v>
      </c>
      <c r="I7" s="30" t="s">
        <v>2</v>
      </c>
      <c r="J7" s="6" t="s">
        <v>37</v>
      </c>
      <c r="K7" s="103" t="s">
        <v>47</v>
      </c>
    </row>
    <row r="8" spans="1:17" s="286" customFormat="1" ht="25.5" x14ac:dyDescent="0.2">
      <c r="A8" s="187" t="s">
        <v>215</v>
      </c>
      <c r="B8" s="161"/>
      <c r="C8" s="161" t="s">
        <v>202</v>
      </c>
      <c r="D8" s="188" t="s">
        <v>232</v>
      </c>
      <c r="E8" s="186" t="s">
        <v>203</v>
      </c>
      <c r="F8" s="161"/>
      <c r="G8" s="258" t="s">
        <v>26</v>
      </c>
      <c r="H8" s="191" t="s">
        <v>8</v>
      </c>
      <c r="I8" s="191" t="s">
        <v>6</v>
      </c>
      <c r="J8" s="192"/>
      <c r="K8" s="191" t="s">
        <v>208</v>
      </c>
    </row>
    <row r="9" spans="1:17" s="286" customFormat="1" x14ac:dyDescent="0.2">
      <c r="A9" s="187"/>
      <c r="B9" s="161"/>
      <c r="C9" s="161"/>
      <c r="D9" s="188" t="s">
        <v>233</v>
      </c>
      <c r="E9" s="186" t="s">
        <v>204</v>
      </c>
      <c r="F9" s="161"/>
      <c r="G9" s="193"/>
      <c r="H9" s="194"/>
      <c r="I9" s="194"/>
      <c r="J9" s="195"/>
      <c r="K9" s="194"/>
    </row>
    <row r="10" spans="1:17" s="286" customFormat="1" x14ac:dyDescent="0.2">
      <c r="A10" s="187"/>
      <c r="B10" s="161"/>
      <c r="C10" s="161"/>
      <c r="D10" s="188" t="s">
        <v>234</v>
      </c>
      <c r="E10" s="186" t="s">
        <v>205</v>
      </c>
      <c r="F10" s="161"/>
      <c r="G10" s="189"/>
      <c r="H10" s="161"/>
      <c r="I10" s="188"/>
      <c r="J10" s="161"/>
      <c r="K10" s="161"/>
    </row>
    <row r="11" spans="1:17" s="286" customFormat="1" x14ac:dyDescent="0.2">
      <c r="A11" s="187"/>
      <c r="B11" s="161"/>
      <c r="C11" s="161"/>
      <c r="D11" s="188" t="s">
        <v>235</v>
      </c>
      <c r="E11" s="186" t="s">
        <v>206</v>
      </c>
      <c r="F11" s="161"/>
      <c r="G11" s="189"/>
      <c r="H11" s="161"/>
      <c r="I11" s="188"/>
      <c r="J11" s="161"/>
      <c r="K11" s="161"/>
    </row>
    <row r="12" spans="1:17" s="286" customFormat="1" x14ac:dyDescent="0.2">
      <c r="A12" s="187"/>
      <c r="B12" s="161"/>
      <c r="C12" s="161"/>
      <c r="D12" s="188" t="s">
        <v>236</v>
      </c>
      <c r="E12" s="186" t="s">
        <v>207</v>
      </c>
      <c r="F12" s="161"/>
      <c r="G12" s="189"/>
      <c r="H12" s="161"/>
      <c r="I12" s="188"/>
      <c r="J12" s="161"/>
      <c r="K12" s="161"/>
    </row>
    <row r="13" spans="1:17" s="286" customFormat="1" x14ac:dyDescent="0.2">
      <c r="A13" s="187"/>
      <c r="B13" s="161"/>
      <c r="C13" s="161"/>
      <c r="D13" s="188" t="s">
        <v>237</v>
      </c>
      <c r="E13" s="296" t="s">
        <v>324</v>
      </c>
      <c r="F13" s="161"/>
      <c r="G13" s="189"/>
      <c r="H13" s="161"/>
      <c r="I13" s="188"/>
      <c r="J13" s="161"/>
      <c r="K13" s="160"/>
    </row>
    <row r="14" spans="1:17" s="80" customFormat="1" ht="24" x14ac:dyDescent="0.2">
      <c r="A14" s="241" t="s">
        <v>216</v>
      </c>
      <c r="B14" s="83"/>
      <c r="C14" s="84" t="s">
        <v>105</v>
      </c>
      <c r="D14" s="85" t="s">
        <v>238</v>
      </c>
      <c r="E14" s="424" t="s">
        <v>358</v>
      </c>
      <c r="F14" s="86"/>
      <c r="G14" s="104" t="s">
        <v>26</v>
      </c>
      <c r="H14" s="87" t="s">
        <v>8</v>
      </c>
      <c r="I14" s="87" t="s">
        <v>6</v>
      </c>
      <c r="J14" s="87" t="s">
        <v>45</v>
      </c>
      <c r="K14" s="93" t="s">
        <v>110</v>
      </c>
      <c r="Q14" s="81"/>
    </row>
    <row r="15" spans="1:17" s="82" customFormat="1" x14ac:dyDescent="0.2">
      <c r="A15" s="242"/>
      <c r="B15" s="88"/>
      <c r="C15" s="89"/>
      <c r="D15" s="423" t="s">
        <v>239</v>
      </c>
      <c r="E15" s="423" t="s">
        <v>106</v>
      </c>
      <c r="F15" s="91"/>
      <c r="G15" s="92"/>
      <c r="H15" s="93"/>
      <c r="I15" s="93"/>
      <c r="J15" s="93"/>
      <c r="K15" s="93"/>
      <c r="L15" s="80"/>
    </row>
    <row r="16" spans="1:17" s="82" customFormat="1" x14ac:dyDescent="0.2">
      <c r="A16" s="242"/>
      <c r="B16" s="88"/>
      <c r="C16" s="89"/>
      <c r="D16" s="90" t="s">
        <v>240</v>
      </c>
      <c r="E16" s="424" t="s">
        <v>359</v>
      </c>
      <c r="F16" s="91"/>
      <c r="G16" s="92"/>
      <c r="H16" s="93"/>
      <c r="I16" s="93"/>
      <c r="J16" s="93"/>
      <c r="K16" s="93"/>
    </row>
    <row r="17" spans="1:11" s="82" customFormat="1" x14ac:dyDescent="0.2">
      <c r="A17" s="242"/>
      <c r="B17" s="88"/>
      <c r="C17" s="89"/>
      <c r="D17" s="423" t="s">
        <v>241</v>
      </c>
      <c r="E17" s="423" t="s">
        <v>107</v>
      </c>
      <c r="F17" s="91"/>
      <c r="G17" s="92"/>
      <c r="H17" s="93"/>
      <c r="I17" s="93"/>
      <c r="J17" s="93"/>
      <c r="K17" s="93"/>
    </row>
    <row r="18" spans="1:11" s="82" customFormat="1" x14ac:dyDescent="0.2">
      <c r="A18" s="242"/>
      <c r="B18" s="88"/>
      <c r="C18" s="89"/>
      <c r="D18" s="90" t="s">
        <v>242</v>
      </c>
      <c r="E18" s="424" t="s">
        <v>360</v>
      </c>
      <c r="F18" s="91"/>
      <c r="G18" s="92"/>
      <c r="H18" s="93"/>
      <c r="I18" s="93"/>
      <c r="J18" s="93"/>
      <c r="K18" s="93"/>
    </row>
    <row r="19" spans="1:11" s="281" customFormat="1" x14ac:dyDescent="0.2">
      <c r="A19" s="242"/>
      <c r="B19" s="88"/>
      <c r="C19" s="89"/>
      <c r="D19" s="90" t="s">
        <v>243</v>
      </c>
      <c r="E19" s="424" t="s">
        <v>363</v>
      </c>
      <c r="F19" s="91"/>
      <c r="G19" s="92"/>
      <c r="H19" s="93"/>
      <c r="I19" s="93"/>
      <c r="J19" s="93"/>
      <c r="K19" s="93"/>
    </row>
    <row r="20" spans="1:11" s="281" customFormat="1" x14ac:dyDescent="0.2">
      <c r="A20" s="242"/>
      <c r="B20" s="88"/>
      <c r="C20" s="89"/>
      <c r="D20" s="90" t="s">
        <v>244</v>
      </c>
      <c r="E20" s="424" t="s">
        <v>364</v>
      </c>
      <c r="F20" s="91"/>
      <c r="G20" s="92"/>
      <c r="H20" s="93"/>
      <c r="I20" s="93"/>
      <c r="J20" s="93"/>
      <c r="K20" s="93"/>
    </row>
    <row r="21" spans="1:11" s="281" customFormat="1" x14ac:dyDescent="0.2">
      <c r="A21" s="242"/>
      <c r="B21" s="88"/>
      <c r="C21" s="89"/>
      <c r="D21" s="90"/>
      <c r="E21" s="426" t="s">
        <v>369</v>
      </c>
      <c r="F21" s="91"/>
      <c r="G21" s="92"/>
      <c r="H21" s="93"/>
      <c r="I21" s="93"/>
      <c r="J21" s="93"/>
      <c r="K21" s="93"/>
    </row>
    <row r="22" spans="1:11" s="281" customFormat="1" x14ac:dyDescent="0.2">
      <c r="A22" s="242"/>
      <c r="B22" s="88"/>
      <c r="C22" s="89"/>
      <c r="D22" s="90" t="s">
        <v>245</v>
      </c>
      <c r="E22" s="424" t="s">
        <v>365</v>
      </c>
      <c r="F22" s="91"/>
      <c r="G22" s="92"/>
      <c r="H22" s="93"/>
      <c r="I22" s="93"/>
      <c r="J22" s="93"/>
      <c r="K22" s="93"/>
    </row>
    <row r="23" spans="1:11" s="281" customFormat="1" x14ac:dyDescent="0.2">
      <c r="A23" s="242"/>
      <c r="B23" s="88"/>
      <c r="C23" s="89"/>
      <c r="D23" s="90" t="s">
        <v>246</v>
      </c>
      <c r="E23" s="90" t="s">
        <v>108</v>
      </c>
      <c r="F23" s="91"/>
      <c r="G23" s="92"/>
      <c r="H23" s="93"/>
      <c r="I23" s="93"/>
      <c r="J23" s="93"/>
      <c r="K23" s="93"/>
    </row>
    <row r="24" spans="1:11" s="281" customFormat="1" x14ac:dyDescent="0.2">
      <c r="A24" s="242"/>
      <c r="B24" s="88"/>
      <c r="C24" s="89"/>
      <c r="D24" s="90" t="s">
        <v>247</v>
      </c>
      <c r="E24" s="424" t="s">
        <v>366</v>
      </c>
      <c r="F24" s="91"/>
      <c r="G24" s="92"/>
      <c r="H24" s="93"/>
      <c r="I24" s="93"/>
      <c r="J24" s="93"/>
      <c r="K24" s="93"/>
    </row>
    <row r="25" spans="1:11" s="281" customFormat="1" x14ac:dyDescent="0.2">
      <c r="A25" s="242"/>
      <c r="B25" s="88"/>
      <c r="C25" s="89"/>
      <c r="D25" s="90"/>
      <c r="E25" s="426" t="s">
        <v>370</v>
      </c>
      <c r="F25" s="91"/>
      <c r="G25" s="92"/>
      <c r="H25" s="93"/>
      <c r="I25" s="93"/>
      <c r="J25" s="93"/>
      <c r="K25" s="93"/>
    </row>
    <row r="26" spans="1:11" s="281" customFormat="1" x14ac:dyDescent="0.2">
      <c r="A26" s="242"/>
      <c r="B26" s="88"/>
      <c r="C26" s="89"/>
      <c r="D26" s="90"/>
      <c r="E26" s="426" t="s">
        <v>371</v>
      </c>
      <c r="F26" s="91"/>
      <c r="G26" s="92"/>
      <c r="H26" s="93"/>
      <c r="I26" s="93"/>
      <c r="J26" s="93"/>
      <c r="K26" s="93"/>
    </row>
    <row r="27" spans="1:11" s="281" customFormat="1" x14ac:dyDescent="0.2">
      <c r="A27" s="242"/>
      <c r="B27" s="88"/>
      <c r="C27" s="89"/>
      <c r="D27" s="90" t="s">
        <v>248</v>
      </c>
      <c r="E27" s="424" t="s">
        <v>367</v>
      </c>
      <c r="F27" s="91"/>
      <c r="G27" s="92"/>
      <c r="H27" s="93"/>
      <c r="I27" s="93"/>
      <c r="J27" s="93"/>
      <c r="K27" s="93"/>
    </row>
    <row r="28" spans="1:11" s="281" customFormat="1" x14ac:dyDescent="0.2">
      <c r="A28" s="242"/>
      <c r="B28" s="88"/>
      <c r="C28" s="89"/>
      <c r="D28" s="425"/>
      <c r="E28" s="426" t="s">
        <v>368</v>
      </c>
      <c r="F28" s="91"/>
      <c r="G28" s="92"/>
      <c r="H28" s="93"/>
      <c r="I28" s="93"/>
      <c r="J28" s="93"/>
      <c r="K28" s="93"/>
    </row>
    <row r="29" spans="1:11" s="281" customFormat="1" x14ac:dyDescent="0.2">
      <c r="A29" s="242"/>
      <c r="B29" s="88"/>
      <c r="C29" s="89"/>
      <c r="D29" s="425"/>
      <c r="E29" s="425" t="s">
        <v>362</v>
      </c>
      <c r="F29" s="91"/>
      <c r="G29" s="92"/>
      <c r="H29" s="93"/>
      <c r="I29" s="93"/>
      <c r="J29" s="93"/>
      <c r="K29" s="93"/>
    </row>
    <row r="30" spans="1:11" s="281" customFormat="1" x14ac:dyDescent="0.2">
      <c r="A30" s="242"/>
      <c r="B30" s="88"/>
      <c r="C30" s="89"/>
      <c r="D30" s="425"/>
      <c r="E30" s="425" t="s">
        <v>361</v>
      </c>
      <c r="F30" s="91"/>
      <c r="G30" s="92"/>
      <c r="H30" s="93"/>
      <c r="I30" s="93"/>
      <c r="J30" s="93"/>
      <c r="K30" s="93"/>
    </row>
    <row r="31" spans="1:11" s="281" customFormat="1" x14ac:dyDescent="0.2">
      <c r="A31" s="243"/>
      <c r="B31" s="94"/>
      <c r="C31" s="95"/>
      <c r="D31" s="96" t="s">
        <v>249</v>
      </c>
      <c r="E31" s="96" t="s">
        <v>11</v>
      </c>
      <c r="F31" s="97" t="s">
        <v>10</v>
      </c>
      <c r="G31" s="98"/>
      <c r="H31" s="99"/>
      <c r="I31" s="99"/>
      <c r="J31" s="99"/>
      <c r="K31" s="99"/>
    </row>
    <row r="32" spans="1:11" s="281" customFormat="1" x14ac:dyDescent="0.2">
      <c r="A32" s="243" t="s">
        <v>217</v>
      </c>
      <c r="B32" s="100" t="s">
        <v>10</v>
      </c>
      <c r="C32" s="95" t="s">
        <v>109</v>
      </c>
      <c r="D32" s="101"/>
      <c r="E32" s="101"/>
      <c r="F32" s="102"/>
      <c r="G32" s="105" t="s">
        <v>24</v>
      </c>
      <c r="H32" s="99"/>
      <c r="I32" s="99"/>
      <c r="J32" s="99" t="s">
        <v>45</v>
      </c>
      <c r="K32" s="99" t="s">
        <v>113</v>
      </c>
    </row>
    <row r="33" spans="1:47" s="264" customFormat="1" x14ac:dyDescent="0.2">
      <c r="A33" s="244" t="s">
        <v>218</v>
      </c>
      <c r="B33" s="265"/>
      <c r="C33" s="198" t="s">
        <v>195</v>
      </c>
      <c r="D33" s="199" t="s">
        <v>250</v>
      </c>
      <c r="E33" s="199" t="s">
        <v>189</v>
      </c>
      <c r="G33" s="200" t="s">
        <v>26</v>
      </c>
      <c r="H33" s="201" t="s">
        <v>8</v>
      </c>
      <c r="I33" s="201" t="s">
        <v>6</v>
      </c>
      <c r="J33" s="239" t="s">
        <v>40</v>
      </c>
      <c r="K33" s="201" t="s">
        <v>190</v>
      </c>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286"/>
      <c r="AP33" s="286"/>
      <c r="AQ33" s="286"/>
      <c r="AR33" s="286"/>
      <c r="AS33" s="286"/>
      <c r="AT33" s="286"/>
      <c r="AU33" s="286"/>
    </row>
    <row r="34" spans="1:47" s="264" customFormat="1" ht="25.5" x14ac:dyDescent="0.2">
      <c r="A34" s="244"/>
      <c r="B34" s="265"/>
      <c r="C34" s="266"/>
      <c r="D34" s="270" t="s">
        <v>252</v>
      </c>
      <c r="E34" s="273" t="s">
        <v>325</v>
      </c>
      <c r="G34" s="268"/>
      <c r="H34" s="269"/>
      <c r="I34" s="269"/>
      <c r="J34" s="271"/>
      <c r="K34" s="269"/>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286"/>
      <c r="AP34" s="286"/>
      <c r="AQ34" s="286"/>
      <c r="AR34" s="286"/>
      <c r="AS34" s="286"/>
      <c r="AT34" s="286"/>
      <c r="AU34" s="286"/>
    </row>
    <row r="35" spans="1:47" s="264" customFormat="1" ht="25.5" x14ac:dyDescent="0.2">
      <c r="A35" s="244"/>
      <c r="B35" s="265"/>
      <c r="C35" s="266"/>
      <c r="D35" s="267" t="s">
        <v>251</v>
      </c>
      <c r="E35" s="273" t="s">
        <v>326</v>
      </c>
      <c r="G35" s="268"/>
      <c r="H35" s="269"/>
      <c r="I35" s="269"/>
      <c r="J35" s="268"/>
      <c r="K35" s="269"/>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row>
    <row r="36" spans="1:47" s="264" customFormat="1" ht="25.5" x14ac:dyDescent="0.2">
      <c r="A36" s="244"/>
      <c r="B36" s="265"/>
      <c r="C36" s="266"/>
      <c r="D36" s="267"/>
      <c r="E36" s="274" t="s">
        <v>355</v>
      </c>
      <c r="G36" s="268"/>
      <c r="H36" s="269"/>
      <c r="I36" s="269"/>
      <c r="J36" s="268"/>
      <c r="K36" s="269"/>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6"/>
    </row>
    <row r="37" spans="1:47" s="264" customFormat="1" ht="38.25" x14ac:dyDescent="0.2">
      <c r="A37" s="244"/>
      <c r="B37" s="265"/>
      <c r="C37" s="266"/>
      <c r="D37" s="267"/>
      <c r="E37" s="274" t="s">
        <v>327</v>
      </c>
      <c r="G37" s="268"/>
      <c r="H37" s="269"/>
      <c r="I37" s="269"/>
      <c r="J37" s="268"/>
      <c r="K37" s="269"/>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row>
    <row r="38" spans="1:47" s="264" customFormat="1" x14ac:dyDescent="0.2">
      <c r="A38" s="244"/>
      <c r="B38" s="265"/>
      <c r="C38" s="266"/>
      <c r="D38" s="206" t="s">
        <v>253</v>
      </c>
      <c r="E38" s="206" t="s">
        <v>116</v>
      </c>
      <c r="F38" s="256" t="s">
        <v>10</v>
      </c>
      <c r="G38" s="268"/>
      <c r="H38" s="269"/>
      <c r="I38" s="269"/>
      <c r="J38" s="268"/>
      <c r="K38" s="269"/>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286"/>
      <c r="AP38" s="286"/>
      <c r="AQ38" s="286"/>
      <c r="AR38" s="286"/>
      <c r="AS38" s="286"/>
      <c r="AT38" s="286"/>
      <c r="AU38" s="286"/>
    </row>
    <row r="39" spans="1:47" s="264" customFormat="1" x14ac:dyDescent="0.2">
      <c r="A39" s="245" t="s">
        <v>219</v>
      </c>
      <c r="B39" s="207" t="s">
        <v>10</v>
      </c>
      <c r="C39" s="208" t="s">
        <v>196</v>
      </c>
      <c r="D39" s="209"/>
      <c r="E39" s="209"/>
      <c r="F39" s="210"/>
      <c r="G39" s="211" t="s">
        <v>23</v>
      </c>
      <c r="H39" s="212"/>
      <c r="I39" s="212" t="s">
        <v>112</v>
      </c>
      <c r="J39" s="239" t="s">
        <v>40</v>
      </c>
      <c r="K39" s="212" t="s">
        <v>197</v>
      </c>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row>
    <row r="40" spans="1:47" s="159" customFormat="1" ht="25.5" x14ac:dyDescent="0.2">
      <c r="A40" s="246" t="s">
        <v>220</v>
      </c>
      <c r="B40" s="162"/>
      <c r="C40" s="163" t="s">
        <v>191</v>
      </c>
      <c r="D40" s="164" t="s">
        <v>254</v>
      </c>
      <c r="E40" s="164" t="s">
        <v>12</v>
      </c>
      <c r="G40" s="259" t="s">
        <v>26</v>
      </c>
      <c r="H40" s="166" t="s">
        <v>8</v>
      </c>
      <c r="I40" s="166" t="s">
        <v>6</v>
      </c>
      <c r="J40" s="240" t="s">
        <v>40</v>
      </c>
      <c r="K40" s="166" t="s">
        <v>192</v>
      </c>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row>
    <row r="41" spans="1:47" s="159" customFormat="1" x14ac:dyDescent="0.2">
      <c r="A41" s="246"/>
      <c r="B41" s="162"/>
      <c r="C41" s="163"/>
      <c r="D41" s="167" t="s">
        <v>255</v>
      </c>
      <c r="E41" s="167" t="s">
        <v>34</v>
      </c>
      <c r="F41" s="257" t="s">
        <v>10</v>
      </c>
      <c r="G41" s="165"/>
      <c r="H41" s="166"/>
      <c r="I41" s="166"/>
      <c r="J41" s="165"/>
      <c r="K41" s="16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row>
    <row r="42" spans="1:47" s="159" customFormat="1" x14ac:dyDescent="0.2">
      <c r="A42" s="246"/>
      <c r="B42" s="162"/>
      <c r="C42" s="163"/>
      <c r="D42" s="168" t="s">
        <v>256</v>
      </c>
      <c r="E42" s="168" t="s">
        <v>193</v>
      </c>
      <c r="F42" s="257" t="s">
        <v>10</v>
      </c>
      <c r="G42" s="166"/>
      <c r="H42" s="166"/>
      <c r="I42" s="165"/>
      <c r="J42" s="166"/>
      <c r="K42" s="169"/>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row>
    <row r="43" spans="1:47" s="159" customFormat="1" ht="25.5" x14ac:dyDescent="0.2">
      <c r="A43" s="247" t="s">
        <v>221</v>
      </c>
      <c r="B43" s="170" t="s">
        <v>10</v>
      </c>
      <c r="C43" s="171" t="s">
        <v>194</v>
      </c>
      <c r="D43" s="172"/>
      <c r="E43" s="172"/>
      <c r="F43" s="173"/>
      <c r="G43" s="172" t="s">
        <v>23</v>
      </c>
      <c r="H43" s="174" t="s">
        <v>8</v>
      </c>
      <c r="I43" s="174" t="s">
        <v>112</v>
      </c>
      <c r="J43" s="240" t="s">
        <v>40</v>
      </c>
      <c r="K43" s="175" t="s">
        <v>210</v>
      </c>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row>
    <row r="44" spans="1:47" s="281" customFormat="1" ht="24" x14ac:dyDescent="0.2">
      <c r="A44" s="248" t="s">
        <v>222</v>
      </c>
      <c r="B44" s="176"/>
      <c r="C44" s="177" t="s">
        <v>199</v>
      </c>
      <c r="D44" s="182" t="s">
        <v>257</v>
      </c>
      <c r="E44" s="297" t="s">
        <v>328</v>
      </c>
      <c r="F44" s="178"/>
      <c r="G44" s="215" t="s">
        <v>30</v>
      </c>
      <c r="H44" s="179" t="s">
        <v>209</v>
      </c>
      <c r="I44" s="216" t="s">
        <v>6</v>
      </c>
      <c r="J44" s="180"/>
      <c r="K44" s="214" t="s">
        <v>200</v>
      </c>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c r="AL44" s="286"/>
      <c r="AM44" s="286"/>
      <c r="AN44" s="286"/>
      <c r="AO44" s="286"/>
      <c r="AP44" s="286"/>
      <c r="AQ44" s="286"/>
      <c r="AR44" s="286"/>
      <c r="AS44" s="286"/>
      <c r="AT44" s="286"/>
      <c r="AU44" s="286"/>
    </row>
    <row r="45" spans="1:47" s="281" customFormat="1" x14ac:dyDescent="0.2">
      <c r="A45" s="249"/>
      <c r="B45" s="59"/>
      <c r="C45" s="278"/>
      <c r="D45" s="278" t="s">
        <v>258</v>
      </c>
      <c r="E45" s="297" t="s">
        <v>329</v>
      </c>
      <c r="F45" s="60"/>
      <c r="G45" s="75"/>
      <c r="H45" s="61"/>
      <c r="I45" s="283"/>
      <c r="J45" s="62"/>
      <c r="K45" s="183"/>
    </row>
    <row r="46" spans="1:47" s="281" customFormat="1" x14ac:dyDescent="0.2">
      <c r="A46" s="250"/>
      <c r="B46" s="63"/>
      <c r="C46" s="56"/>
      <c r="D46" s="56" t="s">
        <v>259</v>
      </c>
      <c r="E46" s="296" t="s">
        <v>330</v>
      </c>
      <c r="F46" s="64"/>
      <c r="G46" s="65"/>
      <c r="H46" s="66"/>
      <c r="I46" s="184"/>
      <c r="J46" s="67"/>
      <c r="K46" s="185"/>
    </row>
    <row r="47" spans="1:47" s="287" customFormat="1" ht="24" x14ac:dyDescent="0.2">
      <c r="A47" s="251" t="s">
        <v>223</v>
      </c>
      <c r="B47" s="288"/>
      <c r="C47" s="289" t="s">
        <v>198</v>
      </c>
      <c r="D47" s="290"/>
      <c r="E47" s="301" t="s">
        <v>331</v>
      </c>
      <c r="F47" s="291"/>
      <c r="G47" s="222" t="s">
        <v>30</v>
      </c>
      <c r="H47" s="223" t="s">
        <v>209</v>
      </c>
      <c r="I47" s="224" t="s">
        <v>6</v>
      </c>
      <c r="J47" s="225" t="s">
        <v>40</v>
      </c>
      <c r="K47" s="226" t="s">
        <v>212</v>
      </c>
      <c r="L47" s="286"/>
      <c r="M47" s="286"/>
      <c r="N47" s="286"/>
      <c r="O47" s="286"/>
      <c r="P47" s="286"/>
      <c r="Q47" s="286"/>
      <c r="R47" s="286"/>
      <c r="S47" s="286"/>
      <c r="T47" s="286"/>
      <c r="U47" s="286"/>
      <c r="V47" s="286"/>
      <c r="W47" s="286"/>
      <c r="X47" s="286"/>
      <c r="Y47" s="286"/>
      <c r="Z47" s="286"/>
      <c r="AA47" s="286"/>
      <c r="AB47" s="286"/>
      <c r="AC47" s="286"/>
      <c r="AD47" s="286"/>
      <c r="AE47" s="286"/>
      <c r="AF47" s="286"/>
      <c r="AG47" s="286"/>
    </row>
    <row r="48" spans="1:47" s="287" customFormat="1" x14ac:dyDescent="0.2">
      <c r="A48" s="251"/>
      <c r="B48" s="288"/>
      <c r="C48" s="289"/>
      <c r="D48" s="290" t="s">
        <v>260</v>
      </c>
      <c r="E48" s="290" t="s">
        <v>181</v>
      </c>
      <c r="F48" s="291"/>
      <c r="G48" s="298"/>
      <c r="H48" s="293"/>
      <c r="I48" s="299"/>
      <c r="J48" s="294"/>
      <c r="K48" s="300"/>
      <c r="L48" s="286"/>
      <c r="M48" s="286"/>
      <c r="N48" s="286"/>
      <c r="O48" s="286"/>
      <c r="P48" s="286"/>
      <c r="Q48" s="286"/>
      <c r="R48" s="286"/>
      <c r="S48" s="286"/>
      <c r="T48" s="286"/>
      <c r="U48" s="286"/>
      <c r="V48" s="286"/>
      <c r="W48" s="286"/>
      <c r="X48" s="286"/>
      <c r="Y48" s="286"/>
      <c r="Z48" s="286"/>
      <c r="AA48" s="286"/>
      <c r="AB48" s="286"/>
      <c r="AC48" s="286"/>
      <c r="AD48" s="286"/>
      <c r="AE48" s="286"/>
      <c r="AF48" s="286"/>
      <c r="AG48" s="286"/>
    </row>
    <row r="49" spans="1:33" s="287" customFormat="1" x14ac:dyDescent="0.2">
      <c r="A49" s="251"/>
      <c r="B49" s="288"/>
      <c r="C49" s="289"/>
      <c r="D49" s="290" t="s">
        <v>261</v>
      </c>
      <c r="E49" s="290" t="s">
        <v>182</v>
      </c>
      <c r="F49" s="291"/>
      <c r="G49" s="292"/>
      <c r="H49" s="293"/>
      <c r="I49" s="293"/>
      <c r="J49" s="294"/>
      <c r="K49" s="293"/>
      <c r="L49" s="286"/>
      <c r="M49" s="286"/>
      <c r="N49" s="286"/>
      <c r="O49" s="286"/>
      <c r="P49" s="286"/>
      <c r="Q49" s="286"/>
      <c r="R49" s="286"/>
      <c r="S49" s="286"/>
      <c r="T49" s="286"/>
      <c r="U49" s="286"/>
      <c r="V49" s="286"/>
      <c r="W49" s="286"/>
      <c r="X49" s="286"/>
      <c r="Y49" s="286"/>
      <c r="Z49" s="286"/>
      <c r="AA49" s="286"/>
      <c r="AB49" s="286"/>
      <c r="AC49" s="286"/>
      <c r="AD49" s="286"/>
      <c r="AE49" s="286"/>
      <c r="AF49" s="286"/>
      <c r="AG49" s="286"/>
    </row>
    <row r="50" spans="1:33" s="287" customFormat="1" x14ac:dyDescent="0.2">
      <c r="A50" s="251"/>
      <c r="B50" s="288"/>
      <c r="C50" s="289"/>
      <c r="D50" s="290" t="s">
        <v>262</v>
      </c>
      <c r="E50" s="331" t="s">
        <v>332</v>
      </c>
      <c r="F50" s="291"/>
      <c r="G50" s="292"/>
      <c r="H50" s="293"/>
      <c r="I50" s="293"/>
      <c r="J50" s="294"/>
      <c r="K50" s="293"/>
      <c r="L50" s="286"/>
      <c r="M50" s="286"/>
      <c r="N50" s="286"/>
      <c r="O50" s="286"/>
      <c r="P50" s="286"/>
      <c r="Q50" s="286"/>
      <c r="R50" s="286"/>
      <c r="S50" s="286"/>
      <c r="T50" s="286"/>
      <c r="U50" s="286"/>
      <c r="V50" s="286"/>
      <c r="W50" s="286"/>
      <c r="X50" s="286"/>
      <c r="Y50" s="286"/>
      <c r="Z50" s="286"/>
      <c r="AA50" s="286"/>
      <c r="AB50" s="286"/>
      <c r="AC50" s="286"/>
      <c r="AD50" s="286"/>
      <c r="AE50" s="286"/>
      <c r="AF50" s="286"/>
      <c r="AG50" s="286"/>
    </row>
    <row r="51" spans="1:33" s="287" customFormat="1" x14ac:dyDescent="0.2">
      <c r="A51" s="251"/>
      <c r="B51" s="288"/>
      <c r="C51" s="289"/>
      <c r="D51" s="290"/>
      <c r="E51" s="333" t="s">
        <v>333</v>
      </c>
      <c r="F51" s="291"/>
      <c r="G51" s="292"/>
      <c r="H51" s="293"/>
      <c r="I51" s="293"/>
      <c r="J51" s="294"/>
      <c r="K51" s="293"/>
      <c r="L51" s="286"/>
      <c r="M51" s="286"/>
      <c r="N51" s="286"/>
      <c r="O51" s="286"/>
      <c r="P51" s="286"/>
      <c r="Q51" s="286"/>
      <c r="R51" s="286"/>
      <c r="S51" s="286"/>
      <c r="T51" s="286"/>
      <c r="U51" s="286"/>
      <c r="V51" s="286"/>
      <c r="W51" s="286"/>
      <c r="X51" s="286"/>
      <c r="Y51" s="286"/>
      <c r="Z51" s="286"/>
      <c r="AA51" s="286"/>
      <c r="AB51" s="286"/>
      <c r="AC51" s="286"/>
      <c r="AD51" s="286"/>
      <c r="AE51" s="286"/>
      <c r="AF51" s="286"/>
      <c r="AG51" s="286"/>
    </row>
    <row r="52" spans="1:33" s="287" customFormat="1" x14ac:dyDescent="0.2">
      <c r="A52" s="251"/>
      <c r="B52" s="288"/>
      <c r="C52" s="289"/>
      <c r="D52" s="290" t="s">
        <v>263</v>
      </c>
      <c r="E52" s="290" t="s">
        <v>183</v>
      </c>
      <c r="F52" s="291"/>
      <c r="G52" s="292"/>
      <c r="H52" s="293"/>
      <c r="I52" s="293"/>
      <c r="J52" s="294"/>
      <c r="K52" s="293"/>
      <c r="L52" s="286"/>
      <c r="M52" s="286"/>
      <c r="N52" s="286"/>
      <c r="O52" s="286"/>
      <c r="P52" s="286"/>
      <c r="Q52" s="286"/>
      <c r="R52" s="286"/>
      <c r="S52" s="286"/>
      <c r="T52" s="286"/>
      <c r="U52" s="286"/>
      <c r="V52" s="286"/>
      <c r="W52" s="286"/>
      <c r="X52" s="286"/>
      <c r="Y52" s="286"/>
      <c r="Z52" s="286"/>
      <c r="AA52" s="286"/>
      <c r="AB52" s="286"/>
      <c r="AC52" s="286"/>
      <c r="AD52" s="286"/>
      <c r="AE52" s="286"/>
      <c r="AF52" s="286"/>
      <c r="AG52" s="286"/>
    </row>
    <row r="53" spans="1:33" s="287" customFormat="1" x14ac:dyDescent="0.2">
      <c r="A53" s="251"/>
      <c r="B53" s="288"/>
      <c r="C53" s="289"/>
      <c r="D53" s="290" t="s">
        <v>264</v>
      </c>
      <c r="E53" s="290" t="s">
        <v>184</v>
      </c>
      <c r="F53" s="291"/>
      <c r="G53" s="292"/>
      <c r="H53" s="293"/>
      <c r="I53" s="293"/>
      <c r="J53" s="294"/>
      <c r="K53" s="293"/>
      <c r="L53" s="286"/>
      <c r="M53" s="286"/>
      <c r="N53" s="286"/>
      <c r="O53" s="286"/>
      <c r="P53" s="286"/>
      <c r="Q53" s="286"/>
      <c r="R53" s="286"/>
      <c r="S53" s="286"/>
      <c r="T53" s="286"/>
      <c r="U53" s="286"/>
      <c r="V53" s="286"/>
      <c r="W53" s="286"/>
      <c r="X53" s="286"/>
      <c r="Y53" s="286"/>
      <c r="Z53" s="286"/>
      <c r="AA53" s="286"/>
      <c r="AB53" s="286"/>
      <c r="AC53" s="286"/>
      <c r="AD53" s="286"/>
      <c r="AE53" s="286"/>
      <c r="AF53" s="286"/>
      <c r="AG53" s="286"/>
    </row>
    <row r="54" spans="1:33" s="287" customFormat="1" x14ac:dyDescent="0.2">
      <c r="A54" s="251"/>
      <c r="B54" s="288"/>
      <c r="C54" s="289"/>
      <c r="D54" s="290" t="s">
        <v>265</v>
      </c>
      <c r="E54" s="290" t="s">
        <v>185</v>
      </c>
      <c r="F54" s="291"/>
      <c r="G54" s="292"/>
      <c r="H54" s="293"/>
      <c r="I54" s="293"/>
      <c r="J54" s="294"/>
      <c r="K54" s="293"/>
      <c r="L54" s="286"/>
      <c r="M54" s="286"/>
      <c r="N54" s="286"/>
      <c r="O54" s="286"/>
      <c r="P54" s="286"/>
      <c r="Q54" s="286"/>
      <c r="R54" s="286"/>
      <c r="S54" s="286"/>
      <c r="T54" s="286"/>
      <c r="U54" s="286"/>
      <c r="V54" s="286"/>
      <c r="W54" s="286"/>
      <c r="X54" s="286"/>
      <c r="Y54" s="286"/>
      <c r="Z54" s="286"/>
      <c r="AA54" s="286"/>
      <c r="AB54" s="286"/>
      <c r="AC54" s="286"/>
      <c r="AD54" s="286"/>
      <c r="AE54" s="286"/>
      <c r="AF54" s="286"/>
      <c r="AG54" s="286"/>
    </row>
    <row r="55" spans="1:33" s="287" customFormat="1" x14ac:dyDescent="0.2">
      <c r="A55" s="251"/>
      <c r="B55" s="288"/>
      <c r="C55" s="289"/>
      <c r="D55" s="290" t="s">
        <v>266</v>
      </c>
      <c r="E55" s="290" t="s">
        <v>186</v>
      </c>
      <c r="F55" s="291"/>
      <c r="G55" s="292"/>
      <c r="H55" s="293"/>
      <c r="I55" s="293"/>
      <c r="J55" s="294"/>
      <c r="K55" s="293"/>
      <c r="L55" s="286"/>
      <c r="M55" s="286"/>
      <c r="N55" s="286"/>
      <c r="O55" s="286"/>
      <c r="P55" s="286"/>
      <c r="Q55" s="286"/>
      <c r="R55" s="286"/>
      <c r="S55" s="286"/>
      <c r="T55" s="286"/>
      <c r="U55" s="286"/>
      <c r="V55" s="286"/>
      <c r="W55" s="286"/>
      <c r="X55" s="286"/>
      <c r="Y55" s="286"/>
      <c r="Z55" s="286"/>
      <c r="AA55" s="286"/>
      <c r="AB55" s="286"/>
      <c r="AC55" s="286"/>
      <c r="AD55" s="286"/>
      <c r="AE55" s="286"/>
      <c r="AF55" s="286"/>
      <c r="AG55" s="286"/>
    </row>
    <row r="56" spans="1:33" s="287" customFormat="1" x14ac:dyDescent="0.2">
      <c r="A56" s="251"/>
      <c r="B56" s="288"/>
      <c r="C56" s="289"/>
      <c r="D56" s="295"/>
      <c r="E56" s="334" t="s">
        <v>334</v>
      </c>
      <c r="F56" s="291"/>
      <c r="G56" s="292"/>
      <c r="H56" s="293"/>
      <c r="I56" s="293"/>
      <c r="J56" s="294"/>
      <c r="K56" s="293"/>
      <c r="L56" s="286"/>
      <c r="M56" s="286"/>
      <c r="N56" s="286"/>
      <c r="O56" s="286"/>
      <c r="P56" s="286"/>
      <c r="Q56" s="286"/>
      <c r="R56" s="286"/>
      <c r="S56" s="286"/>
      <c r="T56" s="286"/>
      <c r="U56" s="286"/>
      <c r="V56" s="286"/>
      <c r="W56" s="286"/>
      <c r="X56" s="286"/>
      <c r="Y56" s="286"/>
      <c r="Z56" s="286"/>
      <c r="AA56" s="286"/>
      <c r="AB56" s="286"/>
      <c r="AC56" s="286"/>
      <c r="AD56" s="286"/>
      <c r="AE56" s="286"/>
      <c r="AF56" s="286"/>
      <c r="AG56" s="286"/>
    </row>
    <row r="57" spans="1:33" s="287" customFormat="1" x14ac:dyDescent="0.2">
      <c r="A57" s="251"/>
      <c r="B57" s="288"/>
      <c r="C57" s="289"/>
      <c r="D57" s="295" t="s">
        <v>267</v>
      </c>
      <c r="E57" s="295" t="s">
        <v>116</v>
      </c>
      <c r="F57" s="255" t="s">
        <v>10</v>
      </c>
      <c r="G57" s="292"/>
      <c r="H57" s="293"/>
      <c r="I57" s="293"/>
      <c r="J57" s="294"/>
      <c r="K57" s="231"/>
      <c r="L57" s="286"/>
      <c r="M57" s="286"/>
      <c r="N57" s="286"/>
      <c r="O57" s="286"/>
      <c r="P57" s="286"/>
      <c r="Q57" s="286"/>
      <c r="R57" s="286"/>
      <c r="S57" s="286"/>
      <c r="T57" s="286"/>
      <c r="U57" s="286"/>
      <c r="V57" s="286"/>
      <c r="W57" s="286"/>
      <c r="X57" s="286"/>
      <c r="Y57" s="286"/>
      <c r="Z57" s="286"/>
      <c r="AA57" s="286"/>
      <c r="AB57" s="286"/>
      <c r="AC57" s="286"/>
      <c r="AD57" s="286"/>
      <c r="AE57" s="286"/>
      <c r="AF57" s="286"/>
      <c r="AG57" s="286"/>
    </row>
    <row r="58" spans="1:33" s="287" customFormat="1" ht="24" x14ac:dyDescent="0.2">
      <c r="A58" s="252" t="s">
        <v>224</v>
      </c>
      <c r="B58" s="232" t="s">
        <v>10</v>
      </c>
      <c r="C58" s="233" t="s">
        <v>201</v>
      </c>
      <c r="D58" s="234"/>
      <c r="E58" s="234"/>
      <c r="F58" s="235"/>
      <c r="G58" s="236" t="s">
        <v>23</v>
      </c>
      <c r="H58" s="237"/>
      <c r="I58" s="237" t="s">
        <v>112</v>
      </c>
      <c r="J58" s="238" t="s">
        <v>40</v>
      </c>
      <c r="K58" s="237" t="s">
        <v>211</v>
      </c>
      <c r="L58" s="286"/>
      <c r="M58" s="286"/>
      <c r="N58" s="286"/>
      <c r="O58" s="286"/>
      <c r="P58" s="286"/>
      <c r="Q58" s="286"/>
      <c r="R58" s="286"/>
      <c r="S58" s="286"/>
      <c r="T58" s="286"/>
      <c r="U58" s="286"/>
      <c r="V58" s="286"/>
      <c r="W58" s="286"/>
      <c r="X58" s="286"/>
      <c r="Y58" s="286"/>
      <c r="Z58" s="286"/>
      <c r="AA58" s="286"/>
      <c r="AB58" s="286"/>
      <c r="AC58" s="286"/>
      <c r="AD58" s="286"/>
      <c r="AE58" s="286"/>
      <c r="AF58" s="286"/>
      <c r="AG58" s="286"/>
    </row>
    <row r="59" spans="1:33" s="281" customFormat="1" ht="62.25" customHeight="1" x14ac:dyDescent="0.2">
      <c r="A59" s="272" t="s">
        <v>225</v>
      </c>
      <c r="B59" s="330"/>
      <c r="C59" s="260" t="s">
        <v>323</v>
      </c>
      <c r="D59" s="332" t="s">
        <v>268</v>
      </c>
      <c r="E59" s="304" t="s">
        <v>125</v>
      </c>
      <c r="F59" s="303"/>
      <c r="G59" s="262" t="s">
        <v>29</v>
      </c>
      <c r="H59" s="313" t="s">
        <v>8</v>
      </c>
      <c r="I59" s="261" t="s">
        <v>6</v>
      </c>
      <c r="J59" s="314"/>
      <c r="K59" s="261" t="s">
        <v>123</v>
      </c>
      <c r="L59" s="286"/>
      <c r="M59" s="286"/>
      <c r="N59" s="286"/>
      <c r="O59" s="286"/>
      <c r="P59" s="286"/>
      <c r="Q59" s="286"/>
      <c r="R59" s="286"/>
      <c r="S59" s="286"/>
      <c r="T59" s="286"/>
      <c r="U59" s="286"/>
      <c r="V59" s="286"/>
      <c r="W59" s="286"/>
      <c r="X59" s="286"/>
      <c r="Y59" s="286"/>
      <c r="Z59" s="286"/>
      <c r="AA59" s="286"/>
      <c r="AB59" s="286"/>
      <c r="AC59" s="286"/>
      <c r="AD59" s="286"/>
      <c r="AE59" s="286"/>
      <c r="AF59" s="286"/>
      <c r="AG59" s="286"/>
    </row>
    <row r="60" spans="1:33" s="281" customFormat="1" x14ac:dyDescent="0.2">
      <c r="A60" s="335"/>
      <c r="B60" s="302"/>
      <c r="C60" s="308"/>
      <c r="D60" s="336" t="s">
        <v>269</v>
      </c>
      <c r="E60" s="310">
        <v>2</v>
      </c>
      <c r="F60" s="303"/>
      <c r="G60" s="311"/>
      <c r="H60" s="313"/>
      <c r="I60" s="306"/>
      <c r="J60" s="314"/>
      <c r="K60" s="306"/>
    </row>
    <row r="61" spans="1:33" s="281" customFormat="1" x14ac:dyDescent="0.2">
      <c r="A61" s="337"/>
      <c r="B61" s="302"/>
      <c r="C61" s="309"/>
      <c r="D61" s="336" t="s">
        <v>270</v>
      </c>
      <c r="E61" s="310">
        <v>3</v>
      </c>
      <c r="F61" s="303"/>
      <c r="G61" s="311"/>
      <c r="H61" s="313"/>
      <c r="I61" s="306"/>
      <c r="J61" s="314"/>
      <c r="K61" s="306"/>
    </row>
    <row r="62" spans="1:33" s="281" customFormat="1" x14ac:dyDescent="0.2">
      <c r="A62" s="335"/>
      <c r="B62" s="302"/>
      <c r="C62" s="303"/>
      <c r="D62" s="336" t="s">
        <v>271</v>
      </c>
      <c r="E62" s="310">
        <v>4</v>
      </c>
      <c r="F62" s="303"/>
      <c r="G62" s="311"/>
      <c r="H62" s="313"/>
      <c r="I62" s="306"/>
      <c r="J62" s="314"/>
      <c r="K62" s="306"/>
    </row>
    <row r="63" spans="1:33" s="281" customFormat="1" x14ac:dyDescent="0.2">
      <c r="A63" s="335"/>
      <c r="B63" s="302"/>
      <c r="C63" s="303"/>
      <c r="D63" s="336" t="s">
        <v>272</v>
      </c>
      <c r="E63" s="310">
        <v>5</v>
      </c>
      <c r="F63" s="303"/>
      <c r="G63" s="311"/>
      <c r="H63" s="313"/>
      <c r="I63" s="306"/>
      <c r="J63" s="314"/>
      <c r="K63" s="306"/>
    </row>
    <row r="64" spans="1:33" s="281" customFormat="1" x14ac:dyDescent="0.2">
      <c r="A64" s="335"/>
      <c r="B64" s="302"/>
      <c r="C64" s="303"/>
      <c r="D64" s="336" t="s">
        <v>273</v>
      </c>
      <c r="E64" s="310">
        <v>6</v>
      </c>
      <c r="F64" s="303"/>
      <c r="G64" s="311"/>
      <c r="H64" s="313"/>
      <c r="I64" s="306"/>
      <c r="J64" s="314"/>
      <c r="K64" s="306"/>
    </row>
    <row r="65" spans="1:11" s="281" customFormat="1" x14ac:dyDescent="0.2">
      <c r="A65" s="335"/>
      <c r="B65" s="302"/>
      <c r="C65" s="303"/>
      <c r="D65" s="336" t="s">
        <v>274</v>
      </c>
      <c r="E65" s="310">
        <v>7</v>
      </c>
      <c r="F65" s="303"/>
      <c r="G65" s="311"/>
      <c r="H65" s="313"/>
      <c r="I65" s="306"/>
      <c r="J65" s="314"/>
      <c r="K65" s="306"/>
    </row>
    <row r="66" spans="1:11" s="281" customFormat="1" x14ac:dyDescent="0.2">
      <c r="A66" s="335"/>
      <c r="B66" s="302"/>
      <c r="C66" s="303"/>
      <c r="D66" s="336" t="s">
        <v>275</v>
      </c>
      <c r="E66" s="310">
        <v>8</v>
      </c>
      <c r="F66" s="303"/>
      <c r="G66" s="311"/>
      <c r="H66" s="313"/>
      <c r="I66" s="306"/>
      <c r="J66" s="314"/>
      <c r="K66" s="306"/>
    </row>
    <row r="67" spans="1:11" s="281" customFormat="1" x14ac:dyDescent="0.2">
      <c r="A67" s="335"/>
      <c r="B67" s="302"/>
      <c r="C67" s="303"/>
      <c r="D67" s="336" t="s">
        <v>276</v>
      </c>
      <c r="E67" s="312">
        <v>9</v>
      </c>
      <c r="F67" s="303"/>
      <c r="G67" s="311"/>
      <c r="H67" s="313"/>
      <c r="I67" s="306"/>
      <c r="J67" s="314"/>
      <c r="K67" s="306"/>
    </row>
    <row r="68" spans="1:11" s="281" customFormat="1" x14ac:dyDescent="0.2">
      <c r="A68" s="335"/>
      <c r="B68" s="302"/>
      <c r="C68" s="303"/>
      <c r="D68" s="336" t="s">
        <v>277</v>
      </c>
      <c r="E68" s="310" t="s">
        <v>115</v>
      </c>
      <c r="F68" s="303"/>
      <c r="G68" s="311"/>
      <c r="H68" s="313"/>
      <c r="I68" s="306"/>
      <c r="J68" s="314"/>
      <c r="K68" s="306"/>
    </row>
    <row r="69" spans="1:11" s="281" customFormat="1" x14ac:dyDescent="0.2">
      <c r="A69" s="335"/>
      <c r="B69" s="302"/>
      <c r="C69" s="303"/>
      <c r="D69" s="336" t="s">
        <v>278</v>
      </c>
      <c r="E69" s="312" t="s">
        <v>117</v>
      </c>
      <c r="F69" s="303"/>
      <c r="G69" s="311"/>
      <c r="H69" s="313"/>
      <c r="I69" s="306"/>
      <c r="J69" s="314"/>
      <c r="K69" s="306"/>
    </row>
    <row r="70" spans="1:11" s="281" customFormat="1" ht="24" x14ac:dyDescent="0.2">
      <c r="A70" s="272" t="s">
        <v>226</v>
      </c>
      <c r="B70" s="330"/>
      <c r="C70" s="260" t="s">
        <v>335</v>
      </c>
      <c r="D70" s="332" t="s">
        <v>279</v>
      </c>
      <c r="E70" s="338" t="s">
        <v>114</v>
      </c>
      <c r="F70" s="339"/>
      <c r="G70" s="325" t="s">
        <v>29</v>
      </c>
      <c r="H70" s="261" t="s">
        <v>8</v>
      </c>
      <c r="I70" s="261" t="s">
        <v>6</v>
      </c>
      <c r="J70" s="340"/>
      <c r="K70" s="261" t="s">
        <v>122</v>
      </c>
    </row>
    <row r="71" spans="1:11" s="281" customFormat="1" x14ac:dyDescent="0.2">
      <c r="A71" s="337"/>
      <c r="B71" s="302"/>
      <c r="C71" s="309"/>
      <c r="D71" s="336" t="s">
        <v>280</v>
      </c>
      <c r="E71" s="317">
        <v>2</v>
      </c>
      <c r="F71" s="316"/>
      <c r="G71" s="311"/>
      <c r="H71" s="306"/>
      <c r="I71" s="306"/>
      <c r="J71" s="307"/>
      <c r="K71" s="306"/>
    </row>
    <row r="72" spans="1:11" s="281" customFormat="1" x14ac:dyDescent="0.2">
      <c r="A72" s="337"/>
      <c r="B72" s="302"/>
      <c r="C72" s="309"/>
      <c r="D72" s="336" t="s">
        <v>281</v>
      </c>
      <c r="E72" s="317">
        <v>3</v>
      </c>
      <c r="F72" s="316"/>
      <c r="G72" s="311"/>
      <c r="H72" s="306"/>
      <c r="I72" s="306"/>
      <c r="J72" s="307"/>
      <c r="K72" s="306"/>
    </row>
    <row r="73" spans="1:11" s="281" customFormat="1" x14ac:dyDescent="0.2">
      <c r="A73" s="335"/>
      <c r="B73" s="302"/>
      <c r="C73" s="303"/>
      <c r="D73" s="336" t="s">
        <v>282</v>
      </c>
      <c r="E73" s="317">
        <v>4</v>
      </c>
      <c r="F73" s="316"/>
      <c r="G73" s="311"/>
      <c r="H73" s="306"/>
      <c r="I73" s="306"/>
      <c r="J73" s="307"/>
      <c r="K73" s="306"/>
    </row>
    <row r="74" spans="1:11" s="281" customFormat="1" x14ac:dyDescent="0.2">
      <c r="A74" s="335"/>
      <c r="B74" s="302"/>
      <c r="C74" s="303"/>
      <c r="D74" s="336" t="s">
        <v>283</v>
      </c>
      <c r="E74" s="317">
        <v>5</v>
      </c>
      <c r="F74" s="316"/>
      <c r="G74" s="311"/>
      <c r="H74" s="306"/>
      <c r="I74" s="306"/>
      <c r="J74" s="307"/>
      <c r="K74" s="306"/>
    </row>
    <row r="75" spans="1:11" s="281" customFormat="1" x14ac:dyDescent="0.2">
      <c r="A75" s="335"/>
      <c r="B75" s="302"/>
      <c r="C75" s="303"/>
      <c r="D75" s="336" t="s">
        <v>284</v>
      </c>
      <c r="E75" s="317">
        <v>6</v>
      </c>
      <c r="F75" s="316"/>
      <c r="G75" s="311"/>
      <c r="H75" s="306"/>
      <c r="I75" s="306"/>
      <c r="J75" s="307"/>
      <c r="K75" s="306"/>
    </row>
    <row r="76" spans="1:11" s="281" customFormat="1" x14ac:dyDescent="0.2">
      <c r="A76" s="335"/>
      <c r="B76" s="302"/>
      <c r="C76" s="303"/>
      <c r="D76" s="336" t="s">
        <v>285</v>
      </c>
      <c r="E76" s="317">
        <v>7</v>
      </c>
      <c r="F76" s="316"/>
      <c r="G76" s="311"/>
      <c r="H76" s="306"/>
      <c r="I76" s="306"/>
      <c r="J76" s="307"/>
      <c r="K76" s="306"/>
    </row>
    <row r="77" spans="1:11" s="281" customFormat="1" x14ac:dyDescent="0.2">
      <c r="A77" s="335"/>
      <c r="B77" s="302"/>
      <c r="C77" s="303"/>
      <c r="D77" s="336" t="s">
        <v>286</v>
      </c>
      <c r="E77" s="317">
        <v>8</v>
      </c>
      <c r="F77" s="316"/>
      <c r="G77" s="311"/>
      <c r="H77" s="306"/>
      <c r="I77" s="306"/>
      <c r="J77" s="307"/>
      <c r="K77" s="306"/>
    </row>
    <row r="78" spans="1:11" s="281" customFormat="1" x14ac:dyDescent="0.2">
      <c r="A78" s="335"/>
      <c r="B78" s="302"/>
      <c r="C78" s="303"/>
      <c r="D78" s="336" t="s">
        <v>287</v>
      </c>
      <c r="E78" s="317">
        <v>9</v>
      </c>
      <c r="F78" s="316"/>
      <c r="G78" s="311"/>
      <c r="H78" s="306"/>
      <c r="I78" s="306"/>
      <c r="J78" s="307"/>
      <c r="K78" s="306"/>
    </row>
    <row r="79" spans="1:11" s="281" customFormat="1" x14ac:dyDescent="0.2">
      <c r="A79" s="335"/>
      <c r="B79" s="302"/>
      <c r="C79" s="303"/>
      <c r="D79" s="336" t="s">
        <v>288</v>
      </c>
      <c r="E79" s="317" t="s">
        <v>115</v>
      </c>
      <c r="F79" s="316"/>
      <c r="G79" s="311"/>
      <c r="H79" s="306"/>
      <c r="I79" s="306"/>
      <c r="J79" s="307"/>
      <c r="K79" s="306"/>
    </row>
    <row r="80" spans="1:11" s="281" customFormat="1" x14ac:dyDescent="0.2">
      <c r="A80" s="341"/>
      <c r="B80" s="318"/>
      <c r="C80" s="315"/>
      <c r="D80" s="342" t="s">
        <v>289</v>
      </c>
      <c r="E80" s="319" t="s">
        <v>117</v>
      </c>
      <c r="F80" s="320"/>
      <c r="G80" s="321"/>
      <c r="H80" s="322"/>
      <c r="I80" s="322"/>
      <c r="J80" s="323"/>
      <c r="K80" s="322"/>
    </row>
    <row r="81" spans="1:11" s="281" customFormat="1" ht="24" x14ac:dyDescent="0.2">
      <c r="A81" s="343" t="s">
        <v>227</v>
      </c>
      <c r="B81" s="302"/>
      <c r="C81" s="303" t="s">
        <v>336</v>
      </c>
      <c r="D81" s="336" t="s">
        <v>290</v>
      </c>
      <c r="E81" s="324" t="s">
        <v>114</v>
      </c>
      <c r="F81" s="316"/>
      <c r="G81" s="305" t="s">
        <v>29</v>
      </c>
      <c r="H81" s="306" t="s">
        <v>8</v>
      </c>
      <c r="I81" s="306" t="s">
        <v>6</v>
      </c>
      <c r="J81" s="307"/>
      <c r="K81" s="306" t="s">
        <v>121</v>
      </c>
    </row>
    <row r="82" spans="1:11" s="281" customFormat="1" x14ac:dyDescent="0.2">
      <c r="A82" s="344"/>
      <c r="B82" s="302"/>
      <c r="C82" s="309"/>
      <c r="D82" s="336" t="s">
        <v>291</v>
      </c>
      <c r="E82" s="317">
        <v>2</v>
      </c>
      <c r="F82" s="316"/>
      <c r="G82" s="311"/>
      <c r="H82" s="306"/>
      <c r="I82" s="306"/>
      <c r="J82" s="307"/>
      <c r="K82" s="306"/>
    </row>
    <row r="83" spans="1:11" s="281" customFormat="1" x14ac:dyDescent="0.2">
      <c r="A83" s="344"/>
      <c r="B83" s="302"/>
      <c r="C83" s="309"/>
      <c r="D83" s="336" t="s">
        <v>292</v>
      </c>
      <c r="E83" s="317">
        <v>3</v>
      </c>
      <c r="F83" s="316"/>
      <c r="G83" s="311"/>
      <c r="H83" s="306"/>
      <c r="I83" s="306"/>
      <c r="J83" s="307"/>
      <c r="K83" s="306"/>
    </row>
    <row r="84" spans="1:11" s="281" customFormat="1" x14ac:dyDescent="0.2">
      <c r="A84" s="343"/>
      <c r="B84" s="302"/>
      <c r="C84" s="303"/>
      <c r="D84" s="336" t="s">
        <v>293</v>
      </c>
      <c r="E84" s="317">
        <v>4</v>
      </c>
      <c r="F84" s="316"/>
      <c r="G84" s="311"/>
      <c r="H84" s="306"/>
      <c r="I84" s="306"/>
      <c r="J84" s="307"/>
      <c r="K84" s="306"/>
    </row>
    <row r="85" spans="1:11" s="281" customFormat="1" x14ac:dyDescent="0.2">
      <c r="A85" s="343"/>
      <c r="B85" s="302"/>
      <c r="C85" s="303"/>
      <c r="D85" s="336" t="s">
        <v>294</v>
      </c>
      <c r="E85" s="317">
        <v>5</v>
      </c>
      <c r="F85" s="316"/>
      <c r="G85" s="311"/>
      <c r="H85" s="306"/>
      <c r="I85" s="306"/>
      <c r="J85" s="307"/>
      <c r="K85" s="306"/>
    </row>
    <row r="86" spans="1:11" s="281" customFormat="1" x14ac:dyDescent="0.2">
      <c r="A86" s="343"/>
      <c r="B86" s="302"/>
      <c r="C86" s="303"/>
      <c r="D86" s="336" t="s">
        <v>295</v>
      </c>
      <c r="E86" s="317">
        <v>6</v>
      </c>
      <c r="F86" s="316"/>
      <c r="G86" s="311"/>
      <c r="H86" s="306"/>
      <c r="I86" s="306"/>
      <c r="J86" s="307"/>
      <c r="K86" s="306"/>
    </row>
    <row r="87" spans="1:11" s="281" customFormat="1" x14ac:dyDescent="0.2">
      <c r="A87" s="343"/>
      <c r="B87" s="302"/>
      <c r="C87" s="303"/>
      <c r="D87" s="336" t="s">
        <v>296</v>
      </c>
      <c r="E87" s="317">
        <v>7</v>
      </c>
      <c r="F87" s="316"/>
      <c r="G87" s="311"/>
      <c r="H87" s="306"/>
      <c r="I87" s="306"/>
      <c r="J87" s="307"/>
      <c r="K87" s="306"/>
    </row>
    <row r="88" spans="1:11" s="281" customFormat="1" x14ac:dyDescent="0.2">
      <c r="A88" s="343"/>
      <c r="B88" s="302"/>
      <c r="C88" s="303"/>
      <c r="D88" s="336" t="s">
        <v>297</v>
      </c>
      <c r="E88" s="317">
        <v>8</v>
      </c>
      <c r="F88" s="316"/>
      <c r="G88" s="311"/>
      <c r="H88" s="306"/>
      <c r="I88" s="306"/>
      <c r="J88" s="307"/>
      <c r="K88" s="306"/>
    </row>
    <row r="89" spans="1:11" s="281" customFormat="1" x14ac:dyDescent="0.2">
      <c r="A89" s="343"/>
      <c r="B89" s="302"/>
      <c r="C89" s="303"/>
      <c r="D89" s="336" t="s">
        <v>298</v>
      </c>
      <c r="E89" s="317">
        <v>9</v>
      </c>
      <c r="F89" s="316"/>
      <c r="G89" s="311"/>
      <c r="H89" s="306"/>
      <c r="I89" s="306"/>
      <c r="J89" s="307"/>
      <c r="K89" s="306"/>
    </row>
    <row r="90" spans="1:11" s="281" customFormat="1" x14ac:dyDescent="0.2">
      <c r="A90" s="343"/>
      <c r="B90" s="302"/>
      <c r="C90" s="303"/>
      <c r="D90" s="336" t="s">
        <v>299</v>
      </c>
      <c r="E90" s="317" t="s">
        <v>115</v>
      </c>
      <c r="F90" s="316"/>
      <c r="G90" s="311"/>
      <c r="H90" s="306"/>
      <c r="I90" s="306"/>
      <c r="J90" s="307"/>
      <c r="K90" s="306"/>
    </row>
    <row r="91" spans="1:11" s="281" customFormat="1" x14ac:dyDescent="0.2">
      <c r="A91" s="345"/>
      <c r="B91" s="318"/>
      <c r="C91" s="315"/>
      <c r="D91" s="336" t="s">
        <v>300</v>
      </c>
      <c r="E91" s="319" t="s">
        <v>117</v>
      </c>
      <c r="F91" s="320"/>
      <c r="G91" s="321"/>
      <c r="H91" s="322"/>
      <c r="I91" s="322"/>
      <c r="J91" s="323"/>
      <c r="K91" s="322"/>
    </row>
    <row r="92" spans="1:11" s="281" customFormat="1" ht="24" x14ac:dyDescent="0.2">
      <c r="A92" s="343" t="s">
        <v>228</v>
      </c>
      <c r="B92" s="302"/>
      <c r="C92" s="303" t="s">
        <v>337</v>
      </c>
      <c r="D92" s="336" t="s">
        <v>301</v>
      </c>
      <c r="E92" s="324" t="s">
        <v>114</v>
      </c>
      <c r="F92" s="316"/>
      <c r="G92" s="325" t="s">
        <v>29</v>
      </c>
      <c r="H92" s="306" t="s">
        <v>8</v>
      </c>
      <c r="I92" s="306" t="s">
        <v>6</v>
      </c>
      <c r="J92" s="307"/>
      <c r="K92" s="306" t="s">
        <v>120</v>
      </c>
    </row>
    <row r="93" spans="1:11" s="281" customFormat="1" x14ac:dyDescent="0.2">
      <c r="A93" s="344"/>
      <c r="B93" s="302"/>
      <c r="C93" s="309"/>
      <c r="D93" s="336" t="s">
        <v>302</v>
      </c>
      <c r="E93" s="317">
        <v>2</v>
      </c>
      <c r="F93" s="316"/>
      <c r="G93" s="311"/>
      <c r="H93" s="306"/>
      <c r="I93" s="306"/>
      <c r="J93" s="307"/>
      <c r="K93" s="306"/>
    </row>
    <row r="94" spans="1:11" s="281" customFormat="1" x14ac:dyDescent="0.2">
      <c r="A94" s="344"/>
      <c r="B94" s="302"/>
      <c r="C94" s="309"/>
      <c r="D94" s="336" t="s">
        <v>303</v>
      </c>
      <c r="E94" s="317">
        <v>3</v>
      </c>
      <c r="F94" s="316"/>
      <c r="G94" s="311"/>
      <c r="H94" s="306"/>
      <c r="I94" s="306"/>
      <c r="J94" s="307"/>
      <c r="K94" s="306"/>
    </row>
    <row r="95" spans="1:11" s="281" customFormat="1" x14ac:dyDescent="0.2">
      <c r="A95" s="343"/>
      <c r="B95" s="302"/>
      <c r="C95" s="303"/>
      <c r="D95" s="336" t="s">
        <v>304</v>
      </c>
      <c r="E95" s="317">
        <v>4</v>
      </c>
      <c r="F95" s="316"/>
      <c r="G95" s="311"/>
      <c r="H95" s="306"/>
      <c r="I95" s="306"/>
      <c r="J95" s="307"/>
      <c r="K95" s="306"/>
    </row>
    <row r="96" spans="1:11" s="281" customFormat="1" x14ac:dyDescent="0.2">
      <c r="A96" s="343"/>
      <c r="B96" s="302"/>
      <c r="C96" s="303"/>
      <c r="D96" s="336" t="s">
        <v>305</v>
      </c>
      <c r="E96" s="317">
        <v>5</v>
      </c>
      <c r="F96" s="316"/>
      <c r="G96" s="311"/>
      <c r="H96" s="306"/>
      <c r="I96" s="306"/>
      <c r="J96" s="307"/>
      <c r="K96" s="306"/>
    </row>
    <row r="97" spans="1:11" s="281" customFormat="1" x14ac:dyDescent="0.2">
      <c r="A97" s="343"/>
      <c r="B97" s="302"/>
      <c r="C97" s="303"/>
      <c r="D97" s="336" t="s">
        <v>306</v>
      </c>
      <c r="E97" s="317">
        <v>6</v>
      </c>
      <c r="F97" s="316"/>
      <c r="G97" s="311"/>
      <c r="H97" s="306"/>
      <c r="I97" s="306"/>
      <c r="J97" s="307"/>
      <c r="K97" s="306"/>
    </row>
    <row r="98" spans="1:11" s="281" customFormat="1" x14ac:dyDescent="0.2">
      <c r="A98" s="343"/>
      <c r="B98" s="302"/>
      <c r="C98" s="303"/>
      <c r="D98" s="336" t="s">
        <v>307</v>
      </c>
      <c r="E98" s="317">
        <v>7</v>
      </c>
      <c r="F98" s="316"/>
      <c r="G98" s="311"/>
      <c r="H98" s="306"/>
      <c r="I98" s="306"/>
      <c r="J98" s="307"/>
      <c r="K98" s="306"/>
    </row>
    <row r="99" spans="1:11" s="281" customFormat="1" x14ac:dyDescent="0.2">
      <c r="A99" s="343"/>
      <c r="B99" s="302"/>
      <c r="C99" s="303"/>
      <c r="D99" s="336" t="s">
        <v>308</v>
      </c>
      <c r="E99" s="317">
        <v>8</v>
      </c>
      <c r="F99" s="316"/>
      <c r="G99" s="311"/>
      <c r="H99" s="306"/>
      <c r="I99" s="306"/>
      <c r="J99" s="307"/>
      <c r="K99" s="306"/>
    </row>
    <row r="100" spans="1:11" s="281" customFormat="1" x14ac:dyDescent="0.2">
      <c r="A100" s="343"/>
      <c r="B100" s="302"/>
      <c r="C100" s="303"/>
      <c r="D100" s="336" t="s">
        <v>309</v>
      </c>
      <c r="E100" s="317">
        <v>9</v>
      </c>
      <c r="F100" s="316"/>
      <c r="G100" s="311"/>
      <c r="H100" s="306"/>
      <c r="I100" s="306"/>
      <c r="J100" s="307"/>
      <c r="K100" s="306"/>
    </row>
    <row r="101" spans="1:11" s="281" customFormat="1" x14ac:dyDescent="0.2">
      <c r="A101" s="343"/>
      <c r="B101" s="302"/>
      <c r="C101" s="303"/>
      <c r="D101" s="336" t="s">
        <v>310</v>
      </c>
      <c r="E101" s="317" t="s">
        <v>115</v>
      </c>
      <c r="F101" s="316"/>
      <c r="G101" s="311"/>
      <c r="H101" s="306"/>
      <c r="I101" s="306"/>
      <c r="J101" s="307"/>
      <c r="K101" s="306"/>
    </row>
    <row r="102" spans="1:11" s="281" customFormat="1" x14ac:dyDescent="0.2">
      <c r="A102" s="345"/>
      <c r="B102" s="318"/>
      <c r="C102" s="315"/>
      <c r="D102" s="336" t="s">
        <v>311</v>
      </c>
      <c r="E102" s="319" t="s">
        <v>117</v>
      </c>
      <c r="F102" s="320"/>
      <c r="G102" s="321"/>
      <c r="H102" s="322"/>
      <c r="I102" s="322"/>
      <c r="J102" s="323"/>
      <c r="K102" s="322"/>
    </row>
    <row r="103" spans="1:11" s="281" customFormat="1" ht="36" x14ac:dyDescent="0.2">
      <c r="A103" s="343" t="s">
        <v>229</v>
      </c>
      <c r="B103" s="302"/>
      <c r="C103" s="303" t="s">
        <v>338</v>
      </c>
      <c r="D103" s="336" t="s">
        <v>312</v>
      </c>
      <c r="E103" s="324" t="s">
        <v>114</v>
      </c>
      <c r="F103" s="316"/>
      <c r="G103" s="325" t="s">
        <v>29</v>
      </c>
      <c r="H103" s="306" t="s">
        <v>8</v>
      </c>
      <c r="I103" s="306" t="s">
        <v>6</v>
      </c>
      <c r="J103" s="307"/>
      <c r="K103" s="306" t="s">
        <v>119</v>
      </c>
    </row>
    <row r="104" spans="1:11" s="281" customFormat="1" x14ac:dyDescent="0.2">
      <c r="A104" s="344"/>
      <c r="B104" s="302"/>
      <c r="C104" s="309"/>
      <c r="D104" s="336" t="s">
        <v>313</v>
      </c>
      <c r="E104" s="317">
        <v>2</v>
      </c>
      <c r="F104" s="316"/>
      <c r="G104" s="311"/>
      <c r="H104" s="306"/>
      <c r="I104" s="306"/>
      <c r="J104" s="307"/>
      <c r="K104" s="306"/>
    </row>
    <row r="105" spans="1:11" s="281" customFormat="1" x14ac:dyDescent="0.2">
      <c r="A105" s="344"/>
      <c r="B105" s="302"/>
      <c r="C105" s="309"/>
      <c r="D105" s="336" t="s">
        <v>314</v>
      </c>
      <c r="E105" s="317">
        <v>3</v>
      </c>
      <c r="F105" s="316"/>
      <c r="G105" s="311"/>
      <c r="H105" s="306"/>
      <c r="I105" s="306"/>
      <c r="J105" s="307"/>
      <c r="K105" s="306"/>
    </row>
    <row r="106" spans="1:11" s="281" customFormat="1" x14ac:dyDescent="0.2">
      <c r="A106" s="343"/>
      <c r="B106" s="302"/>
      <c r="C106" s="303"/>
      <c r="D106" s="336" t="s">
        <v>315</v>
      </c>
      <c r="E106" s="317">
        <v>4</v>
      </c>
      <c r="F106" s="316"/>
      <c r="G106" s="311"/>
      <c r="H106" s="306"/>
      <c r="I106" s="306"/>
      <c r="J106" s="307"/>
      <c r="K106" s="306"/>
    </row>
    <row r="107" spans="1:11" s="281" customFormat="1" x14ac:dyDescent="0.2">
      <c r="A107" s="343"/>
      <c r="B107" s="302"/>
      <c r="C107" s="303"/>
      <c r="D107" s="336" t="s">
        <v>316</v>
      </c>
      <c r="E107" s="317">
        <v>5</v>
      </c>
      <c r="F107" s="316"/>
      <c r="G107" s="311"/>
      <c r="H107" s="306"/>
      <c r="I107" s="306"/>
      <c r="J107" s="307"/>
      <c r="K107" s="306"/>
    </row>
    <row r="108" spans="1:11" s="281" customFormat="1" x14ac:dyDescent="0.2">
      <c r="A108" s="343"/>
      <c r="B108" s="302"/>
      <c r="C108" s="303"/>
      <c r="D108" s="336" t="s">
        <v>317</v>
      </c>
      <c r="E108" s="317">
        <v>6</v>
      </c>
      <c r="F108" s="316"/>
      <c r="G108" s="311"/>
      <c r="H108" s="306"/>
      <c r="I108" s="306"/>
      <c r="J108" s="307"/>
      <c r="K108" s="306"/>
    </row>
    <row r="109" spans="1:11" s="281" customFormat="1" x14ac:dyDescent="0.2">
      <c r="A109" s="343"/>
      <c r="B109" s="302"/>
      <c r="C109" s="303"/>
      <c r="D109" s="336" t="s">
        <v>318</v>
      </c>
      <c r="E109" s="317">
        <v>7</v>
      </c>
      <c r="F109" s="316"/>
      <c r="G109" s="311"/>
      <c r="H109" s="306"/>
      <c r="I109" s="306"/>
      <c r="J109" s="307"/>
      <c r="K109" s="306"/>
    </row>
    <row r="110" spans="1:11" s="281" customFormat="1" x14ac:dyDescent="0.2">
      <c r="A110" s="343"/>
      <c r="B110" s="302"/>
      <c r="C110" s="303"/>
      <c r="D110" s="336" t="s">
        <v>319</v>
      </c>
      <c r="E110" s="317">
        <v>8</v>
      </c>
      <c r="F110" s="316"/>
      <c r="G110" s="311"/>
      <c r="H110" s="306"/>
      <c r="I110" s="306"/>
      <c r="J110" s="307"/>
      <c r="K110" s="306"/>
    </row>
    <row r="111" spans="1:11" s="281" customFormat="1" x14ac:dyDescent="0.2">
      <c r="A111" s="343"/>
      <c r="B111" s="302"/>
      <c r="C111" s="303"/>
      <c r="D111" s="336" t="s">
        <v>320</v>
      </c>
      <c r="E111" s="317">
        <v>9</v>
      </c>
      <c r="F111" s="316"/>
      <c r="G111" s="311"/>
      <c r="H111" s="306"/>
      <c r="I111" s="306"/>
      <c r="J111" s="307"/>
      <c r="K111" s="306"/>
    </row>
    <row r="112" spans="1:11" s="281" customFormat="1" x14ac:dyDescent="0.2">
      <c r="A112" s="343"/>
      <c r="B112" s="302"/>
      <c r="C112" s="303"/>
      <c r="D112" s="336" t="s">
        <v>321</v>
      </c>
      <c r="E112" s="317" t="s">
        <v>115</v>
      </c>
      <c r="F112" s="316"/>
      <c r="G112" s="311"/>
      <c r="H112" s="306"/>
      <c r="I112" s="306"/>
      <c r="J112" s="307"/>
      <c r="K112" s="306"/>
    </row>
    <row r="113" spans="1:12" s="281" customFormat="1" x14ac:dyDescent="0.2">
      <c r="A113" s="345"/>
      <c r="B113" s="318"/>
      <c r="C113" s="315"/>
      <c r="D113" s="336" t="s">
        <v>322</v>
      </c>
      <c r="E113" s="319" t="s">
        <v>117</v>
      </c>
      <c r="F113" s="320"/>
      <c r="G113" s="321"/>
      <c r="H113" s="322"/>
      <c r="I113" s="322"/>
      <c r="J113" s="323"/>
      <c r="K113" s="322"/>
    </row>
    <row r="114" spans="1:12" s="281" customFormat="1" ht="24" x14ac:dyDescent="0.2">
      <c r="A114" s="253" t="s">
        <v>230</v>
      </c>
      <c r="B114" s="68"/>
      <c r="C114" s="56" t="s">
        <v>180</v>
      </c>
      <c r="D114" s="213"/>
      <c r="E114" s="69"/>
      <c r="F114" s="64"/>
      <c r="G114" s="106" t="s">
        <v>23</v>
      </c>
      <c r="H114" s="66"/>
      <c r="I114" s="66" t="s">
        <v>112</v>
      </c>
      <c r="J114" s="67"/>
      <c r="K114" s="66" t="s">
        <v>118</v>
      </c>
    </row>
    <row r="115" spans="1:12" s="281" customFormat="1" ht="24" x14ac:dyDescent="0.2">
      <c r="A115" s="254" t="s">
        <v>231</v>
      </c>
      <c r="B115" s="70"/>
      <c r="C115" s="57" t="s">
        <v>188</v>
      </c>
      <c r="D115" s="71"/>
      <c r="E115" s="71"/>
      <c r="F115" s="72"/>
      <c r="G115" s="106" t="s">
        <v>23</v>
      </c>
      <c r="H115" s="73"/>
      <c r="I115" s="73" t="s">
        <v>112</v>
      </c>
      <c r="J115" s="74"/>
      <c r="K115" s="73" t="s">
        <v>111</v>
      </c>
    </row>
    <row r="116" spans="1:12" s="281" customFormat="1" ht="24" x14ac:dyDescent="0.2">
      <c r="A116" s="351"/>
      <c r="B116" s="346"/>
      <c r="C116" s="352" t="s">
        <v>339</v>
      </c>
      <c r="D116" s="353"/>
      <c r="E116" s="347" t="s">
        <v>340</v>
      </c>
      <c r="F116" s="352"/>
      <c r="G116" s="354" t="s">
        <v>30</v>
      </c>
      <c r="H116" s="346" t="s">
        <v>209</v>
      </c>
      <c r="I116" s="355" t="s">
        <v>6</v>
      </c>
      <c r="J116" s="356" t="s">
        <v>40</v>
      </c>
      <c r="K116" s="357" t="s">
        <v>341</v>
      </c>
    </row>
    <row r="117" spans="1:12" s="281" customFormat="1" x14ac:dyDescent="0.2">
      <c r="A117" s="358"/>
      <c r="B117" s="348"/>
      <c r="C117" s="352"/>
      <c r="D117" s="353"/>
      <c r="E117" s="347" t="s">
        <v>342</v>
      </c>
      <c r="F117" s="352"/>
      <c r="G117" s="359"/>
      <c r="H117" s="348"/>
      <c r="I117" s="360"/>
      <c r="J117" s="361"/>
      <c r="K117" s="362"/>
    </row>
    <row r="118" spans="1:12" s="281" customFormat="1" x14ac:dyDescent="0.2">
      <c r="A118" s="358"/>
      <c r="B118" s="348"/>
      <c r="C118" s="352"/>
      <c r="D118" s="353"/>
      <c r="E118" s="363" t="s">
        <v>343</v>
      </c>
      <c r="F118" s="352"/>
      <c r="G118" s="364"/>
      <c r="H118" s="348"/>
      <c r="I118" s="348"/>
      <c r="J118" s="361"/>
      <c r="K118" s="348"/>
    </row>
    <row r="119" spans="1:12" s="281" customFormat="1" ht="25.5" x14ac:dyDescent="0.2">
      <c r="A119" s="358"/>
      <c r="B119" s="348"/>
      <c r="C119" s="352"/>
      <c r="D119" s="353"/>
      <c r="E119" s="365" t="s">
        <v>344</v>
      </c>
      <c r="F119" s="352"/>
      <c r="G119" s="364"/>
      <c r="H119" s="348"/>
      <c r="I119" s="348"/>
      <c r="J119" s="361"/>
      <c r="K119" s="348"/>
    </row>
    <row r="120" spans="1:12" s="281" customFormat="1" x14ac:dyDescent="0.2">
      <c r="A120" s="358"/>
      <c r="B120" s="348"/>
      <c r="C120" s="352"/>
      <c r="D120" s="353"/>
      <c r="E120" s="363" t="s">
        <v>372</v>
      </c>
      <c r="F120" s="352"/>
      <c r="G120" s="364"/>
      <c r="H120" s="348"/>
      <c r="I120" s="348"/>
      <c r="J120" s="361"/>
      <c r="K120" s="348"/>
    </row>
    <row r="121" spans="1:12" s="281" customFormat="1" x14ac:dyDescent="0.2">
      <c r="A121" s="366"/>
      <c r="B121" s="349"/>
      <c r="C121" s="367"/>
      <c r="D121" s="353"/>
      <c r="E121" s="368" t="s">
        <v>11</v>
      </c>
      <c r="F121" s="367"/>
      <c r="G121" s="369"/>
      <c r="H121" s="349"/>
      <c r="I121" s="349"/>
      <c r="J121" s="370"/>
      <c r="K121" s="349"/>
      <c r="L121" s="283"/>
    </row>
    <row r="122" spans="1:12" s="281" customFormat="1" ht="24" x14ac:dyDescent="0.2">
      <c r="A122" s="371"/>
      <c r="B122" s="350"/>
      <c r="C122" s="372" t="s">
        <v>345</v>
      </c>
      <c r="D122" s="373"/>
      <c r="E122" s="373"/>
      <c r="F122" s="373"/>
      <c r="G122" s="374" t="s">
        <v>23</v>
      </c>
      <c r="H122" s="350"/>
      <c r="I122" s="350" t="s">
        <v>112</v>
      </c>
      <c r="J122" s="375" t="s">
        <v>40</v>
      </c>
      <c r="K122" s="376" t="s">
        <v>346</v>
      </c>
    </row>
    <row r="123" spans="1:12" s="281" customFormat="1" ht="21.75" customHeight="1" x14ac:dyDescent="0.2">
      <c r="A123" s="393"/>
      <c r="B123" s="387"/>
      <c r="C123" s="394" t="s">
        <v>347</v>
      </c>
      <c r="D123" s="395"/>
      <c r="E123" s="396"/>
      <c r="F123" s="397"/>
      <c r="G123" s="398"/>
      <c r="H123" s="399"/>
      <c r="I123" s="399"/>
      <c r="J123" s="400"/>
      <c r="K123" s="399"/>
    </row>
    <row r="124" spans="1:12" s="281" customFormat="1" ht="24" x14ac:dyDescent="0.2">
      <c r="A124" s="401"/>
      <c r="B124" s="388"/>
      <c r="C124" s="402" t="s">
        <v>348</v>
      </c>
      <c r="D124" s="395"/>
      <c r="E124" s="396" t="s">
        <v>125</v>
      </c>
      <c r="F124" s="403"/>
      <c r="G124" s="404" t="s">
        <v>29</v>
      </c>
      <c r="H124" s="405" t="s">
        <v>8</v>
      </c>
      <c r="I124" s="405" t="s">
        <v>112</v>
      </c>
      <c r="J124" s="406"/>
      <c r="K124" s="405" t="s">
        <v>123</v>
      </c>
    </row>
    <row r="125" spans="1:12" s="281" customFormat="1" ht="12" x14ac:dyDescent="0.2">
      <c r="A125" s="407"/>
      <c r="B125" s="388"/>
      <c r="C125" s="408"/>
      <c r="D125" s="395"/>
      <c r="E125" s="409">
        <v>2</v>
      </c>
      <c r="F125" s="403"/>
      <c r="G125" s="389"/>
      <c r="H125" s="405"/>
      <c r="I125" s="405"/>
      <c r="J125" s="406"/>
      <c r="K125" s="405"/>
    </row>
    <row r="126" spans="1:12" s="281" customFormat="1" ht="12" x14ac:dyDescent="0.2">
      <c r="A126" s="401"/>
      <c r="B126" s="388"/>
      <c r="C126" s="410"/>
      <c r="D126" s="395"/>
      <c r="E126" s="409">
        <v>3</v>
      </c>
      <c r="F126" s="403"/>
      <c r="G126" s="389"/>
      <c r="H126" s="405"/>
      <c r="I126" s="405"/>
      <c r="J126" s="406"/>
      <c r="K126" s="405"/>
    </row>
    <row r="127" spans="1:12" s="281" customFormat="1" ht="12" x14ac:dyDescent="0.2">
      <c r="A127" s="401"/>
      <c r="B127" s="388"/>
      <c r="C127" s="410"/>
      <c r="D127" s="395"/>
      <c r="E127" s="409">
        <v>4</v>
      </c>
      <c r="F127" s="403"/>
      <c r="G127" s="389"/>
      <c r="H127" s="405"/>
      <c r="I127" s="405"/>
      <c r="J127" s="406"/>
      <c r="K127" s="405"/>
    </row>
    <row r="128" spans="1:12" s="281" customFormat="1" ht="12" x14ac:dyDescent="0.2">
      <c r="A128" s="401"/>
      <c r="B128" s="388"/>
      <c r="C128" s="410"/>
      <c r="D128" s="395"/>
      <c r="E128" s="409" t="s">
        <v>349</v>
      </c>
      <c r="F128" s="403"/>
      <c r="G128" s="389"/>
      <c r="H128" s="405"/>
      <c r="I128" s="405"/>
      <c r="J128" s="406"/>
      <c r="K128" s="405"/>
    </row>
    <row r="129" spans="1:11" s="281" customFormat="1" ht="12" x14ac:dyDescent="0.2">
      <c r="A129" s="401"/>
      <c r="B129" s="388"/>
      <c r="C129" s="410"/>
      <c r="D129" s="395"/>
      <c r="E129" s="411" t="s">
        <v>350</v>
      </c>
      <c r="F129" s="403"/>
      <c r="G129" s="389"/>
      <c r="H129" s="405"/>
      <c r="I129" s="405"/>
      <c r="J129" s="406"/>
      <c r="K129" s="405"/>
    </row>
    <row r="130" spans="1:11" s="281" customFormat="1" ht="24" x14ac:dyDescent="0.2">
      <c r="A130" s="393"/>
      <c r="B130" s="387"/>
      <c r="C130" s="412" t="s">
        <v>351</v>
      </c>
      <c r="D130" s="378"/>
      <c r="E130" s="413" t="s">
        <v>125</v>
      </c>
      <c r="F130" s="397"/>
      <c r="G130" s="398" t="s">
        <v>29</v>
      </c>
      <c r="H130" s="399" t="s">
        <v>8</v>
      </c>
      <c r="I130" s="399" t="s">
        <v>112</v>
      </c>
      <c r="J130" s="400"/>
      <c r="K130" s="399" t="s">
        <v>122</v>
      </c>
    </row>
    <row r="131" spans="1:11" s="281" customFormat="1" ht="12" x14ac:dyDescent="0.2">
      <c r="A131" s="407"/>
      <c r="B131" s="388"/>
      <c r="C131" s="414"/>
      <c r="D131" s="379"/>
      <c r="E131" s="409">
        <v>2</v>
      </c>
      <c r="F131" s="403"/>
      <c r="G131" s="389"/>
      <c r="H131" s="405"/>
      <c r="I131" s="405"/>
      <c r="J131" s="406"/>
      <c r="K131" s="405"/>
    </row>
    <row r="132" spans="1:11" s="281" customFormat="1" ht="12" x14ac:dyDescent="0.2">
      <c r="A132" s="407"/>
      <c r="B132" s="388"/>
      <c r="C132" s="414"/>
      <c r="D132" s="379"/>
      <c r="E132" s="409">
        <v>3</v>
      </c>
      <c r="F132" s="403"/>
      <c r="G132" s="389"/>
      <c r="H132" s="405"/>
      <c r="I132" s="405"/>
      <c r="J132" s="406"/>
      <c r="K132" s="405"/>
    </row>
    <row r="133" spans="1:11" s="281" customFormat="1" ht="12" x14ac:dyDescent="0.2">
      <c r="A133" s="401"/>
      <c r="B133" s="388"/>
      <c r="C133" s="415"/>
      <c r="D133" s="379"/>
      <c r="E133" s="409">
        <v>4</v>
      </c>
      <c r="F133" s="403"/>
      <c r="G133" s="389"/>
      <c r="H133" s="405"/>
      <c r="I133" s="405"/>
      <c r="J133" s="406"/>
      <c r="K133" s="405"/>
    </row>
    <row r="134" spans="1:11" s="281" customFormat="1" ht="12" x14ac:dyDescent="0.2">
      <c r="A134" s="401"/>
      <c r="B134" s="388"/>
      <c r="C134" s="415"/>
      <c r="D134" s="379"/>
      <c r="E134" s="409" t="s">
        <v>349</v>
      </c>
      <c r="F134" s="403"/>
      <c r="G134" s="389"/>
      <c r="H134" s="405"/>
      <c r="I134" s="405"/>
      <c r="J134" s="406"/>
      <c r="K134" s="405"/>
    </row>
    <row r="135" spans="1:11" s="281" customFormat="1" ht="12" x14ac:dyDescent="0.2">
      <c r="A135" s="416"/>
      <c r="B135" s="390"/>
      <c r="C135" s="392"/>
      <c r="D135" s="377"/>
      <c r="E135" s="417" t="s">
        <v>350</v>
      </c>
      <c r="F135" s="418"/>
      <c r="G135" s="391"/>
      <c r="H135" s="419"/>
      <c r="I135" s="419"/>
      <c r="J135" s="420"/>
      <c r="K135" s="419"/>
    </row>
    <row r="136" spans="1:11" s="281" customFormat="1" ht="24" x14ac:dyDescent="0.2">
      <c r="A136" s="393"/>
      <c r="B136" s="387"/>
      <c r="C136" s="412" t="s">
        <v>352</v>
      </c>
      <c r="D136" s="378"/>
      <c r="E136" s="413" t="s">
        <v>125</v>
      </c>
      <c r="F136" s="397"/>
      <c r="G136" s="398" t="s">
        <v>29</v>
      </c>
      <c r="H136" s="399" t="s">
        <v>8</v>
      </c>
      <c r="I136" s="399" t="s">
        <v>112</v>
      </c>
      <c r="J136" s="400"/>
      <c r="K136" s="399" t="s">
        <v>121</v>
      </c>
    </row>
    <row r="137" spans="1:11" s="281" customFormat="1" ht="12" x14ac:dyDescent="0.2">
      <c r="A137" s="407"/>
      <c r="B137" s="388"/>
      <c r="C137" s="414"/>
      <c r="D137" s="379"/>
      <c r="E137" s="409">
        <v>2</v>
      </c>
      <c r="F137" s="403"/>
      <c r="G137" s="389"/>
      <c r="H137" s="405"/>
      <c r="I137" s="405"/>
      <c r="J137" s="406"/>
      <c r="K137" s="405"/>
    </row>
    <row r="138" spans="1:11" s="281" customFormat="1" ht="12" x14ac:dyDescent="0.2">
      <c r="A138" s="407"/>
      <c r="B138" s="388"/>
      <c r="C138" s="414"/>
      <c r="D138" s="379"/>
      <c r="E138" s="409">
        <v>3</v>
      </c>
      <c r="F138" s="403"/>
      <c r="G138" s="389"/>
      <c r="H138" s="405"/>
      <c r="I138" s="405"/>
      <c r="J138" s="406"/>
      <c r="K138" s="405"/>
    </row>
    <row r="139" spans="1:11" s="281" customFormat="1" ht="12" x14ac:dyDescent="0.2">
      <c r="A139" s="401"/>
      <c r="B139" s="388"/>
      <c r="C139" s="415"/>
      <c r="D139" s="379"/>
      <c r="E139" s="409">
        <v>4</v>
      </c>
      <c r="F139" s="403"/>
      <c r="G139" s="389"/>
      <c r="H139" s="405"/>
      <c r="I139" s="405"/>
      <c r="J139" s="406"/>
      <c r="K139" s="405"/>
    </row>
    <row r="140" spans="1:11" s="281" customFormat="1" ht="12" x14ac:dyDescent="0.2">
      <c r="A140" s="401"/>
      <c r="B140" s="388"/>
      <c r="C140" s="415"/>
      <c r="D140" s="379"/>
      <c r="E140" s="409" t="s">
        <v>349</v>
      </c>
      <c r="F140" s="403"/>
      <c r="G140" s="389"/>
      <c r="H140" s="405"/>
      <c r="I140" s="405"/>
      <c r="J140" s="406"/>
      <c r="K140" s="405"/>
    </row>
    <row r="141" spans="1:11" s="281" customFormat="1" ht="12" x14ac:dyDescent="0.2">
      <c r="A141" s="416"/>
      <c r="B141" s="390"/>
      <c r="C141" s="392"/>
      <c r="D141" s="377"/>
      <c r="E141" s="417" t="s">
        <v>350</v>
      </c>
      <c r="F141" s="418"/>
      <c r="G141" s="391"/>
      <c r="H141" s="419"/>
      <c r="I141" s="419"/>
      <c r="J141" s="420"/>
      <c r="K141" s="419"/>
    </row>
    <row r="142" spans="1:11" s="281" customFormat="1" ht="24" x14ac:dyDescent="0.2">
      <c r="A142" s="393"/>
      <c r="B142" s="387"/>
      <c r="C142" s="412" t="s">
        <v>353</v>
      </c>
      <c r="D142" s="378"/>
      <c r="E142" s="413" t="s">
        <v>125</v>
      </c>
      <c r="F142" s="397"/>
      <c r="G142" s="398" t="s">
        <v>29</v>
      </c>
      <c r="H142" s="399" t="s">
        <v>8</v>
      </c>
      <c r="I142" s="399" t="s">
        <v>112</v>
      </c>
      <c r="J142" s="400"/>
      <c r="K142" s="399" t="s">
        <v>120</v>
      </c>
    </row>
    <row r="143" spans="1:11" s="281" customFormat="1" ht="12" x14ac:dyDescent="0.2">
      <c r="A143" s="407"/>
      <c r="B143" s="388"/>
      <c r="C143" s="414"/>
      <c r="D143" s="379"/>
      <c r="E143" s="409">
        <v>2</v>
      </c>
      <c r="F143" s="403"/>
      <c r="G143" s="389"/>
      <c r="H143" s="405"/>
      <c r="I143" s="405"/>
      <c r="J143" s="406"/>
      <c r="K143" s="405"/>
    </row>
    <row r="144" spans="1:11" s="281" customFormat="1" ht="12" x14ac:dyDescent="0.2">
      <c r="A144" s="407"/>
      <c r="B144" s="388"/>
      <c r="C144" s="414"/>
      <c r="D144" s="379"/>
      <c r="E144" s="409">
        <v>3</v>
      </c>
      <c r="F144" s="403"/>
      <c r="G144" s="389"/>
      <c r="H144" s="405"/>
      <c r="I144" s="405"/>
      <c r="J144" s="406"/>
      <c r="K144" s="405"/>
    </row>
    <row r="145" spans="1:11" s="281" customFormat="1" ht="12" x14ac:dyDescent="0.2">
      <c r="A145" s="401"/>
      <c r="B145" s="388"/>
      <c r="C145" s="415"/>
      <c r="D145" s="379"/>
      <c r="E145" s="409">
        <v>4</v>
      </c>
      <c r="F145" s="403"/>
      <c r="G145" s="389"/>
      <c r="H145" s="405"/>
      <c r="I145" s="405"/>
      <c r="J145" s="406"/>
      <c r="K145" s="405"/>
    </row>
    <row r="146" spans="1:11" s="281" customFormat="1" ht="12" x14ac:dyDescent="0.2">
      <c r="A146" s="401"/>
      <c r="B146" s="388"/>
      <c r="C146" s="415"/>
      <c r="D146" s="379"/>
      <c r="E146" s="409" t="s">
        <v>349</v>
      </c>
      <c r="F146" s="403"/>
      <c r="G146" s="389"/>
      <c r="H146" s="405"/>
      <c r="I146" s="405"/>
      <c r="J146" s="406"/>
      <c r="K146" s="405"/>
    </row>
    <row r="147" spans="1:11" s="281" customFormat="1" ht="12" x14ac:dyDescent="0.2">
      <c r="A147" s="416"/>
      <c r="B147" s="390"/>
      <c r="C147" s="392"/>
      <c r="D147" s="377"/>
      <c r="E147" s="417" t="s">
        <v>350</v>
      </c>
      <c r="F147" s="418"/>
      <c r="G147" s="391"/>
      <c r="H147" s="419"/>
      <c r="I147" s="419"/>
      <c r="J147" s="420"/>
      <c r="K147" s="419"/>
    </row>
    <row r="148" spans="1:11" s="281" customFormat="1" ht="24" x14ac:dyDescent="0.2">
      <c r="A148" s="393"/>
      <c r="B148" s="387"/>
      <c r="C148" s="412" t="s">
        <v>356</v>
      </c>
      <c r="D148" s="378"/>
      <c r="E148" s="413" t="s">
        <v>125</v>
      </c>
      <c r="F148" s="397"/>
      <c r="G148" s="398" t="s">
        <v>29</v>
      </c>
      <c r="H148" s="399" t="s">
        <v>8</v>
      </c>
      <c r="I148" s="399" t="s">
        <v>112</v>
      </c>
      <c r="J148" s="400"/>
      <c r="K148" s="399" t="s">
        <v>119</v>
      </c>
    </row>
    <row r="149" spans="1:11" s="281" customFormat="1" ht="12" x14ac:dyDescent="0.2">
      <c r="A149" s="407"/>
      <c r="B149" s="388"/>
      <c r="C149" s="414"/>
      <c r="D149" s="379"/>
      <c r="E149" s="409">
        <v>2</v>
      </c>
      <c r="F149" s="403"/>
      <c r="G149" s="389"/>
      <c r="H149" s="405"/>
      <c r="I149" s="405"/>
      <c r="J149" s="406"/>
      <c r="K149" s="405"/>
    </row>
    <row r="150" spans="1:11" s="281" customFormat="1" ht="12" x14ac:dyDescent="0.2">
      <c r="A150" s="407"/>
      <c r="B150" s="388"/>
      <c r="C150" s="414"/>
      <c r="D150" s="379"/>
      <c r="E150" s="409">
        <v>3</v>
      </c>
      <c r="F150" s="403"/>
      <c r="G150" s="389"/>
      <c r="H150" s="405"/>
      <c r="I150" s="405"/>
      <c r="J150" s="406"/>
      <c r="K150" s="405"/>
    </row>
    <row r="151" spans="1:11" s="281" customFormat="1" ht="12" x14ac:dyDescent="0.2">
      <c r="A151" s="401"/>
      <c r="B151" s="388"/>
      <c r="C151" s="415"/>
      <c r="D151" s="379"/>
      <c r="E151" s="409">
        <v>4</v>
      </c>
      <c r="F151" s="403"/>
      <c r="G151" s="389"/>
      <c r="H151" s="405"/>
      <c r="I151" s="405"/>
      <c r="J151" s="406"/>
      <c r="K151" s="405"/>
    </row>
    <row r="152" spans="1:11" s="281" customFormat="1" ht="12" x14ac:dyDescent="0.2">
      <c r="A152" s="401"/>
      <c r="B152" s="388"/>
      <c r="C152" s="415"/>
      <c r="D152" s="379"/>
      <c r="E152" s="409" t="s">
        <v>349</v>
      </c>
      <c r="F152" s="403"/>
      <c r="G152" s="389"/>
      <c r="H152" s="405"/>
      <c r="I152" s="405"/>
      <c r="J152" s="406"/>
      <c r="K152" s="405"/>
    </row>
    <row r="153" spans="1:11" s="281" customFormat="1" ht="12" x14ac:dyDescent="0.2">
      <c r="A153" s="416"/>
      <c r="B153" s="390"/>
      <c r="C153" s="392"/>
      <c r="D153" s="377"/>
      <c r="E153" s="417" t="s">
        <v>350</v>
      </c>
      <c r="F153" s="418"/>
      <c r="G153" s="391"/>
      <c r="H153" s="419"/>
      <c r="I153" s="419"/>
      <c r="J153" s="420"/>
      <c r="K153" s="419"/>
    </row>
    <row r="154" spans="1:11" s="281" customFormat="1" ht="24" x14ac:dyDescent="0.2">
      <c r="A154" s="253" t="s">
        <v>230</v>
      </c>
      <c r="B154" s="390"/>
      <c r="C154" s="386" t="s">
        <v>354</v>
      </c>
      <c r="D154" s="377"/>
      <c r="E154" s="416"/>
      <c r="F154" s="418"/>
      <c r="G154" s="421" t="s">
        <v>23</v>
      </c>
      <c r="H154" s="419"/>
      <c r="I154" s="419" t="s">
        <v>112</v>
      </c>
      <c r="J154" s="420"/>
      <c r="K154" s="419" t="s">
        <v>118</v>
      </c>
    </row>
    <row r="155" spans="1:11" s="281" customFormat="1" ht="30" customHeight="1" x14ac:dyDescent="0.2">
      <c r="A155" s="254" t="s">
        <v>231</v>
      </c>
      <c r="B155" s="380"/>
      <c r="C155" s="386" t="s">
        <v>357</v>
      </c>
      <c r="D155" s="382"/>
      <c r="E155" s="381"/>
      <c r="F155" s="382"/>
      <c r="G155" s="385" t="s">
        <v>23</v>
      </c>
      <c r="H155" s="383"/>
      <c r="I155" s="383" t="s">
        <v>112</v>
      </c>
      <c r="J155" s="384"/>
      <c r="K155" s="383" t="s">
        <v>111</v>
      </c>
    </row>
    <row r="156" spans="1:11" s="281" customFormat="1" ht="12" x14ac:dyDescent="0.2">
      <c r="A156" s="279"/>
      <c r="B156" s="282"/>
      <c r="C156" s="278"/>
      <c r="D156" s="278"/>
      <c r="E156" s="278"/>
      <c r="F156" s="278"/>
      <c r="G156" s="284"/>
      <c r="H156" s="283"/>
      <c r="I156" s="283"/>
      <c r="J156" s="285"/>
      <c r="K156" s="283"/>
    </row>
    <row r="157" spans="1:11" s="281" customFormat="1" ht="12" x14ac:dyDescent="0.2">
      <c r="A157" s="279"/>
      <c r="B157" s="282"/>
      <c r="C157" s="278"/>
      <c r="D157" s="278"/>
      <c r="E157" s="278"/>
      <c r="F157" s="278"/>
      <c r="G157" s="284"/>
      <c r="H157" s="283"/>
      <c r="I157" s="283"/>
      <c r="J157" s="285"/>
      <c r="K157" s="283"/>
    </row>
    <row r="158" spans="1:11" s="281" customFormat="1" ht="12" x14ac:dyDescent="0.2">
      <c r="A158" s="279"/>
      <c r="B158" s="282"/>
      <c r="C158" s="278"/>
      <c r="D158" s="278"/>
      <c r="E158" s="278"/>
      <c r="F158" s="278"/>
      <c r="G158" s="284"/>
      <c r="H158" s="283"/>
      <c r="I158" s="283"/>
      <c r="J158" s="285"/>
      <c r="K158" s="283"/>
    </row>
    <row r="159" spans="1:11" s="281" customFormat="1" ht="12" x14ac:dyDescent="0.2">
      <c r="A159" s="279"/>
      <c r="B159" s="282"/>
      <c r="C159" s="278"/>
      <c r="D159" s="278"/>
      <c r="E159" s="278"/>
      <c r="F159" s="278"/>
      <c r="G159" s="284"/>
      <c r="H159" s="283"/>
      <c r="I159" s="283"/>
      <c r="J159" s="285"/>
      <c r="K159" s="283"/>
    </row>
    <row r="160" spans="1:11" s="281" customFormat="1" ht="12" x14ac:dyDescent="0.2">
      <c r="A160" s="279"/>
      <c r="B160" s="282"/>
      <c r="C160" s="278"/>
      <c r="D160" s="278"/>
      <c r="E160" s="278"/>
      <c r="F160" s="278"/>
      <c r="G160" s="284"/>
      <c r="H160" s="283"/>
      <c r="I160" s="283"/>
      <c r="J160" s="285"/>
      <c r="K160" s="283"/>
    </row>
    <row r="161" spans="1:11" s="281" customFormat="1" ht="12" x14ac:dyDescent="0.2">
      <c r="A161" s="279"/>
      <c r="B161" s="282"/>
      <c r="C161" s="278"/>
      <c r="D161" s="278"/>
      <c r="E161" s="278"/>
      <c r="F161" s="278"/>
      <c r="G161" s="284"/>
      <c r="H161" s="283"/>
      <c r="I161" s="283"/>
      <c r="J161" s="285"/>
      <c r="K161" s="283"/>
    </row>
    <row r="162" spans="1:11" s="281" customFormat="1" ht="12" x14ac:dyDescent="0.2">
      <c r="A162" s="279"/>
      <c r="B162" s="282"/>
      <c r="C162" s="278"/>
      <c r="D162" s="278"/>
      <c r="E162" s="278"/>
      <c r="F162" s="278"/>
      <c r="G162" s="284"/>
      <c r="H162" s="283"/>
      <c r="I162" s="283"/>
      <c r="J162" s="285"/>
      <c r="K162" s="283"/>
    </row>
    <row r="163" spans="1:11" s="281" customFormat="1" ht="12" x14ac:dyDescent="0.2">
      <c r="A163" s="279"/>
      <c r="B163" s="282"/>
      <c r="C163" s="278"/>
      <c r="D163" s="278"/>
      <c r="E163" s="278"/>
      <c r="F163" s="278"/>
      <c r="G163" s="284"/>
      <c r="H163" s="283"/>
      <c r="I163" s="283"/>
      <c r="J163" s="285"/>
      <c r="K163" s="283"/>
    </row>
    <row r="164" spans="1:11" s="281" customFormat="1" ht="12" x14ac:dyDescent="0.2">
      <c r="A164" s="279"/>
      <c r="B164" s="282"/>
      <c r="C164" s="278"/>
      <c r="D164" s="278"/>
      <c r="E164" s="278"/>
      <c r="F164" s="278"/>
      <c r="G164" s="284"/>
      <c r="H164" s="283"/>
      <c r="I164" s="283"/>
      <c r="J164" s="285"/>
      <c r="K164" s="283"/>
    </row>
    <row r="165" spans="1:11" s="281" customFormat="1" ht="12" x14ac:dyDescent="0.2">
      <c r="A165" s="279"/>
      <c r="B165" s="282"/>
      <c r="C165" s="278"/>
      <c r="D165" s="278"/>
      <c r="E165" s="278"/>
      <c r="F165" s="278"/>
      <c r="G165" s="284"/>
      <c r="H165" s="283"/>
      <c r="I165" s="283"/>
      <c r="J165" s="285"/>
      <c r="K165" s="283"/>
    </row>
    <row r="166" spans="1:11" s="281" customFormat="1" ht="12" x14ac:dyDescent="0.2">
      <c r="A166" s="279"/>
      <c r="B166" s="282"/>
      <c r="C166" s="278"/>
      <c r="D166" s="278"/>
      <c r="E166" s="278"/>
      <c r="F166" s="278"/>
      <c r="G166" s="284"/>
      <c r="H166" s="283"/>
      <c r="I166" s="283"/>
      <c r="J166" s="285"/>
      <c r="K166" s="283"/>
    </row>
    <row r="167" spans="1:11" s="281" customFormat="1" ht="12" x14ac:dyDescent="0.2">
      <c r="A167" s="279"/>
      <c r="B167" s="282"/>
      <c r="C167" s="278"/>
      <c r="D167" s="278"/>
      <c r="E167" s="278"/>
      <c r="F167" s="278"/>
      <c r="G167" s="284"/>
      <c r="H167" s="283"/>
      <c r="I167" s="283"/>
      <c r="J167" s="285"/>
      <c r="K167" s="283"/>
    </row>
    <row r="168" spans="1:11" s="281" customFormat="1" ht="12" x14ac:dyDescent="0.2">
      <c r="A168" s="279"/>
      <c r="B168" s="282"/>
      <c r="C168" s="278"/>
      <c r="D168" s="278"/>
      <c r="E168" s="278"/>
      <c r="F168" s="278"/>
      <c r="G168" s="284"/>
      <c r="H168" s="283"/>
      <c r="I168" s="283"/>
      <c r="J168" s="285"/>
      <c r="K168" s="283"/>
    </row>
    <row r="169" spans="1:11" s="281" customFormat="1" ht="12" x14ac:dyDescent="0.2">
      <c r="A169" s="279"/>
      <c r="B169" s="282"/>
      <c r="C169" s="278"/>
      <c r="D169" s="278"/>
      <c r="E169" s="278"/>
      <c r="F169" s="278"/>
      <c r="G169" s="284"/>
      <c r="H169" s="283"/>
      <c r="I169" s="283"/>
      <c r="J169" s="285"/>
      <c r="K169" s="283"/>
    </row>
    <row r="170" spans="1:11" s="281" customFormat="1" ht="12" x14ac:dyDescent="0.2">
      <c r="A170" s="279"/>
      <c r="B170" s="282"/>
      <c r="C170" s="278"/>
      <c r="D170" s="278"/>
      <c r="E170" s="278"/>
      <c r="F170" s="278"/>
      <c r="G170" s="284"/>
      <c r="H170" s="283"/>
      <c r="I170" s="283"/>
      <c r="J170" s="285"/>
      <c r="K170" s="283"/>
    </row>
    <row r="171" spans="1:11" s="281" customFormat="1" ht="12" x14ac:dyDescent="0.2">
      <c r="A171" s="279"/>
      <c r="B171" s="282"/>
      <c r="C171" s="278"/>
      <c r="D171" s="278"/>
      <c r="E171" s="278"/>
      <c r="F171" s="278"/>
      <c r="G171" s="284"/>
      <c r="H171" s="283"/>
      <c r="I171" s="283"/>
      <c r="J171" s="285"/>
      <c r="K171" s="283"/>
    </row>
    <row r="172" spans="1:11" s="281" customFormat="1" ht="12" x14ac:dyDescent="0.2">
      <c r="A172" s="279"/>
      <c r="B172" s="282"/>
      <c r="C172" s="278"/>
      <c r="D172" s="278"/>
      <c r="E172" s="278"/>
      <c r="F172" s="278"/>
      <c r="G172" s="284"/>
      <c r="H172" s="283"/>
      <c r="I172" s="283"/>
      <c r="J172" s="285"/>
      <c r="K172" s="283"/>
    </row>
    <row r="173" spans="1:11" s="281" customFormat="1" ht="12" x14ac:dyDescent="0.2">
      <c r="A173" s="279"/>
      <c r="B173" s="282"/>
      <c r="C173" s="278"/>
      <c r="D173" s="278"/>
      <c r="E173" s="278"/>
      <c r="F173" s="278"/>
      <c r="G173" s="284"/>
      <c r="H173" s="283"/>
      <c r="I173" s="283"/>
      <c r="J173" s="285"/>
      <c r="K173" s="283"/>
    </row>
    <row r="174" spans="1:11" s="281" customFormat="1" ht="12" x14ac:dyDescent="0.2">
      <c r="A174" s="279"/>
      <c r="B174" s="282"/>
      <c r="C174" s="278"/>
      <c r="D174" s="278"/>
      <c r="E174" s="278"/>
      <c r="F174" s="278"/>
      <c r="G174" s="284"/>
      <c r="H174" s="283"/>
      <c r="I174" s="283"/>
      <c r="J174" s="285"/>
      <c r="K174" s="283"/>
    </row>
    <row r="175" spans="1:11" s="281" customFormat="1" ht="12" x14ac:dyDescent="0.2">
      <c r="A175" s="279"/>
      <c r="B175" s="282"/>
      <c r="C175" s="278"/>
      <c r="D175" s="278"/>
      <c r="E175" s="278"/>
      <c r="F175" s="278"/>
      <c r="G175" s="284"/>
      <c r="H175" s="283"/>
      <c r="I175" s="283"/>
      <c r="J175" s="285"/>
      <c r="K175" s="283"/>
    </row>
    <row r="176" spans="1:11" s="281" customFormat="1" ht="12" x14ac:dyDescent="0.2">
      <c r="A176" s="279"/>
      <c r="B176" s="282"/>
      <c r="C176" s="278"/>
      <c r="D176" s="278"/>
      <c r="E176" s="278"/>
      <c r="F176" s="278"/>
      <c r="G176" s="284"/>
      <c r="H176" s="283"/>
      <c r="I176" s="283"/>
      <c r="J176" s="285"/>
      <c r="K176" s="283"/>
    </row>
    <row r="177" spans="1:11" s="281" customFormat="1" ht="12" x14ac:dyDescent="0.2">
      <c r="A177" s="279"/>
      <c r="B177" s="282"/>
      <c r="C177" s="278"/>
      <c r="D177" s="278"/>
      <c r="E177" s="278"/>
      <c r="F177" s="278"/>
      <c r="G177" s="284"/>
      <c r="H177" s="283"/>
      <c r="I177" s="283"/>
      <c r="J177" s="285"/>
      <c r="K177" s="283"/>
    </row>
    <row r="178" spans="1:11" s="281" customFormat="1" ht="12" x14ac:dyDescent="0.2">
      <c r="A178" s="279"/>
      <c r="B178" s="282"/>
      <c r="C178" s="278"/>
      <c r="D178" s="278"/>
      <c r="E178" s="278"/>
      <c r="F178" s="278"/>
      <c r="G178" s="284"/>
      <c r="H178" s="283"/>
      <c r="I178" s="283"/>
      <c r="J178" s="285"/>
      <c r="K178" s="283"/>
    </row>
    <row r="179" spans="1:11" s="281" customFormat="1" ht="12" x14ac:dyDescent="0.2">
      <c r="A179" s="279"/>
      <c r="B179" s="282"/>
      <c r="C179" s="278"/>
      <c r="D179" s="278"/>
      <c r="E179" s="278"/>
      <c r="F179" s="278"/>
      <c r="G179" s="284"/>
      <c r="H179" s="283"/>
      <c r="I179" s="283"/>
      <c r="J179" s="285"/>
      <c r="K179" s="283"/>
    </row>
    <row r="180" spans="1:11" s="281" customFormat="1" ht="12" x14ac:dyDescent="0.2">
      <c r="A180" s="279"/>
      <c r="B180" s="282"/>
      <c r="C180" s="278"/>
      <c r="D180" s="278"/>
      <c r="E180" s="278"/>
      <c r="F180" s="278"/>
      <c r="G180" s="284"/>
      <c r="H180" s="283"/>
      <c r="I180" s="283"/>
      <c r="J180" s="285"/>
      <c r="K180" s="283"/>
    </row>
    <row r="181" spans="1:11" s="281" customFormat="1" ht="12" x14ac:dyDescent="0.2">
      <c r="A181" s="279"/>
      <c r="B181" s="282"/>
      <c r="C181" s="278"/>
      <c r="D181" s="278"/>
      <c r="E181" s="278"/>
      <c r="F181" s="278"/>
      <c r="G181" s="284"/>
      <c r="H181" s="283"/>
      <c r="I181" s="283"/>
      <c r="J181" s="285"/>
      <c r="K181" s="283"/>
    </row>
    <row r="182" spans="1:11" x14ac:dyDescent="0.2">
      <c r="A182" s="277"/>
      <c r="B182" s="327"/>
      <c r="C182" s="278"/>
      <c r="D182" s="328"/>
      <c r="E182" s="328"/>
      <c r="F182" s="328"/>
      <c r="G182" s="329"/>
      <c r="J182" s="276"/>
      <c r="K182" s="275"/>
    </row>
    <row r="183" spans="1:11" x14ac:dyDescent="0.2">
      <c r="A183" s="277"/>
      <c r="B183" s="327"/>
      <c r="C183" s="278"/>
      <c r="D183" s="328"/>
      <c r="E183" s="328"/>
      <c r="F183" s="328"/>
      <c r="G183" s="329"/>
      <c r="J183" s="276"/>
      <c r="K183" s="275"/>
    </row>
    <row r="184" spans="1:11" x14ac:dyDescent="0.2">
      <c r="A184" s="277"/>
      <c r="B184" s="327"/>
      <c r="C184" s="278"/>
      <c r="D184" s="328"/>
      <c r="E184" s="328"/>
      <c r="F184" s="328"/>
      <c r="G184" s="329"/>
      <c r="J184" s="276"/>
      <c r="K184" s="275"/>
    </row>
    <row r="185" spans="1:11" x14ac:dyDescent="0.2">
      <c r="A185" s="277"/>
      <c r="B185" s="327"/>
      <c r="C185" s="278"/>
      <c r="D185" s="328"/>
      <c r="E185" s="328"/>
      <c r="F185" s="328"/>
      <c r="G185" s="329"/>
      <c r="J185" s="276"/>
      <c r="K185" s="275"/>
    </row>
    <row r="186" spans="1:11" x14ac:dyDescent="0.2">
      <c r="A186" s="277"/>
      <c r="B186" s="327"/>
      <c r="C186" s="278"/>
      <c r="D186" s="328"/>
      <c r="E186" s="328"/>
      <c r="F186" s="328"/>
      <c r="G186" s="329"/>
      <c r="J186" s="276"/>
      <c r="K186" s="275"/>
    </row>
    <row r="187" spans="1:11" x14ac:dyDescent="0.2">
      <c r="A187" s="277"/>
      <c r="B187" s="327"/>
      <c r="C187" s="278"/>
      <c r="D187" s="328"/>
      <c r="E187" s="328"/>
      <c r="F187" s="328"/>
      <c r="G187" s="329"/>
      <c r="J187" s="276"/>
      <c r="K187" s="275"/>
    </row>
    <row r="188" spans="1:11" x14ac:dyDescent="0.2">
      <c r="A188" s="277"/>
      <c r="B188" s="327"/>
      <c r="C188" s="278"/>
      <c r="D188" s="328"/>
      <c r="E188" s="328"/>
      <c r="F188" s="328"/>
      <c r="G188" s="329"/>
      <c r="J188" s="276"/>
      <c r="K188" s="275"/>
    </row>
    <row r="189" spans="1:11" x14ac:dyDescent="0.2">
      <c r="A189" s="277"/>
      <c r="B189" s="327"/>
      <c r="C189" s="278"/>
      <c r="D189" s="328"/>
      <c r="E189" s="328"/>
      <c r="F189" s="328"/>
      <c r="G189" s="329"/>
      <c r="J189" s="276"/>
      <c r="K189" s="275"/>
    </row>
    <row r="190" spans="1:11" x14ac:dyDescent="0.2">
      <c r="A190" s="277"/>
      <c r="B190" s="327"/>
      <c r="C190" s="278"/>
      <c r="D190" s="328"/>
      <c r="E190" s="328"/>
      <c r="F190" s="328"/>
      <c r="G190" s="329"/>
      <c r="J190" s="276"/>
      <c r="K190" s="275"/>
    </row>
    <row r="191" spans="1:11" x14ac:dyDescent="0.2">
      <c r="A191" s="277"/>
      <c r="B191" s="327"/>
      <c r="C191" s="278"/>
      <c r="D191" s="328"/>
      <c r="E191" s="328"/>
      <c r="F191" s="328"/>
      <c r="G191" s="329"/>
      <c r="J191" s="276"/>
      <c r="K191" s="275"/>
    </row>
    <row r="192" spans="1:11" x14ac:dyDescent="0.2">
      <c r="A192" s="277"/>
      <c r="B192" s="327"/>
      <c r="C192" s="278"/>
      <c r="D192" s="328"/>
      <c r="E192" s="328"/>
      <c r="F192" s="328"/>
      <c r="G192" s="329"/>
      <c r="J192" s="276"/>
      <c r="K192" s="275"/>
    </row>
    <row r="193" spans="1:11" x14ac:dyDescent="0.2">
      <c r="A193" s="277"/>
      <c r="B193" s="327"/>
      <c r="C193" s="278"/>
      <c r="D193" s="328"/>
      <c r="E193" s="328"/>
      <c r="F193" s="328"/>
      <c r="G193" s="329"/>
      <c r="J193" s="276"/>
      <c r="K193" s="275"/>
    </row>
    <row r="194" spans="1:11" x14ac:dyDescent="0.2">
      <c r="A194" s="277"/>
      <c r="B194" s="53"/>
      <c r="C194" s="278"/>
      <c r="D194" s="326"/>
      <c r="E194" s="326"/>
      <c r="F194" s="51"/>
      <c r="G194" s="33"/>
      <c r="H194" s="35"/>
      <c r="I194" s="35"/>
      <c r="J194" s="52"/>
      <c r="K194" s="76"/>
    </row>
    <row r="195" spans="1:11" x14ac:dyDescent="0.2">
      <c r="A195" s="277"/>
      <c r="B195" s="53"/>
      <c r="C195" s="278"/>
      <c r="D195" s="50"/>
      <c r="E195" s="50"/>
      <c r="F195" s="51"/>
      <c r="G195" s="33"/>
      <c r="H195" s="35"/>
      <c r="I195" s="35"/>
      <c r="J195" s="52"/>
      <c r="K195" s="76"/>
    </row>
    <row r="196" spans="1:11" x14ac:dyDescent="0.2">
      <c r="A196" s="277"/>
      <c r="B196" s="53"/>
      <c r="C196" s="278"/>
      <c r="D196" s="50"/>
      <c r="E196" s="50"/>
      <c r="F196" s="51"/>
      <c r="G196" s="33"/>
      <c r="H196" s="35"/>
      <c r="I196" s="35"/>
      <c r="J196" s="52"/>
      <c r="K196" s="76"/>
    </row>
    <row r="197" spans="1:11" x14ac:dyDescent="0.2">
      <c r="A197" s="277"/>
      <c r="B197" s="53"/>
      <c r="C197" s="278"/>
      <c r="D197" s="50"/>
      <c r="E197" s="50"/>
      <c r="F197" s="51"/>
      <c r="G197" s="33"/>
      <c r="H197" s="35"/>
      <c r="I197" s="35"/>
      <c r="J197" s="52"/>
      <c r="K197" s="76"/>
    </row>
    <row r="198" spans="1:11" x14ac:dyDescent="0.2">
      <c r="A198" s="277"/>
      <c r="B198" s="53"/>
      <c r="C198" s="278"/>
      <c r="D198" s="50"/>
      <c r="E198" s="50"/>
      <c r="F198" s="51"/>
      <c r="G198" s="33"/>
      <c r="H198" s="35"/>
      <c r="I198" s="35"/>
      <c r="J198" s="52"/>
      <c r="K198" s="76"/>
    </row>
    <row r="199" spans="1:11" x14ac:dyDescent="0.2">
      <c r="A199" s="277"/>
      <c r="B199" s="53"/>
      <c r="C199" s="278"/>
      <c r="D199" s="50"/>
      <c r="E199" s="50"/>
      <c r="F199" s="51"/>
      <c r="G199" s="33"/>
      <c r="H199" s="35"/>
      <c r="I199" s="35"/>
      <c r="J199" s="52"/>
      <c r="K199" s="76"/>
    </row>
    <row r="200" spans="1:11" x14ac:dyDescent="0.2">
      <c r="A200" s="277"/>
      <c r="B200" s="53"/>
      <c r="C200" s="278"/>
      <c r="D200" s="50"/>
      <c r="E200" s="50"/>
      <c r="F200" s="51"/>
      <c r="G200" s="33"/>
      <c r="H200" s="35"/>
      <c r="I200" s="35"/>
      <c r="J200" s="52"/>
      <c r="K200" s="76"/>
    </row>
    <row r="201" spans="1:11" x14ac:dyDescent="0.2">
      <c r="A201" s="277"/>
      <c r="B201" s="53"/>
      <c r="C201" s="278"/>
      <c r="D201" s="50"/>
      <c r="E201" s="50"/>
      <c r="F201" s="51"/>
      <c r="G201" s="33"/>
      <c r="H201" s="35"/>
      <c r="I201" s="35"/>
      <c r="J201" s="52"/>
      <c r="K201" s="76"/>
    </row>
    <row r="202" spans="1:11" x14ac:dyDescent="0.2">
      <c r="A202" s="277"/>
      <c r="B202" s="53"/>
      <c r="C202" s="278"/>
      <c r="D202" s="50"/>
      <c r="E202" s="50"/>
      <c r="F202" s="51"/>
      <c r="G202" s="33"/>
      <c r="H202" s="35"/>
      <c r="I202" s="35"/>
      <c r="J202" s="52"/>
      <c r="K202" s="76"/>
    </row>
    <row r="203" spans="1:11" x14ac:dyDescent="0.2">
      <c r="A203" s="277"/>
      <c r="B203" s="53"/>
      <c r="C203" s="278"/>
      <c r="D203" s="50"/>
      <c r="E203" s="50"/>
      <c r="F203" s="51"/>
      <c r="G203" s="33"/>
      <c r="H203" s="35"/>
      <c r="I203" s="35"/>
      <c r="J203" s="52"/>
      <c r="K203" s="76"/>
    </row>
    <row r="204" spans="1:11" x14ac:dyDescent="0.2">
      <c r="A204" s="277"/>
      <c r="B204" s="53"/>
      <c r="C204" s="278"/>
      <c r="D204" s="50"/>
      <c r="E204" s="50"/>
      <c r="F204" s="51"/>
      <c r="G204" s="33"/>
      <c r="H204" s="35"/>
      <c r="I204" s="35"/>
      <c r="J204" s="52"/>
      <c r="K204" s="76"/>
    </row>
    <row r="205" spans="1:11" x14ac:dyDescent="0.2">
      <c r="A205" s="277"/>
      <c r="B205" s="53"/>
      <c r="C205" s="278"/>
      <c r="D205" s="50"/>
      <c r="E205" s="50"/>
      <c r="F205" s="51"/>
      <c r="G205" s="33"/>
      <c r="H205" s="35"/>
      <c r="I205" s="35"/>
      <c r="J205" s="52"/>
      <c r="K205" s="76"/>
    </row>
    <row r="206" spans="1:11" x14ac:dyDescent="0.2">
      <c r="A206" s="277"/>
      <c r="B206" s="53"/>
      <c r="C206" s="278"/>
      <c r="D206" s="50"/>
      <c r="E206" s="50"/>
      <c r="F206" s="51"/>
      <c r="G206" s="33"/>
      <c r="H206" s="35"/>
      <c r="I206" s="35"/>
      <c r="J206" s="52"/>
      <c r="K206" s="76"/>
    </row>
    <row r="207" spans="1:11" x14ac:dyDescent="0.2">
      <c r="A207" s="277"/>
      <c r="B207" s="53"/>
      <c r="C207" s="278"/>
      <c r="D207" s="50"/>
      <c r="E207" s="50"/>
      <c r="F207" s="51"/>
      <c r="G207" s="33"/>
      <c r="H207" s="35"/>
      <c r="I207" s="35"/>
      <c r="J207" s="52"/>
      <c r="K207" s="76"/>
    </row>
    <row r="208" spans="1:11" x14ac:dyDescent="0.2">
      <c r="A208" s="277"/>
      <c r="B208" s="53"/>
      <c r="C208" s="278"/>
      <c r="D208" s="50"/>
      <c r="E208" s="50"/>
      <c r="F208" s="51"/>
      <c r="G208" s="33"/>
      <c r="H208" s="35"/>
      <c r="I208" s="35"/>
      <c r="J208" s="52"/>
      <c r="K208" s="76"/>
    </row>
    <row r="209" spans="1:11" x14ac:dyDescent="0.2">
      <c r="A209" s="277"/>
      <c r="B209" s="53"/>
      <c r="C209" s="278"/>
      <c r="D209" s="50"/>
      <c r="E209" s="50"/>
      <c r="F209" s="51"/>
      <c r="G209" s="33"/>
      <c r="H209" s="35"/>
      <c r="I209" s="35"/>
      <c r="J209" s="52"/>
      <c r="K209" s="76"/>
    </row>
    <row r="210" spans="1:11" x14ac:dyDescent="0.2">
      <c r="A210" s="277"/>
      <c r="B210" s="53"/>
      <c r="C210" s="278"/>
      <c r="D210" s="50"/>
      <c r="E210" s="50"/>
      <c r="F210" s="51"/>
      <c r="G210" s="33"/>
      <c r="H210" s="35"/>
      <c r="I210" s="35"/>
      <c r="J210" s="52"/>
      <c r="K210" s="76"/>
    </row>
    <row r="211" spans="1:11" x14ac:dyDescent="0.2">
      <c r="A211" s="277"/>
      <c r="B211" s="53"/>
      <c r="C211" s="278"/>
      <c r="D211" s="50"/>
      <c r="E211" s="50"/>
      <c r="F211" s="51"/>
      <c r="G211" s="33"/>
      <c r="H211" s="35"/>
      <c r="I211" s="35"/>
      <c r="J211" s="52"/>
      <c r="K211" s="76"/>
    </row>
    <row r="212" spans="1:11" x14ac:dyDescent="0.2">
      <c r="A212" s="277"/>
      <c r="B212" s="53"/>
      <c r="C212" s="278"/>
      <c r="D212" s="50"/>
      <c r="E212" s="50"/>
      <c r="F212" s="51"/>
      <c r="G212" s="33"/>
      <c r="H212" s="35"/>
      <c r="I212" s="35"/>
      <c r="J212" s="52"/>
      <c r="K212" s="76"/>
    </row>
    <row r="213" spans="1:11" x14ac:dyDescent="0.2">
      <c r="A213" s="277"/>
      <c r="B213" s="53"/>
      <c r="C213" s="278"/>
      <c r="D213" s="50"/>
      <c r="E213" s="50"/>
      <c r="F213" s="51"/>
      <c r="G213" s="33"/>
      <c r="H213" s="35"/>
      <c r="I213" s="35"/>
      <c r="J213" s="52"/>
      <c r="K213" s="76"/>
    </row>
    <row r="214" spans="1:11" x14ac:dyDescent="0.2">
      <c r="A214" s="277"/>
      <c r="B214" s="53"/>
      <c r="C214" s="278"/>
      <c r="D214" s="50"/>
      <c r="E214" s="50"/>
      <c r="F214" s="51"/>
      <c r="G214" s="33"/>
      <c r="H214" s="35"/>
      <c r="I214" s="35"/>
      <c r="J214" s="52"/>
      <c r="K214" s="76"/>
    </row>
    <row r="215" spans="1:11" x14ac:dyDescent="0.2">
      <c r="A215" s="277"/>
      <c r="B215" s="53"/>
      <c r="C215" s="278"/>
      <c r="D215" s="50"/>
      <c r="E215" s="50"/>
      <c r="F215" s="51"/>
      <c r="G215" s="33"/>
      <c r="H215" s="35"/>
      <c r="I215" s="35"/>
      <c r="J215" s="52"/>
      <c r="K215" s="76"/>
    </row>
    <row r="216" spans="1:11" x14ac:dyDescent="0.2">
      <c r="A216" s="277"/>
      <c r="B216" s="53"/>
      <c r="C216" s="278"/>
      <c r="D216" s="50"/>
      <c r="E216" s="50"/>
      <c r="F216" s="51"/>
      <c r="G216" s="33"/>
      <c r="H216" s="35"/>
      <c r="I216" s="35"/>
      <c r="J216" s="52"/>
      <c r="K216" s="76"/>
    </row>
    <row r="217" spans="1:11" x14ac:dyDescent="0.2">
      <c r="A217" s="277"/>
      <c r="B217" s="53"/>
      <c r="C217" s="278"/>
      <c r="D217" s="50"/>
      <c r="E217" s="50"/>
      <c r="F217" s="51"/>
      <c r="G217" s="33"/>
      <c r="H217" s="35"/>
      <c r="I217" s="35"/>
      <c r="J217" s="52"/>
      <c r="K217" s="76"/>
    </row>
    <row r="218" spans="1:11" x14ac:dyDescent="0.2">
      <c r="A218" s="277"/>
      <c r="B218" s="53"/>
      <c r="C218" s="278"/>
      <c r="D218" s="50"/>
      <c r="E218" s="50"/>
      <c r="F218" s="51"/>
      <c r="G218" s="33"/>
      <c r="H218" s="35"/>
      <c r="I218" s="35"/>
      <c r="J218" s="52"/>
      <c r="K218" s="76"/>
    </row>
    <row r="219" spans="1:11" x14ac:dyDescent="0.2">
      <c r="A219" s="277"/>
      <c r="B219" s="53"/>
      <c r="C219" s="278"/>
      <c r="D219" s="50"/>
      <c r="E219" s="50"/>
      <c r="F219" s="51"/>
      <c r="G219" s="33"/>
      <c r="H219" s="35"/>
      <c r="I219" s="35"/>
      <c r="J219" s="52"/>
      <c r="K219" s="76"/>
    </row>
    <row r="220" spans="1:11" x14ac:dyDescent="0.2">
      <c r="A220" s="277"/>
      <c r="B220" s="53"/>
      <c r="C220" s="278"/>
      <c r="D220" s="50"/>
      <c r="E220" s="50"/>
      <c r="F220" s="51"/>
      <c r="G220" s="33"/>
      <c r="H220" s="35"/>
      <c r="I220" s="35"/>
      <c r="J220" s="52"/>
      <c r="K220" s="76"/>
    </row>
    <row r="221" spans="1:11" x14ac:dyDescent="0.2">
      <c r="A221" s="277"/>
      <c r="B221" s="53"/>
      <c r="C221" s="278"/>
      <c r="D221" s="50"/>
      <c r="E221" s="50"/>
      <c r="F221" s="51"/>
      <c r="G221" s="33"/>
      <c r="H221" s="35"/>
      <c r="I221" s="35"/>
      <c r="J221" s="52"/>
      <c r="K221" s="76"/>
    </row>
    <row r="222" spans="1:11" x14ac:dyDescent="0.2">
      <c r="A222" s="277"/>
      <c r="B222" s="53"/>
      <c r="C222" s="278"/>
      <c r="D222" s="50"/>
      <c r="E222" s="50"/>
      <c r="F222" s="51"/>
      <c r="G222" s="33"/>
      <c r="H222" s="35"/>
      <c r="I222" s="35"/>
      <c r="J222" s="52"/>
      <c r="K222" s="76"/>
    </row>
    <row r="223" spans="1:11" x14ac:dyDescent="0.2">
      <c r="A223" s="277"/>
      <c r="B223" s="53"/>
      <c r="C223" s="278"/>
      <c r="D223" s="50"/>
      <c r="E223" s="50"/>
      <c r="F223" s="51"/>
      <c r="G223" s="33"/>
      <c r="H223" s="35"/>
      <c r="I223" s="35"/>
      <c r="J223" s="52"/>
      <c r="K223" s="76"/>
    </row>
    <row r="224" spans="1:11" x14ac:dyDescent="0.2">
      <c r="A224" s="277"/>
      <c r="B224" s="53"/>
      <c r="C224" s="278"/>
      <c r="D224" s="50"/>
      <c r="E224" s="50"/>
      <c r="F224" s="51"/>
      <c r="G224" s="33"/>
      <c r="H224" s="35"/>
      <c r="I224" s="35"/>
      <c r="J224" s="52"/>
      <c r="K224" s="76"/>
    </row>
    <row r="225" spans="1:11" x14ac:dyDescent="0.2">
      <c r="A225" s="277"/>
      <c r="B225" s="53"/>
      <c r="C225" s="278"/>
      <c r="D225" s="50"/>
      <c r="E225" s="50"/>
      <c r="F225" s="51"/>
      <c r="G225" s="33"/>
      <c r="H225" s="35"/>
      <c r="I225" s="35"/>
      <c r="J225" s="52"/>
      <c r="K225" s="76"/>
    </row>
    <row r="226" spans="1:11" x14ac:dyDescent="0.2">
      <c r="A226" s="277"/>
      <c r="B226" s="53"/>
      <c r="C226" s="278"/>
      <c r="D226" s="50"/>
      <c r="E226" s="50"/>
      <c r="F226" s="51"/>
      <c r="G226" s="33"/>
      <c r="H226" s="35"/>
      <c r="I226" s="35"/>
      <c r="J226" s="52"/>
      <c r="K226" s="76"/>
    </row>
    <row r="227" spans="1:11" x14ac:dyDescent="0.2">
      <c r="A227" s="277"/>
      <c r="B227" s="53"/>
      <c r="C227" s="278"/>
      <c r="D227" s="50"/>
      <c r="E227" s="50"/>
      <c r="F227" s="51"/>
      <c r="G227" s="33"/>
      <c r="H227" s="35"/>
      <c r="I227" s="35"/>
      <c r="J227" s="52"/>
      <c r="K227" s="76"/>
    </row>
    <row r="228" spans="1:11" x14ac:dyDescent="0.2">
      <c r="A228" s="277"/>
      <c r="B228" s="53"/>
      <c r="C228" s="278"/>
      <c r="D228" s="50"/>
      <c r="E228" s="50"/>
      <c r="F228" s="51"/>
      <c r="G228" s="33"/>
      <c r="H228" s="35"/>
      <c r="I228" s="35"/>
      <c r="J228" s="52"/>
      <c r="K228" s="76"/>
    </row>
    <row r="229" spans="1:11" x14ac:dyDescent="0.2">
      <c r="A229" s="277"/>
      <c r="B229" s="53"/>
      <c r="C229" s="278"/>
      <c r="D229" s="50"/>
      <c r="E229" s="50"/>
      <c r="F229" s="51"/>
      <c r="G229" s="33"/>
      <c r="H229" s="35"/>
      <c r="I229" s="35"/>
      <c r="J229" s="52"/>
      <c r="K229" s="76"/>
    </row>
    <row r="230" spans="1:11" x14ac:dyDescent="0.2">
      <c r="A230" s="277"/>
      <c r="B230" s="53"/>
      <c r="C230" s="278"/>
      <c r="D230" s="50"/>
      <c r="E230" s="50"/>
      <c r="F230" s="51"/>
      <c r="G230" s="33"/>
      <c r="H230" s="35"/>
      <c r="I230" s="35"/>
      <c r="J230" s="52"/>
      <c r="K230" s="76"/>
    </row>
    <row r="231" spans="1:11" x14ac:dyDescent="0.2">
      <c r="A231" s="277"/>
      <c r="B231" s="53"/>
      <c r="C231" s="278"/>
      <c r="D231" s="50"/>
      <c r="E231" s="50"/>
      <c r="F231" s="51"/>
      <c r="G231" s="33"/>
      <c r="H231" s="35"/>
      <c r="I231" s="35"/>
      <c r="J231" s="52"/>
      <c r="K231" s="76"/>
    </row>
    <row r="232" spans="1:11" x14ac:dyDescent="0.2">
      <c r="A232" s="277"/>
      <c r="B232" s="53"/>
      <c r="C232" s="278"/>
      <c r="D232" s="50"/>
      <c r="E232" s="50"/>
      <c r="F232" s="51"/>
      <c r="G232" s="33"/>
      <c r="H232" s="35"/>
      <c r="I232" s="35"/>
      <c r="J232" s="52"/>
      <c r="K232" s="76"/>
    </row>
    <row r="233" spans="1:11" x14ac:dyDescent="0.2">
      <c r="A233" s="277"/>
      <c r="B233" s="53"/>
      <c r="C233" s="278"/>
      <c r="D233" s="50"/>
      <c r="E233" s="50"/>
      <c r="F233" s="51"/>
      <c r="G233" s="33"/>
      <c r="H233" s="35"/>
      <c r="I233" s="35"/>
      <c r="J233" s="52"/>
      <c r="K233" s="76"/>
    </row>
    <row r="234" spans="1:11" x14ac:dyDescent="0.2">
      <c r="A234" s="277"/>
      <c r="B234" s="53"/>
      <c r="C234" s="278"/>
      <c r="D234" s="50"/>
      <c r="E234" s="50"/>
      <c r="F234" s="51"/>
      <c r="G234" s="33"/>
      <c r="H234" s="35"/>
      <c r="I234" s="35"/>
      <c r="J234" s="52"/>
      <c r="K234" s="76"/>
    </row>
    <row r="235" spans="1:11" x14ac:dyDescent="0.2">
      <c r="A235" s="277"/>
      <c r="B235" s="53"/>
      <c r="C235" s="278"/>
      <c r="D235" s="50"/>
      <c r="E235" s="50"/>
      <c r="F235" s="51"/>
      <c r="G235" s="33"/>
      <c r="H235" s="35"/>
      <c r="I235" s="35"/>
      <c r="J235" s="52"/>
      <c r="K235" s="76"/>
    </row>
    <row r="236" spans="1:11" x14ac:dyDescent="0.2">
      <c r="A236" s="277"/>
      <c r="B236" s="53"/>
      <c r="C236" s="278"/>
      <c r="D236" s="50"/>
      <c r="E236" s="50"/>
      <c r="F236" s="51"/>
      <c r="G236" s="33"/>
      <c r="H236" s="35"/>
      <c r="I236" s="35"/>
      <c r="J236" s="52"/>
      <c r="K236" s="76"/>
    </row>
    <row r="237" spans="1:11" x14ac:dyDescent="0.2">
      <c r="A237" s="277"/>
      <c r="B237" s="53"/>
      <c r="C237" s="278"/>
      <c r="D237" s="50"/>
      <c r="E237" s="50"/>
      <c r="F237" s="51"/>
      <c r="G237" s="33"/>
      <c r="H237" s="35"/>
      <c r="I237" s="35"/>
      <c r="J237" s="52"/>
      <c r="K237" s="76"/>
    </row>
    <row r="238" spans="1:11" x14ac:dyDescent="0.2">
      <c r="A238" s="277"/>
      <c r="B238" s="53"/>
      <c r="C238" s="278"/>
      <c r="D238" s="50"/>
      <c r="E238" s="50"/>
      <c r="F238" s="51"/>
      <c r="G238" s="33"/>
      <c r="H238" s="35"/>
      <c r="I238" s="35"/>
      <c r="J238" s="52"/>
      <c r="K238" s="76"/>
    </row>
    <row r="239" spans="1:11" x14ac:dyDescent="0.2">
      <c r="A239" s="277"/>
      <c r="B239" s="53"/>
      <c r="C239" s="278"/>
      <c r="D239" s="50"/>
      <c r="E239" s="50"/>
      <c r="F239" s="51"/>
      <c r="G239" s="33"/>
      <c r="H239" s="35"/>
      <c r="I239" s="35"/>
      <c r="J239" s="52"/>
      <c r="K239" s="76"/>
    </row>
    <row r="240" spans="1:11" x14ac:dyDescent="0.2">
      <c r="A240" s="277"/>
      <c r="B240" s="53"/>
      <c r="C240" s="278"/>
      <c r="D240" s="50"/>
      <c r="E240" s="50"/>
      <c r="F240" s="51"/>
      <c r="G240" s="33"/>
      <c r="H240" s="35"/>
      <c r="I240" s="35"/>
      <c r="J240" s="52"/>
      <c r="K240" s="76"/>
    </row>
    <row r="241" spans="1:11" x14ac:dyDescent="0.2">
      <c r="A241" s="277"/>
      <c r="B241" s="53"/>
      <c r="C241" s="278"/>
      <c r="D241" s="50"/>
      <c r="E241" s="50"/>
      <c r="F241" s="51"/>
      <c r="G241" s="33"/>
      <c r="H241" s="35"/>
      <c r="I241" s="35"/>
      <c r="J241" s="52"/>
      <c r="K241" s="76"/>
    </row>
    <row r="242" spans="1:11" x14ac:dyDescent="0.2">
      <c r="A242" s="277"/>
      <c r="B242" s="53"/>
      <c r="C242" s="278"/>
      <c r="D242" s="50"/>
      <c r="E242" s="50"/>
      <c r="F242" s="51"/>
      <c r="G242" s="33"/>
      <c r="H242" s="35"/>
      <c r="I242" s="35"/>
      <c r="J242" s="52"/>
      <c r="K242" s="76"/>
    </row>
    <row r="243" spans="1:11" x14ac:dyDescent="0.2">
      <c r="A243" s="277"/>
      <c r="B243" s="53"/>
      <c r="C243" s="278"/>
      <c r="D243" s="50"/>
      <c r="E243" s="50"/>
      <c r="F243" s="51"/>
      <c r="G243" s="33"/>
      <c r="H243" s="35"/>
      <c r="I243" s="35"/>
      <c r="J243" s="52"/>
      <c r="K243" s="76"/>
    </row>
    <row r="244" spans="1:11" x14ac:dyDescent="0.2">
      <c r="A244" s="277"/>
      <c r="B244" s="53"/>
      <c r="C244" s="278"/>
      <c r="D244" s="50"/>
      <c r="E244" s="50"/>
      <c r="F244" s="51"/>
      <c r="G244" s="33"/>
      <c r="H244" s="35"/>
      <c r="I244" s="35"/>
      <c r="J244" s="52"/>
      <c r="K244" s="76"/>
    </row>
    <row r="245" spans="1:11" x14ac:dyDescent="0.2">
      <c r="A245" s="277"/>
      <c r="B245" s="53"/>
      <c r="C245" s="278"/>
      <c r="D245" s="50"/>
      <c r="E245" s="50"/>
      <c r="F245" s="51"/>
      <c r="G245" s="33"/>
      <c r="H245" s="35"/>
      <c r="I245" s="35"/>
      <c r="J245" s="52"/>
      <c r="K245" s="76"/>
    </row>
    <row r="246" spans="1:11" x14ac:dyDescent="0.2">
      <c r="A246" s="277"/>
      <c r="B246" s="53"/>
      <c r="C246" s="278"/>
      <c r="D246" s="50"/>
      <c r="E246" s="50"/>
      <c r="F246" s="51"/>
      <c r="G246" s="33"/>
      <c r="H246" s="35"/>
      <c r="I246" s="35"/>
      <c r="J246" s="52"/>
      <c r="K246" s="76"/>
    </row>
    <row r="247" spans="1:11" x14ac:dyDescent="0.2">
      <c r="A247" s="277"/>
      <c r="B247" s="53"/>
      <c r="C247" s="278"/>
      <c r="D247" s="50"/>
      <c r="E247" s="50"/>
      <c r="F247" s="51"/>
      <c r="G247" s="33"/>
      <c r="H247" s="35"/>
      <c r="I247" s="35"/>
      <c r="J247" s="52"/>
      <c r="K247" s="76"/>
    </row>
    <row r="248" spans="1:11" x14ac:dyDescent="0.2">
      <c r="A248" s="277"/>
      <c r="B248" s="53"/>
      <c r="C248" s="278"/>
      <c r="D248" s="50"/>
      <c r="E248" s="50"/>
      <c r="F248" s="51"/>
      <c r="G248" s="33"/>
      <c r="H248" s="35"/>
      <c r="I248" s="35"/>
      <c r="J248" s="52"/>
      <c r="K248" s="76"/>
    </row>
    <row r="249" spans="1:11" x14ac:dyDescent="0.2">
      <c r="A249" s="277"/>
      <c r="B249" s="53"/>
      <c r="C249" s="278"/>
      <c r="D249" s="50"/>
      <c r="E249" s="50"/>
      <c r="F249" s="51"/>
      <c r="G249" s="33"/>
      <c r="H249" s="35"/>
      <c r="I249" s="35"/>
      <c r="J249" s="52"/>
      <c r="K249" s="76"/>
    </row>
    <row r="250" spans="1:11" x14ac:dyDescent="0.2">
      <c r="A250" s="277"/>
      <c r="B250" s="53"/>
      <c r="C250" s="278"/>
      <c r="D250" s="50"/>
      <c r="E250" s="50"/>
      <c r="F250" s="51"/>
      <c r="G250" s="33"/>
      <c r="H250" s="35"/>
      <c r="I250" s="35"/>
      <c r="J250" s="52"/>
      <c r="K250" s="76"/>
    </row>
    <row r="251" spans="1:11" x14ac:dyDescent="0.2">
      <c r="A251" s="277"/>
      <c r="B251" s="53"/>
      <c r="C251" s="278"/>
      <c r="D251" s="50"/>
      <c r="E251" s="50"/>
      <c r="F251" s="51"/>
      <c r="G251" s="33"/>
      <c r="H251" s="35"/>
      <c r="I251" s="35"/>
      <c r="J251" s="52"/>
      <c r="K251" s="76"/>
    </row>
    <row r="252" spans="1:11" x14ac:dyDescent="0.2">
      <c r="A252" s="277"/>
      <c r="B252" s="53"/>
      <c r="C252" s="278"/>
      <c r="D252" s="50"/>
      <c r="E252" s="50"/>
      <c r="F252" s="51"/>
      <c r="G252" s="33"/>
      <c r="H252" s="35"/>
      <c r="I252" s="35"/>
      <c r="J252" s="52"/>
      <c r="K252" s="76"/>
    </row>
    <row r="253" spans="1:11" x14ac:dyDescent="0.2">
      <c r="A253" s="277"/>
      <c r="B253" s="53"/>
      <c r="C253" s="278"/>
      <c r="D253" s="50"/>
      <c r="E253" s="50"/>
      <c r="F253" s="51"/>
      <c r="G253" s="33"/>
      <c r="H253" s="35"/>
      <c r="I253" s="35"/>
      <c r="J253" s="52"/>
      <c r="K253" s="76"/>
    </row>
    <row r="254" spans="1:11" x14ac:dyDescent="0.2">
      <c r="A254" s="277"/>
      <c r="B254" s="53"/>
      <c r="C254" s="278"/>
      <c r="D254" s="50"/>
      <c r="E254" s="50"/>
      <c r="F254" s="51"/>
      <c r="G254" s="33"/>
      <c r="H254" s="35"/>
      <c r="I254" s="35"/>
      <c r="J254" s="52"/>
      <c r="K254" s="76"/>
    </row>
    <row r="255" spans="1:11" x14ac:dyDescent="0.2">
      <c r="A255" s="277"/>
      <c r="B255" s="53"/>
      <c r="C255" s="278"/>
      <c r="D255" s="50"/>
      <c r="E255" s="50"/>
      <c r="F255" s="51"/>
      <c r="G255" s="33"/>
      <c r="H255" s="35"/>
      <c r="I255" s="35"/>
      <c r="J255" s="52"/>
      <c r="K255" s="76"/>
    </row>
    <row r="256" spans="1:11" x14ac:dyDescent="0.2">
      <c r="A256" s="277"/>
      <c r="B256" s="53"/>
      <c r="C256" s="278"/>
      <c r="D256" s="50"/>
      <c r="E256" s="50"/>
      <c r="F256" s="51"/>
      <c r="G256" s="33"/>
      <c r="H256" s="35"/>
      <c r="I256" s="35"/>
      <c r="J256" s="52"/>
      <c r="K256" s="76"/>
    </row>
    <row r="257" spans="1:11" x14ac:dyDescent="0.2">
      <c r="A257" s="277"/>
      <c r="B257" s="53"/>
      <c r="C257" s="278"/>
      <c r="D257" s="50"/>
      <c r="E257" s="50"/>
      <c r="F257" s="51"/>
      <c r="G257" s="33"/>
      <c r="H257" s="35"/>
      <c r="I257" s="35"/>
      <c r="J257" s="52"/>
      <c r="K257" s="76"/>
    </row>
    <row r="258" spans="1:11" x14ac:dyDescent="0.2">
      <c r="A258" s="277"/>
      <c r="B258" s="53"/>
      <c r="C258" s="278"/>
      <c r="D258" s="50"/>
      <c r="E258" s="50"/>
      <c r="F258" s="51"/>
      <c r="G258" s="33"/>
      <c r="H258" s="35"/>
      <c r="I258" s="35"/>
      <c r="J258" s="52"/>
      <c r="K258" s="76"/>
    </row>
    <row r="259" spans="1:11" x14ac:dyDescent="0.2">
      <c r="A259" s="277"/>
      <c r="B259" s="53"/>
      <c r="C259" s="278"/>
      <c r="D259" s="50"/>
      <c r="E259" s="50"/>
      <c r="F259" s="51"/>
      <c r="G259" s="33"/>
      <c r="H259" s="35"/>
      <c r="I259" s="35"/>
      <c r="J259" s="52"/>
      <c r="K259" s="76"/>
    </row>
    <row r="260" spans="1:11" x14ac:dyDescent="0.2">
      <c r="A260" s="277"/>
      <c r="B260" s="53"/>
      <c r="C260" s="278"/>
      <c r="D260" s="50"/>
      <c r="E260" s="50"/>
      <c r="F260" s="51"/>
      <c r="G260" s="33"/>
      <c r="H260" s="35"/>
      <c r="I260" s="35"/>
      <c r="J260" s="52"/>
      <c r="K260" s="76"/>
    </row>
    <row r="261" spans="1:11" x14ac:dyDescent="0.2">
      <c r="A261" s="277"/>
      <c r="B261" s="53"/>
      <c r="C261" s="278"/>
      <c r="D261" s="50"/>
      <c r="E261" s="50"/>
      <c r="F261" s="51"/>
      <c r="G261" s="33"/>
      <c r="H261" s="35"/>
      <c r="I261" s="35"/>
      <c r="J261" s="52"/>
      <c r="K261" s="76"/>
    </row>
    <row r="262" spans="1:11" x14ac:dyDescent="0.2">
      <c r="A262" s="277"/>
      <c r="B262" s="53"/>
      <c r="C262" s="278"/>
      <c r="D262" s="50"/>
      <c r="E262" s="50"/>
      <c r="F262" s="51"/>
      <c r="G262" s="33"/>
      <c r="H262" s="35"/>
      <c r="I262" s="35"/>
      <c r="J262" s="52"/>
      <c r="K262" s="76"/>
    </row>
    <row r="263" spans="1:11" x14ac:dyDescent="0.2">
      <c r="A263" s="277"/>
      <c r="B263" s="53"/>
      <c r="C263" s="278"/>
      <c r="D263" s="50"/>
      <c r="E263" s="50"/>
      <c r="F263" s="51"/>
      <c r="G263" s="33"/>
      <c r="H263" s="35"/>
      <c r="I263" s="35"/>
      <c r="J263" s="52"/>
      <c r="K263" s="76"/>
    </row>
    <row r="264" spans="1:11" x14ac:dyDescent="0.2">
      <c r="A264" s="277"/>
      <c r="B264" s="53"/>
      <c r="C264" s="278"/>
      <c r="D264" s="50"/>
      <c r="E264" s="50"/>
      <c r="F264" s="51"/>
      <c r="G264" s="33"/>
      <c r="H264" s="35"/>
      <c r="I264" s="35"/>
      <c r="J264" s="52"/>
      <c r="K264" s="76"/>
    </row>
    <row r="265" spans="1:11" x14ac:dyDescent="0.2">
      <c r="A265" s="277"/>
      <c r="B265" s="53"/>
      <c r="C265" s="278"/>
      <c r="D265" s="50"/>
      <c r="E265" s="50"/>
      <c r="F265" s="51"/>
      <c r="G265" s="33"/>
      <c r="H265" s="35"/>
      <c r="I265" s="35"/>
      <c r="J265" s="52"/>
      <c r="K265" s="76"/>
    </row>
    <row r="266" spans="1:11" x14ac:dyDescent="0.2">
      <c r="A266" s="277"/>
      <c r="B266" s="53"/>
      <c r="C266" s="278"/>
      <c r="D266" s="50"/>
      <c r="E266" s="50"/>
      <c r="F266" s="51"/>
      <c r="G266" s="33"/>
      <c r="H266" s="35"/>
      <c r="I266" s="35"/>
      <c r="J266" s="52"/>
      <c r="K266" s="76"/>
    </row>
    <row r="267" spans="1:11" x14ac:dyDescent="0.2">
      <c r="A267" s="277"/>
      <c r="B267" s="53"/>
      <c r="C267" s="278"/>
      <c r="D267" s="50"/>
      <c r="E267" s="50"/>
      <c r="F267" s="51"/>
      <c r="G267" s="33"/>
      <c r="H267" s="35"/>
      <c r="I267" s="35"/>
      <c r="J267" s="52"/>
      <c r="K267" s="76"/>
    </row>
    <row r="268" spans="1:11" x14ac:dyDescent="0.2">
      <c r="A268" s="277"/>
      <c r="B268" s="53"/>
      <c r="C268" s="278"/>
      <c r="D268" s="50"/>
      <c r="E268" s="50"/>
      <c r="F268" s="51"/>
      <c r="G268" s="33"/>
      <c r="H268" s="35"/>
      <c r="I268" s="35"/>
      <c r="J268" s="52"/>
      <c r="K268" s="76"/>
    </row>
    <row r="269" spans="1:11" x14ac:dyDescent="0.2">
      <c r="A269" s="277"/>
      <c r="B269" s="53"/>
      <c r="C269" s="278"/>
      <c r="D269" s="50"/>
      <c r="E269" s="50"/>
      <c r="F269" s="51"/>
      <c r="G269" s="33"/>
      <c r="H269" s="35"/>
      <c r="I269" s="35"/>
      <c r="J269" s="52"/>
      <c r="K269" s="76"/>
    </row>
    <row r="270" spans="1:11" x14ac:dyDescent="0.2">
      <c r="A270" s="277"/>
      <c r="B270" s="53"/>
      <c r="C270" s="278"/>
      <c r="D270" s="50"/>
      <c r="E270" s="50"/>
      <c r="F270" s="51"/>
      <c r="G270" s="33"/>
      <c r="H270" s="35"/>
      <c r="I270" s="35"/>
      <c r="J270" s="52"/>
      <c r="K270" s="76"/>
    </row>
    <row r="271" spans="1:11" x14ac:dyDescent="0.2">
      <c r="A271" s="277"/>
      <c r="B271" s="53"/>
      <c r="C271" s="278"/>
      <c r="D271" s="50"/>
      <c r="E271" s="50"/>
      <c r="F271" s="51"/>
      <c r="G271" s="33"/>
      <c r="H271" s="35"/>
      <c r="I271" s="35"/>
      <c r="J271" s="52"/>
      <c r="K271" s="76"/>
    </row>
    <row r="272" spans="1:11" x14ac:dyDescent="0.2">
      <c r="A272" s="277"/>
      <c r="B272" s="53"/>
      <c r="C272" s="278"/>
      <c r="D272" s="50"/>
      <c r="E272" s="50"/>
      <c r="F272" s="51"/>
      <c r="G272" s="33"/>
      <c r="H272" s="35"/>
      <c r="I272" s="35"/>
      <c r="J272" s="52"/>
      <c r="K272" s="76"/>
    </row>
    <row r="273" spans="1:11" x14ac:dyDescent="0.2">
      <c r="A273" s="277"/>
      <c r="B273" s="53"/>
      <c r="C273" s="278"/>
      <c r="D273" s="50"/>
      <c r="E273" s="50"/>
      <c r="F273" s="51"/>
      <c r="G273" s="33"/>
      <c r="H273" s="35"/>
      <c r="I273" s="35"/>
      <c r="J273" s="52"/>
      <c r="K273" s="76"/>
    </row>
    <row r="274" spans="1:11" x14ac:dyDescent="0.2">
      <c r="A274" s="277"/>
      <c r="B274" s="53"/>
      <c r="C274" s="278"/>
      <c r="D274" s="50"/>
      <c r="E274" s="50"/>
      <c r="F274" s="51"/>
      <c r="G274" s="33"/>
      <c r="H274" s="35"/>
      <c r="I274" s="35"/>
      <c r="J274" s="52"/>
      <c r="K274" s="76"/>
    </row>
    <row r="275" spans="1:11" x14ac:dyDescent="0.2">
      <c r="A275" s="277"/>
      <c r="B275" s="53"/>
      <c r="C275" s="278"/>
      <c r="D275" s="50"/>
      <c r="E275" s="50"/>
      <c r="F275" s="51"/>
      <c r="G275" s="33"/>
      <c r="H275" s="35"/>
      <c r="I275" s="35"/>
      <c r="J275" s="52"/>
      <c r="K275" s="76"/>
    </row>
    <row r="276" spans="1:11" x14ac:dyDescent="0.2">
      <c r="A276" s="277"/>
      <c r="B276" s="53"/>
      <c r="C276" s="278"/>
      <c r="D276" s="50"/>
      <c r="E276" s="50"/>
      <c r="F276" s="51"/>
      <c r="G276" s="33"/>
      <c r="H276" s="35"/>
      <c r="I276" s="35"/>
      <c r="J276" s="52"/>
      <c r="K276" s="76"/>
    </row>
    <row r="277" spans="1:11" x14ac:dyDescent="0.2">
      <c r="A277" s="277"/>
      <c r="B277" s="53"/>
      <c r="C277" s="278"/>
      <c r="D277" s="50"/>
      <c r="E277" s="50"/>
      <c r="F277" s="51"/>
      <c r="G277" s="33"/>
      <c r="H277" s="35"/>
      <c r="I277" s="35"/>
      <c r="J277" s="52"/>
      <c r="K277" s="76"/>
    </row>
    <row r="278" spans="1:11" x14ac:dyDescent="0.2">
      <c r="G278" s="11"/>
    </row>
    <row r="279" spans="1:11" x14ac:dyDescent="0.2">
      <c r="G279" s="11"/>
    </row>
    <row r="280" spans="1:11" x14ac:dyDescent="0.2">
      <c r="G280" s="11"/>
    </row>
    <row r="281" spans="1:11" x14ac:dyDescent="0.2">
      <c r="G281" s="11"/>
    </row>
    <row r="282" spans="1:11" x14ac:dyDescent="0.2">
      <c r="G282" s="11"/>
    </row>
    <row r="283" spans="1:11" x14ac:dyDescent="0.2">
      <c r="G283" s="11"/>
    </row>
    <row r="284" spans="1:11" x14ac:dyDescent="0.2">
      <c r="G284" s="11"/>
    </row>
    <row r="285" spans="1:11" x14ac:dyDescent="0.2">
      <c r="G285" s="11"/>
    </row>
    <row r="286" spans="1:11" x14ac:dyDescent="0.2">
      <c r="G286" s="11"/>
    </row>
    <row r="287" spans="1:11" x14ac:dyDescent="0.2">
      <c r="G287" s="11"/>
    </row>
    <row r="288" spans="1:11" x14ac:dyDescent="0.2">
      <c r="G288" s="11"/>
    </row>
    <row r="289" spans="7:7" x14ac:dyDescent="0.2">
      <c r="G289" s="11"/>
    </row>
    <row r="290" spans="7:7" x14ac:dyDescent="0.2">
      <c r="G290" s="11"/>
    </row>
    <row r="291" spans="7:7" x14ac:dyDescent="0.2">
      <c r="G291" s="11"/>
    </row>
    <row r="292" spans="7:7" x14ac:dyDescent="0.2">
      <c r="G292" s="11"/>
    </row>
    <row r="293" spans="7:7" x14ac:dyDescent="0.2">
      <c r="G293" s="11"/>
    </row>
    <row r="294" spans="7:7" x14ac:dyDescent="0.2">
      <c r="G294" s="11"/>
    </row>
    <row r="295" spans="7:7" x14ac:dyDescent="0.2">
      <c r="G295" s="11"/>
    </row>
    <row r="296" spans="7:7" x14ac:dyDescent="0.2">
      <c r="G296" s="11"/>
    </row>
    <row r="297" spans="7:7" x14ac:dyDescent="0.2">
      <c r="G297" s="11"/>
    </row>
    <row r="298" spans="7:7" x14ac:dyDescent="0.2">
      <c r="G298" s="11"/>
    </row>
    <row r="299" spans="7:7" x14ac:dyDescent="0.2">
      <c r="G299" s="11"/>
    </row>
    <row r="300" spans="7:7" x14ac:dyDescent="0.2">
      <c r="G300" s="11"/>
    </row>
    <row r="301" spans="7:7" x14ac:dyDescent="0.2">
      <c r="G301" s="11"/>
    </row>
    <row r="302" spans="7:7" x14ac:dyDescent="0.2">
      <c r="G302" s="11"/>
    </row>
    <row r="303" spans="7:7" x14ac:dyDescent="0.2">
      <c r="G303" s="11"/>
    </row>
    <row r="304" spans="7:7" x14ac:dyDescent="0.2">
      <c r="G304" s="11"/>
    </row>
    <row r="305" spans="7:7" x14ac:dyDescent="0.2">
      <c r="G305" s="11"/>
    </row>
    <row r="306" spans="7:7" x14ac:dyDescent="0.2">
      <c r="G306" s="11"/>
    </row>
    <row r="307" spans="7:7" x14ac:dyDescent="0.2">
      <c r="G307" s="11"/>
    </row>
    <row r="308" spans="7:7" x14ac:dyDescent="0.2">
      <c r="G308" s="11"/>
    </row>
    <row r="309" spans="7:7" x14ac:dyDescent="0.2">
      <c r="G309" s="11"/>
    </row>
    <row r="310" spans="7:7" x14ac:dyDescent="0.2">
      <c r="G310" s="11"/>
    </row>
    <row r="311" spans="7:7" x14ac:dyDescent="0.2">
      <c r="G311" s="11"/>
    </row>
    <row r="312" spans="7:7" x14ac:dyDescent="0.2">
      <c r="G312" s="11"/>
    </row>
    <row r="313" spans="7:7" x14ac:dyDescent="0.2">
      <c r="G313" s="11"/>
    </row>
    <row r="314" spans="7:7" x14ac:dyDescent="0.2">
      <c r="G314" s="11"/>
    </row>
    <row r="315" spans="7:7" x14ac:dyDescent="0.2">
      <c r="G315" s="11"/>
    </row>
    <row r="316" spans="7:7" x14ac:dyDescent="0.2">
      <c r="G316" s="11"/>
    </row>
    <row r="317" spans="7:7" x14ac:dyDescent="0.2">
      <c r="G317" s="11"/>
    </row>
    <row r="318" spans="7:7" x14ac:dyDescent="0.2">
      <c r="G318" s="11"/>
    </row>
    <row r="319" spans="7:7" x14ac:dyDescent="0.2">
      <c r="G319" s="11"/>
    </row>
    <row r="320" spans="7:7" x14ac:dyDescent="0.2">
      <c r="G320" s="11"/>
    </row>
    <row r="321" spans="7:7" x14ac:dyDescent="0.2">
      <c r="G321" s="11"/>
    </row>
    <row r="322" spans="7:7" x14ac:dyDescent="0.2">
      <c r="G322" s="11"/>
    </row>
    <row r="323" spans="7:7" x14ac:dyDescent="0.2">
      <c r="G323" s="11"/>
    </row>
    <row r="324" spans="7:7" x14ac:dyDescent="0.2">
      <c r="G324" s="11"/>
    </row>
    <row r="325" spans="7:7" x14ac:dyDescent="0.2">
      <c r="G325" s="11"/>
    </row>
    <row r="326" spans="7:7" x14ac:dyDescent="0.2">
      <c r="G326" s="11"/>
    </row>
    <row r="327" spans="7:7" x14ac:dyDescent="0.2">
      <c r="G327" s="11"/>
    </row>
    <row r="328" spans="7:7" x14ac:dyDescent="0.2">
      <c r="G328" s="11"/>
    </row>
    <row r="329" spans="7:7" x14ac:dyDescent="0.2">
      <c r="G329" s="11"/>
    </row>
    <row r="330" spans="7:7" x14ac:dyDescent="0.2">
      <c r="G330" s="11"/>
    </row>
    <row r="331" spans="7:7" x14ac:dyDescent="0.2">
      <c r="G331" s="11"/>
    </row>
    <row r="332" spans="7:7" x14ac:dyDescent="0.2">
      <c r="G332" s="11"/>
    </row>
    <row r="333" spans="7:7" x14ac:dyDescent="0.2">
      <c r="G333" s="11"/>
    </row>
    <row r="334" spans="7:7" x14ac:dyDescent="0.2">
      <c r="G334" s="11"/>
    </row>
    <row r="335" spans="7:7" x14ac:dyDescent="0.2">
      <c r="G335" s="11"/>
    </row>
    <row r="336" spans="7:7" x14ac:dyDescent="0.2">
      <c r="G336" s="11"/>
    </row>
    <row r="337" spans="7:7" x14ac:dyDescent="0.2">
      <c r="G337" s="11"/>
    </row>
    <row r="338" spans="7:7" x14ac:dyDescent="0.2">
      <c r="G338" s="11"/>
    </row>
    <row r="339" spans="7:7" x14ac:dyDescent="0.2">
      <c r="G339" s="11"/>
    </row>
    <row r="340" spans="7:7" x14ac:dyDescent="0.2">
      <c r="G340" s="11"/>
    </row>
    <row r="341" spans="7:7" x14ac:dyDescent="0.2">
      <c r="G341" s="11"/>
    </row>
    <row r="342" spans="7:7" x14ac:dyDescent="0.2">
      <c r="G342" s="11"/>
    </row>
    <row r="343" spans="7:7" x14ac:dyDescent="0.2">
      <c r="G343" s="11"/>
    </row>
    <row r="344" spans="7:7" x14ac:dyDescent="0.2">
      <c r="G344" s="11"/>
    </row>
    <row r="345" spans="7:7" x14ac:dyDescent="0.2">
      <c r="G345" s="11"/>
    </row>
    <row r="346" spans="7:7" x14ac:dyDescent="0.2">
      <c r="G346" s="11"/>
    </row>
    <row r="347" spans="7:7" x14ac:dyDescent="0.2">
      <c r="G347" s="11"/>
    </row>
    <row r="348" spans="7:7" x14ac:dyDescent="0.2">
      <c r="G348" s="11"/>
    </row>
    <row r="349" spans="7:7" x14ac:dyDescent="0.2">
      <c r="G349" s="11"/>
    </row>
    <row r="350" spans="7:7" x14ac:dyDescent="0.2">
      <c r="G350" s="11"/>
    </row>
    <row r="351" spans="7:7" x14ac:dyDescent="0.2">
      <c r="G351" s="11"/>
    </row>
    <row r="352" spans="7:7" x14ac:dyDescent="0.2">
      <c r="G352" s="11"/>
    </row>
    <row r="353" spans="7:7" x14ac:dyDescent="0.2">
      <c r="G353" s="11"/>
    </row>
    <row r="354" spans="7:7" x14ac:dyDescent="0.2">
      <c r="G354" s="11"/>
    </row>
    <row r="355" spans="7:7" x14ac:dyDescent="0.2">
      <c r="G355" s="11"/>
    </row>
    <row r="356" spans="7:7" x14ac:dyDescent="0.2">
      <c r="G356" s="11"/>
    </row>
    <row r="357" spans="7:7" x14ac:dyDescent="0.2">
      <c r="G357" s="11"/>
    </row>
    <row r="358" spans="7:7" x14ac:dyDescent="0.2">
      <c r="G358" s="11"/>
    </row>
    <row r="359" spans="7:7" x14ac:dyDescent="0.2">
      <c r="G359" s="11"/>
    </row>
    <row r="360" spans="7:7" x14ac:dyDescent="0.2">
      <c r="G360" s="11"/>
    </row>
    <row r="361" spans="7:7" x14ac:dyDescent="0.2">
      <c r="G361" s="11"/>
    </row>
    <row r="362" spans="7:7" x14ac:dyDescent="0.2">
      <c r="G362" s="11"/>
    </row>
    <row r="363" spans="7:7" x14ac:dyDescent="0.2">
      <c r="G363" s="11"/>
    </row>
    <row r="364" spans="7:7" x14ac:dyDescent="0.2">
      <c r="G364" s="11"/>
    </row>
    <row r="365" spans="7:7" x14ac:dyDescent="0.2">
      <c r="G365" s="11"/>
    </row>
    <row r="366" spans="7:7" x14ac:dyDescent="0.2">
      <c r="G366" s="11"/>
    </row>
    <row r="367" spans="7:7" x14ac:dyDescent="0.2">
      <c r="G367" s="11"/>
    </row>
    <row r="368" spans="7:7" x14ac:dyDescent="0.2">
      <c r="G368" s="11"/>
    </row>
    <row r="369" spans="7:7" x14ac:dyDescent="0.2">
      <c r="G369" s="11"/>
    </row>
    <row r="370" spans="7:7" x14ac:dyDescent="0.2">
      <c r="G370" s="11"/>
    </row>
    <row r="371" spans="7:7" x14ac:dyDescent="0.2">
      <c r="G371" s="11"/>
    </row>
    <row r="372" spans="7:7" x14ac:dyDescent="0.2">
      <c r="G372" s="11"/>
    </row>
    <row r="373" spans="7:7" x14ac:dyDescent="0.2">
      <c r="G373" s="11"/>
    </row>
    <row r="374" spans="7:7" x14ac:dyDescent="0.2">
      <c r="G374" s="11"/>
    </row>
    <row r="375" spans="7:7" x14ac:dyDescent="0.2">
      <c r="G375" s="11"/>
    </row>
    <row r="376" spans="7:7" x14ac:dyDescent="0.2">
      <c r="G376" s="11"/>
    </row>
    <row r="377" spans="7:7" x14ac:dyDescent="0.2">
      <c r="G377" s="11"/>
    </row>
    <row r="378" spans="7:7" x14ac:dyDescent="0.2">
      <c r="G378" s="11"/>
    </row>
    <row r="379" spans="7:7" x14ac:dyDescent="0.2">
      <c r="G379" s="11"/>
    </row>
    <row r="380" spans="7:7" x14ac:dyDescent="0.2">
      <c r="G380" s="11"/>
    </row>
    <row r="381" spans="7:7" x14ac:dyDescent="0.2">
      <c r="G381" s="11"/>
    </row>
    <row r="382" spans="7:7" x14ac:dyDescent="0.2">
      <c r="G382" s="11"/>
    </row>
    <row r="383" spans="7:7" x14ac:dyDescent="0.2">
      <c r="G383" s="11"/>
    </row>
    <row r="384" spans="7:7" x14ac:dyDescent="0.2">
      <c r="G384" s="11"/>
    </row>
    <row r="385" spans="7:7" x14ac:dyDescent="0.2">
      <c r="G385" s="11"/>
    </row>
    <row r="386" spans="7:7" x14ac:dyDescent="0.2">
      <c r="G386" s="11"/>
    </row>
    <row r="387" spans="7:7" x14ac:dyDescent="0.2">
      <c r="G387" s="11"/>
    </row>
    <row r="388" spans="7:7" x14ac:dyDescent="0.2">
      <c r="G388" s="11"/>
    </row>
    <row r="389" spans="7:7" x14ac:dyDescent="0.2">
      <c r="G389" s="11"/>
    </row>
    <row r="390" spans="7:7" x14ac:dyDescent="0.2">
      <c r="G390" s="11"/>
    </row>
    <row r="391" spans="7:7" x14ac:dyDescent="0.2">
      <c r="G391" s="11"/>
    </row>
    <row r="392" spans="7:7" x14ac:dyDescent="0.2">
      <c r="G392" s="11"/>
    </row>
    <row r="393" spans="7:7" x14ac:dyDescent="0.2">
      <c r="G393" s="11"/>
    </row>
    <row r="394" spans="7:7" x14ac:dyDescent="0.2">
      <c r="G394" s="11"/>
    </row>
    <row r="395" spans="7:7" x14ac:dyDescent="0.2">
      <c r="G395" s="11"/>
    </row>
    <row r="396" spans="7:7" x14ac:dyDescent="0.2">
      <c r="G396" s="11"/>
    </row>
    <row r="397" spans="7:7" x14ac:dyDescent="0.2">
      <c r="G397" s="11"/>
    </row>
    <row r="398" spans="7:7" x14ac:dyDescent="0.2">
      <c r="G398" s="11"/>
    </row>
    <row r="399" spans="7:7" x14ac:dyDescent="0.2">
      <c r="G399" s="11"/>
    </row>
    <row r="400" spans="7:7" x14ac:dyDescent="0.2">
      <c r="G400" s="11"/>
    </row>
    <row r="401" spans="7:7" x14ac:dyDescent="0.2">
      <c r="G401" s="11"/>
    </row>
    <row r="402" spans="7:7" x14ac:dyDescent="0.2">
      <c r="G402" s="11"/>
    </row>
    <row r="403" spans="7:7" x14ac:dyDescent="0.2">
      <c r="G403" s="11"/>
    </row>
    <row r="404" spans="7:7" x14ac:dyDescent="0.2">
      <c r="G404" s="11"/>
    </row>
    <row r="405" spans="7:7" x14ac:dyDescent="0.2">
      <c r="G405" s="11"/>
    </row>
    <row r="406" spans="7:7" x14ac:dyDescent="0.2">
      <c r="G406" s="11"/>
    </row>
    <row r="407" spans="7:7" x14ac:dyDescent="0.2">
      <c r="G407" s="11"/>
    </row>
    <row r="408" spans="7:7" x14ac:dyDescent="0.2">
      <c r="G408" s="11"/>
    </row>
    <row r="409" spans="7:7" x14ac:dyDescent="0.2">
      <c r="G409" s="11"/>
    </row>
    <row r="410" spans="7:7" x14ac:dyDescent="0.2">
      <c r="G410" s="11"/>
    </row>
    <row r="411" spans="7:7" x14ac:dyDescent="0.2">
      <c r="G411" s="11"/>
    </row>
    <row r="412" spans="7:7" x14ac:dyDescent="0.2">
      <c r="G412" s="11"/>
    </row>
    <row r="413" spans="7:7" x14ac:dyDescent="0.2">
      <c r="G413" s="11"/>
    </row>
    <row r="414" spans="7:7" x14ac:dyDescent="0.2">
      <c r="G414" s="11"/>
    </row>
    <row r="415" spans="7:7" x14ac:dyDescent="0.2">
      <c r="G415" s="11"/>
    </row>
    <row r="416" spans="7:7" x14ac:dyDescent="0.2">
      <c r="G416" s="11"/>
    </row>
    <row r="417" spans="7:7" x14ac:dyDescent="0.2">
      <c r="G417" s="11"/>
    </row>
    <row r="418" spans="7:7" x14ac:dyDescent="0.2">
      <c r="G418" s="11"/>
    </row>
    <row r="419" spans="7:7" x14ac:dyDescent="0.2">
      <c r="G419" s="11"/>
    </row>
    <row r="420" spans="7:7" x14ac:dyDescent="0.2">
      <c r="G420" s="11"/>
    </row>
    <row r="421" spans="7:7" x14ac:dyDescent="0.2">
      <c r="G421" s="11"/>
    </row>
    <row r="422" spans="7:7" x14ac:dyDescent="0.2">
      <c r="G422" s="11"/>
    </row>
    <row r="423" spans="7:7" x14ac:dyDescent="0.2">
      <c r="G423" s="11"/>
    </row>
    <row r="424" spans="7:7" x14ac:dyDescent="0.2">
      <c r="G424" s="11"/>
    </row>
    <row r="425" spans="7:7" x14ac:dyDescent="0.2">
      <c r="G425" s="11"/>
    </row>
    <row r="426" spans="7:7" x14ac:dyDescent="0.2">
      <c r="G426" s="11"/>
    </row>
    <row r="427" spans="7:7" x14ac:dyDescent="0.2">
      <c r="G427" s="11"/>
    </row>
    <row r="428" spans="7:7" x14ac:dyDescent="0.2">
      <c r="G428" s="11"/>
    </row>
    <row r="429" spans="7:7" x14ac:dyDescent="0.2">
      <c r="G429" s="11"/>
    </row>
    <row r="430" spans="7:7" x14ac:dyDescent="0.2">
      <c r="G430" s="11"/>
    </row>
    <row r="431" spans="7:7" x14ac:dyDescent="0.2">
      <c r="G431" s="11"/>
    </row>
    <row r="432" spans="7:7" x14ac:dyDescent="0.2">
      <c r="G432" s="11"/>
    </row>
    <row r="433" spans="7:7" x14ac:dyDescent="0.2">
      <c r="G433" s="11"/>
    </row>
    <row r="434" spans="7:7" x14ac:dyDescent="0.2">
      <c r="G434" s="11"/>
    </row>
    <row r="435" spans="7:7" x14ac:dyDescent="0.2">
      <c r="G435" s="11"/>
    </row>
    <row r="436" spans="7:7" x14ac:dyDescent="0.2">
      <c r="G436" s="11"/>
    </row>
    <row r="437" spans="7:7" x14ac:dyDescent="0.2">
      <c r="G437" s="11"/>
    </row>
    <row r="438" spans="7:7" x14ac:dyDescent="0.2">
      <c r="G438" s="11"/>
    </row>
    <row r="439" spans="7:7" x14ac:dyDescent="0.2">
      <c r="G439" s="11"/>
    </row>
    <row r="440" spans="7:7" x14ac:dyDescent="0.2">
      <c r="G440" s="11"/>
    </row>
    <row r="441" spans="7:7" x14ac:dyDescent="0.2">
      <c r="G441" s="11"/>
    </row>
    <row r="442" spans="7:7" x14ac:dyDescent="0.2">
      <c r="G442" s="11"/>
    </row>
    <row r="443" spans="7:7" x14ac:dyDescent="0.2">
      <c r="G443" s="11"/>
    </row>
    <row r="444" spans="7:7" x14ac:dyDescent="0.2">
      <c r="G444" s="11"/>
    </row>
    <row r="445" spans="7:7" x14ac:dyDescent="0.2">
      <c r="G445" s="11"/>
    </row>
    <row r="446" spans="7:7" x14ac:dyDescent="0.2">
      <c r="G446" s="11"/>
    </row>
    <row r="447" spans="7:7" x14ac:dyDescent="0.2">
      <c r="G447" s="11"/>
    </row>
    <row r="448" spans="7:7" x14ac:dyDescent="0.2">
      <c r="G448" s="11"/>
    </row>
    <row r="449" spans="7:7" x14ac:dyDescent="0.2">
      <c r="G449" s="11"/>
    </row>
    <row r="450" spans="7:7" x14ac:dyDescent="0.2">
      <c r="G450" s="11"/>
    </row>
    <row r="451" spans="7:7" x14ac:dyDescent="0.2">
      <c r="G451" s="11"/>
    </row>
    <row r="452" spans="7:7" x14ac:dyDescent="0.2">
      <c r="G452" s="11"/>
    </row>
    <row r="453" spans="7:7" x14ac:dyDescent="0.2">
      <c r="G453" s="11"/>
    </row>
    <row r="454" spans="7:7" x14ac:dyDescent="0.2">
      <c r="G454" s="11"/>
    </row>
    <row r="455" spans="7:7" x14ac:dyDescent="0.2">
      <c r="G455" s="11"/>
    </row>
    <row r="456" spans="7:7" x14ac:dyDescent="0.2">
      <c r="G456" s="11"/>
    </row>
    <row r="457" spans="7:7" x14ac:dyDescent="0.2">
      <c r="G457" s="11"/>
    </row>
    <row r="458" spans="7:7" x14ac:dyDescent="0.2">
      <c r="G458" s="11"/>
    </row>
    <row r="459" spans="7:7" x14ac:dyDescent="0.2">
      <c r="G459" s="11"/>
    </row>
    <row r="460" spans="7:7" x14ac:dyDescent="0.2">
      <c r="G460" s="11"/>
    </row>
    <row r="461" spans="7:7" x14ac:dyDescent="0.2">
      <c r="G461" s="11"/>
    </row>
    <row r="462" spans="7:7" x14ac:dyDescent="0.2">
      <c r="G462" s="11"/>
    </row>
    <row r="463" spans="7:7" x14ac:dyDescent="0.2">
      <c r="G463" s="11"/>
    </row>
    <row r="464" spans="7:7" x14ac:dyDescent="0.2">
      <c r="G464" s="11"/>
    </row>
    <row r="465" spans="7:7" x14ac:dyDescent="0.2">
      <c r="G465" s="11"/>
    </row>
    <row r="466" spans="7:7" x14ac:dyDescent="0.2">
      <c r="G466" s="11"/>
    </row>
    <row r="467" spans="7:7" x14ac:dyDescent="0.2">
      <c r="G467" s="11"/>
    </row>
    <row r="468" spans="7:7" x14ac:dyDescent="0.2">
      <c r="G468" s="11"/>
    </row>
    <row r="469" spans="7:7" x14ac:dyDescent="0.2">
      <c r="G469" s="11"/>
    </row>
    <row r="470" spans="7:7" x14ac:dyDescent="0.2">
      <c r="G470" s="11"/>
    </row>
    <row r="471" spans="7:7" x14ac:dyDescent="0.2">
      <c r="G471" s="11"/>
    </row>
    <row r="472" spans="7:7" x14ac:dyDescent="0.2">
      <c r="G472" s="11"/>
    </row>
    <row r="473" spans="7:7" x14ac:dyDescent="0.2">
      <c r="G473" s="11"/>
    </row>
    <row r="474" spans="7:7" x14ac:dyDescent="0.2">
      <c r="G474" s="11"/>
    </row>
    <row r="475" spans="7:7" x14ac:dyDescent="0.2">
      <c r="G475" s="11"/>
    </row>
    <row r="476" spans="7:7" x14ac:dyDescent="0.2">
      <c r="G476" s="11"/>
    </row>
    <row r="477" spans="7:7" x14ac:dyDescent="0.2">
      <c r="G477" s="11"/>
    </row>
    <row r="478" spans="7:7" x14ac:dyDescent="0.2">
      <c r="G478" s="11"/>
    </row>
    <row r="479" spans="7:7" x14ac:dyDescent="0.2">
      <c r="G479" s="11"/>
    </row>
    <row r="480" spans="7:7" x14ac:dyDescent="0.2">
      <c r="G480" s="11"/>
    </row>
    <row r="481" spans="7:7" x14ac:dyDescent="0.2">
      <c r="G481" s="11"/>
    </row>
    <row r="482" spans="7:7" x14ac:dyDescent="0.2">
      <c r="G482" s="11"/>
    </row>
    <row r="483" spans="7:7" x14ac:dyDescent="0.2">
      <c r="G483" s="11"/>
    </row>
    <row r="484" spans="7:7" x14ac:dyDescent="0.2">
      <c r="G484" s="11"/>
    </row>
    <row r="485" spans="7:7" x14ac:dyDescent="0.2">
      <c r="G485" s="11"/>
    </row>
    <row r="486" spans="7:7" x14ac:dyDescent="0.2">
      <c r="G486" s="11"/>
    </row>
    <row r="487" spans="7:7" x14ac:dyDescent="0.2">
      <c r="G487" s="11"/>
    </row>
    <row r="488" spans="7:7" x14ac:dyDescent="0.2">
      <c r="G488" s="11"/>
    </row>
    <row r="489" spans="7:7" x14ac:dyDescent="0.2">
      <c r="G489" s="11"/>
    </row>
    <row r="490" spans="7:7" x14ac:dyDescent="0.2">
      <c r="G490" s="11"/>
    </row>
    <row r="491" spans="7:7" x14ac:dyDescent="0.2">
      <c r="G491" s="11"/>
    </row>
    <row r="492" spans="7:7" x14ac:dyDescent="0.2">
      <c r="G492" s="11"/>
    </row>
    <row r="493" spans="7:7" x14ac:dyDescent="0.2">
      <c r="G493" s="11"/>
    </row>
    <row r="494" spans="7:7" x14ac:dyDescent="0.2">
      <c r="G494" s="11"/>
    </row>
    <row r="495" spans="7:7" x14ac:dyDescent="0.2">
      <c r="G495" s="11"/>
    </row>
    <row r="496" spans="7:7" x14ac:dyDescent="0.2">
      <c r="G496" s="11"/>
    </row>
    <row r="497" spans="7:7" x14ac:dyDescent="0.2">
      <c r="G497" s="11"/>
    </row>
    <row r="498" spans="7:7" x14ac:dyDescent="0.2">
      <c r="G498" s="11"/>
    </row>
    <row r="499" spans="7:7" x14ac:dyDescent="0.2">
      <c r="G499" s="11"/>
    </row>
    <row r="500" spans="7:7" x14ac:dyDescent="0.2">
      <c r="G500" s="11"/>
    </row>
    <row r="501" spans="7:7" x14ac:dyDescent="0.2">
      <c r="G501" s="11"/>
    </row>
    <row r="502" spans="7:7" x14ac:dyDescent="0.2">
      <c r="G502" s="11"/>
    </row>
    <row r="503" spans="7:7" x14ac:dyDescent="0.2">
      <c r="G503" s="11"/>
    </row>
    <row r="504" spans="7:7" x14ac:dyDescent="0.2">
      <c r="G504" s="11"/>
    </row>
    <row r="505" spans="7:7" x14ac:dyDescent="0.2">
      <c r="G505" s="11"/>
    </row>
    <row r="506" spans="7:7" x14ac:dyDescent="0.2">
      <c r="G506" s="11"/>
    </row>
    <row r="507" spans="7:7" x14ac:dyDescent="0.2">
      <c r="G507" s="11"/>
    </row>
    <row r="508" spans="7:7" x14ac:dyDescent="0.2">
      <c r="G508" s="11"/>
    </row>
    <row r="509" spans="7:7" x14ac:dyDescent="0.2">
      <c r="G509" s="11"/>
    </row>
    <row r="510" spans="7:7" x14ac:dyDescent="0.2">
      <c r="G510" s="11"/>
    </row>
    <row r="511" spans="7:7" x14ac:dyDescent="0.2">
      <c r="G511" s="11"/>
    </row>
    <row r="512" spans="7:7" x14ac:dyDescent="0.2">
      <c r="G512" s="11"/>
    </row>
    <row r="513" spans="7:7" x14ac:dyDescent="0.2">
      <c r="G513" s="11"/>
    </row>
    <row r="514" spans="7:7" x14ac:dyDescent="0.2">
      <c r="G514" s="11"/>
    </row>
    <row r="515" spans="7:7" x14ac:dyDescent="0.2">
      <c r="G515" s="11"/>
    </row>
    <row r="516" spans="7:7" x14ac:dyDescent="0.2">
      <c r="G516" s="11"/>
    </row>
    <row r="517" spans="7:7" x14ac:dyDescent="0.2">
      <c r="G517" s="11"/>
    </row>
    <row r="518" spans="7:7" x14ac:dyDescent="0.2">
      <c r="G518" s="11"/>
    </row>
    <row r="519" spans="7:7" x14ac:dyDescent="0.2">
      <c r="G519" s="11"/>
    </row>
    <row r="520" spans="7:7" x14ac:dyDescent="0.2">
      <c r="G520" s="11"/>
    </row>
    <row r="521" spans="7:7" x14ac:dyDescent="0.2">
      <c r="G521" s="11"/>
    </row>
    <row r="522" spans="7:7" x14ac:dyDescent="0.2">
      <c r="G522" s="11"/>
    </row>
    <row r="523" spans="7:7" x14ac:dyDescent="0.2">
      <c r="G523" s="11"/>
    </row>
    <row r="524" spans="7:7" x14ac:dyDescent="0.2">
      <c r="G524" s="11"/>
    </row>
    <row r="525" spans="7:7" x14ac:dyDescent="0.2">
      <c r="G525" s="11"/>
    </row>
    <row r="526" spans="7:7" x14ac:dyDescent="0.2">
      <c r="G526" s="11"/>
    </row>
    <row r="527" spans="7:7" x14ac:dyDescent="0.2">
      <c r="G527" s="11"/>
    </row>
    <row r="528" spans="7:7" x14ac:dyDescent="0.2">
      <c r="G528" s="11"/>
    </row>
    <row r="529" spans="7:7" x14ac:dyDescent="0.2">
      <c r="G529" s="11"/>
    </row>
    <row r="530" spans="7:7" x14ac:dyDescent="0.2">
      <c r="G530" s="11"/>
    </row>
    <row r="531" spans="7:7" x14ac:dyDescent="0.2">
      <c r="G531" s="11"/>
    </row>
    <row r="532" spans="7:7" x14ac:dyDescent="0.2">
      <c r="G532" s="11"/>
    </row>
    <row r="533" spans="7:7" x14ac:dyDescent="0.2">
      <c r="G533" s="11"/>
    </row>
    <row r="534" spans="7:7" x14ac:dyDescent="0.2">
      <c r="G534" s="11"/>
    </row>
    <row r="535" spans="7:7" x14ac:dyDescent="0.2">
      <c r="G535" s="11"/>
    </row>
    <row r="536" spans="7:7" x14ac:dyDescent="0.2">
      <c r="G536" s="11"/>
    </row>
    <row r="537" spans="7:7" x14ac:dyDescent="0.2">
      <c r="G537" s="11"/>
    </row>
    <row r="538" spans="7:7" x14ac:dyDescent="0.2">
      <c r="G538" s="11"/>
    </row>
    <row r="539" spans="7:7" x14ac:dyDescent="0.2">
      <c r="G539" s="11"/>
    </row>
    <row r="540" spans="7:7" x14ac:dyDescent="0.2">
      <c r="G540" s="11"/>
    </row>
    <row r="541" spans="7:7" x14ac:dyDescent="0.2">
      <c r="G541" s="11"/>
    </row>
    <row r="542" spans="7:7" x14ac:dyDescent="0.2">
      <c r="G542" s="11"/>
    </row>
    <row r="543" spans="7:7" x14ac:dyDescent="0.2">
      <c r="G543" s="11"/>
    </row>
    <row r="544" spans="7:7" x14ac:dyDescent="0.2">
      <c r="G544" s="11"/>
    </row>
    <row r="545" spans="7:7" x14ac:dyDescent="0.2">
      <c r="G545" s="11"/>
    </row>
    <row r="546" spans="7:7" x14ac:dyDescent="0.2">
      <c r="G546" s="11"/>
    </row>
    <row r="547" spans="7:7" x14ac:dyDescent="0.2">
      <c r="G547" s="11"/>
    </row>
    <row r="548" spans="7:7" x14ac:dyDescent="0.2">
      <c r="G548" s="11"/>
    </row>
    <row r="549" spans="7:7" x14ac:dyDescent="0.2">
      <c r="G549" s="11"/>
    </row>
    <row r="550" spans="7:7" x14ac:dyDescent="0.2">
      <c r="G550" s="11"/>
    </row>
    <row r="551" spans="7:7" x14ac:dyDescent="0.2">
      <c r="G551" s="11"/>
    </row>
    <row r="552" spans="7:7" x14ac:dyDescent="0.2">
      <c r="G552" s="11"/>
    </row>
    <row r="553" spans="7:7" x14ac:dyDescent="0.2">
      <c r="G553" s="11"/>
    </row>
    <row r="554" spans="7:7" x14ac:dyDescent="0.2">
      <c r="G554" s="11"/>
    </row>
    <row r="555" spans="7:7" x14ac:dyDescent="0.2">
      <c r="G555" s="11"/>
    </row>
    <row r="556" spans="7:7" x14ac:dyDescent="0.2">
      <c r="G556" s="11"/>
    </row>
    <row r="557" spans="7:7" x14ac:dyDescent="0.2">
      <c r="G557" s="11"/>
    </row>
    <row r="558" spans="7:7" x14ac:dyDescent="0.2">
      <c r="G558" s="11"/>
    </row>
    <row r="559" spans="7:7" x14ac:dyDescent="0.2">
      <c r="G559" s="11"/>
    </row>
    <row r="560" spans="7:7" x14ac:dyDescent="0.2">
      <c r="G560" s="11"/>
    </row>
    <row r="561" spans="7:7" x14ac:dyDescent="0.2">
      <c r="G561" s="11"/>
    </row>
    <row r="562" spans="7:7" x14ac:dyDescent="0.2">
      <c r="G562" s="11"/>
    </row>
    <row r="563" spans="7:7" x14ac:dyDescent="0.2">
      <c r="G563" s="11"/>
    </row>
    <row r="564" spans="7:7" x14ac:dyDescent="0.2">
      <c r="G564" s="11"/>
    </row>
    <row r="565" spans="7:7" x14ac:dyDescent="0.2">
      <c r="G565" s="11"/>
    </row>
    <row r="566" spans="7:7" x14ac:dyDescent="0.2">
      <c r="G566" s="11"/>
    </row>
    <row r="567" spans="7:7" x14ac:dyDescent="0.2">
      <c r="G567" s="11"/>
    </row>
    <row r="568" spans="7:7" x14ac:dyDescent="0.2">
      <c r="G568" s="11"/>
    </row>
    <row r="569" spans="7:7" x14ac:dyDescent="0.2">
      <c r="G569" s="11"/>
    </row>
    <row r="570" spans="7:7" x14ac:dyDescent="0.2">
      <c r="G570" s="11"/>
    </row>
    <row r="571" spans="7:7" x14ac:dyDescent="0.2">
      <c r="G571" s="11"/>
    </row>
    <row r="572" spans="7:7" x14ac:dyDescent="0.2">
      <c r="G572" s="11"/>
    </row>
    <row r="573" spans="7:7" x14ac:dyDescent="0.2">
      <c r="G573" s="11"/>
    </row>
    <row r="574" spans="7:7" x14ac:dyDescent="0.2">
      <c r="G574" s="11"/>
    </row>
    <row r="575" spans="7:7" x14ac:dyDescent="0.2">
      <c r="G575" s="11"/>
    </row>
    <row r="576" spans="7:7" x14ac:dyDescent="0.2">
      <c r="G576" s="11"/>
    </row>
    <row r="577" spans="7:7" x14ac:dyDescent="0.2">
      <c r="G577" s="11"/>
    </row>
    <row r="578" spans="7:7" x14ac:dyDescent="0.2">
      <c r="G578" s="11"/>
    </row>
    <row r="579" spans="7:7" x14ac:dyDescent="0.2">
      <c r="G579" s="11"/>
    </row>
    <row r="580" spans="7:7" x14ac:dyDescent="0.2">
      <c r="G580" s="11"/>
    </row>
    <row r="581" spans="7:7" x14ac:dyDescent="0.2">
      <c r="G581" s="11"/>
    </row>
    <row r="582" spans="7:7" x14ac:dyDescent="0.2">
      <c r="G582" s="11"/>
    </row>
    <row r="583" spans="7:7" x14ac:dyDescent="0.2">
      <c r="G583" s="11"/>
    </row>
    <row r="584" spans="7:7" x14ac:dyDescent="0.2">
      <c r="G584" s="11"/>
    </row>
    <row r="585" spans="7:7" x14ac:dyDescent="0.2">
      <c r="G585" s="11"/>
    </row>
    <row r="586" spans="7:7" x14ac:dyDescent="0.2">
      <c r="G586" s="11"/>
    </row>
    <row r="587" spans="7:7" x14ac:dyDescent="0.2">
      <c r="G587" s="11"/>
    </row>
    <row r="588" spans="7:7" x14ac:dyDescent="0.2">
      <c r="G588" s="11"/>
    </row>
    <row r="589" spans="7:7" x14ac:dyDescent="0.2">
      <c r="G589" s="11"/>
    </row>
    <row r="590" spans="7:7" x14ac:dyDescent="0.2">
      <c r="G590" s="11"/>
    </row>
    <row r="591" spans="7:7" x14ac:dyDescent="0.2">
      <c r="G591" s="11"/>
    </row>
    <row r="592" spans="7:7" x14ac:dyDescent="0.2">
      <c r="G592" s="11"/>
    </row>
    <row r="593" spans="7:7" x14ac:dyDescent="0.2">
      <c r="G593" s="11"/>
    </row>
    <row r="594" spans="7:7" x14ac:dyDescent="0.2">
      <c r="G594" s="11"/>
    </row>
    <row r="595" spans="7:7" x14ac:dyDescent="0.2">
      <c r="G595" s="11"/>
    </row>
    <row r="596" spans="7:7" x14ac:dyDescent="0.2">
      <c r="G596" s="11"/>
    </row>
    <row r="597" spans="7:7" x14ac:dyDescent="0.2">
      <c r="G597" s="11"/>
    </row>
    <row r="598" spans="7:7" x14ac:dyDescent="0.2">
      <c r="G598" s="11"/>
    </row>
    <row r="599" spans="7:7" x14ac:dyDescent="0.2">
      <c r="G599" s="11"/>
    </row>
    <row r="600" spans="7:7" x14ac:dyDescent="0.2">
      <c r="G600" s="11"/>
    </row>
    <row r="601" spans="7:7" x14ac:dyDescent="0.2">
      <c r="G601" s="11"/>
    </row>
    <row r="602" spans="7:7" x14ac:dyDescent="0.2">
      <c r="G602" s="11"/>
    </row>
    <row r="603" spans="7:7" x14ac:dyDescent="0.2">
      <c r="G603" s="11"/>
    </row>
    <row r="604" spans="7:7" x14ac:dyDescent="0.2">
      <c r="G604" s="11"/>
    </row>
    <row r="605" spans="7:7" x14ac:dyDescent="0.2">
      <c r="G605" s="11"/>
    </row>
    <row r="606" spans="7:7" x14ac:dyDescent="0.2">
      <c r="G606" s="11"/>
    </row>
    <row r="607" spans="7:7" x14ac:dyDescent="0.2">
      <c r="G607" s="11"/>
    </row>
    <row r="608" spans="7:7" x14ac:dyDescent="0.2">
      <c r="G608" s="11"/>
    </row>
    <row r="609" spans="7:7" x14ac:dyDescent="0.2">
      <c r="G609" s="11"/>
    </row>
    <row r="610" spans="7:7" x14ac:dyDescent="0.2">
      <c r="G610" s="11"/>
    </row>
    <row r="611" spans="7:7" x14ac:dyDescent="0.2">
      <c r="G611" s="11"/>
    </row>
    <row r="612" spans="7:7" x14ac:dyDescent="0.2">
      <c r="G612" s="11"/>
    </row>
    <row r="613" spans="7:7" x14ac:dyDescent="0.2">
      <c r="G613" s="11"/>
    </row>
    <row r="614" spans="7:7" x14ac:dyDescent="0.2">
      <c r="G614" s="11"/>
    </row>
    <row r="615" spans="7:7" x14ac:dyDescent="0.2">
      <c r="G615" s="11"/>
    </row>
    <row r="616" spans="7:7" x14ac:dyDescent="0.2">
      <c r="G616" s="11"/>
    </row>
    <row r="617" spans="7:7" x14ac:dyDescent="0.2">
      <c r="G617" s="11"/>
    </row>
    <row r="618" spans="7:7" x14ac:dyDescent="0.2">
      <c r="G618" s="11"/>
    </row>
    <row r="619" spans="7:7" x14ac:dyDescent="0.2">
      <c r="G619" s="11"/>
    </row>
    <row r="620" spans="7:7" x14ac:dyDescent="0.2">
      <c r="G620" s="11"/>
    </row>
    <row r="621" spans="7:7" x14ac:dyDescent="0.2">
      <c r="G621" s="11"/>
    </row>
    <row r="622" spans="7:7" x14ac:dyDescent="0.2">
      <c r="G622" s="11"/>
    </row>
    <row r="623" spans="7:7" x14ac:dyDescent="0.2">
      <c r="G623" s="11"/>
    </row>
    <row r="624" spans="7:7" x14ac:dyDescent="0.2">
      <c r="G624" s="11"/>
    </row>
    <row r="625" spans="7:7" x14ac:dyDescent="0.2">
      <c r="G625" s="11"/>
    </row>
    <row r="626" spans="7:7" x14ac:dyDescent="0.2">
      <c r="G626" s="11"/>
    </row>
    <row r="627" spans="7:7" x14ac:dyDescent="0.2">
      <c r="G627" s="11"/>
    </row>
    <row r="628" spans="7:7" x14ac:dyDescent="0.2">
      <c r="G628" s="11"/>
    </row>
    <row r="629" spans="7:7" x14ac:dyDescent="0.2">
      <c r="G629" s="11"/>
    </row>
    <row r="630" spans="7:7" x14ac:dyDescent="0.2">
      <c r="G630" s="11"/>
    </row>
    <row r="631" spans="7:7" x14ac:dyDescent="0.2">
      <c r="G631" s="11"/>
    </row>
    <row r="632" spans="7:7" x14ac:dyDescent="0.2">
      <c r="G632" s="11"/>
    </row>
    <row r="633" spans="7:7" x14ac:dyDescent="0.2">
      <c r="G633" s="11"/>
    </row>
    <row r="634" spans="7:7" x14ac:dyDescent="0.2">
      <c r="G634" s="11"/>
    </row>
    <row r="635" spans="7:7" x14ac:dyDescent="0.2">
      <c r="G635" s="11"/>
    </row>
    <row r="636" spans="7:7" x14ac:dyDescent="0.2">
      <c r="G636" s="11"/>
    </row>
    <row r="637" spans="7:7" x14ac:dyDescent="0.2">
      <c r="G637" s="11"/>
    </row>
    <row r="638" spans="7:7" x14ac:dyDescent="0.2">
      <c r="G638" s="11"/>
    </row>
    <row r="639" spans="7:7" x14ac:dyDescent="0.2">
      <c r="G639" s="11"/>
    </row>
    <row r="640" spans="7:7" x14ac:dyDescent="0.2">
      <c r="G640" s="11"/>
    </row>
    <row r="641" spans="7:7" x14ac:dyDescent="0.2">
      <c r="G641" s="11"/>
    </row>
    <row r="642" spans="7:7" x14ac:dyDescent="0.2">
      <c r="G642" s="11"/>
    </row>
    <row r="643" spans="7:7" x14ac:dyDescent="0.2">
      <c r="G643" s="11"/>
    </row>
    <row r="644" spans="7:7" x14ac:dyDescent="0.2">
      <c r="G644" s="11"/>
    </row>
    <row r="645" spans="7:7" x14ac:dyDescent="0.2">
      <c r="G645" s="11"/>
    </row>
    <row r="646" spans="7:7" x14ac:dyDescent="0.2">
      <c r="G646" s="11"/>
    </row>
    <row r="647" spans="7:7" x14ac:dyDescent="0.2">
      <c r="G647" s="11"/>
    </row>
    <row r="648" spans="7:7" x14ac:dyDescent="0.2">
      <c r="G648" s="11"/>
    </row>
    <row r="649" spans="7:7" x14ac:dyDescent="0.2">
      <c r="G649" s="11"/>
    </row>
    <row r="650" spans="7:7" x14ac:dyDescent="0.2">
      <c r="G650" s="11"/>
    </row>
    <row r="651" spans="7:7" x14ac:dyDescent="0.2">
      <c r="G651" s="11"/>
    </row>
    <row r="652" spans="7:7" x14ac:dyDescent="0.2">
      <c r="G652" s="11"/>
    </row>
    <row r="653" spans="7:7" x14ac:dyDescent="0.2">
      <c r="G653" s="11"/>
    </row>
    <row r="654" spans="7:7" x14ac:dyDescent="0.2">
      <c r="G654" s="11"/>
    </row>
    <row r="655" spans="7:7" x14ac:dyDescent="0.2">
      <c r="G655" s="11"/>
    </row>
    <row r="656" spans="7:7" x14ac:dyDescent="0.2">
      <c r="G656" s="11"/>
    </row>
    <row r="657" spans="7:7" x14ac:dyDescent="0.2">
      <c r="G657" s="11"/>
    </row>
    <row r="658" spans="7:7" x14ac:dyDescent="0.2">
      <c r="G658" s="11"/>
    </row>
    <row r="659" spans="7:7" x14ac:dyDescent="0.2">
      <c r="G659" s="11"/>
    </row>
    <row r="660" spans="7:7" x14ac:dyDescent="0.2">
      <c r="G660" s="11"/>
    </row>
    <row r="661" spans="7:7" x14ac:dyDescent="0.2">
      <c r="G661" s="11"/>
    </row>
    <row r="662" spans="7:7" x14ac:dyDescent="0.2">
      <c r="G662" s="11"/>
    </row>
    <row r="663" spans="7:7" x14ac:dyDescent="0.2">
      <c r="G663" s="11"/>
    </row>
    <row r="664" spans="7:7" x14ac:dyDescent="0.2">
      <c r="G664" s="11"/>
    </row>
    <row r="665" spans="7:7" x14ac:dyDescent="0.2">
      <c r="G665" s="11"/>
    </row>
    <row r="666" spans="7:7" x14ac:dyDescent="0.2">
      <c r="G666" s="11"/>
    </row>
    <row r="667" spans="7:7" x14ac:dyDescent="0.2">
      <c r="G667" s="11"/>
    </row>
    <row r="668" spans="7:7" x14ac:dyDescent="0.2">
      <c r="G668" s="11"/>
    </row>
    <row r="669" spans="7:7" x14ac:dyDescent="0.2">
      <c r="G669" s="11"/>
    </row>
    <row r="670" spans="7:7" x14ac:dyDescent="0.2">
      <c r="G670" s="11"/>
    </row>
    <row r="671" spans="7:7" x14ac:dyDescent="0.2">
      <c r="G671" s="11"/>
    </row>
    <row r="672" spans="7:7" x14ac:dyDescent="0.2">
      <c r="G672" s="11"/>
    </row>
    <row r="673" spans="7:7" x14ac:dyDescent="0.2">
      <c r="G673" s="11"/>
    </row>
    <row r="674" spans="7:7" x14ac:dyDescent="0.2">
      <c r="G674" s="11"/>
    </row>
    <row r="675" spans="7:7" x14ac:dyDescent="0.2">
      <c r="G675" s="11"/>
    </row>
    <row r="676" spans="7:7" x14ac:dyDescent="0.2">
      <c r="G676" s="11"/>
    </row>
    <row r="677" spans="7:7" x14ac:dyDescent="0.2">
      <c r="G677" s="11"/>
    </row>
    <row r="678" spans="7:7" x14ac:dyDescent="0.2">
      <c r="G678" s="11"/>
    </row>
    <row r="679" spans="7:7" x14ac:dyDescent="0.2">
      <c r="G679" s="11"/>
    </row>
    <row r="680" spans="7:7" x14ac:dyDescent="0.2">
      <c r="G680" s="11"/>
    </row>
    <row r="681" spans="7:7" x14ac:dyDescent="0.2">
      <c r="G681" s="11"/>
    </row>
    <row r="682" spans="7:7" x14ac:dyDescent="0.2">
      <c r="G682" s="11"/>
    </row>
    <row r="683" spans="7:7" x14ac:dyDescent="0.2">
      <c r="G683" s="11"/>
    </row>
    <row r="684" spans="7:7" x14ac:dyDescent="0.2">
      <c r="G684" s="11"/>
    </row>
    <row r="685" spans="7:7" x14ac:dyDescent="0.2">
      <c r="G685" s="11"/>
    </row>
    <row r="686" spans="7:7" x14ac:dyDescent="0.2">
      <c r="G686" s="11"/>
    </row>
    <row r="687" spans="7:7" x14ac:dyDescent="0.2">
      <c r="G687" s="11"/>
    </row>
    <row r="688" spans="7:7" x14ac:dyDescent="0.2">
      <c r="G688" s="11"/>
    </row>
    <row r="689" spans="7:7" x14ac:dyDescent="0.2">
      <c r="G689" s="11"/>
    </row>
    <row r="690" spans="7:7" x14ac:dyDescent="0.2">
      <c r="G690" s="11"/>
    </row>
    <row r="691" spans="7:7" x14ac:dyDescent="0.2">
      <c r="G691" s="11"/>
    </row>
    <row r="692" spans="7:7" x14ac:dyDescent="0.2">
      <c r="G692" s="11"/>
    </row>
    <row r="693" spans="7:7" x14ac:dyDescent="0.2">
      <c r="G693" s="11"/>
    </row>
    <row r="694" spans="7:7" x14ac:dyDescent="0.2">
      <c r="G694" s="11"/>
    </row>
    <row r="695" spans="7:7" x14ac:dyDescent="0.2">
      <c r="G695" s="11"/>
    </row>
    <row r="696" spans="7:7" x14ac:dyDescent="0.2">
      <c r="G696" s="11"/>
    </row>
    <row r="697" spans="7:7" x14ac:dyDescent="0.2">
      <c r="G697" s="11"/>
    </row>
    <row r="698" spans="7:7" x14ac:dyDescent="0.2">
      <c r="G698" s="11"/>
    </row>
    <row r="699" spans="7:7" x14ac:dyDescent="0.2">
      <c r="G699" s="11"/>
    </row>
    <row r="700" spans="7:7" x14ac:dyDescent="0.2">
      <c r="G700" s="11"/>
    </row>
    <row r="701" spans="7:7" x14ac:dyDescent="0.2">
      <c r="G701" s="11"/>
    </row>
    <row r="702" spans="7:7" x14ac:dyDescent="0.2">
      <c r="G702" s="11"/>
    </row>
    <row r="703" spans="7:7" x14ac:dyDescent="0.2">
      <c r="G703" s="11"/>
    </row>
    <row r="704" spans="7:7" x14ac:dyDescent="0.2">
      <c r="G704" s="11"/>
    </row>
    <row r="705" spans="7:7" x14ac:dyDescent="0.2">
      <c r="G705" s="11"/>
    </row>
    <row r="706" spans="7:7" x14ac:dyDescent="0.2">
      <c r="G706" s="11"/>
    </row>
    <row r="707" spans="7:7" x14ac:dyDescent="0.2">
      <c r="G707" s="11"/>
    </row>
    <row r="708" spans="7:7" x14ac:dyDescent="0.2">
      <c r="G708" s="11"/>
    </row>
    <row r="709" spans="7:7" x14ac:dyDescent="0.2">
      <c r="G709" s="11"/>
    </row>
    <row r="710" spans="7:7" x14ac:dyDescent="0.2">
      <c r="G710" s="11"/>
    </row>
    <row r="711" spans="7:7" x14ac:dyDescent="0.2">
      <c r="G711" s="11"/>
    </row>
    <row r="712" spans="7:7" x14ac:dyDescent="0.2">
      <c r="G712" s="11"/>
    </row>
    <row r="713" spans="7:7" x14ac:dyDescent="0.2">
      <c r="G713" s="11"/>
    </row>
    <row r="714" spans="7:7" x14ac:dyDescent="0.2">
      <c r="G714" s="11"/>
    </row>
    <row r="715" spans="7:7" x14ac:dyDescent="0.2">
      <c r="G715" s="11"/>
    </row>
    <row r="716" spans="7:7" x14ac:dyDescent="0.2">
      <c r="G716" s="11"/>
    </row>
    <row r="717" spans="7:7" x14ac:dyDescent="0.2">
      <c r="G717" s="11"/>
    </row>
    <row r="718" spans="7:7" x14ac:dyDescent="0.2">
      <c r="G718" s="11"/>
    </row>
    <row r="719" spans="7:7" x14ac:dyDescent="0.2">
      <c r="G719" s="11"/>
    </row>
    <row r="720" spans="7:7" x14ac:dyDescent="0.2">
      <c r="G720" s="11"/>
    </row>
    <row r="721" spans="7:7" x14ac:dyDescent="0.2">
      <c r="G721" s="11"/>
    </row>
    <row r="722" spans="7:7" x14ac:dyDescent="0.2">
      <c r="G722" s="11"/>
    </row>
    <row r="723" spans="7:7" x14ac:dyDescent="0.2">
      <c r="G723" s="11"/>
    </row>
    <row r="724" spans="7:7" x14ac:dyDescent="0.2">
      <c r="G724" s="11"/>
    </row>
    <row r="725" spans="7:7" x14ac:dyDescent="0.2">
      <c r="G725" s="11"/>
    </row>
    <row r="726" spans="7:7" x14ac:dyDescent="0.2">
      <c r="G726" s="11"/>
    </row>
    <row r="727" spans="7:7" x14ac:dyDescent="0.2">
      <c r="G727" s="11"/>
    </row>
    <row r="728" spans="7:7" x14ac:dyDescent="0.2">
      <c r="G728" s="11"/>
    </row>
    <row r="729" spans="7:7" x14ac:dyDescent="0.2">
      <c r="G729" s="11"/>
    </row>
    <row r="730" spans="7:7" x14ac:dyDescent="0.2">
      <c r="G730" s="11"/>
    </row>
    <row r="731" spans="7:7" x14ac:dyDescent="0.2">
      <c r="G731" s="11"/>
    </row>
    <row r="732" spans="7:7" x14ac:dyDescent="0.2">
      <c r="G732" s="11"/>
    </row>
    <row r="733" spans="7:7" x14ac:dyDescent="0.2">
      <c r="G733" s="11"/>
    </row>
    <row r="734" spans="7:7" x14ac:dyDescent="0.2">
      <c r="G734" s="11"/>
    </row>
    <row r="735" spans="7:7" x14ac:dyDescent="0.2">
      <c r="G735" s="11"/>
    </row>
    <row r="736" spans="7:7" x14ac:dyDescent="0.2">
      <c r="G736" s="11"/>
    </row>
    <row r="737" spans="7:7" x14ac:dyDescent="0.2">
      <c r="G737" s="11"/>
    </row>
    <row r="738" spans="7:7" x14ac:dyDescent="0.2">
      <c r="G738" s="11"/>
    </row>
    <row r="739" spans="7:7" x14ac:dyDescent="0.2">
      <c r="G739" s="11"/>
    </row>
    <row r="740" spans="7:7" x14ac:dyDescent="0.2">
      <c r="G740" s="11"/>
    </row>
    <row r="741" spans="7:7" x14ac:dyDescent="0.2">
      <c r="G741" s="11"/>
    </row>
    <row r="742" spans="7:7" x14ac:dyDescent="0.2">
      <c r="G742" s="11"/>
    </row>
    <row r="743" spans="7:7" x14ac:dyDescent="0.2">
      <c r="G743" s="11"/>
    </row>
    <row r="744" spans="7:7" x14ac:dyDescent="0.2">
      <c r="G744" s="11"/>
    </row>
    <row r="745" spans="7:7" x14ac:dyDescent="0.2">
      <c r="G745" s="11"/>
    </row>
    <row r="746" spans="7:7" x14ac:dyDescent="0.2">
      <c r="G746" s="11"/>
    </row>
    <row r="747" spans="7:7" x14ac:dyDescent="0.2">
      <c r="G747" s="11"/>
    </row>
    <row r="748" spans="7:7" x14ac:dyDescent="0.2">
      <c r="G748" s="11"/>
    </row>
    <row r="749" spans="7:7" x14ac:dyDescent="0.2">
      <c r="G749" s="11"/>
    </row>
    <row r="750" spans="7:7" x14ac:dyDescent="0.2">
      <c r="G750" s="11"/>
    </row>
    <row r="751" spans="7:7" x14ac:dyDescent="0.2">
      <c r="G751" s="11"/>
    </row>
    <row r="752" spans="7:7" x14ac:dyDescent="0.2">
      <c r="G752" s="11"/>
    </row>
    <row r="753" spans="7:7" x14ac:dyDescent="0.2">
      <c r="G753" s="11"/>
    </row>
    <row r="754" spans="7:7" x14ac:dyDescent="0.2">
      <c r="G754" s="11"/>
    </row>
    <row r="755" spans="7:7" x14ac:dyDescent="0.2">
      <c r="G755" s="11"/>
    </row>
    <row r="756" spans="7:7" x14ac:dyDescent="0.2">
      <c r="G756" s="11"/>
    </row>
    <row r="757" spans="7:7" x14ac:dyDescent="0.2">
      <c r="G757" s="11"/>
    </row>
    <row r="758" spans="7:7" x14ac:dyDescent="0.2">
      <c r="G758" s="11"/>
    </row>
    <row r="759" spans="7:7" x14ac:dyDescent="0.2">
      <c r="G759" s="11"/>
    </row>
    <row r="760" spans="7:7" x14ac:dyDescent="0.2">
      <c r="G760" s="11"/>
    </row>
    <row r="761" spans="7:7" x14ac:dyDescent="0.2">
      <c r="G761" s="11"/>
    </row>
    <row r="762" spans="7:7" x14ac:dyDescent="0.2">
      <c r="G762" s="11"/>
    </row>
    <row r="763" spans="7:7" x14ac:dyDescent="0.2">
      <c r="G763" s="11"/>
    </row>
    <row r="764" spans="7:7" x14ac:dyDescent="0.2">
      <c r="G764" s="11"/>
    </row>
    <row r="765" spans="7:7" x14ac:dyDescent="0.2">
      <c r="G765" s="11"/>
    </row>
    <row r="766" spans="7:7" x14ac:dyDescent="0.2">
      <c r="G766" s="11"/>
    </row>
    <row r="767" spans="7:7" x14ac:dyDescent="0.2">
      <c r="G767" s="11"/>
    </row>
    <row r="768" spans="7:7" x14ac:dyDescent="0.2">
      <c r="G768" s="11"/>
    </row>
    <row r="769" spans="7:7" x14ac:dyDescent="0.2">
      <c r="G769" s="11"/>
    </row>
    <row r="770" spans="7:7" x14ac:dyDescent="0.2">
      <c r="G770" s="11"/>
    </row>
    <row r="771" spans="7:7" x14ac:dyDescent="0.2">
      <c r="G771" s="11"/>
    </row>
    <row r="772" spans="7:7" x14ac:dyDescent="0.2">
      <c r="G772" s="11"/>
    </row>
    <row r="773" spans="7:7" x14ac:dyDescent="0.2">
      <c r="G773" s="11"/>
    </row>
    <row r="774" spans="7:7" x14ac:dyDescent="0.2">
      <c r="G774" s="11"/>
    </row>
    <row r="775" spans="7:7" x14ac:dyDescent="0.2">
      <c r="G775" s="11"/>
    </row>
    <row r="776" spans="7:7" x14ac:dyDescent="0.2">
      <c r="G776" s="11"/>
    </row>
    <row r="777" spans="7:7" x14ac:dyDescent="0.2">
      <c r="G777" s="11"/>
    </row>
    <row r="778" spans="7:7" x14ac:dyDescent="0.2">
      <c r="G778" s="11"/>
    </row>
    <row r="779" spans="7:7" x14ac:dyDescent="0.2">
      <c r="G779" s="11"/>
    </row>
    <row r="780" spans="7:7" x14ac:dyDescent="0.2">
      <c r="G780" s="11"/>
    </row>
    <row r="781" spans="7:7" x14ac:dyDescent="0.2">
      <c r="G781" s="11"/>
    </row>
    <row r="782" spans="7:7" x14ac:dyDescent="0.2">
      <c r="G782" s="11"/>
    </row>
    <row r="783" spans="7:7" x14ac:dyDescent="0.2">
      <c r="G783" s="11"/>
    </row>
    <row r="784" spans="7:7" x14ac:dyDescent="0.2">
      <c r="G784" s="11"/>
    </row>
    <row r="785" spans="7:7" x14ac:dyDescent="0.2">
      <c r="G785" s="11"/>
    </row>
    <row r="786" spans="7:7" x14ac:dyDescent="0.2">
      <c r="G786" s="11"/>
    </row>
    <row r="787" spans="7:7" x14ac:dyDescent="0.2">
      <c r="G787" s="11"/>
    </row>
    <row r="788" spans="7:7" x14ac:dyDescent="0.2">
      <c r="G788" s="11"/>
    </row>
    <row r="789" spans="7:7" x14ac:dyDescent="0.2">
      <c r="G789" s="11"/>
    </row>
    <row r="790" spans="7:7" x14ac:dyDescent="0.2">
      <c r="G790" s="11"/>
    </row>
    <row r="791" spans="7:7" x14ac:dyDescent="0.2">
      <c r="G791" s="11"/>
    </row>
    <row r="792" spans="7:7" x14ac:dyDescent="0.2">
      <c r="G792" s="11"/>
    </row>
    <row r="793" spans="7:7" x14ac:dyDescent="0.2">
      <c r="G793" s="11"/>
    </row>
    <row r="794" spans="7:7" x14ac:dyDescent="0.2">
      <c r="G794" s="11"/>
    </row>
    <row r="795" spans="7:7" x14ac:dyDescent="0.2">
      <c r="G795" s="11"/>
    </row>
    <row r="796" spans="7:7" x14ac:dyDescent="0.2">
      <c r="G796" s="11"/>
    </row>
    <row r="797" spans="7:7" x14ac:dyDescent="0.2">
      <c r="G797" s="11"/>
    </row>
    <row r="798" spans="7:7" x14ac:dyDescent="0.2">
      <c r="G798" s="11"/>
    </row>
    <row r="799" spans="7:7" x14ac:dyDescent="0.2">
      <c r="G799" s="11"/>
    </row>
    <row r="800" spans="7:7" x14ac:dyDescent="0.2">
      <c r="G800" s="11"/>
    </row>
    <row r="801" spans="7:7" x14ac:dyDescent="0.2">
      <c r="G801" s="11"/>
    </row>
    <row r="802" spans="7:7" x14ac:dyDescent="0.2">
      <c r="G802" s="11"/>
    </row>
    <row r="803" spans="7:7" x14ac:dyDescent="0.2">
      <c r="G803" s="11"/>
    </row>
    <row r="804" spans="7:7" x14ac:dyDescent="0.2">
      <c r="G804" s="11"/>
    </row>
    <row r="805" spans="7:7" x14ac:dyDescent="0.2">
      <c r="G805" s="11"/>
    </row>
    <row r="806" spans="7:7" x14ac:dyDescent="0.2">
      <c r="G806" s="11"/>
    </row>
    <row r="807" spans="7:7" x14ac:dyDescent="0.2">
      <c r="G807" s="11"/>
    </row>
    <row r="808" spans="7:7" x14ac:dyDescent="0.2">
      <c r="G808" s="11"/>
    </row>
    <row r="809" spans="7:7" x14ac:dyDescent="0.2">
      <c r="G809" s="11"/>
    </row>
    <row r="810" spans="7:7" x14ac:dyDescent="0.2">
      <c r="G810" s="11"/>
    </row>
    <row r="811" spans="7:7" x14ac:dyDescent="0.2">
      <c r="G811" s="11"/>
    </row>
    <row r="812" spans="7:7" x14ac:dyDescent="0.2">
      <c r="G812" s="11"/>
    </row>
    <row r="813" spans="7:7" x14ac:dyDescent="0.2">
      <c r="G813" s="11"/>
    </row>
    <row r="814" spans="7:7" x14ac:dyDescent="0.2">
      <c r="G814" s="11"/>
    </row>
    <row r="815" spans="7:7" x14ac:dyDescent="0.2">
      <c r="G815" s="11"/>
    </row>
    <row r="816" spans="7:7" x14ac:dyDescent="0.2">
      <c r="G816" s="11"/>
    </row>
    <row r="817" spans="7:7" x14ac:dyDescent="0.2">
      <c r="G817" s="11"/>
    </row>
    <row r="818" spans="7:7" x14ac:dyDescent="0.2">
      <c r="G818" s="11"/>
    </row>
    <row r="819" spans="7:7" x14ac:dyDescent="0.2">
      <c r="G819" s="11"/>
    </row>
    <row r="820" spans="7:7" x14ac:dyDescent="0.2">
      <c r="G820" s="11"/>
    </row>
    <row r="821" spans="7:7" x14ac:dyDescent="0.2">
      <c r="G821" s="11"/>
    </row>
    <row r="822" spans="7:7" x14ac:dyDescent="0.2">
      <c r="G822" s="11"/>
    </row>
    <row r="823" spans="7:7" x14ac:dyDescent="0.2">
      <c r="G823" s="11"/>
    </row>
    <row r="824" spans="7:7" x14ac:dyDescent="0.2">
      <c r="G824" s="11"/>
    </row>
    <row r="825" spans="7:7" x14ac:dyDescent="0.2">
      <c r="G825" s="11"/>
    </row>
    <row r="826" spans="7:7" x14ac:dyDescent="0.2">
      <c r="G826" s="11"/>
    </row>
    <row r="827" spans="7:7" x14ac:dyDescent="0.2">
      <c r="G827" s="11"/>
    </row>
    <row r="828" spans="7:7" x14ac:dyDescent="0.2">
      <c r="G828" s="11"/>
    </row>
    <row r="829" spans="7:7" x14ac:dyDescent="0.2">
      <c r="G829" s="11"/>
    </row>
    <row r="830" spans="7:7" x14ac:dyDescent="0.2">
      <c r="G830" s="11"/>
    </row>
    <row r="831" spans="7:7" x14ac:dyDescent="0.2">
      <c r="G831" s="11"/>
    </row>
    <row r="832" spans="7:7" x14ac:dyDescent="0.2">
      <c r="G832" s="11"/>
    </row>
    <row r="833" spans="7:7" x14ac:dyDescent="0.2">
      <c r="G833" s="11"/>
    </row>
    <row r="834" spans="7:7" x14ac:dyDescent="0.2">
      <c r="G834" s="11"/>
    </row>
    <row r="835" spans="7:7" x14ac:dyDescent="0.2">
      <c r="G835" s="11"/>
    </row>
    <row r="836" spans="7:7" x14ac:dyDescent="0.2">
      <c r="G836" s="11"/>
    </row>
    <row r="837" spans="7:7" x14ac:dyDescent="0.2">
      <c r="G837" s="11"/>
    </row>
    <row r="838" spans="7:7" x14ac:dyDescent="0.2">
      <c r="G838" s="11"/>
    </row>
    <row r="839" spans="7:7" x14ac:dyDescent="0.2">
      <c r="G839" s="11"/>
    </row>
    <row r="840" spans="7:7" x14ac:dyDescent="0.2">
      <c r="G840" s="11"/>
    </row>
    <row r="841" spans="7:7" x14ac:dyDescent="0.2">
      <c r="G841" s="11"/>
    </row>
    <row r="842" spans="7:7" x14ac:dyDescent="0.2">
      <c r="G842" s="11"/>
    </row>
    <row r="843" spans="7:7" x14ac:dyDescent="0.2">
      <c r="G843" s="11"/>
    </row>
    <row r="844" spans="7:7" x14ac:dyDescent="0.2">
      <c r="G844" s="11"/>
    </row>
    <row r="845" spans="7:7" x14ac:dyDescent="0.2">
      <c r="G845" s="11"/>
    </row>
    <row r="846" spans="7:7" x14ac:dyDescent="0.2">
      <c r="G846" s="11"/>
    </row>
    <row r="847" spans="7:7" x14ac:dyDescent="0.2">
      <c r="G847" s="11"/>
    </row>
    <row r="848" spans="7:7" x14ac:dyDescent="0.2">
      <c r="G848" s="11"/>
    </row>
    <row r="849" spans="7:7" x14ac:dyDescent="0.2">
      <c r="G849" s="11"/>
    </row>
    <row r="850" spans="7:7" x14ac:dyDescent="0.2">
      <c r="G850" s="11"/>
    </row>
    <row r="851" spans="7:7" x14ac:dyDescent="0.2">
      <c r="G851" s="11"/>
    </row>
    <row r="852" spans="7:7" x14ac:dyDescent="0.2">
      <c r="G852" s="11"/>
    </row>
    <row r="853" spans="7:7" x14ac:dyDescent="0.2">
      <c r="G853" s="11"/>
    </row>
    <row r="854" spans="7:7" x14ac:dyDescent="0.2">
      <c r="G854" s="11"/>
    </row>
    <row r="855" spans="7:7" x14ac:dyDescent="0.2">
      <c r="G855" s="11"/>
    </row>
    <row r="856" spans="7:7" x14ac:dyDescent="0.2">
      <c r="G856" s="11"/>
    </row>
    <row r="857" spans="7:7" x14ac:dyDescent="0.2">
      <c r="G857" s="11"/>
    </row>
    <row r="858" spans="7:7" x14ac:dyDescent="0.2">
      <c r="G858" s="11"/>
    </row>
    <row r="859" spans="7:7" x14ac:dyDescent="0.2">
      <c r="G859" s="11"/>
    </row>
    <row r="860" spans="7:7" x14ac:dyDescent="0.2">
      <c r="G860" s="11"/>
    </row>
    <row r="861" spans="7:7" x14ac:dyDescent="0.2">
      <c r="G861" s="11"/>
    </row>
    <row r="862" spans="7:7" x14ac:dyDescent="0.2">
      <c r="G862" s="11"/>
    </row>
    <row r="863" spans="7:7" x14ac:dyDescent="0.2">
      <c r="G863" s="11"/>
    </row>
    <row r="864" spans="7:7" x14ac:dyDescent="0.2">
      <c r="G864" s="11"/>
    </row>
    <row r="865" spans="7:7" x14ac:dyDescent="0.2">
      <c r="G865" s="11"/>
    </row>
    <row r="866" spans="7:7" x14ac:dyDescent="0.2">
      <c r="G866" s="11"/>
    </row>
    <row r="867" spans="7:7" x14ac:dyDescent="0.2">
      <c r="G867" s="11"/>
    </row>
    <row r="868" spans="7:7" x14ac:dyDescent="0.2">
      <c r="G868" s="11"/>
    </row>
    <row r="869" spans="7:7" x14ac:dyDescent="0.2">
      <c r="G869" s="11"/>
    </row>
    <row r="870" spans="7:7" x14ac:dyDescent="0.2">
      <c r="G870" s="11"/>
    </row>
    <row r="871" spans="7:7" x14ac:dyDescent="0.2">
      <c r="G871" s="11"/>
    </row>
    <row r="872" spans="7:7" x14ac:dyDescent="0.2">
      <c r="G872" s="11"/>
    </row>
    <row r="873" spans="7:7" x14ac:dyDescent="0.2">
      <c r="G873" s="11"/>
    </row>
    <row r="874" spans="7:7" x14ac:dyDescent="0.2">
      <c r="G874" s="11"/>
    </row>
    <row r="875" spans="7:7" x14ac:dyDescent="0.2">
      <c r="G875" s="11"/>
    </row>
    <row r="876" spans="7:7" x14ac:dyDescent="0.2">
      <c r="G876" s="11"/>
    </row>
    <row r="877" spans="7:7" x14ac:dyDescent="0.2">
      <c r="G877" s="11"/>
    </row>
    <row r="878" spans="7:7" x14ac:dyDescent="0.2">
      <c r="G878" s="11"/>
    </row>
    <row r="879" spans="7:7" x14ac:dyDescent="0.2">
      <c r="G879" s="11"/>
    </row>
    <row r="880" spans="7:7" x14ac:dyDescent="0.2">
      <c r="G880" s="11"/>
    </row>
    <row r="881" spans="7:7" x14ac:dyDescent="0.2">
      <c r="G881" s="11"/>
    </row>
    <row r="882" spans="7:7" x14ac:dyDescent="0.2">
      <c r="G882" s="11"/>
    </row>
    <row r="883" spans="7:7" x14ac:dyDescent="0.2">
      <c r="G883" s="11"/>
    </row>
    <row r="884" spans="7:7" x14ac:dyDescent="0.2">
      <c r="G884" s="11"/>
    </row>
    <row r="885" spans="7:7" x14ac:dyDescent="0.2">
      <c r="G885" s="11"/>
    </row>
    <row r="886" spans="7:7" x14ac:dyDescent="0.2">
      <c r="G886" s="11"/>
    </row>
    <row r="887" spans="7:7" x14ac:dyDescent="0.2">
      <c r="G887" s="11"/>
    </row>
    <row r="888" spans="7:7" x14ac:dyDescent="0.2">
      <c r="G888" s="11"/>
    </row>
    <row r="889" spans="7:7" x14ac:dyDescent="0.2">
      <c r="G889" s="11"/>
    </row>
    <row r="890" spans="7:7" x14ac:dyDescent="0.2">
      <c r="G890" s="11"/>
    </row>
    <row r="891" spans="7:7" x14ac:dyDescent="0.2">
      <c r="G891" s="11"/>
    </row>
    <row r="892" spans="7:7" x14ac:dyDescent="0.2">
      <c r="G892" s="11"/>
    </row>
    <row r="893" spans="7:7" x14ac:dyDescent="0.2">
      <c r="G893" s="11"/>
    </row>
    <row r="894" spans="7:7" x14ac:dyDescent="0.2">
      <c r="G894" s="11"/>
    </row>
    <row r="895" spans="7:7" x14ac:dyDescent="0.2">
      <c r="G895" s="11"/>
    </row>
    <row r="896" spans="7:7" x14ac:dyDescent="0.2">
      <c r="G896" s="11"/>
    </row>
    <row r="897" spans="7:7" x14ac:dyDescent="0.2">
      <c r="G897" s="11"/>
    </row>
    <row r="898" spans="7:7" x14ac:dyDescent="0.2">
      <c r="G898" s="11"/>
    </row>
    <row r="899" spans="7:7" x14ac:dyDescent="0.2">
      <c r="G899" s="11"/>
    </row>
    <row r="900" spans="7:7" x14ac:dyDescent="0.2">
      <c r="G900" s="11"/>
    </row>
    <row r="901" spans="7:7" x14ac:dyDescent="0.2">
      <c r="G901" s="11"/>
    </row>
    <row r="902" spans="7:7" x14ac:dyDescent="0.2">
      <c r="G902" s="11"/>
    </row>
  </sheetData>
  <mergeCells count="2">
    <mergeCell ref="B4:C4"/>
    <mergeCell ref="A6:K6"/>
  </mergeCells>
  <dataValidations count="3">
    <dataValidation type="list" allowBlank="1" showInputMessage="1" showErrorMessage="1" sqref="I42 J41 J35:J38">
      <formula1>instruction2</formula1>
    </dataValidation>
    <dataValidation type="list" allowBlank="1" showInputMessage="1" showErrorMessage="1" sqref="J122:J65567 J8:J9 J39:J40 J43:J115 J14:J34">
      <formula1>instructions</formula1>
    </dataValidation>
    <dataValidation type="list" allowBlank="1" showInputMessage="1" showErrorMessage="1" sqref="G114:G115 G70 G81 G103 G92 G278:G902 G47:G48 G14 G8:G9 G43:G44 G59 G32:G41">
      <formula1>types</formula1>
    </dataValidation>
  </dataValidations>
  <pageMargins left="0.5" right="0.75" top="0.5" bottom="0.5" header="0.5" footer="0.5"/>
  <pageSetup scale="67" orientation="landscape" r:id="rId1"/>
  <headerFooter alignWithMargins="0">
    <oddFooter>&amp;RForeSee Results - Confidential and Proprietary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workbookViewId="0">
      <selection activeCell="C1" sqref="C1"/>
    </sheetView>
  </sheetViews>
  <sheetFormatPr defaultRowHeight="12.75" x14ac:dyDescent="0.2"/>
  <cols>
    <col min="1" max="1" width="36.140625" customWidth="1"/>
    <col min="3" max="3" width="10.5703125" customWidth="1"/>
  </cols>
  <sheetData>
    <row r="1" spans="1:3" x14ac:dyDescent="0.2">
      <c r="A1" s="11" t="s">
        <v>13</v>
      </c>
      <c r="C1" s="31" t="s">
        <v>35</v>
      </c>
    </row>
    <row r="2" spans="1:3" x14ac:dyDescent="0.2">
      <c r="A2" s="2" t="s">
        <v>24</v>
      </c>
      <c r="C2" t="s">
        <v>36</v>
      </c>
    </row>
    <row r="3" spans="1:3" x14ac:dyDescent="0.2">
      <c r="A3" s="2" t="s">
        <v>23</v>
      </c>
      <c r="C3" t="s">
        <v>39</v>
      </c>
    </row>
    <row r="4" spans="1:3" x14ac:dyDescent="0.2">
      <c r="A4" s="2" t="s">
        <v>25</v>
      </c>
      <c r="C4" t="s">
        <v>45</v>
      </c>
    </row>
    <row r="5" spans="1:3" x14ac:dyDescent="0.2">
      <c r="A5" s="2" t="s">
        <v>26</v>
      </c>
      <c r="C5" t="s">
        <v>44</v>
      </c>
    </row>
    <row r="6" spans="1:3" x14ac:dyDescent="0.2">
      <c r="A6" s="2" t="s">
        <v>27</v>
      </c>
      <c r="C6" t="s">
        <v>42</v>
      </c>
    </row>
    <row r="7" spans="1:3" x14ac:dyDescent="0.2">
      <c r="A7" s="2" t="s">
        <v>28</v>
      </c>
      <c r="C7" t="s">
        <v>43</v>
      </c>
    </row>
    <row r="8" spans="1:3" x14ac:dyDescent="0.2">
      <c r="A8" s="2" t="s">
        <v>29</v>
      </c>
      <c r="C8" t="s">
        <v>40</v>
      </c>
    </row>
    <row r="9" spans="1:3" x14ac:dyDescent="0.2">
      <c r="A9" s="2" t="s">
        <v>38</v>
      </c>
      <c r="C9" t="s">
        <v>41</v>
      </c>
    </row>
    <row r="10" spans="1:3" x14ac:dyDescent="0.2">
      <c r="A10" s="2" t="s">
        <v>30</v>
      </c>
      <c r="C10" t="s">
        <v>48</v>
      </c>
    </row>
    <row r="11" spans="1:3" x14ac:dyDescent="0.2">
      <c r="A11" s="2" t="s">
        <v>31</v>
      </c>
      <c r="C11" t="s">
        <v>46</v>
      </c>
    </row>
    <row r="12" spans="1:3" x14ac:dyDescent="0.2">
      <c r="A12" s="2" t="s">
        <v>32</v>
      </c>
      <c r="C12" t="s">
        <v>49</v>
      </c>
    </row>
    <row r="14" spans="1:3" x14ac:dyDescent="0.2">
      <c r="A14" s="2"/>
    </row>
    <row r="15" spans="1:3" x14ac:dyDescent="0.2">
      <c r="A15" s="2" t="s">
        <v>83</v>
      </c>
      <c r="C15" t="s">
        <v>84</v>
      </c>
    </row>
    <row r="16" spans="1:3" x14ac:dyDescent="0.2">
      <c r="A16" t="s">
        <v>50</v>
      </c>
      <c r="C16" t="s">
        <v>12</v>
      </c>
    </row>
    <row r="17" spans="1:3" x14ac:dyDescent="0.2">
      <c r="A17" t="s">
        <v>51</v>
      </c>
      <c r="C17" t="s">
        <v>34</v>
      </c>
    </row>
    <row r="18" spans="1:3" x14ac:dyDescent="0.2">
      <c r="A18" t="s">
        <v>52</v>
      </c>
      <c r="C18" t="s">
        <v>86</v>
      </c>
    </row>
    <row r="19" spans="1:3" x14ac:dyDescent="0.2">
      <c r="A19" t="s">
        <v>53</v>
      </c>
    </row>
    <row r="20" spans="1:3" x14ac:dyDescent="0.2">
      <c r="A20" t="s">
        <v>54</v>
      </c>
    </row>
    <row r="21" spans="1:3" x14ac:dyDescent="0.2">
      <c r="A21" t="s">
        <v>57</v>
      </c>
    </row>
    <row r="22" spans="1:3" x14ac:dyDescent="0.2">
      <c r="A22" t="s">
        <v>55</v>
      </c>
    </row>
    <row r="23" spans="1:3" x14ac:dyDescent="0.2">
      <c r="A23" t="s">
        <v>56</v>
      </c>
    </row>
    <row r="24" spans="1:3" x14ac:dyDescent="0.2">
      <c r="A24" t="s">
        <v>58</v>
      </c>
    </row>
    <row r="25" spans="1:3" x14ac:dyDescent="0.2">
      <c r="A25" t="s">
        <v>59</v>
      </c>
    </row>
    <row r="26" spans="1:3" x14ac:dyDescent="0.2">
      <c r="A26" t="s">
        <v>60</v>
      </c>
    </row>
    <row r="27" spans="1:3" x14ac:dyDescent="0.2">
      <c r="A27" t="s">
        <v>61</v>
      </c>
    </row>
    <row r="28" spans="1:3" x14ac:dyDescent="0.2">
      <c r="A28" t="s">
        <v>85</v>
      </c>
    </row>
    <row r="29" spans="1:3" x14ac:dyDescent="0.2">
      <c r="A29" t="s">
        <v>63</v>
      </c>
    </row>
    <row r="30" spans="1:3" x14ac:dyDescent="0.2">
      <c r="A30" t="s">
        <v>62</v>
      </c>
    </row>
    <row r="31" spans="1:3" x14ac:dyDescent="0.2">
      <c r="A31" t="s">
        <v>66</v>
      </c>
    </row>
    <row r="32" spans="1:3" x14ac:dyDescent="0.2">
      <c r="A32" t="s">
        <v>64</v>
      </c>
    </row>
    <row r="33" spans="1:1" x14ac:dyDescent="0.2">
      <c r="A33" t="s">
        <v>65</v>
      </c>
    </row>
    <row r="34" spans="1:1" x14ac:dyDescent="0.2">
      <c r="A34" t="s">
        <v>87</v>
      </c>
    </row>
    <row r="35" spans="1:1" x14ac:dyDescent="0.2">
      <c r="A35" t="s">
        <v>67</v>
      </c>
    </row>
    <row r="36" spans="1:1" x14ac:dyDescent="0.2">
      <c r="A36" t="s">
        <v>68</v>
      </c>
    </row>
    <row r="37" spans="1:1" x14ac:dyDescent="0.2">
      <c r="A37" t="s">
        <v>69</v>
      </c>
    </row>
    <row r="38" spans="1:1" x14ac:dyDescent="0.2">
      <c r="A38" t="s">
        <v>70</v>
      </c>
    </row>
    <row r="39" spans="1:1" x14ac:dyDescent="0.2">
      <c r="A39" t="s">
        <v>71</v>
      </c>
    </row>
    <row r="40" spans="1:1" x14ac:dyDescent="0.2">
      <c r="A40" t="s">
        <v>72</v>
      </c>
    </row>
    <row r="41" spans="1:1" x14ac:dyDescent="0.2">
      <c r="A41" t="s">
        <v>74</v>
      </c>
    </row>
    <row r="42" spans="1:1" x14ac:dyDescent="0.2">
      <c r="A42" t="s">
        <v>73</v>
      </c>
    </row>
    <row r="43" spans="1:1" x14ac:dyDescent="0.2">
      <c r="A43" t="s">
        <v>75</v>
      </c>
    </row>
    <row r="44" spans="1:1" x14ac:dyDescent="0.2">
      <c r="A44" t="s">
        <v>76</v>
      </c>
    </row>
    <row r="45" spans="1:1" x14ac:dyDescent="0.2">
      <c r="A45" t="s">
        <v>77</v>
      </c>
    </row>
    <row r="46" spans="1:1" x14ac:dyDescent="0.2">
      <c r="A46" t="s">
        <v>89</v>
      </c>
    </row>
    <row r="47" spans="1:1" x14ac:dyDescent="0.2">
      <c r="A47" t="s">
        <v>88</v>
      </c>
    </row>
    <row r="48" spans="1:1" x14ac:dyDescent="0.2">
      <c r="A48" t="s">
        <v>78</v>
      </c>
    </row>
    <row r="49" spans="1:1" x14ac:dyDescent="0.2">
      <c r="A49" t="s">
        <v>90</v>
      </c>
    </row>
    <row r="50" spans="1:1" x14ac:dyDescent="0.2">
      <c r="A50" t="s">
        <v>79</v>
      </c>
    </row>
    <row r="51" spans="1:1" x14ac:dyDescent="0.2">
      <c r="A51" t="s">
        <v>80</v>
      </c>
    </row>
    <row r="52" spans="1:1" x14ac:dyDescent="0.2">
      <c r="A52" t="s">
        <v>81</v>
      </c>
    </row>
    <row r="53" spans="1:1" x14ac:dyDescent="0.2">
      <c r="A53" t="s">
        <v>82</v>
      </c>
    </row>
    <row r="54" spans="1:1" x14ac:dyDescent="0.2">
      <c r="A54" t="s">
        <v>91</v>
      </c>
    </row>
  </sheetData>
  <phoneticPr fontId="14"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ype_x0020_of_x0020_File xmlns="74755a6e-a6f5-46f9-b1cc-136b822f0855" xsi:nil="true"/>
    <Material_x0020_Type xmlns="74755a6e-a6f5-46f9-b1cc-136b822f0855" xsi:nil="true"/>
    <Date_x0020_Created xmlns="74755a6e-a6f5-46f9-b1cc-136b822f0855" xsi:nil="true"/>
    <User xmlns="74755a6e-a6f5-46f9-b1cc-136b822f0855"/>
    <Used_x0020_For xmlns="74755a6e-a6f5-46f9-b1cc-136b822f0855" xsi:nil="true"/>
    <Share_x0020_with_x0020_Client xmlns="74755a6e-a6f5-46f9-b1cc-136b822f0855" xsi:nil="true"/>
    <Industry xmlns="74755a6e-a6f5-46f9-b1cc-136b822f085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c011446a7bed3c72e62800a68747a570">
  <xsd:schema xmlns:xsd="http://www.w3.org/2001/XMLSchema" xmlns:p="http://schemas.microsoft.com/office/2006/metadata/properties" xmlns:ns2="74755a6e-a6f5-46f9-b1cc-136b822f0855" targetNamespace="http://schemas.microsoft.com/office/2006/metadata/properties" ma:root="true" ma:fieldsID="59fbef0b95ebf5c676a0a1441c74c18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dms="http://schemas.microsoft.com/office/2006/documentManagement/types" targetNamespace="74755a6e-a6f5-46f9-b1cc-136b822f0855" elementFormDefault="qualified">
    <xsd:import namespace="http://schemas.microsoft.com/office/2006/documentManagement/type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8E075C3-E697-40D8-A270-5922DE804C66}">
  <ds:schemaRefs>
    <ds:schemaRef ds:uri="http://schemas.microsoft.com/office/2006/metadata/properties"/>
    <ds:schemaRef ds:uri="http://www.w3.org/XML/1998/namespace"/>
    <ds:schemaRef ds:uri="http://schemas.openxmlformats.org/package/2006/metadata/core-properties"/>
    <ds:schemaRef ds:uri="http://purl.org/dc/terms/"/>
    <ds:schemaRef ds:uri="http://purl.org/dc/elements/1.1/"/>
    <ds:schemaRef ds:uri="http://purl.org/dc/dcmitype/"/>
    <ds:schemaRef ds:uri="74755a6e-a6f5-46f9-b1cc-136b822f0855"/>
    <ds:schemaRef ds:uri="http://schemas.microsoft.com/office/2006/documentManagement/types"/>
  </ds:schemaRefs>
</ds:datastoreItem>
</file>

<file path=customXml/itemProps2.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3.xml><?xml version="1.0" encoding="utf-8"?>
<ds:datastoreItem xmlns:ds="http://schemas.openxmlformats.org/officeDocument/2006/customXml" ds:itemID="{A15D8DEE-54CD-4639-83A4-4B173B3EB2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Welcome and Thank You Text</vt:lpstr>
      <vt:lpstr>Current Model Qsts</vt:lpstr>
      <vt:lpstr>Current Custom Qsts</vt:lpstr>
      <vt:lpstr>Custom Qsts (2-7-13)</vt:lpstr>
      <vt:lpstr>Types</vt:lpstr>
      <vt:lpstr>CustomText</vt:lpstr>
      <vt:lpstr>instructions</vt:lpstr>
      <vt:lpstr>instructions3</vt:lpstr>
      <vt:lpstr>LanguageSelect</vt:lpstr>
      <vt:lpstr>LanguageSelection</vt:lpstr>
      <vt:lpstr>'Current Custom Qsts'!Print_Area</vt:lpstr>
      <vt:lpstr>'Current Model Qsts'!Print_Area</vt:lpstr>
      <vt:lpstr>'Custom Qsts (2-7-13)'!Print_Area</vt:lpstr>
      <vt:lpstr>'Welcome and Thank You Text'!Print_Area</vt:lpstr>
      <vt:lpstr>'Current Custom Qsts'!Print_Titles</vt:lpstr>
      <vt:lpstr>'Current Model Qsts'!Print_Titles</vt:lpstr>
      <vt:lpstr>'Custom Qsts (2-7-13)'!Print_Titles</vt:lpstr>
      <vt:lpstr>types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Tate, Richard A</cp:lastModifiedBy>
  <cp:lastPrinted>2011-07-25T18:46:14Z</cp:lastPrinted>
  <dcterms:created xsi:type="dcterms:W3CDTF">2001-08-03T21:16:27Z</dcterms:created>
  <dcterms:modified xsi:type="dcterms:W3CDTF">2014-07-24T13:12:09Z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