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05" yWindow="1470" windowWidth="17790" windowHeight="11010" tabRatio="742" firstSheet="2" activeTab="4"/>
  </bookViews>
  <sheets>
    <sheet name="Guidelines" sheetId="10" state="hidden" r:id="rId1"/>
    <sheet name="Foreign Language Translation" sheetId="15" state="hidden" r:id="rId2"/>
    <sheet name="Welcome and Thank You Text" sheetId="17" r:id="rId3"/>
    <sheet name="Model Qsts" sheetId="13" r:id="rId4"/>
    <sheet name="Current CQs" sheetId="33" r:id="rId5"/>
    <sheet name="CQs (8-21-14)" sheetId="34" r:id="rId6"/>
    <sheet name="CQs (8-19-14)" sheetId="31" r:id="rId7"/>
    <sheet name="EXAMPLE  US States+DC" sheetId="29" state="hidden" r:id="rId8"/>
    <sheet name="Types" sheetId="11" state="hidden" r:id="rId9"/>
    <sheet name="Word of Mouth Index" sheetId="25" state="hidden" r:id="rId10"/>
  </sheets>
  <externalReferences>
    <externalReference r:id="rId11"/>
    <externalReference r:id="rId12"/>
  </externalReferences>
  <definedNames>
    <definedName name="_xlnm._FilterDatabase" localSheetId="6" hidden="1">'CQs (8-19-14)'!#REF!</definedName>
    <definedName name="_xlnm._FilterDatabase" localSheetId="5" hidden="1">'CQs (8-21-14)'!#REF!</definedName>
    <definedName name="_xlnm._FilterDatabase" localSheetId="4" hidden="1">'Current CQs'!#REF!</definedName>
    <definedName name="_xlnm._FilterDatabase" localSheetId="8" hidden="1">Types!#REF!</definedName>
    <definedName name="_xlnm._FilterDatabase" localSheetId="9" hidden="1">'Word of Mouth Index'!#REF!</definedName>
    <definedName name="CustomText" localSheetId="2">[1]Types!$C$15:$C$18</definedName>
    <definedName name="CustomText">Types!$C$16:$C$19</definedName>
    <definedName name="instruction2">#REF!</definedName>
    <definedName name="instructions">Types!$C$2:$C$11</definedName>
    <definedName name="instructions3" localSheetId="2">[1]Types!$C$2:$C$12</definedName>
    <definedName name="instructions3">Types!$C$2:$C$11</definedName>
    <definedName name="Languages" localSheetId="6">Types!#REF!</definedName>
    <definedName name="Languages" localSheetId="5">Types!#REF!</definedName>
    <definedName name="Languages" localSheetId="4">Types!#REF!</definedName>
    <definedName name="Languages" localSheetId="2">[1]Types!#REF!</definedName>
    <definedName name="Languages" localSheetId="9">Types!#REF!</definedName>
    <definedName name="Languages">Types!#REF!</definedName>
    <definedName name="LanguageSelect">Types!$A$16:$A$53</definedName>
    <definedName name="LanguageSelection" localSheetId="2">[1]Types!$A$15:$A$54</definedName>
    <definedName name="LanguageSelection">Types!$A$16:$A$55</definedName>
    <definedName name="_xlnm.Print_Area" localSheetId="6">'CQs (8-19-14)'!$A$1:$K$18</definedName>
    <definedName name="_xlnm.Print_Area" localSheetId="5">'CQs (8-21-14)'!$A$1:$K$18</definedName>
    <definedName name="_xlnm.Print_Area" localSheetId="4">'Current CQs'!$A$1:$K$18</definedName>
    <definedName name="_xlnm.Print_Area" localSheetId="1">'Foreign Language Translation'!$A$1:$E$41</definedName>
    <definedName name="_xlnm.Print_Area" localSheetId="0">Guidelines!$A$2:$W$20</definedName>
    <definedName name="_xlnm.Print_Area" localSheetId="3">'Model Qsts'!$A$1:$I$44</definedName>
    <definedName name="_xlnm.Print_Area" localSheetId="2">'Welcome and Thank You Text'!$A$1:$M$79</definedName>
    <definedName name="_xlnm.Print_Area" localSheetId="9">'Word of Mouth Index'!$A$1:$K$33</definedName>
    <definedName name="_xlnm.Print_Titles" localSheetId="6">'CQs (8-19-14)'!$1:$7</definedName>
    <definedName name="_xlnm.Print_Titles" localSheetId="5">'CQs (8-21-14)'!$1:$7</definedName>
    <definedName name="_xlnm.Print_Titles" localSheetId="4">'Current CQs'!$1:$7</definedName>
    <definedName name="_xlnm.Print_Titles" localSheetId="1">'Foreign Language Translation'!#REF!</definedName>
    <definedName name="_xlnm.Print_Titles" localSheetId="3">'Model Qsts'!$7:$9</definedName>
    <definedName name="_xlnm.Print_Titles" localSheetId="9">'Word of Mouth Index'!$1:$7</definedName>
    <definedName name="types" localSheetId="2">[1]Types!$A$2:$A$12</definedName>
    <definedName name="types">Types!$A$2:$A$13</definedName>
  </definedNames>
  <calcPr calcId="145621" fullCalcOnLoad="1"/>
</workbook>
</file>

<file path=xl/calcChain.xml><?xml version="1.0" encoding="utf-8"?>
<calcChain xmlns="http://schemas.openxmlformats.org/spreadsheetml/2006/main">
  <c r="A3" i="34" l="1"/>
  <c r="A2" i="34"/>
  <c r="A6" i="34"/>
  <c r="A1" i="34"/>
  <c r="A3" i="33"/>
  <c r="A2" i="33"/>
  <c r="A6" i="33"/>
  <c r="A1" i="33"/>
  <c r="A3" i="31"/>
  <c r="A2" i="31"/>
  <c r="A6" i="31"/>
  <c r="A1" i="31"/>
  <c r="B2" i="15"/>
  <c r="A7" i="13"/>
  <c r="A2" i="17"/>
  <c r="A6" i="25"/>
  <c r="B3" i="17"/>
</calcChain>
</file>

<file path=xl/comments1.xml><?xml version="1.0" encoding="utf-8"?>
<comments xmlns="http://schemas.openxmlformats.org/spreadsheetml/2006/main">
  <authors>
    <author>bharati.hulbanni</author>
  </authors>
  <commentList>
    <comment ref="B18" authorId="0">
      <text>
        <r>
          <rPr>
            <b/>
            <sz val="9"/>
            <color indexed="81"/>
            <rFont val="Tahoma"/>
            <family val="2"/>
          </rPr>
          <t>bharati.hulbanni:</t>
        </r>
        <r>
          <rPr>
            <sz val="9"/>
            <color indexed="81"/>
            <rFont val="Tahoma"/>
            <family val="2"/>
          </rPr>
          <t xml:space="preserve">
if STORES MEASURE:
do NOT use any welcome text.</t>
        </r>
      </text>
    </commen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comments2.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3.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4.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sharedStrings.xml><?xml version="1.0" encoding="utf-8"?>
<sst xmlns="http://schemas.openxmlformats.org/spreadsheetml/2006/main" count="1623" uniqueCount="483">
  <si>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</si>
  <si>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</si>
  <si>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</si>
  <si>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</si>
  <si>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</si>
  <si>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</si>
  <si>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</si>
  <si>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</si>
  <si>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</si>
  <si>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</si>
  <si>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</si>
  <si>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</si>
  <si>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</si>
  <si>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B</t>
  </si>
  <si>
    <t>C</t>
  </si>
  <si>
    <t>About once a month</t>
  </si>
  <si>
    <t>Other (please specify)</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</si>
  <si>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</si>
  <si>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</si>
  <si>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</si>
  <si>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</si>
  <si>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</si>
  <si>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</si>
  <si>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</si>
  <si>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</si>
  <si>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</si>
  <si>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</si>
  <si>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</si>
  <si>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</si>
  <si>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</si>
  <si>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</si>
  <si>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</si>
  <si>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</si>
  <si>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</si>
  <si>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</si>
  <si>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</si>
  <si>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</si>
  <si>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</si>
  <si>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</si>
  <si>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</si>
  <si>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</si>
  <si>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</si>
  <si>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</si>
  <si>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</si>
  <si>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</si>
  <si>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</si>
  <si>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</si>
  <si>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</si>
  <si>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</si>
  <si>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</si>
  <si>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</si>
  <si>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</si>
  <si>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</si>
  <si>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</si>
  <si>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</si>
  <si>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</si>
  <si>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</si>
  <si>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</si>
  <si>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</si>
  <si>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</si>
  <si>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</si>
  <si>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How likely are you to use this site as your </t>
    </r>
    <r>
      <rPr>
        <b/>
        <sz val="9"/>
        <rFont val="Arial"/>
        <family val="2"/>
      </rPr>
      <t>primary resource for obtaining information from this organization?</t>
    </r>
  </si>
  <si>
    <t>Radio button,  scale, no don't know</t>
  </si>
  <si>
    <t>Shared</t>
  </si>
  <si>
    <t>Fill In Date</t>
  </si>
  <si>
    <t>A,B</t>
  </si>
  <si>
    <t>CQ Label</t>
  </si>
  <si>
    <t>Primary Reason</t>
  </si>
  <si>
    <t>Anchor Answer Choice</t>
  </si>
  <si>
    <t>Adjust Template/Style Sheet</t>
  </si>
  <si>
    <t>OPS vs. Skip Logic Decision for "Other, Please Specify"</t>
  </si>
  <si>
    <t>Questionnaire Design and Approval Process</t>
  </si>
  <si>
    <t>Questionnaire Resources:</t>
  </si>
  <si>
    <t>Question Grouping Rules</t>
  </si>
  <si>
    <t>Client Name:</t>
  </si>
  <si>
    <t>Measure Name:</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</si>
  <si>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</si>
  <si>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</si>
  <si>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</si>
  <si>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</si>
  <si>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</si>
  <si>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</si>
  <si>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</si>
  <si>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</si>
  <si>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</si>
  <si>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</si>
  <si>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</si>
  <si>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</si>
  <si>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</si>
  <si>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</si>
  <si>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</si>
  <si>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</si>
  <si>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</si>
  <si>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</si>
  <si>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</si>
  <si>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</si>
  <si>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</si>
  <si>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</si>
  <si>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</si>
  <si>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</si>
  <si>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</si>
  <si>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</si>
  <si>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</si>
  <si>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</si>
  <si>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</si>
  <si>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</si>
  <si>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</si>
  <si>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</si>
  <si>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</si>
  <si>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</si>
  <si>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Custom Tracker Text?</t>
  </si>
  <si>
    <t>Custom Invitation Text?</t>
  </si>
  <si>
    <t>Please Select</t>
  </si>
  <si>
    <t>Farsi - FS</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</si>
  <si>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</si>
  <si>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</si>
  <si>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</si>
  <si>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</si>
  <si>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</si>
  <si>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</si>
  <si>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</si>
  <si>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Hungary - HU</t>
  </si>
  <si>
    <t>Spanish - SP</t>
  </si>
  <si>
    <t>South Korean - SK</t>
  </si>
  <si>
    <t>Spanish Traditional - ST</t>
  </si>
  <si>
    <t>OTHER LANGUAGE (PLEASE SEE DOT)</t>
  </si>
  <si>
    <t>Foreign Language Survey Instructions</t>
  </si>
  <si>
    <t>If other language not listed, please specify.</t>
  </si>
  <si>
    <t xml:space="preserve">Single </t>
  </si>
  <si>
    <t>Don't know</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</si>
  <si>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</si>
  <si>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</si>
  <si>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</si>
  <si>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</si>
  <si>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</si>
  <si>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</si>
  <si>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</si>
  <si>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Text Example</t>
  </si>
  <si>
    <t>Welcome Text Example</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</si>
  <si>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</si>
  <si>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</si>
  <si>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WordofMouthIndex</t>
  </si>
  <si>
    <t>Partitioned (Y/N)?</t>
  </si>
  <si>
    <t>Georgia</t>
  </si>
  <si>
    <t>MQ Label</t>
  </si>
  <si>
    <t>Satisfaction - Overall</t>
  </si>
  <si>
    <t>Return</t>
  </si>
  <si>
    <t>Satisfaction - Expectations</t>
  </si>
  <si>
    <t>Satisfaction - Ideal</t>
  </si>
  <si>
    <t>Recommend</t>
  </si>
  <si>
    <t>Primary Resource</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</si>
  <si>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</si>
  <si>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</si>
  <si>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</si>
  <si>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</si>
  <si>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</si>
  <si>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</si>
  <si>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</si>
  <si>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</si>
  <si>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</si>
  <si>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</si>
  <si>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OPS Group*</t>
  </si>
  <si>
    <t>Matrix Group*</t>
  </si>
  <si>
    <t>Rank Group*</t>
  </si>
  <si>
    <t>Skip Logic Group*</t>
  </si>
  <si>
    <t>Multiple Lists Group*</t>
  </si>
  <si>
    <t>Mutually Exclusive</t>
  </si>
  <si>
    <t>Hidden CQ</t>
  </si>
  <si>
    <t>Version of Code:</t>
  </si>
  <si>
    <t>Please fill in</t>
  </si>
  <si>
    <t>ALTERNATE WEB Thank You Text</t>
  </si>
  <si>
    <t xml:space="preserve"> DEFAULT Thank You Text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</si>
  <si>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</si>
  <si>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Fill-in Measure Name</t>
  </si>
  <si>
    <t xml:space="preserve">MID: </t>
  </si>
  <si>
    <t xml:space="preserve">1=Very Unlikely </t>
  </si>
  <si>
    <t>10=Very Likely</t>
  </si>
  <si>
    <t>Alabama</t>
  </si>
  <si>
    <t>Alaska</t>
  </si>
  <si>
    <t>Arizona</t>
  </si>
  <si>
    <t>Arkansas</t>
  </si>
  <si>
    <t>California</t>
  </si>
  <si>
    <t>Colorado</t>
  </si>
  <si>
    <t>Connecticut</t>
  </si>
  <si>
    <t>Delaware</t>
  </si>
  <si>
    <t>Florida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</si>
  <si>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</si>
  <si>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</si>
  <si>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</si>
  <si>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</si>
  <si>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</si>
  <si>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</si>
  <si>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</si>
  <si>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</si>
  <si>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</si>
  <si>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</si>
  <si>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</si>
  <si>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</si>
  <si>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</si>
  <si>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</si>
  <si>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</si>
  <si>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</si>
  <si>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</si>
  <si>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</si>
  <si>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</si>
  <si>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</si>
  <si>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</si>
  <si>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</si>
  <si>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</si>
  <si>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</si>
  <si>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</si>
  <si>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</si>
  <si>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</si>
  <si>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</si>
  <si>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</si>
  <si>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</si>
  <si>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</si>
  <si>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</si>
  <si>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</si>
  <si>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</si>
  <si>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</si>
  <si>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</si>
  <si>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</si>
  <si>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</si>
  <si>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</si>
  <si>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</si>
  <si>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District of Columbia</t>
  </si>
  <si>
    <t>50 US States+DC</t>
  </si>
  <si>
    <t>WordofMouthIndex- Recommend</t>
  </si>
  <si>
    <t>RECOMMEND QUESTION</t>
  </si>
  <si>
    <t>DISCOURAGE QUESTION</t>
  </si>
  <si>
    <t>How likely are you to discourage others from doing business with &lt;ABC Company&gt;?</t>
  </si>
  <si>
    <t xml:space="preserve">How likely are you to recommend &lt;ABC Company&gt; to someone else?
</t>
  </si>
  <si>
    <t>PUBLIC SECTOR OPTIONS</t>
  </si>
  <si>
    <t xml:space="preserve">1 = Very Unlikely </t>
  </si>
  <si>
    <t>10 = Very Likely</t>
  </si>
  <si>
    <t xml:space="preserve">How likely are you to recommend &lt;ABC agency/association/organization&gt; to someone else?
</t>
  </si>
  <si>
    <t>How likely are you to discourage others from interacting with this agency/association/organization?</t>
  </si>
  <si>
    <t>FPI Included(Y/N)?</t>
  </si>
  <si>
    <t>FPI</t>
  </si>
  <si>
    <t>Y?</t>
  </si>
  <si>
    <t>USITC v2</t>
  </si>
  <si>
    <r>
      <t xml:space="preserve">USITC Information </t>
    </r>
    <r>
      <rPr>
        <i/>
        <sz val="9"/>
        <rFont val="Arial"/>
        <family val="2"/>
      </rPr>
      <t>(1=Poor, 10=Excellent, Don't Know)</t>
    </r>
  </si>
  <si>
    <r>
      <t>Please rate the</t>
    </r>
    <r>
      <rPr>
        <b/>
        <sz val="9"/>
        <rFont val="Arial"/>
        <family val="2"/>
      </rPr>
      <t xml:space="preserve"> thoroughness of information </t>
    </r>
    <r>
      <rPr>
        <sz val="9"/>
        <rFont val="Arial"/>
        <family val="2"/>
      </rPr>
      <t>you viewed on this site today.</t>
    </r>
    <r>
      <rPr>
        <b/>
        <sz val="9"/>
        <rFont val="Arial"/>
        <family val="2"/>
      </rPr>
      <t xml:space="preserve">
</t>
    </r>
  </si>
  <si>
    <r>
      <t xml:space="preserve">Please rate how </t>
    </r>
    <r>
      <rPr>
        <b/>
        <sz val="9"/>
        <rFont val="Arial"/>
        <family val="2"/>
      </rPr>
      <t>understandable the information</t>
    </r>
    <r>
      <rPr>
        <sz val="9"/>
        <rFont val="Arial"/>
        <family val="2"/>
      </rPr>
      <t xml:space="preserve"> you viewed today was.
</t>
    </r>
  </si>
  <si>
    <r>
      <t>Please rate how well the</t>
    </r>
    <r>
      <rPr>
        <b/>
        <sz val="9"/>
        <rFont val="Arial"/>
        <family val="2"/>
      </rPr>
      <t xml:space="preserve"> information viewed today provided answers </t>
    </r>
    <r>
      <rPr>
        <sz val="9"/>
        <rFont val="Arial"/>
        <family val="2"/>
      </rPr>
      <t xml:space="preserve">to your questions.
</t>
    </r>
  </si>
  <si>
    <t>Return (1=Very Unlikely, 10=Very Likely)</t>
  </si>
  <si>
    <t>Recommend (1=Very Unlikely, 10=Very Likely)</t>
  </si>
  <si>
    <r>
      <t xml:space="preserve">How likely are you to </t>
    </r>
    <r>
      <rPr>
        <b/>
        <sz val="9"/>
        <rFont val="Arial"/>
        <family val="2"/>
      </rPr>
      <t xml:space="preserve">recommend this site </t>
    </r>
    <r>
      <rPr>
        <sz val="9"/>
        <rFont val="Arial"/>
        <family val="2"/>
      </rPr>
      <t>to someone else?</t>
    </r>
  </si>
  <si>
    <t>Primary Resource (1=Very Unlikely, 10=Very Likely)</t>
  </si>
  <si>
    <r>
      <t xml:space="preserve">How likely are you to </t>
    </r>
    <r>
      <rPr>
        <b/>
        <sz val="9"/>
        <rFont val="Arial"/>
        <family val="2"/>
      </rPr>
      <t xml:space="preserve">return to this site </t>
    </r>
    <r>
      <rPr>
        <sz val="9"/>
        <rFont val="Arial"/>
        <family val="2"/>
      </rPr>
      <t>in the next 60 days?</t>
    </r>
  </si>
  <si>
    <t>Navigation (1=Poor, 10=Excellent, Don't Know)</t>
  </si>
  <si>
    <t>Look and Feel (1=Poor, 10=Excellent, Don't Know)</t>
  </si>
  <si>
    <t>Site Performance (1=Poor, 10=Excellent, Don't Know)</t>
  </si>
  <si>
    <t>Online Transparency (1=Poor, 10=Excellent, Don't Know)</t>
  </si>
  <si>
    <r>
      <t xml:space="preserve">Please rate how </t>
    </r>
    <r>
      <rPr>
        <b/>
        <sz val="9"/>
        <rFont val="Arial"/>
        <family val="2"/>
      </rPr>
      <t>quickly this agency's information is made available</t>
    </r>
    <r>
      <rPr>
        <sz val="9"/>
        <rFont val="Arial"/>
        <family val="2"/>
      </rPr>
      <t xml:space="preserve"> on this site.</t>
    </r>
  </si>
  <si>
    <r>
      <t xml:space="preserve">How </t>
    </r>
    <r>
      <rPr>
        <b/>
        <sz val="10"/>
        <rFont val="Arial"/>
        <family val="2"/>
      </rPr>
      <t>frequently</t>
    </r>
    <r>
      <rPr>
        <sz val="10"/>
        <rFont val="Arial"/>
        <family val="2"/>
      </rPr>
      <t xml:space="preserve"> do you visit this site? </t>
    </r>
  </si>
  <si>
    <t>First time</t>
  </si>
  <si>
    <t>More than once a day</t>
  </si>
  <si>
    <t>Daily</t>
  </si>
  <si>
    <t>About once a week</t>
  </si>
  <si>
    <t>Every 6 months or less</t>
  </si>
  <si>
    <r>
      <t xml:space="preserve">Which of the following best describes your </t>
    </r>
    <r>
      <rPr>
        <b/>
        <sz val="10"/>
        <rFont val="Arial"/>
        <family val="2"/>
      </rPr>
      <t>role</t>
    </r>
    <r>
      <rPr>
        <sz val="10"/>
        <rFont val="Arial"/>
        <family val="2"/>
      </rPr>
      <t xml:space="preserve">? </t>
    </r>
  </si>
  <si>
    <t xml:space="preserve">U.S. Government  </t>
  </si>
  <si>
    <t xml:space="preserve">Foreign Government </t>
  </si>
  <si>
    <t>Law Firm</t>
  </si>
  <si>
    <t>Academic Researcher</t>
  </si>
  <si>
    <t>Importer</t>
  </si>
  <si>
    <t>Exporter</t>
  </si>
  <si>
    <t>Customs Broker</t>
  </si>
  <si>
    <t>Manufacturer</t>
  </si>
  <si>
    <t>USITC Employee</t>
  </si>
  <si>
    <t xml:space="preserve">Other (Please Specify) </t>
  </si>
  <si>
    <t>Other role</t>
  </si>
  <si>
    <t>Visit Frequency</t>
  </si>
  <si>
    <t>Role</t>
  </si>
  <si>
    <t>During your visit today, were you looking for:</t>
  </si>
  <si>
    <t>I was looking for specific information</t>
  </si>
  <si>
    <t>I was looking for general information</t>
  </si>
  <si>
    <t>I was just browsing</t>
  </si>
  <si>
    <t>What general information were you looking for?</t>
  </si>
  <si>
    <t>Nature of Info Seeking</t>
  </si>
  <si>
    <r>
      <t xml:space="preserve">Which of the following </t>
    </r>
    <r>
      <rPr>
        <b/>
        <sz val="10"/>
        <rFont val="Arial"/>
        <family val="2"/>
      </rPr>
      <t>best describes</t>
    </r>
    <r>
      <rPr>
        <sz val="10"/>
        <rFont val="Arial"/>
        <family val="2"/>
      </rPr>
      <t xml:space="preserve"> the reason for your current visit to the USITC website? </t>
    </r>
  </si>
  <si>
    <t>Litigation or legal research-- Intellectual property infringement and other unfair acts (section 337 investigations)</t>
  </si>
  <si>
    <t>Economic/industry trade research and analysis</t>
  </si>
  <si>
    <t>Trade statistics</t>
  </si>
  <si>
    <t>HTS (Tariff information)</t>
  </si>
  <si>
    <t>AA</t>
  </si>
  <si>
    <t>How did you look for the HTS (Tariff information)?</t>
  </si>
  <si>
    <t>I used HTS by chapter</t>
  </si>
  <si>
    <t>I don't recall</t>
  </si>
  <si>
    <t>Other (Please Specify)</t>
  </si>
  <si>
    <t>Other reason</t>
  </si>
  <si>
    <t>Please describe how you looked for HTS (Tariff information) on the website today:</t>
  </si>
  <si>
    <t>Task Accomplishment</t>
  </si>
  <si>
    <t>OE_how looked for Tariff Info</t>
  </si>
  <si>
    <t>OE_Reason</t>
  </si>
  <si>
    <t>OE_Role</t>
  </si>
  <si>
    <t>OE_General Info</t>
  </si>
  <si>
    <t>OE_Specfic Info</t>
  </si>
  <si>
    <t>Partially</t>
  </si>
  <si>
    <t>Still Looking</t>
  </si>
  <si>
    <t>Why were you unable to accomplish your task today?</t>
  </si>
  <si>
    <t>OE_Unable to Accomplish</t>
  </si>
  <si>
    <t xml:space="preserve">Antidumping and Countervailing Duty Investigations </t>
  </si>
  <si>
    <t>Industry and Economic Analysis</t>
  </si>
  <si>
    <t>Tariff Information Center</t>
  </si>
  <si>
    <t>News Releases</t>
  </si>
  <si>
    <t xml:space="preserve">Federal Registry Notices </t>
  </si>
  <si>
    <t>Opinions/Reports</t>
  </si>
  <si>
    <t>Intellectual property infringement and other unfair acts</t>
  </si>
  <si>
    <t>None of the above</t>
  </si>
  <si>
    <t>Mul</t>
  </si>
  <si>
    <t>Sections visited</t>
  </si>
  <si>
    <t>Which of the following best describes your navigation experience today?</t>
  </si>
  <si>
    <t>Other navigational issue:</t>
  </si>
  <si>
    <t>I found the website well-organized and easy to navigate</t>
  </si>
  <si>
    <t>I found the website unnecessarily complex</t>
  </si>
  <si>
    <t>Links/labels are difficult to understand</t>
  </si>
  <si>
    <t>Too many links or navigational choices</t>
  </si>
  <si>
    <t>Links did not take me where I expected</t>
  </si>
  <si>
    <t>I experienced broken links, error messages, or other technical difficulties</t>
  </si>
  <si>
    <t>I was able to navigate to the general area, but could not find the specific content that I needed</t>
  </si>
  <si>
    <t>Other navigational issue (please specify):</t>
  </si>
  <si>
    <t>Nav Experience</t>
  </si>
  <si>
    <t>Nav Difficulty</t>
  </si>
  <si>
    <t>OE_Navigation</t>
  </si>
  <si>
    <t>Yes, I used the basic search feature (located in the upper right hand corner of the page)</t>
  </si>
  <si>
    <t>Yes, I used the HTS Tariff search</t>
  </si>
  <si>
    <t>A,C</t>
  </si>
  <si>
    <t>I had no difficulty searching on this site</t>
  </si>
  <si>
    <t>Too many results</t>
  </si>
  <si>
    <t>Too few results</t>
  </si>
  <si>
    <t>Returned no results/received error message</t>
  </si>
  <si>
    <t>Results were not pertinent to my search terms</t>
  </si>
  <si>
    <t>Other search issue (please specify):</t>
  </si>
  <si>
    <t>BB</t>
  </si>
  <si>
    <t>CC</t>
  </si>
  <si>
    <t>Please describe your other issue with the basic search:</t>
  </si>
  <si>
    <t>Please describe your other issue with the HTS Tariff search:</t>
  </si>
  <si>
    <t>Use Search</t>
  </si>
  <si>
    <t>OE_HTS Search</t>
  </si>
  <si>
    <t>OE_Basic Search</t>
  </si>
  <si>
    <t>Search Find</t>
  </si>
  <si>
    <t>Basic Search Exp</t>
  </si>
  <si>
    <t>HTS Search Exp</t>
  </si>
  <si>
    <t>Please rate the clarity of the wording on this site.</t>
  </si>
  <si>
    <t>Please rate how well you understand the wording on this site.</t>
  </si>
  <si>
    <t>Please rate this site on its use of short, clear sentences.</t>
  </si>
  <si>
    <t>1=Poor</t>
  </si>
  <si>
    <t>Excellent=10</t>
  </si>
  <si>
    <t>PL_Understandable</t>
  </si>
  <si>
    <t>PL_Clear</t>
  </si>
  <si>
    <t>PL_Concise</t>
  </si>
  <si>
    <t>What other features would you like to have available on the site?</t>
  </si>
  <si>
    <t>Forums and/or Blogs</t>
  </si>
  <si>
    <t>Multi-lingual support</t>
  </si>
  <si>
    <t>Dashboard</t>
  </si>
  <si>
    <t>Streaming of Video</t>
  </si>
  <si>
    <t>Would not use any of these features if available on the site.</t>
  </si>
  <si>
    <t>Features</t>
  </si>
  <si>
    <t>OE_Features</t>
  </si>
  <si>
    <t>How would you rate the Tariff Assistance tool?</t>
  </si>
  <si>
    <t>Please explain why you felt it was not easy to use.</t>
  </si>
  <si>
    <t>Did you notice the site footer at the bottom of the homepage?</t>
  </si>
  <si>
    <t>How would you rate your experience with the site footer?</t>
  </si>
  <si>
    <t>Please specify which link or links you used</t>
  </si>
  <si>
    <t>Did you use the Tariff Assistance Tool today?</t>
  </si>
  <si>
    <t xml:space="preserve">Yes </t>
  </si>
  <si>
    <t>I don't know</t>
  </si>
  <si>
    <t>Very easy to use</t>
  </si>
  <si>
    <t>Somewhat easy to use</t>
  </si>
  <si>
    <t>Not easy to use</t>
  </si>
  <si>
    <t>I don’t know</t>
  </si>
  <si>
    <t>I did not use the site footer</t>
  </si>
  <si>
    <t>Helpful</t>
  </si>
  <si>
    <t>Somewhat helpful</t>
  </si>
  <si>
    <t>Not helpful</t>
  </si>
  <si>
    <t>Hard to use</t>
  </si>
  <si>
    <t>I did not notice the banners</t>
  </si>
  <si>
    <t>Banners</t>
  </si>
  <si>
    <t>OE_Banners</t>
  </si>
  <si>
    <t>OE_Tariff Assistance tool</t>
  </si>
  <si>
    <t>Site Footer</t>
  </si>
  <si>
    <t>Site Footer Exp</t>
  </si>
  <si>
    <t>OE_Site Footer</t>
  </si>
  <si>
    <t>Our homepage features rotating banners for top news items.  Did you find the banners:</t>
  </si>
  <si>
    <r>
      <t xml:space="preserve">How could we </t>
    </r>
    <r>
      <rPr>
        <b/>
        <sz val="10"/>
        <rFont val="Arial"/>
        <family val="2"/>
      </rPr>
      <t>improve our information</t>
    </r>
    <r>
      <rPr>
        <sz val="10"/>
        <rFont val="Arial"/>
        <family val="2"/>
      </rPr>
      <t xml:space="preserve"> to best meet your needs? </t>
    </r>
  </si>
  <si>
    <t>OE_Content Improvement</t>
  </si>
  <si>
    <t>OE_Site Improvement</t>
  </si>
  <si>
    <r>
      <t xml:space="preserve">If you could make </t>
    </r>
    <r>
      <rPr>
        <b/>
        <sz val="10"/>
        <color indexed="8"/>
        <rFont val="Arial"/>
        <family val="2"/>
      </rPr>
      <t>one improvement to this site</t>
    </r>
    <r>
      <rPr>
        <sz val="10"/>
        <color indexed="8"/>
        <rFont val="Arial"/>
        <family val="2"/>
      </rPr>
      <t xml:space="preserve">, what would it be? </t>
    </r>
  </si>
  <si>
    <t>Tariff Assistance tool exp</t>
  </si>
  <si>
    <t>Use Tariff Assistance Tool</t>
  </si>
  <si>
    <t>Please explain why you felt the banners were hard to use:</t>
  </si>
  <si>
    <t>YES</t>
  </si>
  <si>
    <t>NO</t>
  </si>
  <si>
    <t>Online Transparency - Disclose</t>
  </si>
  <si>
    <t>Online Transparency - Quick</t>
  </si>
  <si>
    <t>Online Transparency - Access</t>
  </si>
  <si>
    <t>USITC Information - Thoroughness</t>
  </si>
  <si>
    <t>USITC Information - Understandable</t>
  </si>
  <si>
    <t>USITC Information - Answers</t>
  </si>
  <si>
    <r>
      <rPr>
        <strike/>
        <sz val="12"/>
        <color indexed="10"/>
        <rFont val="Arial"/>
        <family val="2"/>
      </rPr>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r>
    <r>
      <rPr>
        <sz val="12"/>
        <rFont val="Arial"/>
        <family val="2"/>
      </rPr>
      <t>.Thank you for visiting www.usitc.gov . You have been randomly selected to take part in this survey that is being conducted by ForeSee Results on behalf of United States International Trade Commission. Please take a minute or two to give us your opinions. The feedback you provide will help United States International Trade Commission enhance its site and serve you better in the future. All results are strictly confidential.</t>
    </r>
  </si>
  <si>
    <r>
      <rPr>
        <strike/>
        <sz val="12"/>
        <color indexed="60"/>
        <rFont val="Arial"/>
        <family val="2"/>
      </rPr>
      <t>“Thank you for taking our survey - and for helping us serve you better.  We appreciate your input!”</t>
    </r>
    <r>
      <rPr>
        <sz val="12"/>
        <rFont val="Arial"/>
        <family val="2"/>
      </rPr>
      <t xml:space="preserve"> Thank you for your time in completing this survey. Your input is very valuable and will be taken into consideration.</t>
    </r>
  </si>
  <si>
    <t>Litigation or legal research-- Antidumping and countervailing duty investigations (701 or 731 investigations)</t>
  </si>
  <si>
    <t>I used the Harmonized tariff search tool (searched hts.usitc.gov)</t>
  </si>
  <si>
    <t>Social media (Facebook, Twitter, etc.)</t>
  </si>
  <si>
    <t>multi</t>
  </si>
  <si>
    <t>What specific information were you looking for?</t>
  </si>
  <si>
    <r>
      <t xml:space="preserve">Did you </t>
    </r>
    <r>
      <rPr>
        <b/>
        <sz val="10"/>
        <rFont val="Arial"/>
        <family val="2"/>
      </rPr>
      <t>accomplish what you wanted</t>
    </r>
    <r>
      <rPr>
        <sz val="10"/>
        <rFont val="Arial"/>
        <family val="2"/>
      </rPr>
      <t xml:space="preserve"> to on the USITC website today? </t>
    </r>
  </si>
  <si>
    <r>
      <t xml:space="preserve">Which of the following sections of the USITC website do you </t>
    </r>
    <r>
      <rPr>
        <b/>
        <sz val="10"/>
        <rFont val="Arial"/>
        <family val="2"/>
      </rPr>
      <t>recall visiting</t>
    </r>
    <r>
      <rPr>
        <sz val="10"/>
        <rFont val="Arial"/>
        <family val="2"/>
      </rPr>
      <t xml:space="preserve"> today? (Please select all that apply.) </t>
    </r>
  </si>
  <si>
    <t>Why did you feel this way about your navigation experience?</t>
  </si>
  <si>
    <t>I did not know how to find what I was looking for</t>
  </si>
  <si>
    <r>
      <t xml:space="preserve">Did you use the website's </t>
    </r>
    <r>
      <rPr>
        <b/>
        <sz val="10"/>
        <rFont val="Arial"/>
        <family val="2"/>
      </rPr>
      <t>search features</t>
    </r>
    <r>
      <rPr>
        <sz val="10"/>
        <rFont val="Arial"/>
        <family val="2"/>
      </rPr>
      <t xml:space="preserve"> today? </t>
    </r>
  </si>
  <si>
    <t>Did you find what you were looking for using our search features?</t>
  </si>
  <si>
    <t>Please describe your experience with the basic search feature:</t>
  </si>
  <si>
    <t>Please describe your experience with the HTS Tariff search feature:</t>
  </si>
  <si>
    <t>Which of the following features would you most likely use if available on the site? (select all that apply)</t>
  </si>
  <si>
    <t>Not useful, I was looking for other content on the site</t>
  </si>
  <si>
    <t>Useful, I read one or more of the articles</t>
  </si>
  <si>
    <t>Satisfaction</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</si>
  <si>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</si>
  <si>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</si>
  <si>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</si>
  <si>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r>
      <t xml:space="preserve">Please rate how well information about this </t>
    </r>
    <r>
      <rPr>
        <b/>
        <sz val="9"/>
        <rFont val="Arial"/>
        <family val="2"/>
      </rPr>
      <t>agency's actions</t>
    </r>
    <r>
      <rPr>
        <sz val="9"/>
        <rFont val="Arial"/>
        <family val="2"/>
      </rPr>
      <t xml:space="preserve"> </t>
    </r>
    <r>
      <rPr>
        <b/>
        <sz val="9"/>
        <rFont val="Arial"/>
        <family val="2"/>
      </rPr>
      <t>can be accessed by the public</t>
    </r>
    <r>
      <rPr>
        <sz val="9"/>
        <rFont val="Arial"/>
        <family val="2"/>
      </rPr>
      <t xml:space="preserve"> on this site.</t>
    </r>
  </si>
  <si>
    <r>
      <t xml:space="preserve">Please rate how </t>
    </r>
    <r>
      <rPr>
        <b/>
        <sz val="9"/>
        <rFont val="Arial"/>
        <family val="2"/>
      </rPr>
      <t>thoroughly</t>
    </r>
    <r>
      <rPr>
        <sz val="9"/>
        <rFont val="Arial"/>
        <family val="2"/>
      </rPr>
      <t xml:space="preserve"> </t>
    </r>
    <r>
      <rPr>
        <b/>
        <sz val="9"/>
        <rFont val="Arial"/>
        <family val="2"/>
      </rPr>
      <t xml:space="preserve">this site discloses </t>
    </r>
    <r>
      <rPr>
        <sz val="9"/>
        <rFont val="Arial"/>
        <family val="2"/>
      </rPr>
      <t xml:space="preserve">information about </t>
    </r>
    <r>
      <rPr>
        <b/>
        <sz val="9"/>
        <rFont val="Arial"/>
        <family val="2"/>
      </rPr>
      <t>what this agency i</t>
    </r>
    <r>
      <rPr>
        <sz val="9"/>
        <rFont val="Arial"/>
        <family val="2"/>
      </rPr>
      <t>s doing.</t>
    </r>
  </si>
  <si>
    <t>From time to time, the USITC likes to reach out to website visitors to follow up regarding their feedback concerning the website.  If you are over the age of 18 and would be willing to be contacted in the future, please provide your email address.</t>
  </si>
  <si>
    <t>OE_Contact Info</t>
  </si>
  <si>
    <t>OE_Sections visited</t>
  </si>
  <si>
    <t>What other section did you visit?</t>
  </si>
  <si>
    <t>Tariff Search Tool</t>
  </si>
  <si>
    <t>8.14.14</t>
  </si>
  <si>
    <r>
      <rPr>
        <strike/>
        <sz val="10"/>
        <color indexed="8"/>
        <rFont val="Arial"/>
        <family val="2"/>
      </rPr>
      <t xml:space="preserve">
</t>
    </r>
    <r>
      <rPr>
        <sz val="10"/>
        <color indexed="8"/>
        <rFont val="Arial"/>
        <family val="2"/>
      </rPr>
      <t>OE_Reason</t>
    </r>
  </si>
  <si>
    <t xml:space="preserve">Checkbox,  one-up vertical
</t>
  </si>
  <si>
    <t>LNH4003</t>
  </si>
  <si>
    <t>LNH4004</t>
  </si>
  <si>
    <t>LNH4005</t>
  </si>
  <si>
    <t>LNH4006</t>
  </si>
  <si>
    <t>LNH4007</t>
  </si>
  <si>
    <t>LNH4008</t>
  </si>
  <si>
    <t>9s91pMU90IR4twYxx9oVpw==</t>
  </si>
  <si>
    <t>LNH4009</t>
  </si>
  <si>
    <t>LNH4010</t>
  </si>
  <si>
    <t>LNH4011</t>
  </si>
  <si>
    <t>LNH4012</t>
  </si>
  <si>
    <t>LNH4013</t>
  </si>
  <si>
    <t>LNH4014</t>
  </si>
  <si>
    <t>LNH4015</t>
  </si>
  <si>
    <t>LNH4016</t>
  </si>
  <si>
    <t>LNH4017</t>
  </si>
  <si>
    <t>LNH4018</t>
  </si>
  <si>
    <t>LNH4019</t>
  </si>
  <si>
    <t>LNH4020</t>
  </si>
  <si>
    <t>LNH4021</t>
  </si>
  <si>
    <t>LNH4023</t>
  </si>
  <si>
    <t>LNH4022</t>
  </si>
  <si>
    <t>LNH4024</t>
  </si>
  <si>
    <t>LNH4025</t>
  </si>
  <si>
    <t>LNH4026</t>
  </si>
  <si>
    <t>LNH4027</t>
  </si>
  <si>
    <t>LNH4028</t>
  </si>
  <si>
    <t>LNH4029</t>
  </si>
  <si>
    <t>LNH4030</t>
  </si>
  <si>
    <t>LNH4031</t>
  </si>
  <si>
    <t>LNH4032</t>
  </si>
  <si>
    <t>LNH4033</t>
  </si>
  <si>
    <t>LNH4034</t>
  </si>
  <si>
    <t>LNH4035</t>
  </si>
  <si>
    <t>LNH4036</t>
  </si>
  <si>
    <t>LNH4037</t>
  </si>
  <si>
    <t>LNH4038</t>
  </si>
  <si>
    <t>LNH4039</t>
  </si>
  <si>
    <t>LNH4040</t>
  </si>
  <si>
    <r>
      <t xml:space="preserve">Which of the following </t>
    </r>
    <r>
      <rPr>
        <b/>
        <strike/>
        <sz val="10"/>
        <color indexed="10"/>
        <rFont val="Arial"/>
        <family val="2"/>
      </rPr>
      <t>best describes</t>
    </r>
    <r>
      <rPr>
        <strike/>
        <sz val="10"/>
        <color indexed="10"/>
        <rFont val="Arial"/>
        <family val="2"/>
      </rPr>
      <t xml:space="preserve"> the reason for your current visit to the USITC website? </t>
    </r>
  </si>
  <si>
    <r>
      <t xml:space="preserve">Which of the following </t>
    </r>
    <r>
      <rPr>
        <b/>
        <sz val="10"/>
        <color indexed="14"/>
        <rFont val="Arial"/>
        <family val="2"/>
      </rPr>
      <t>best describes</t>
    </r>
    <r>
      <rPr>
        <sz val="10"/>
        <color indexed="14"/>
        <rFont val="Arial"/>
        <family val="2"/>
      </rPr>
      <t xml:space="preserve"> the reason for your current visit to the USITC website? </t>
    </r>
  </si>
  <si>
    <r>
      <t xml:space="preserve">Did you use the website's </t>
    </r>
    <r>
      <rPr>
        <b/>
        <strike/>
        <sz val="10"/>
        <color indexed="10"/>
        <rFont val="Arial"/>
        <family val="2"/>
      </rPr>
      <t>search features</t>
    </r>
    <r>
      <rPr>
        <strike/>
        <sz val="10"/>
        <color indexed="10"/>
        <rFont val="Arial"/>
        <family val="2"/>
      </rPr>
      <t xml:space="preserve"> today? </t>
    </r>
  </si>
  <si>
    <r>
      <t xml:space="preserve">Did you use the website's </t>
    </r>
    <r>
      <rPr>
        <b/>
        <sz val="10"/>
        <color indexed="14"/>
        <rFont val="Arial"/>
        <family val="2"/>
      </rPr>
      <t>search features</t>
    </r>
    <r>
      <rPr>
        <sz val="10"/>
        <color indexed="14"/>
        <rFont val="Arial"/>
        <family val="2"/>
      </rPr>
      <t xml:space="preserve"> today? </t>
    </r>
  </si>
  <si>
    <t>Looked for Tariff Info</t>
  </si>
  <si>
    <t>STE0063242</t>
  </si>
  <si>
    <r>
      <rPr>
        <strike/>
        <sz val="10"/>
        <rFont val="Arial"/>
        <family val="2"/>
      </rPr>
      <t xml:space="preserve">
</t>
    </r>
    <r>
      <rPr>
        <sz val="10"/>
        <rFont val="Arial"/>
        <family val="2"/>
      </rPr>
      <t>OE_Reason</t>
    </r>
  </si>
  <si>
    <t>STE0063243</t>
  </si>
  <si>
    <t>STE0063244</t>
  </si>
  <si>
    <t>8.19.14</t>
  </si>
</sst>
</file>

<file path=xl/styles.xml><?xml version="1.0" encoding="utf-8"?>
<styleSheet xmlns="http://schemas.openxmlformats.org/spreadsheetml/2006/main" xmlns:mc="http://schemas.openxmlformats.org/markup-compatibility/2006" xmlns:x14ac="http://schemas.microsoft.com/office/spreadsheetml/2009/9/ac" mc:Ignorable="x14ac">
  <fonts count="65" x14ac:knownFonts="1">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sz val="10"/>
      <color indexed="48"/>
      <name val="Arial"/>
      <family val="2"/>
    </font>
    <font>
      <sz val="10"/>
      <color indexed="20"/>
      <name val="Arial"/>
      <family val="2"/>
    </font>
    <font>
      <b/>
      <sz val="9"/>
      <color indexed="81"/>
      <name val="Tahoma"/>
      <family val="2"/>
    </font>
    <font>
      <b/>
      <i/>
      <sz val="12"/>
      <color indexed="9"/>
      <name val="Arial"/>
      <family val="2"/>
    </font>
    <font>
      <b/>
      <i/>
      <sz val="12"/>
      <name val="Arial"/>
      <family val="2"/>
    </font>
    <font>
      <b/>
      <i/>
      <sz val="10"/>
      <name val="Arial"/>
      <family val="2"/>
    </font>
    <font>
      <b/>
      <sz val="10"/>
      <color indexed="17"/>
      <name val="Arial"/>
      <family val="2"/>
    </font>
    <font>
      <b/>
      <sz val="15"/>
      <name val="Arial"/>
      <family val="2"/>
    </font>
    <font>
      <b/>
      <sz val="16"/>
      <name val="Arial"/>
      <family val="2"/>
    </font>
    <font>
      <sz val="8"/>
      <name val="Arial"/>
      <family val="2"/>
    </font>
    <font>
      <sz val="16"/>
      <name val="Arial"/>
      <family val="2"/>
    </font>
    <font>
      <sz val="9"/>
      <color indexed="81"/>
      <name val="Tahoma"/>
      <family val="2"/>
    </font>
    <font>
      <sz val="12"/>
      <color indexed="20"/>
      <name val="Arial"/>
      <family val="2"/>
    </font>
    <font>
      <b/>
      <sz val="12"/>
      <color indexed="20"/>
      <name val="Arial"/>
      <family val="2"/>
    </font>
    <font>
      <sz val="12"/>
      <color indexed="48"/>
      <name val="Arial"/>
      <family val="2"/>
    </font>
    <font>
      <b/>
      <sz val="36"/>
      <name val="Arial"/>
      <family val="2"/>
    </font>
    <font>
      <sz val="9"/>
      <color indexed="81"/>
      <name val="Tahoma"/>
      <family val="2"/>
    </font>
    <font>
      <b/>
      <sz val="9"/>
      <color indexed="81"/>
      <name val="Tahoma"/>
      <family val="2"/>
    </font>
    <font>
      <sz val="11"/>
      <color indexed="14"/>
      <name val="Arial"/>
      <family val="2"/>
    </font>
    <font>
      <sz val="10"/>
      <color indexed="8"/>
      <name val="Arial"/>
      <family val="2"/>
    </font>
    <font>
      <b/>
      <sz val="10"/>
      <color indexed="8"/>
      <name val="Arial"/>
      <family val="2"/>
    </font>
    <font>
      <strike/>
      <sz val="12"/>
      <color indexed="10"/>
      <name val="Arial"/>
      <family val="2"/>
    </font>
    <font>
      <strike/>
      <sz val="12"/>
      <color indexed="60"/>
      <name val="Arial"/>
      <family val="2"/>
    </font>
    <font>
      <sz val="10"/>
      <color indexed="8"/>
      <name val="Arial"/>
      <family val="2"/>
    </font>
    <font>
      <strike/>
      <sz val="10"/>
      <color indexed="8"/>
      <name val="Arial"/>
      <family val="2"/>
    </font>
    <font>
      <strike/>
      <sz val="10"/>
      <color indexed="10"/>
      <name val="Arial"/>
      <family val="2"/>
    </font>
    <font>
      <b/>
      <strike/>
      <sz val="10"/>
      <color indexed="10"/>
      <name val="Arial"/>
      <family val="2"/>
    </font>
    <font>
      <sz val="10"/>
      <color indexed="14"/>
      <name val="Arial"/>
      <family val="2"/>
    </font>
    <font>
      <b/>
      <sz val="10"/>
      <color indexed="14"/>
      <name val="Arial"/>
      <family val="2"/>
    </font>
    <font>
      <strike/>
      <sz val="10"/>
      <name val="Arial"/>
      <family val="2"/>
    </font>
    <font>
      <sz val="11"/>
      <color rgb="FFFF33CC"/>
      <name val="Arial"/>
      <family val="2"/>
    </font>
    <font>
      <sz val="10"/>
      <color theme="1"/>
      <name val="Arial"/>
      <family val="2"/>
    </font>
    <font>
      <b/>
      <sz val="10"/>
      <color theme="1"/>
      <name val="Arial"/>
      <family val="2"/>
    </font>
    <font>
      <sz val="10"/>
      <color theme="1" tint="4.9989318521683403E-2"/>
      <name val="Arial"/>
      <family val="2"/>
    </font>
    <font>
      <strike/>
      <sz val="10"/>
      <color rgb="FFFF0000"/>
      <name val="Arial"/>
      <family val="2"/>
    </font>
    <font>
      <sz val="10"/>
      <color rgb="FF00B0F0"/>
      <name val="Arial"/>
      <family val="2"/>
    </font>
    <font>
      <sz val="10"/>
      <color rgb="FFFF3399"/>
      <name val="Arial"/>
      <family val="2"/>
    </font>
    <font>
      <b/>
      <sz val="10"/>
      <color rgb="FFFF3399"/>
      <name val="Arial"/>
      <family val="2"/>
    </font>
    <font>
      <b/>
      <strike/>
      <sz val="10"/>
      <color rgb="FFFF0000"/>
      <name val="Arial"/>
      <family val="2"/>
    </font>
    <font>
      <sz val="10"/>
      <color rgb="FFFF33CC"/>
      <name val="Arial"/>
      <family val="2"/>
    </font>
    <font>
      <b/>
      <sz val="10"/>
      <color rgb="FFFF33CC"/>
      <name val="Arial"/>
      <family val="2"/>
    </font>
    <font>
      <strike/>
      <sz val="10"/>
      <color rgb="FFFF33CC"/>
      <name val="Arial"/>
      <family val="2"/>
    </font>
  </fonts>
  <fills count="21">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indexed="46"/>
        <bgColor indexed="64"/>
      </patternFill>
    </fill>
    <fill>
      <patternFill patternType="solid">
        <fgColor indexed="31"/>
        <bgColor indexed="64"/>
      </patternFill>
    </fill>
    <fill>
      <patternFill patternType="solid">
        <fgColor indexed="51"/>
        <bgColor indexed="64"/>
      </patternFill>
    </fill>
    <fill>
      <patternFill patternType="solid">
        <fgColor indexed="13"/>
        <bgColor indexed="64"/>
      </patternFill>
    </fill>
    <fill>
      <patternFill patternType="solid">
        <fgColor indexed="1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99FFCC"/>
        <bgColor indexed="64"/>
      </patternFill>
    </fill>
    <fill>
      <patternFill patternType="solid">
        <fgColor theme="2" tint="-9.9978637043366805E-2"/>
        <bgColor indexed="64"/>
      </patternFill>
    </fill>
    <fill>
      <patternFill patternType="solid">
        <fgColor theme="0"/>
        <bgColor indexed="64"/>
      </patternFill>
    </fill>
    <fill>
      <patternFill patternType="solid">
        <fgColor theme="7" tint="0.79998168889431442"/>
        <bgColor indexed="64"/>
      </patternFill>
    </fill>
  </fills>
  <borders count="42">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3" fillId="0" borderId="0"/>
    <xf numFmtId="0" fontId="1" fillId="0" borderId="0"/>
    <xf numFmtId="0" fontId="1" fillId="0" borderId="0"/>
  </cellStyleXfs>
  <cellXfs count="871">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8"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6" fillId="0" borderId="3" xfId="0" applyFont="1" applyBorder="1" applyAlignment="1">
      <alignment vertical="top" wrapText="1"/>
    </xf>
    <xf numFmtId="0" fontId="6" fillId="0" borderId="3" xfId="0" applyFont="1" applyFill="1" applyBorder="1" applyAlignment="1">
      <alignment vertical="top" wrapText="1"/>
    </xf>
    <xf numFmtId="0" fontId="4" fillId="3" borderId="4" xfId="0" applyFont="1" applyFill="1" applyBorder="1" applyAlignment="1">
      <alignment horizontal="center" vertical="top" wrapText="1"/>
    </xf>
    <xf numFmtId="0" fontId="2" fillId="0" borderId="5"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0" fillId="0" borderId="6" xfId="0" applyBorder="1" applyAlignment="1">
      <alignment vertical="top" wrapText="1"/>
    </xf>
    <xf numFmtId="0" fontId="2" fillId="0" borderId="7" xfId="0" applyFont="1" applyBorder="1" applyAlignment="1">
      <alignment horizontal="center"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13" fillId="0" borderId="0" xfId="0" applyFont="1" applyBorder="1" applyAlignment="1">
      <alignment vertical="top"/>
    </xf>
    <xf numFmtId="0" fontId="16" fillId="2" borderId="0" xfId="0" applyFont="1" applyFill="1" applyBorder="1" applyAlignment="1">
      <alignment vertical="center"/>
    </xf>
    <xf numFmtId="0" fontId="19" fillId="0" borderId="0" xfId="0" applyFont="1"/>
    <xf numFmtId="0" fontId="19" fillId="0" borderId="8" xfId="0" applyFont="1" applyBorder="1"/>
    <xf numFmtId="0" fontId="19" fillId="0" borderId="9" xfId="0" applyFont="1" applyBorder="1"/>
    <xf numFmtId="0" fontId="19" fillId="0" borderId="10" xfId="0" applyFont="1" applyBorder="1"/>
    <xf numFmtId="0" fontId="19" fillId="0" borderId="11" xfId="0" applyFont="1" applyBorder="1"/>
    <xf numFmtId="0" fontId="18" fillId="0" borderId="0" xfId="0" applyFont="1" applyBorder="1"/>
    <xf numFmtId="0" fontId="19" fillId="0" borderId="0" xfId="0" applyFont="1" applyBorder="1"/>
    <xf numFmtId="0" fontId="19" fillId="0" borderId="12" xfId="0" applyFont="1" applyBorder="1"/>
    <xf numFmtId="0" fontId="20" fillId="0" borderId="0" xfId="0" applyFont="1" applyBorder="1"/>
    <xf numFmtId="0" fontId="19" fillId="0" borderId="13" xfId="0" applyFont="1" applyBorder="1"/>
    <xf numFmtId="0" fontId="19" fillId="0" borderId="14" xfId="0" applyFont="1" applyBorder="1"/>
    <xf numFmtId="0" fontId="19" fillId="0" borderId="7" xfId="0" applyFont="1" applyBorder="1"/>
    <xf numFmtId="0" fontId="21" fillId="0" borderId="0" xfId="0" applyFont="1" applyBorder="1"/>
    <xf numFmtId="0" fontId="3" fillId="0" borderId="0" xfId="0" applyFont="1" applyAlignment="1">
      <alignment horizontal="left"/>
    </xf>
    <xf numFmtId="0" fontId="22" fillId="0" borderId="0" xfId="0" applyFont="1" applyBorder="1" applyAlignment="1">
      <alignment horizontal="center" vertical="center"/>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2" fillId="0" borderId="13" xfId="0" applyFont="1" applyBorder="1" applyAlignment="1">
      <alignment horizontal="center" wrapText="1"/>
    </xf>
    <xf numFmtId="0" fontId="2" fillId="0" borderId="0" xfId="0" applyFont="1"/>
    <xf numFmtId="0" fontId="2" fillId="0" borderId="0" xfId="0" applyFont="1" applyAlignment="1">
      <alignment horizontal="center"/>
    </xf>
    <xf numFmtId="0" fontId="23" fillId="0" borderId="6" xfId="0" applyFont="1" applyBorder="1" applyAlignment="1">
      <alignment vertical="top" wrapText="1"/>
    </xf>
    <xf numFmtId="0" fontId="4" fillId="0" borderId="3" xfId="0" applyFont="1" applyFill="1" applyBorder="1" applyAlignment="1">
      <alignment vertical="top" wrapText="1"/>
    </xf>
    <xf numFmtId="0" fontId="5" fillId="0" borderId="3" xfId="0" applyFont="1" applyBorder="1" applyAlignment="1">
      <alignment horizontal="center" vertical="top" wrapText="1"/>
    </xf>
    <xf numFmtId="0" fontId="6" fillId="0" borderId="15" xfId="0" applyFont="1" applyBorder="1" applyAlignment="1">
      <alignment vertical="top" wrapText="1"/>
    </xf>
    <xf numFmtId="0" fontId="6" fillId="0" borderId="15" xfId="0" applyFont="1" applyFill="1" applyBorder="1" applyAlignment="1">
      <alignment vertical="top" wrapText="1"/>
    </xf>
    <xf numFmtId="0" fontId="4" fillId="0" borderId="15" xfId="0" applyFont="1" applyFill="1" applyBorder="1" applyAlignment="1">
      <alignment vertical="top" wrapText="1"/>
    </xf>
    <xf numFmtId="0" fontId="4" fillId="4" borderId="16" xfId="0" applyFont="1" applyFill="1" applyBorder="1" applyAlignment="1">
      <alignment vertical="top" wrapText="1"/>
    </xf>
    <xf numFmtId="0" fontId="6" fillId="3" borderId="15" xfId="0" applyFont="1" applyFill="1" applyBorder="1" applyAlignment="1">
      <alignment vertical="top" wrapText="1"/>
    </xf>
    <xf numFmtId="0" fontId="4" fillId="3" borderId="15" xfId="0" applyFont="1" applyFill="1" applyBorder="1" applyAlignment="1">
      <alignment vertical="top" wrapText="1"/>
    </xf>
    <xf numFmtId="0" fontId="6" fillId="3" borderId="17" xfId="0" applyFont="1" applyFill="1" applyBorder="1" applyAlignment="1">
      <alignment vertical="top" wrapText="1"/>
    </xf>
    <xf numFmtId="0" fontId="6" fillId="0" borderId="18" xfId="0" applyFont="1" applyFill="1" applyBorder="1" applyAlignment="1">
      <alignment vertical="top" wrapText="1"/>
    </xf>
    <xf numFmtId="0" fontId="5" fillId="0" borderId="15" xfId="0" applyFont="1" applyBorder="1" applyAlignment="1">
      <alignment horizontal="center" vertical="top" wrapText="1"/>
    </xf>
    <xf numFmtId="0" fontId="6" fillId="5" borderId="15" xfId="0" applyFont="1" applyFill="1" applyBorder="1" applyAlignment="1">
      <alignment vertical="top" wrapText="1"/>
    </xf>
    <xf numFmtId="0" fontId="6" fillId="5" borderId="19" xfId="0" applyFont="1" applyFill="1" applyBorder="1" applyAlignment="1">
      <alignment vertical="top" wrapText="1"/>
    </xf>
    <xf numFmtId="0" fontId="0" fillId="0" borderId="20" xfId="0" applyBorder="1" applyAlignment="1">
      <alignment horizontal="left" vertical="top"/>
    </xf>
    <xf numFmtId="0" fontId="4" fillId="5" borderId="15" xfId="0" applyFont="1" applyFill="1" applyBorder="1" applyAlignment="1">
      <alignment vertical="top" wrapText="1"/>
    </xf>
    <xf numFmtId="0" fontId="15" fillId="2" borderId="21" xfId="0" applyFont="1" applyFill="1" applyBorder="1" applyAlignment="1">
      <alignment horizontal="center" vertical="top" wrapText="1"/>
    </xf>
    <xf numFmtId="0" fontId="15" fillId="2" borderId="2" xfId="0" applyFont="1" applyFill="1" applyBorder="1" applyAlignment="1">
      <alignment horizontal="center" vertical="top" wrapText="1"/>
    </xf>
    <xf numFmtId="14" fontId="15" fillId="0" borderId="0" xfId="0" applyNumberFormat="1" applyFont="1" applyFill="1" applyBorder="1" applyAlignment="1">
      <alignment horizontal="left" vertical="top"/>
    </xf>
    <xf numFmtId="0" fontId="6" fillId="0" borderId="22" xfId="0" applyFont="1" applyFill="1" applyBorder="1" applyAlignment="1">
      <alignment vertical="top" wrapText="1"/>
    </xf>
    <xf numFmtId="0" fontId="6" fillId="0" borderId="4" xfId="0" applyFont="1" applyFill="1" applyBorder="1" applyAlignment="1">
      <alignment vertical="top" wrapText="1"/>
    </xf>
    <xf numFmtId="0" fontId="2" fillId="0" borderId="23" xfId="0" applyFont="1" applyFill="1" applyBorder="1" applyAlignment="1">
      <alignment vertical="top" wrapText="1"/>
    </xf>
    <xf numFmtId="0" fontId="2" fillId="0" borderId="3" xfId="0" applyFont="1" applyFill="1" applyBorder="1" applyAlignment="1">
      <alignment horizontal="center" vertical="top" wrapText="1"/>
    </xf>
    <xf numFmtId="0" fontId="2" fillId="0" borderId="15" xfId="0" applyFont="1" applyFill="1" applyBorder="1" applyAlignment="1">
      <alignment vertical="top" wrapText="1"/>
    </xf>
    <xf numFmtId="0" fontId="2" fillId="0" borderId="18" xfId="0" applyFont="1" applyFill="1" applyBorder="1" applyAlignment="1">
      <alignment horizontal="center" vertical="top" wrapText="1"/>
    </xf>
    <xf numFmtId="0" fontId="2" fillId="0" borderId="19" xfId="0" applyFont="1" applyFill="1" applyBorder="1" applyAlignment="1">
      <alignment vertical="top" wrapText="1"/>
    </xf>
    <xf numFmtId="0" fontId="15" fillId="2" borderId="18" xfId="0" applyFont="1" applyFill="1" applyBorder="1" applyAlignment="1">
      <alignment horizontal="left" vertical="center" wrapText="1"/>
    </xf>
    <xf numFmtId="14" fontId="27" fillId="6" borderId="19" xfId="0" applyNumberFormat="1" applyFont="1" applyFill="1" applyBorder="1" applyAlignment="1">
      <alignment horizontal="center" vertical="center"/>
    </xf>
    <xf numFmtId="0" fontId="15" fillId="2" borderId="21" xfId="0" applyFont="1" applyFill="1" applyBorder="1" applyAlignment="1">
      <alignment horizontal="left" vertical="center"/>
    </xf>
    <xf numFmtId="14" fontId="27" fillId="6" borderId="24"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vertical="center"/>
    </xf>
    <xf numFmtId="14" fontId="15" fillId="2" borderId="0" xfId="0" applyNumberFormat="1" applyFont="1" applyFill="1" applyBorder="1" applyAlignment="1">
      <alignment horizontal="left" vertical="top"/>
    </xf>
    <xf numFmtId="0" fontId="2" fillId="0" borderId="23"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9" xfId="0" applyFont="1" applyFill="1" applyBorder="1" applyAlignment="1">
      <alignment horizontal="center" vertical="top" wrapText="1"/>
    </xf>
    <xf numFmtId="0" fontId="20" fillId="0" borderId="0"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7" xfId="0" applyFont="1" applyFill="1" applyBorder="1" applyAlignment="1">
      <alignment vertical="top" wrapText="1"/>
    </xf>
    <xf numFmtId="0" fontId="6" fillId="0" borderId="25" xfId="0" applyFont="1" applyFill="1" applyBorder="1" applyAlignment="1">
      <alignment vertical="top" wrapText="1"/>
    </xf>
    <xf numFmtId="0" fontId="6" fillId="0" borderId="17" xfId="0" applyFont="1" applyFill="1" applyBorder="1" applyAlignment="1">
      <alignment vertical="top" wrapText="1"/>
    </xf>
    <xf numFmtId="0" fontId="6" fillId="0" borderId="19" xfId="0" applyFont="1" applyFill="1" applyBorder="1" applyAlignment="1">
      <alignment vertical="top" wrapText="1"/>
    </xf>
    <xf numFmtId="0" fontId="2" fillId="0" borderId="11" xfId="0" applyFont="1" applyBorder="1" applyAlignment="1">
      <alignment horizontal="center" wrapText="1"/>
    </xf>
    <xf numFmtId="0" fontId="0" fillId="0" borderId="5" xfId="0" applyBorder="1" applyAlignment="1">
      <alignment horizontal="left" vertical="top"/>
    </xf>
    <xf numFmtId="0" fontId="33" fillId="0" borderId="11" xfId="0" applyFont="1" applyFill="1" applyBorder="1" applyAlignment="1">
      <alignment horizontal="center" vertical="top" wrapText="1"/>
    </xf>
    <xf numFmtId="0" fontId="33" fillId="0" borderId="11" xfId="0" applyFont="1" applyFill="1" applyBorder="1" applyAlignment="1">
      <alignment horizontal="center" vertical="center" wrapText="1"/>
    </xf>
    <xf numFmtId="0" fontId="1" fillId="0" borderId="0" xfId="0" applyFont="1" applyBorder="1" applyAlignment="1">
      <alignment vertical="top" wrapText="1"/>
    </xf>
    <xf numFmtId="0" fontId="2" fillId="0" borderId="12" xfId="0" applyFont="1" applyBorder="1" applyAlignment="1">
      <alignment horizontal="center" wrapText="1"/>
    </xf>
    <xf numFmtId="0" fontId="19" fillId="0" borderId="10" xfId="0" applyFont="1" applyBorder="1" applyAlignment="1">
      <alignment vertical="top"/>
    </xf>
    <xf numFmtId="0" fontId="35" fillId="0" borderId="20" xfId="0" applyFont="1" applyBorder="1" applyAlignment="1">
      <alignment horizontal="center" vertical="top"/>
    </xf>
    <xf numFmtId="0" fontId="19" fillId="0" borderId="26" xfId="0" applyFont="1" applyBorder="1" applyAlignment="1">
      <alignment vertical="top" wrapText="1"/>
    </xf>
    <xf numFmtId="0" fontId="36" fillId="0" borderId="20" xfId="0" applyFont="1" applyBorder="1" applyAlignment="1">
      <alignment horizontal="center" vertical="top" wrapText="1"/>
    </xf>
    <xf numFmtId="0" fontId="19" fillId="0" borderId="10" xfId="0" applyFont="1" applyBorder="1" applyAlignment="1">
      <alignment horizontal="left" vertical="top"/>
    </xf>
    <xf numFmtId="0" fontId="19" fillId="0" borderId="20" xfId="0" applyFont="1" applyBorder="1" applyAlignment="1">
      <alignment horizontal="center" vertical="top"/>
    </xf>
    <xf numFmtId="0" fontId="19" fillId="0" borderId="20" xfId="0" applyFont="1" applyBorder="1" applyAlignment="1">
      <alignment horizontal="left" vertical="top"/>
    </xf>
    <xf numFmtId="0" fontId="19" fillId="0" borderId="5" xfId="0" applyFont="1" applyBorder="1" applyAlignment="1">
      <alignment horizontal="center" vertical="top"/>
    </xf>
    <xf numFmtId="0" fontId="20" fillId="7" borderId="0" xfId="0" applyFont="1" applyFill="1" applyBorder="1" applyAlignment="1">
      <alignment horizontal="center" wrapText="1"/>
    </xf>
    <xf numFmtId="0" fontId="19" fillId="5" borderId="0" xfId="0" applyFont="1" applyFill="1" applyBorder="1" applyAlignment="1">
      <alignment vertical="top"/>
    </xf>
    <xf numFmtId="0" fontId="36" fillId="5" borderId="5" xfId="0" applyFont="1" applyFill="1" applyBorder="1" applyAlignment="1">
      <alignment horizontal="center" vertical="top"/>
    </xf>
    <xf numFmtId="0" fontId="19" fillId="0" borderId="5" xfId="0" applyFont="1" applyBorder="1" applyAlignment="1">
      <alignment vertical="top" wrapText="1"/>
    </xf>
    <xf numFmtId="0" fontId="19" fillId="5" borderId="5" xfId="0" applyFont="1" applyFill="1" applyBorder="1" applyAlignment="1">
      <alignment vertical="top" wrapText="1"/>
    </xf>
    <xf numFmtId="0" fontId="36" fillId="5" borderId="5" xfId="0" applyFont="1" applyFill="1" applyBorder="1" applyAlignment="1">
      <alignment horizontal="center" vertical="center" wrapText="1"/>
    </xf>
    <xf numFmtId="0" fontId="19" fillId="0" borderId="5" xfId="0" applyFont="1" applyBorder="1" applyAlignment="1">
      <alignment horizontal="left" vertical="top"/>
    </xf>
    <xf numFmtId="0" fontId="19" fillId="7" borderId="0" xfId="0" applyFont="1" applyFill="1" applyBorder="1"/>
    <xf numFmtId="0" fontId="19" fillId="7" borderId="0" xfId="0" applyFont="1" applyFill="1" applyBorder="1" applyAlignment="1">
      <alignment vertical="top"/>
    </xf>
    <xf numFmtId="0" fontId="37" fillId="0" borderId="26" xfId="0" applyFont="1" applyBorder="1" applyAlignment="1">
      <alignment vertical="top" wrapText="1"/>
    </xf>
    <xf numFmtId="0" fontId="19" fillId="0" borderId="27" xfId="0" applyFont="1" applyBorder="1" applyAlignment="1">
      <alignment vertical="top" wrapText="1"/>
    </xf>
    <xf numFmtId="0" fontId="36" fillId="5" borderId="11" xfId="0" applyFont="1" applyFill="1" applyBorder="1" applyAlignment="1">
      <alignment horizontal="center" vertical="top"/>
    </xf>
    <xf numFmtId="0" fontId="19" fillId="5" borderId="26" xfId="0" applyFont="1" applyFill="1" applyBorder="1" applyAlignment="1">
      <alignment vertical="top" wrapText="1"/>
    </xf>
    <xf numFmtId="0" fontId="19" fillId="5" borderId="0" xfId="0" applyFont="1" applyFill="1" applyBorder="1" applyAlignment="1">
      <alignment vertical="top" wrapText="1"/>
    </xf>
    <xf numFmtId="0" fontId="19" fillId="5" borderId="14" xfId="0" applyFont="1" applyFill="1" applyBorder="1" applyAlignment="1">
      <alignment vertical="top"/>
    </xf>
    <xf numFmtId="0" fontId="36" fillId="5" borderId="1" xfId="0" applyFont="1" applyFill="1" applyBorder="1" applyAlignment="1">
      <alignment horizontal="center" vertical="top"/>
    </xf>
    <xf numFmtId="0" fontId="19" fillId="5" borderId="14" xfId="0" applyFont="1" applyFill="1" applyBorder="1" applyAlignment="1">
      <alignment vertical="top" wrapText="1"/>
    </xf>
    <xf numFmtId="0" fontId="19" fillId="5" borderId="27" xfId="0" applyFont="1" applyFill="1" applyBorder="1" applyAlignment="1">
      <alignment vertical="top" wrapText="1"/>
    </xf>
    <xf numFmtId="0" fontId="19" fillId="5" borderId="1" xfId="0" applyFont="1" applyFill="1" applyBorder="1" applyAlignment="1">
      <alignment vertical="top" wrapText="1"/>
    </xf>
    <xf numFmtId="0" fontId="36" fillId="5" borderId="1" xfId="0" applyFont="1" applyFill="1" applyBorder="1" applyAlignment="1">
      <alignment horizontal="center" vertical="center" wrapText="1"/>
    </xf>
    <xf numFmtId="0" fontId="19" fillId="0" borderId="1" xfId="0" applyFont="1" applyBorder="1" applyAlignment="1">
      <alignment horizontal="center" vertical="top"/>
    </xf>
    <xf numFmtId="0" fontId="19" fillId="0" borderId="1" xfId="0" applyFont="1" applyBorder="1" applyAlignment="1">
      <alignment horizontal="left" vertical="top"/>
    </xf>
    <xf numFmtId="0" fontId="41" fillId="0" borderId="9" xfId="0" applyFont="1" applyFill="1" applyBorder="1" applyAlignment="1">
      <alignment vertical="top" wrapText="1"/>
    </xf>
    <xf numFmtId="0" fontId="41" fillId="0" borderId="28" xfId="0" applyFont="1" applyFill="1" applyBorder="1" applyAlignment="1">
      <alignment vertical="top" wrapText="1"/>
    </xf>
    <xf numFmtId="0" fontId="41" fillId="0" borderId="29" xfId="0" applyFont="1" applyFill="1" applyBorder="1" applyAlignment="1">
      <alignment vertical="top" wrapText="1"/>
    </xf>
    <xf numFmtId="0" fontId="41" fillId="0" borderId="6" xfId="0" applyFont="1" applyFill="1" applyBorder="1" applyAlignment="1">
      <alignment vertical="top" wrapText="1"/>
    </xf>
    <xf numFmtId="0" fontId="41" fillId="0" borderId="30" xfId="0" applyFont="1" applyFill="1" applyBorder="1" applyAlignment="1">
      <alignment vertical="top" wrapText="1"/>
    </xf>
    <xf numFmtId="0" fontId="4" fillId="0" borderId="19" xfId="0" applyFont="1" applyFill="1" applyBorder="1" applyAlignment="1">
      <alignment horizontal="left"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3" xfId="0" applyFont="1" applyFill="1" applyBorder="1" applyAlignment="1">
      <alignment vertical="top" wrapText="1"/>
    </xf>
    <xf numFmtId="0" fontId="6" fillId="3" borderId="3" xfId="0" applyFont="1" applyFill="1" applyBorder="1" applyAlignment="1">
      <alignment vertical="top" wrapText="1"/>
    </xf>
    <xf numFmtId="0" fontId="6" fillId="3" borderId="18" xfId="0" applyFont="1" applyFill="1" applyBorder="1" applyAlignment="1">
      <alignment vertical="top" wrapText="1"/>
    </xf>
    <xf numFmtId="0" fontId="19" fillId="5" borderId="0" xfId="0" applyFont="1" applyFill="1" applyBorder="1" applyAlignment="1">
      <alignment horizontal="center" vertical="top" wrapText="1"/>
    </xf>
    <xf numFmtId="0" fontId="15" fillId="2" borderId="18" xfId="0" applyFont="1" applyFill="1" applyBorder="1" applyAlignment="1">
      <alignment horizontal="left" vertical="center"/>
    </xf>
    <xf numFmtId="0" fontId="15" fillId="2" borderId="31" xfId="0" applyFont="1" applyFill="1" applyBorder="1" applyAlignment="1">
      <alignment vertical="center"/>
    </xf>
    <xf numFmtId="0" fontId="1" fillId="11" borderId="32" xfId="0" applyFont="1" applyFill="1" applyBorder="1" applyAlignment="1">
      <alignment horizontal="left" vertical="top"/>
    </xf>
    <xf numFmtId="0" fontId="1" fillId="12" borderId="32" xfId="0" applyFont="1" applyFill="1" applyBorder="1" applyAlignment="1">
      <alignment horizontal="left" vertical="top"/>
    </xf>
    <xf numFmtId="0" fontId="1" fillId="11" borderId="32" xfId="0" applyFont="1" applyFill="1" applyBorder="1" applyAlignment="1">
      <alignment horizontal="center" vertical="top"/>
    </xf>
    <xf numFmtId="0" fontId="0" fillId="0" borderId="0" xfId="0" applyFill="1"/>
    <xf numFmtId="0" fontId="1" fillId="0" borderId="6" xfId="0" applyFont="1" applyFill="1" applyBorder="1" applyAlignment="1">
      <alignment vertical="top" wrapText="1"/>
    </xf>
    <xf numFmtId="0" fontId="1" fillId="0" borderId="30" xfId="0" applyFont="1" applyFill="1" applyBorder="1" applyAlignment="1">
      <alignment vertical="top" wrapText="1"/>
    </xf>
    <xf numFmtId="0" fontId="1" fillId="0" borderId="28" xfId="0" applyFont="1" applyFill="1" applyBorder="1" applyAlignment="1">
      <alignment vertical="top" wrapText="1"/>
    </xf>
    <xf numFmtId="0" fontId="53" fillId="0" borderId="9" xfId="0" applyFont="1" applyFill="1" applyBorder="1" applyAlignment="1">
      <alignment vertical="top" wrapText="1"/>
    </xf>
    <xf numFmtId="0" fontId="53" fillId="0" borderId="28" xfId="0" applyFont="1" applyFill="1" applyBorder="1" applyAlignment="1">
      <alignment vertical="top" wrapText="1"/>
    </xf>
    <xf numFmtId="0" fontId="20" fillId="13" borderId="0" xfId="0" applyFont="1" applyFill="1" applyBorder="1" applyAlignment="1">
      <alignment horizontal="center" wrapText="1"/>
    </xf>
    <xf numFmtId="0" fontId="53" fillId="0" borderId="29" xfId="0" applyFont="1" applyFill="1" applyBorder="1" applyAlignment="1">
      <alignment vertical="top" wrapText="1"/>
    </xf>
    <xf numFmtId="0" fontId="19" fillId="13" borderId="0" xfId="0" applyFont="1" applyFill="1" applyBorder="1"/>
    <xf numFmtId="0" fontId="19" fillId="13" borderId="0" xfId="0" applyFont="1" applyFill="1" applyBorder="1" applyAlignment="1">
      <alignment vertical="top"/>
    </xf>
    <xf numFmtId="0" fontId="53" fillId="0" borderId="6" xfId="0" applyFont="1" applyFill="1" applyBorder="1" applyAlignment="1">
      <alignment vertical="top" wrapText="1"/>
    </xf>
    <xf numFmtId="0" fontId="53" fillId="0" borderId="30" xfId="0" applyFont="1" applyFill="1" applyBorder="1" applyAlignment="1">
      <alignment vertical="top" wrapText="1"/>
    </xf>
    <xf numFmtId="0" fontId="2" fillId="14" borderId="2" xfId="0" applyFont="1" applyFill="1" applyBorder="1" applyAlignment="1">
      <alignment horizontal="center" vertical="top" wrapText="1"/>
    </xf>
    <xf numFmtId="0" fontId="5" fillId="14" borderId="3" xfId="0" applyFont="1" applyFill="1" applyBorder="1" applyAlignment="1">
      <alignment horizontal="center" vertical="top" wrapText="1"/>
    </xf>
    <xf numFmtId="0" fontId="4" fillId="8" borderId="3" xfId="2" applyFont="1" applyFill="1" applyBorder="1" applyAlignment="1">
      <alignment vertical="top" wrapText="1"/>
    </xf>
    <xf numFmtId="0" fontId="6" fillId="0" borderId="3" xfId="2" applyFont="1" applyFill="1" applyBorder="1" applyAlignment="1">
      <alignment vertical="top" wrapText="1"/>
    </xf>
    <xf numFmtId="0" fontId="4" fillId="4" borderId="2" xfId="3" applyFont="1" applyFill="1" applyBorder="1" applyAlignment="1">
      <alignment vertical="top" wrapText="1"/>
    </xf>
    <xf numFmtId="0" fontId="6" fillId="0" borderId="3" xfId="3" applyFont="1" applyBorder="1" applyAlignment="1">
      <alignment vertical="top" wrapText="1"/>
    </xf>
    <xf numFmtId="0" fontId="4" fillId="4" borderId="3" xfId="3" applyFont="1" applyFill="1" applyBorder="1" applyAlignment="1">
      <alignment vertical="top" wrapText="1"/>
    </xf>
    <xf numFmtId="0" fontId="6" fillId="0" borderId="3" xfId="3" applyFont="1" applyFill="1" applyBorder="1" applyAlignment="1">
      <alignment vertical="top" wrapText="1"/>
    </xf>
    <xf numFmtId="0" fontId="4" fillId="8" borderId="3" xfId="3" applyFont="1" applyFill="1" applyBorder="1" applyAlignment="1">
      <alignment vertical="top" wrapText="1"/>
    </xf>
    <xf numFmtId="0" fontId="4" fillId="8" borderId="3" xfId="4" applyFont="1" applyFill="1" applyBorder="1" applyAlignment="1">
      <alignment vertical="top" wrapText="1"/>
    </xf>
    <xf numFmtId="0" fontId="6" fillId="0" borderId="3" xfId="4" applyFont="1" applyBorder="1" applyAlignment="1">
      <alignment vertical="top" wrapText="1"/>
    </xf>
    <xf numFmtId="0" fontId="6" fillId="5" borderId="3" xfId="4" applyFont="1" applyFill="1" applyBorder="1" applyAlignment="1">
      <alignment vertical="top" wrapText="1"/>
    </xf>
    <xf numFmtId="0" fontId="6" fillId="0" borderId="3" xfId="4" applyFont="1" applyFill="1" applyBorder="1" applyAlignment="1">
      <alignment vertical="top" wrapText="1"/>
    </xf>
    <xf numFmtId="0" fontId="6" fillId="0" borderId="18" xfId="3" applyFont="1" applyBorder="1" applyAlignment="1">
      <alignment vertical="top" wrapText="1"/>
    </xf>
    <xf numFmtId="0" fontId="6" fillId="0" borderId="3" xfId="3" applyFont="1" applyFill="1" applyBorder="1" applyAlignment="1">
      <alignment wrapText="1"/>
    </xf>
    <xf numFmtId="0" fontId="6" fillId="0" borderId="18" xfId="3" applyFont="1" applyFill="1" applyBorder="1" applyAlignment="1">
      <alignment wrapText="1"/>
    </xf>
    <xf numFmtId="0" fontId="1" fillId="0" borderId="28" xfId="2" applyFont="1" applyBorder="1" applyAlignment="1">
      <alignment vertical="top" wrapText="1"/>
    </xf>
    <xf numFmtId="0" fontId="1" fillId="0" borderId="6" xfId="2" applyFont="1" applyBorder="1" applyAlignment="1">
      <alignment vertical="top" wrapText="1"/>
    </xf>
    <xf numFmtId="0" fontId="1" fillId="0" borderId="28" xfId="0" applyFont="1" applyBorder="1" applyAlignment="1">
      <alignment vertical="top" wrapText="1"/>
    </xf>
    <xf numFmtId="0" fontId="2" fillId="0" borderId="28" xfId="2" applyFont="1" applyBorder="1" applyAlignment="1">
      <alignment horizontal="center" vertical="top" wrapText="1"/>
    </xf>
    <xf numFmtId="0" fontId="2" fillId="0" borderId="6" xfId="2" applyFont="1" applyBorder="1" applyAlignment="1">
      <alignment horizontal="center" vertical="top" wrapText="1"/>
    </xf>
    <xf numFmtId="0" fontId="1" fillId="15" borderId="6" xfId="2" applyFont="1" applyFill="1" applyBorder="1" applyAlignment="1">
      <alignment vertical="top" wrapText="1"/>
    </xf>
    <xf numFmtId="0" fontId="0" fillId="15" borderId="6" xfId="0" applyFill="1" applyBorder="1" applyAlignment="1">
      <alignment vertical="top" wrapText="1"/>
    </xf>
    <xf numFmtId="0" fontId="14" fillId="15" borderId="6" xfId="2" applyFont="1" applyFill="1" applyBorder="1" applyAlignment="1">
      <alignment horizontal="center" vertical="center" wrapText="1"/>
    </xf>
    <xf numFmtId="0" fontId="3" fillId="15" borderId="6" xfId="0" applyFont="1" applyFill="1" applyBorder="1" applyAlignment="1">
      <alignment vertical="top" wrapText="1"/>
    </xf>
    <xf numFmtId="0" fontId="54" fillId="15" borderId="6" xfId="2" applyFont="1" applyFill="1" applyBorder="1" applyAlignment="1">
      <alignment vertical="top" wrapText="1"/>
    </xf>
    <xf numFmtId="0" fontId="1" fillId="15" borderId="30" xfId="2" applyFont="1" applyFill="1" applyBorder="1" applyAlignment="1">
      <alignment vertical="top" wrapText="1"/>
    </xf>
    <xf numFmtId="0" fontId="3" fillId="15" borderId="30" xfId="0" applyFont="1" applyFill="1" applyBorder="1" applyAlignment="1">
      <alignment vertical="top" wrapText="1"/>
    </xf>
    <xf numFmtId="0" fontId="0" fillId="15" borderId="33" xfId="0" applyFill="1" applyBorder="1" applyAlignment="1">
      <alignment vertical="top"/>
    </xf>
    <xf numFmtId="0" fontId="1" fillId="15" borderId="32" xfId="2" applyFont="1" applyFill="1" applyBorder="1" applyAlignment="1">
      <alignment vertical="top" wrapText="1"/>
    </xf>
    <xf numFmtId="0" fontId="3" fillId="15" borderId="34" xfId="0" applyFont="1" applyFill="1" applyBorder="1" applyAlignment="1">
      <alignment vertical="top" wrapText="1"/>
    </xf>
    <xf numFmtId="0" fontId="0" fillId="15" borderId="34" xfId="0" applyFill="1" applyBorder="1" applyAlignment="1">
      <alignment horizontal="center" vertical="top"/>
    </xf>
    <xf numFmtId="0" fontId="0" fillId="15" borderId="32" xfId="0" applyFill="1" applyBorder="1" applyAlignment="1">
      <alignment horizontal="left" vertical="top"/>
    </xf>
    <xf numFmtId="0" fontId="1" fillId="12" borderId="28" xfId="3" applyFont="1" applyFill="1" applyBorder="1" applyAlignment="1">
      <alignment vertical="top" wrapText="1"/>
    </xf>
    <xf numFmtId="0" fontId="1" fillId="12" borderId="28" xfId="0" applyFont="1" applyFill="1" applyBorder="1" applyAlignment="1">
      <alignment vertical="top" wrapText="1"/>
    </xf>
    <xf numFmtId="0" fontId="2" fillId="12" borderId="28" xfId="3" applyFont="1" applyFill="1" applyBorder="1" applyAlignment="1">
      <alignment horizontal="center" vertical="center" wrapText="1"/>
    </xf>
    <xf numFmtId="0" fontId="1" fillId="12" borderId="6" xfId="3" applyFont="1" applyFill="1" applyBorder="1" applyAlignment="1">
      <alignment vertical="top" wrapText="1"/>
    </xf>
    <xf numFmtId="0" fontId="1" fillId="12" borderId="6" xfId="0" applyFont="1" applyFill="1" applyBorder="1" applyAlignment="1">
      <alignment vertical="top" wrapText="1"/>
    </xf>
    <xf numFmtId="0" fontId="2" fillId="12" borderId="6" xfId="3" applyFont="1" applyFill="1" applyBorder="1" applyAlignment="1">
      <alignment horizontal="center" vertical="center" wrapText="1"/>
    </xf>
    <xf numFmtId="0" fontId="1" fillId="12" borderId="30" xfId="3" applyFont="1" applyFill="1" applyBorder="1" applyAlignment="1">
      <alignment vertical="top" wrapText="1"/>
    </xf>
    <xf numFmtId="0" fontId="1" fillId="12" borderId="30" xfId="0" applyFont="1" applyFill="1" applyBorder="1" applyAlignment="1">
      <alignment vertical="top" wrapText="1"/>
    </xf>
    <xf numFmtId="0" fontId="2" fillId="12" borderId="30" xfId="3" applyFont="1" applyFill="1" applyBorder="1" applyAlignment="1">
      <alignment horizontal="center" vertical="center" wrapText="1"/>
    </xf>
    <xf numFmtId="0" fontId="1" fillId="16" borderId="32" xfId="3" applyFont="1" applyFill="1" applyBorder="1" applyAlignment="1">
      <alignment vertical="top" wrapText="1"/>
    </xf>
    <xf numFmtId="0" fontId="14" fillId="16" borderId="32" xfId="3" applyFont="1" applyFill="1" applyBorder="1" applyAlignment="1">
      <alignment horizontal="center" vertical="center" wrapText="1"/>
    </xf>
    <xf numFmtId="0" fontId="3" fillId="16" borderId="28" xfId="0" applyFont="1" applyFill="1" applyBorder="1" applyAlignment="1">
      <alignment vertical="top" wrapText="1"/>
    </xf>
    <xf numFmtId="0" fontId="1" fillId="16" borderId="28" xfId="3" applyFont="1" applyFill="1" applyBorder="1" applyAlignment="1">
      <alignment vertical="top" wrapText="1"/>
    </xf>
    <xf numFmtId="0" fontId="1" fillId="16" borderId="6" xfId="3" applyFont="1" applyFill="1" applyBorder="1" applyAlignment="1">
      <alignment vertical="top" wrapText="1"/>
    </xf>
    <xf numFmtId="0" fontId="3" fillId="16" borderId="6" xfId="0" applyFont="1" applyFill="1" applyBorder="1" applyAlignment="1">
      <alignment vertical="top" wrapText="1"/>
    </xf>
    <xf numFmtId="0" fontId="1" fillId="16" borderId="30" xfId="3" applyFont="1" applyFill="1" applyBorder="1" applyAlignment="1">
      <alignment vertical="top" wrapText="1"/>
    </xf>
    <xf numFmtId="0" fontId="3" fillId="16" borderId="30" xfId="0" applyFont="1" applyFill="1" applyBorder="1" applyAlignment="1">
      <alignment vertical="top" wrapText="1"/>
    </xf>
    <xf numFmtId="0" fontId="1" fillId="16" borderId="28" xfId="0" applyFont="1" applyFill="1" applyBorder="1" applyAlignment="1">
      <alignment vertical="top" wrapText="1"/>
    </xf>
    <xf numFmtId="0" fontId="0" fillId="16" borderId="28" xfId="0" applyFill="1" applyBorder="1" applyAlignment="1">
      <alignment horizontal="center" vertical="top" wrapText="1"/>
    </xf>
    <xf numFmtId="0" fontId="1" fillId="16" borderId="6" xfId="0" applyFont="1" applyFill="1" applyBorder="1" applyAlignment="1">
      <alignment vertical="top" wrapText="1"/>
    </xf>
    <xf numFmtId="0" fontId="0" fillId="16" borderId="6" xfId="0" applyFill="1" applyBorder="1" applyAlignment="1">
      <alignment horizontal="center" vertical="top" wrapText="1"/>
    </xf>
    <xf numFmtId="0" fontId="1" fillId="16" borderId="30" xfId="0" applyFont="1" applyFill="1" applyBorder="1" applyAlignment="1">
      <alignment vertical="top" wrapText="1"/>
    </xf>
    <xf numFmtId="0" fontId="0" fillId="16" borderId="30" xfId="0" applyFill="1" applyBorder="1" applyAlignment="1">
      <alignment horizontal="center" vertical="top" wrapText="1"/>
    </xf>
    <xf numFmtId="0" fontId="0" fillId="16" borderId="32" xfId="0" applyFill="1" applyBorder="1" applyAlignment="1">
      <alignment vertical="top"/>
    </xf>
    <xf numFmtId="0" fontId="3" fillId="0" borderId="32" xfId="0" applyFont="1" applyBorder="1" applyAlignment="1">
      <alignment vertical="top" wrapText="1"/>
    </xf>
    <xf numFmtId="0" fontId="0" fillId="16" borderId="32" xfId="0" applyFill="1" applyBorder="1" applyAlignment="1">
      <alignment horizontal="left" vertical="top"/>
    </xf>
    <xf numFmtId="0" fontId="1" fillId="16" borderId="32" xfId="0" applyFont="1" applyFill="1" applyBorder="1" applyAlignment="1">
      <alignment vertical="top"/>
    </xf>
    <xf numFmtId="0" fontId="1" fillId="16" borderId="32" xfId="0" applyFont="1" applyFill="1" applyBorder="1" applyAlignment="1">
      <alignment vertical="top" wrapText="1"/>
    </xf>
    <xf numFmtId="0" fontId="3" fillId="16" borderId="32" xfId="0" applyFont="1" applyFill="1" applyBorder="1" applyAlignment="1">
      <alignment vertical="top" wrapText="1"/>
    </xf>
    <xf numFmtId="0" fontId="0" fillId="16" borderId="32" xfId="0" applyFill="1" applyBorder="1" applyAlignment="1">
      <alignment vertical="top" wrapText="1"/>
    </xf>
    <xf numFmtId="0" fontId="0" fillId="16" borderId="32" xfId="0" applyFill="1" applyBorder="1" applyAlignment="1">
      <alignment horizontal="center" vertical="top" wrapText="1"/>
    </xf>
    <xf numFmtId="0" fontId="0" fillId="16" borderId="32" xfId="0" applyFill="1" applyBorder="1" applyAlignment="1">
      <alignment horizontal="center" vertical="top"/>
    </xf>
    <xf numFmtId="0" fontId="2" fillId="16" borderId="32" xfId="3" applyFont="1" applyFill="1" applyBorder="1" applyAlignment="1">
      <alignment horizontal="center" vertical="top"/>
    </xf>
    <xf numFmtId="0" fontId="2" fillId="15" borderId="6" xfId="2" applyFont="1" applyFill="1" applyBorder="1" applyAlignment="1">
      <alignment horizontal="center" vertical="center" wrapText="1"/>
    </xf>
    <xf numFmtId="0" fontId="2" fillId="15" borderId="30" xfId="2" applyFont="1" applyFill="1" applyBorder="1" applyAlignment="1">
      <alignment horizontal="center" vertical="center" wrapText="1"/>
    </xf>
    <xf numFmtId="0" fontId="2" fillId="15" borderId="32" xfId="2" applyFont="1" applyFill="1" applyBorder="1" applyAlignment="1">
      <alignment horizontal="center" vertical="center" wrapText="1"/>
    </xf>
    <xf numFmtId="0" fontId="2" fillId="16" borderId="28" xfId="3" applyFont="1" applyFill="1" applyBorder="1" applyAlignment="1">
      <alignment horizontal="center" vertical="center" wrapText="1"/>
    </xf>
    <xf numFmtId="0" fontId="2" fillId="16" borderId="6" xfId="3" applyFont="1" applyFill="1" applyBorder="1" applyAlignment="1">
      <alignment horizontal="center" vertical="center" wrapText="1"/>
    </xf>
    <xf numFmtId="0" fontId="2" fillId="16" borderId="30" xfId="3" applyFont="1" applyFill="1" applyBorder="1" applyAlignment="1">
      <alignment horizontal="center" vertical="center" wrapText="1"/>
    </xf>
    <xf numFmtId="0" fontId="2" fillId="15" borderId="32" xfId="2" applyFont="1" applyFill="1" applyBorder="1" applyAlignment="1">
      <alignment horizontal="center" vertical="top"/>
    </xf>
    <xf numFmtId="0" fontId="0" fillId="17" borderId="20" xfId="0" applyFill="1" applyBorder="1" applyAlignment="1">
      <alignment horizontal="left" vertical="top"/>
    </xf>
    <xf numFmtId="0" fontId="1" fillId="17" borderId="28" xfId="3" applyFont="1" applyFill="1" applyBorder="1" applyAlignment="1">
      <alignment vertical="top" wrapText="1"/>
    </xf>
    <xf numFmtId="0" fontId="55" fillId="17" borderId="28" xfId="3" applyFont="1" applyFill="1" applyBorder="1" applyAlignment="1">
      <alignment horizontal="center" vertical="center" wrapText="1"/>
    </xf>
    <xf numFmtId="0" fontId="1" fillId="17" borderId="6" xfId="3" applyFont="1" applyFill="1" applyBorder="1" applyAlignment="1">
      <alignment vertical="top" wrapText="1"/>
    </xf>
    <xf numFmtId="0" fontId="55" fillId="17" borderId="6" xfId="3" applyFont="1" applyFill="1" applyBorder="1" applyAlignment="1">
      <alignment horizontal="center" vertical="center" wrapText="1"/>
    </xf>
    <xf numFmtId="0" fontId="1" fillId="17" borderId="30" xfId="3" applyFont="1" applyFill="1" applyBorder="1" applyAlignment="1">
      <alignment vertical="top" wrapText="1"/>
    </xf>
    <xf numFmtId="0" fontId="55" fillId="17" borderId="30" xfId="3" applyFont="1" applyFill="1" applyBorder="1" applyAlignment="1">
      <alignment horizontal="center" vertical="center" wrapText="1"/>
    </xf>
    <xf numFmtId="0" fontId="1" fillId="17" borderId="32" xfId="0" applyFont="1" applyFill="1" applyBorder="1" applyAlignment="1">
      <alignment vertical="top"/>
    </xf>
    <xf numFmtId="0" fontId="1" fillId="17" borderId="32" xfId="0" applyFont="1" applyFill="1" applyBorder="1" applyAlignment="1">
      <alignment vertical="top" wrapText="1"/>
    </xf>
    <xf numFmtId="0" fontId="3" fillId="17" borderId="32" xfId="0" applyFont="1" applyFill="1" applyBorder="1" applyAlignment="1">
      <alignment vertical="top" wrapText="1"/>
    </xf>
    <xf numFmtId="0" fontId="0" fillId="17" borderId="32" xfId="0" applyFill="1" applyBorder="1" applyAlignment="1">
      <alignment vertical="top" wrapText="1"/>
    </xf>
    <xf numFmtId="0" fontId="0" fillId="17" borderId="32" xfId="0" applyFill="1" applyBorder="1" applyAlignment="1">
      <alignment horizontal="center" vertical="top" wrapText="1"/>
    </xf>
    <xf numFmtId="0" fontId="0" fillId="17" borderId="32" xfId="0" applyFill="1" applyBorder="1" applyAlignment="1">
      <alignment horizontal="center" vertical="top"/>
    </xf>
    <xf numFmtId="0" fontId="1" fillId="17" borderId="32" xfId="0" applyFont="1" applyFill="1" applyBorder="1" applyAlignment="1">
      <alignment horizontal="center" vertical="top"/>
    </xf>
    <xf numFmtId="0" fontId="0" fillId="17" borderId="32" xfId="0" applyFill="1" applyBorder="1" applyAlignment="1">
      <alignment horizontal="left" vertical="top"/>
    </xf>
    <xf numFmtId="0" fontId="1" fillId="18" borderId="6" xfId="3" applyFont="1" applyFill="1" applyBorder="1" applyAlignment="1">
      <alignment vertical="top" wrapText="1"/>
    </xf>
    <xf numFmtId="0" fontId="2" fillId="18" borderId="6" xfId="3" applyFont="1" applyFill="1" applyBorder="1" applyAlignment="1">
      <alignment horizontal="center" vertical="center" wrapText="1"/>
    </xf>
    <xf numFmtId="0" fontId="1" fillId="18" borderId="28" xfId="3" applyFont="1" applyFill="1" applyBorder="1" applyAlignment="1">
      <alignment vertical="top" wrapText="1"/>
    </xf>
    <xf numFmtId="0" fontId="2" fillId="18" borderId="28" xfId="3" applyFont="1" applyFill="1" applyBorder="1" applyAlignment="1">
      <alignment horizontal="center" vertical="center" wrapText="1"/>
    </xf>
    <xf numFmtId="0" fontId="1" fillId="18" borderId="30" xfId="3" applyFont="1" applyFill="1" applyBorder="1" applyAlignment="1">
      <alignment vertical="top" wrapText="1"/>
    </xf>
    <xf numFmtId="0" fontId="2" fillId="18" borderId="30" xfId="3" applyFont="1" applyFill="1" applyBorder="1" applyAlignment="1">
      <alignment horizontal="center" vertical="center" wrapText="1"/>
    </xf>
    <xf numFmtId="0" fontId="1" fillId="18" borderId="28" xfId="0" applyFont="1" applyFill="1" applyBorder="1" applyAlignment="1">
      <alignment vertical="top" wrapText="1"/>
    </xf>
    <xf numFmtId="0" fontId="1" fillId="18" borderId="6" xfId="0" applyFont="1" applyFill="1" applyBorder="1" applyAlignment="1">
      <alignment vertical="top" wrapText="1"/>
    </xf>
    <xf numFmtId="0" fontId="1" fillId="18" borderId="30" xfId="0" applyFont="1" applyFill="1" applyBorder="1" applyAlignment="1">
      <alignment vertical="top" wrapText="1"/>
    </xf>
    <xf numFmtId="0" fontId="1" fillId="18" borderId="32" xfId="0" applyFont="1" applyFill="1" applyBorder="1" applyAlignment="1">
      <alignment vertical="top"/>
    </xf>
    <xf numFmtId="0" fontId="2" fillId="18" borderId="32" xfId="3" applyFont="1" applyFill="1" applyBorder="1" applyAlignment="1">
      <alignment horizontal="center" vertical="top"/>
    </xf>
    <xf numFmtId="0" fontId="1" fillId="18" borderId="32" xfId="3" applyFont="1" applyFill="1" applyBorder="1" applyAlignment="1">
      <alignment vertical="top" wrapText="1"/>
    </xf>
    <xf numFmtId="0" fontId="1" fillId="18" borderId="32" xfId="0" applyFont="1" applyFill="1" applyBorder="1" applyAlignment="1">
      <alignment vertical="top" wrapText="1"/>
    </xf>
    <xf numFmtId="0" fontId="2" fillId="18" borderId="32" xfId="3" applyFont="1" applyFill="1" applyBorder="1" applyAlignment="1">
      <alignment horizontal="center" vertical="center" wrapText="1"/>
    </xf>
    <xf numFmtId="0" fontId="1" fillId="18" borderId="32" xfId="0" applyFont="1" applyFill="1" applyBorder="1" applyAlignment="1">
      <alignment horizontal="left" vertical="top"/>
    </xf>
    <xf numFmtId="0" fontId="1" fillId="18" borderId="32" xfId="0" applyFont="1" applyFill="1" applyBorder="1" applyAlignment="1">
      <alignment horizontal="center" vertical="top"/>
    </xf>
    <xf numFmtId="0" fontId="3" fillId="17" borderId="28" xfId="0" applyFont="1" applyFill="1" applyBorder="1" applyAlignment="1">
      <alignment vertical="top" wrapText="1"/>
    </xf>
    <xf numFmtId="0" fontId="1" fillId="17" borderId="28" xfId="0" applyFont="1" applyFill="1" applyBorder="1" applyAlignment="1">
      <alignment horizontal="center" vertical="top" wrapText="1"/>
    </xf>
    <xf numFmtId="0" fontId="3" fillId="17" borderId="6" xfId="0" applyFont="1" applyFill="1" applyBorder="1" applyAlignment="1">
      <alignment vertical="top" wrapText="1"/>
    </xf>
    <xf numFmtId="0" fontId="1" fillId="17" borderId="6" xfId="0" applyFont="1" applyFill="1" applyBorder="1" applyAlignment="1">
      <alignment horizontal="center" vertical="top" wrapText="1"/>
    </xf>
    <xf numFmtId="0" fontId="0" fillId="17" borderId="6" xfId="0" applyFill="1" applyBorder="1" applyAlignment="1">
      <alignment horizontal="center" vertical="top" wrapText="1"/>
    </xf>
    <xf numFmtId="0" fontId="3" fillId="17" borderId="30" xfId="0" applyFont="1" applyFill="1" applyBorder="1" applyAlignment="1">
      <alignment vertical="top" wrapText="1"/>
    </xf>
    <xf numFmtId="0" fontId="0" fillId="17" borderId="30" xfId="0" applyFill="1" applyBorder="1" applyAlignment="1">
      <alignment horizontal="center" vertical="top" wrapText="1"/>
    </xf>
    <xf numFmtId="0" fontId="1" fillId="17" borderId="30" xfId="0" applyFont="1" applyFill="1" applyBorder="1" applyAlignment="1">
      <alignment horizontal="center" vertical="top" wrapText="1"/>
    </xf>
    <xf numFmtId="0" fontId="0" fillId="17" borderId="28" xfId="0" applyFill="1" applyBorder="1" applyAlignment="1">
      <alignment horizontal="center" vertical="top" wrapText="1"/>
    </xf>
    <xf numFmtId="0" fontId="1" fillId="17" borderId="20" xfId="0" applyFont="1" applyFill="1" applyBorder="1" applyAlignment="1">
      <alignment vertical="top" wrapText="1"/>
    </xf>
    <xf numFmtId="0" fontId="3" fillId="17" borderId="20" xfId="0" applyFont="1" applyFill="1" applyBorder="1" applyAlignment="1">
      <alignment vertical="top" wrapText="1"/>
    </xf>
    <xf numFmtId="0" fontId="0" fillId="17" borderId="20" xfId="0" applyFill="1" applyBorder="1" applyAlignment="1">
      <alignment vertical="top" wrapText="1"/>
    </xf>
    <xf numFmtId="0" fontId="0" fillId="17" borderId="20" xfId="0" applyFill="1" applyBorder="1" applyAlignment="1">
      <alignment horizontal="center" vertical="top" wrapText="1"/>
    </xf>
    <xf numFmtId="0" fontId="0" fillId="17" borderId="20" xfId="0" applyFill="1" applyBorder="1" applyAlignment="1">
      <alignment horizontal="center" vertical="top"/>
    </xf>
    <xf numFmtId="0" fontId="1" fillId="17" borderId="20" xfId="0" applyFont="1" applyFill="1" applyBorder="1" applyAlignment="1">
      <alignment horizontal="center" vertical="top"/>
    </xf>
    <xf numFmtId="0" fontId="1" fillId="17" borderId="20" xfId="0" applyFont="1" applyFill="1" applyBorder="1" applyAlignment="1">
      <alignment vertical="top"/>
    </xf>
    <xf numFmtId="0" fontId="1" fillId="11" borderId="6" xfId="3" applyFont="1" applyFill="1" applyBorder="1" applyAlignment="1">
      <alignment vertical="top" wrapText="1"/>
    </xf>
    <xf numFmtId="0" fontId="1" fillId="11" borderId="28" xfId="3" applyFont="1" applyFill="1" applyBorder="1" applyAlignment="1">
      <alignment vertical="top" wrapText="1"/>
    </xf>
    <xf numFmtId="0" fontId="1" fillId="11" borderId="28" xfId="0" applyFont="1" applyFill="1" applyBorder="1" applyAlignment="1">
      <alignment vertical="top" wrapText="1"/>
    </xf>
    <xf numFmtId="0" fontId="1" fillId="11" borderId="6" xfId="0" applyFont="1" applyFill="1" applyBorder="1" applyAlignment="1">
      <alignment vertical="top" wrapText="1"/>
    </xf>
    <xf numFmtId="0" fontId="1" fillId="11" borderId="30" xfId="3" applyFont="1" applyFill="1" applyBorder="1" applyAlignment="1">
      <alignment vertical="top" wrapText="1"/>
    </xf>
    <xf numFmtId="0" fontId="1" fillId="11" borderId="30" xfId="0" applyFont="1" applyFill="1" applyBorder="1" applyAlignment="1">
      <alignment vertical="top" wrapText="1"/>
    </xf>
    <xf numFmtId="0" fontId="1" fillId="15" borderId="28" xfId="0" applyFont="1" applyFill="1" applyBorder="1" applyAlignment="1">
      <alignment vertical="top" wrapText="1"/>
    </xf>
    <xf numFmtId="0" fontId="1" fillId="15" borderId="28" xfId="3" applyFont="1" applyFill="1" applyBorder="1" applyAlignment="1">
      <alignment vertical="top" wrapText="1"/>
    </xf>
    <xf numFmtId="0" fontId="2" fillId="15" borderId="28" xfId="3" applyFont="1" applyFill="1" applyBorder="1" applyAlignment="1">
      <alignment horizontal="center" vertical="center" wrapText="1"/>
    </xf>
    <xf numFmtId="0" fontId="1" fillId="15" borderId="6" xfId="0" applyFont="1" applyFill="1" applyBorder="1" applyAlignment="1">
      <alignment vertical="top" wrapText="1"/>
    </xf>
    <xf numFmtId="0" fontId="1" fillId="15" borderId="6" xfId="3" applyFont="1" applyFill="1" applyBorder="1" applyAlignment="1">
      <alignment vertical="top" wrapText="1"/>
    </xf>
    <xf numFmtId="0" fontId="2" fillId="15" borderId="6" xfId="3" applyFont="1" applyFill="1" applyBorder="1" applyAlignment="1">
      <alignment horizontal="center" vertical="center" wrapText="1"/>
    </xf>
    <xf numFmtId="0" fontId="1" fillId="15" borderId="30" xfId="0" applyFont="1" applyFill="1" applyBorder="1" applyAlignment="1">
      <alignment vertical="top" wrapText="1"/>
    </xf>
    <xf numFmtId="0" fontId="1" fillId="15" borderId="30" xfId="3" applyFont="1" applyFill="1" applyBorder="1" applyAlignment="1">
      <alignment vertical="top" wrapText="1"/>
    </xf>
    <xf numFmtId="0" fontId="2" fillId="15" borderId="30" xfId="3" applyFont="1" applyFill="1" applyBorder="1" applyAlignment="1">
      <alignment horizontal="center" vertical="center" wrapText="1"/>
    </xf>
    <xf numFmtId="0" fontId="2" fillId="11" borderId="6" xfId="3" applyFont="1" applyFill="1" applyBorder="1" applyAlignment="1">
      <alignment horizontal="center" vertical="center" wrapText="1"/>
    </xf>
    <xf numFmtId="0" fontId="1" fillId="15" borderId="20" xfId="0" applyFont="1" applyFill="1" applyBorder="1" applyAlignment="1">
      <alignment vertical="top"/>
    </xf>
    <xf numFmtId="0" fontId="1" fillId="15" borderId="20" xfId="3" applyFont="1" applyFill="1" applyBorder="1" applyAlignment="1">
      <alignment horizontal="left" wrapText="1"/>
    </xf>
    <xf numFmtId="0" fontId="1" fillId="15" borderId="20" xfId="0" applyFont="1" applyFill="1" applyBorder="1" applyAlignment="1">
      <alignment vertical="top" wrapText="1"/>
    </xf>
    <xf numFmtId="0" fontId="1" fillId="15" borderId="20" xfId="3" applyFont="1" applyFill="1" applyBorder="1" applyAlignment="1">
      <alignment vertical="top" wrapText="1"/>
    </xf>
    <xf numFmtId="0" fontId="2" fillId="15" borderId="20" xfId="3" applyFont="1" applyFill="1" applyBorder="1" applyAlignment="1">
      <alignment horizontal="center" vertical="center" wrapText="1"/>
    </xf>
    <xf numFmtId="0" fontId="1" fillId="15" borderId="20" xfId="0" applyFont="1" applyFill="1" applyBorder="1" applyAlignment="1">
      <alignment horizontal="left" vertical="top"/>
    </xf>
    <xf numFmtId="0" fontId="1" fillId="15" borderId="20" xfId="0" applyFont="1" applyFill="1" applyBorder="1" applyAlignment="1">
      <alignment horizontal="center" vertical="top"/>
    </xf>
    <xf numFmtId="0" fontId="2" fillId="11" borderId="28" xfId="3" applyFont="1" applyFill="1" applyBorder="1" applyAlignment="1">
      <alignment horizontal="center" vertical="center" wrapText="1"/>
    </xf>
    <xf numFmtId="0" fontId="2" fillId="11" borderId="30" xfId="3" applyFont="1" applyFill="1" applyBorder="1" applyAlignment="1">
      <alignment horizontal="center" vertical="center" wrapText="1"/>
    </xf>
    <xf numFmtId="0" fontId="1" fillId="11" borderId="32" xfId="3" applyFont="1" applyFill="1" applyBorder="1" applyAlignment="1">
      <alignment vertical="top" wrapText="1"/>
    </xf>
    <xf numFmtId="0" fontId="2" fillId="11" borderId="32" xfId="3" applyFont="1" applyFill="1" applyBorder="1" applyAlignment="1">
      <alignment horizontal="center" vertical="center" wrapText="1"/>
    </xf>
    <xf numFmtId="0" fontId="1" fillId="11" borderId="32" xfId="0" applyFont="1" applyFill="1" applyBorder="1" applyAlignment="1">
      <alignment vertical="top"/>
    </xf>
    <xf numFmtId="0" fontId="1" fillId="11" borderId="32" xfId="0" applyFont="1" applyFill="1" applyBorder="1" applyAlignment="1">
      <alignment vertical="top" wrapText="1"/>
    </xf>
    <xf numFmtId="0" fontId="1" fillId="12" borderId="32" xfId="0" applyFont="1" applyFill="1" applyBorder="1" applyAlignment="1">
      <alignment vertical="top"/>
    </xf>
    <xf numFmtId="0" fontId="1" fillId="12" borderId="32" xfId="0" applyFont="1" applyFill="1" applyBorder="1" applyAlignment="1">
      <alignment vertical="top" wrapText="1"/>
    </xf>
    <xf numFmtId="0" fontId="1" fillId="12" borderId="32" xfId="3" applyFont="1" applyFill="1" applyBorder="1" applyAlignment="1">
      <alignment vertical="top" wrapText="1"/>
    </xf>
    <xf numFmtId="0" fontId="2" fillId="12" borderId="32" xfId="3" applyFont="1" applyFill="1" applyBorder="1" applyAlignment="1">
      <alignment horizontal="center" vertical="center" wrapText="1"/>
    </xf>
    <xf numFmtId="0" fontId="1" fillId="12" borderId="32" xfId="0" applyFont="1" applyFill="1" applyBorder="1" applyAlignment="1">
      <alignment horizontal="center"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15" xfId="0" applyFont="1" applyBorder="1" applyAlignment="1">
      <alignment horizontal="left" vertical="top" wrapText="1"/>
    </xf>
    <xf numFmtId="0" fontId="1" fillId="19" borderId="35" xfId="0" applyFont="1" applyFill="1" applyBorder="1" applyAlignment="1">
      <alignment vertical="top" wrapText="1"/>
    </xf>
    <xf numFmtId="0" fontId="2" fillId="19" borderId="35" xfId="2" applyFont="1" applyFill="1" applyBorder="1" applyAlignment="1">
      <alignment horizontal="center" vertical="top" wrapText="1"/>
    </xf>
    <xf numFmtId="0" fontId="0" fillId="15" borderId="29" xfId="0" applyFill="1" applyBorder="1" applyAlignment="1">
      <alignment vertical="top" wrapText="1"/>
    </xf>
    <xf numFmtId="0" fontId="1" fillId="15" borderId="29" xfId="2" applyFont="1" applyFill="1" applyBorder="1" applyAlignment="1">
      <alignment vertical="top" wrapText="1"/>
    </xf>
    <xf numFmtId="0" fontId="14" fillId="15" borderId="29" xfId="2" applyFont="1" applyFill="1" applyBorder="1" applyAlignment="1">
      <alignment horizontal="center" vertical="top" wrapText="1"/>
    </xf>
    <xf numFmtId="0" fontId="0" fillId="0" borderId="30" xfId="0" applyFill="1" applyBorder="1" applyAlignment="1">
      <alignment vertical="top" wrapText="1"/>
    </xf>
    <xf numFmtId="0" fontId="14" fillId="0" borderId="30" xfId="2" applyFont="1" applyFill="1" applyBorder="1" applyAlignment="1">
      <alignment horizontal="center" vertical="top" wrapText="1"/>
    </xf>
    <xf numFmtId="0" fontId="2" fillId="17" borderId="32" xfId="0" applyFont="1" applyFill="1" applyBorder="1" applyAlignment="1">
      <alignment horizontal="center" vertical="top"/>
    </xf>
    <xf numFmtId="0" fontId="2" fillId="17" borderId="20" xfId="0" applyFont="1" applyFill="1" applyBorder="1" applyAlignment="1">
      <alignment horizontal="center" vertical="top"/>
    </xf>
    <xf numFmtId="0" fontId="2" fillId="15" borderId="20" xfId="3" applyFont="1" applyFill="1" applyBorder="1" applyAlignment="1">
      <alignment horizontal="center" vertical="top"/>
    </xf>
    <xf numFmtId="0" fontId="2" fillId="11" borderId="32" xfId="3" applyFont="1" applyFill="1" applyBorder="1" applyAlignment="1">
      <alignment horizontal="center" vertical="top"/>
    </xf>
    <xf numFmtId="0" fontId="2" fillId="12" borderId="32" xfId="3" applyFont="1" applyFill="1" applyBorder="1" applyAlignment="1">
      <alignment horizontal="center" vertical="top"/>
    </xf>
    <xf numFmtId="0" fontId="1" fillId="12" borderId="35" xfId="3" applyFont="1" applyFill="1" applyBorder="1" applyAlignment="1">
      <alignment vertical="top" wrapText="1"/>
    </xf>
    <xf numFmtId="0" fontId="1" fillId="12" borderId="35" xfId="0" applyFont="1" applyFill="1" applyBorder="1" applyAlignment="1">
      <alignment vertical="top" wrapText="1"/>
    </xf>
    <xf numFmtId="0" fontId="2" fillId="12" borderId="35" xfId="3" applyFont="1" applyFill="1" applyBorder="1" applyAlignment="1">
      <alignment horizontal="center" vertical="center" wrapText="1"/>
    </xf>
    <xf numFmtId="0" fontId="1" fillId="12" borderId="1" xfId="0" applyFont="1" applyFill="1" applyBorder="1" applyAlignment="1">
      <alignment vertical="top"/>
    </xf>
    <xf numFmtId="0" fontId="2" fillId="12" borderId="1" xfId="3" applyFont="1" applyFill="1" applyBorder="1" applyAlignment="1">
      <alignment horizontal="center" vertical="top"/>
    </xf>
    <xf numFmtId="0" fontId="1" fillId="12" borderId="1" xfId="3" applyFont="1" applyFill="1" applyBorder="1" applyAlignment="1">
      <alignment vertical="top" wrapText="1"/>
    </xf>
    <xf numFmtId="0" fontId="1" fillId="12" borderId="1" xfId="0" applyFont="1" applyFill="1" applyBorder="1" applyAlignment="1">
      <alignment vertical="top" wrapText="1"/>
    </xf>
    <xf numFmtId="0" fontId="2" fillId="12" borderId="1" xfId="3" applyFont="1" applyFill="1" applyBorder="1" applyAlignment="1">
      <alignment horizontal="center" vertical="center" wrapText="1"/>
    </xf>
    <xf numFmtId="0" fontId="1" fillId="12" borderId="1" xfId="0" applyFont="1" applyFill="1" applyBorder="1" applyAlignment="1">
      <alignment horizontal="left" vertical="top"/>
    </xf>
    <xf numFmtId="0" fontId="1" fillId="12" borderId="1" xfId="0" applyFont="1" applyFill="1" applyBorder="1" applyAlignment="1">
      <alignment horizontal="center" vertical="top"/>
    </xf>
    <xf numFmtId="0" fontId="4" fillId="10" borderId="3" xfId="0" applyFont="1" applyFill="1" applyBorder="1" applyAlignment="1">
      <alignment vertical="top" wrapText="1"/>
    </xf>
    <xf numFmtId="0" fontId="6" fillId="0" borderId="18" xfId="0" applyFont="1" applyBorder="1" applyAlignment="1">
      <alignment vertical="top" wrapText="1"/>
    </xf>
    <xf numFmtId="0" fontId="1" fillId="18" borderId="29" xfId="3" applyFont="1" applyFill="1" applyBorder="1" applyAlignment="1">
      <alignment vertical="top" wrapText="1"/>
    </xf>
    <xf numFmtId="0" fontId="1" fillId="18" borderId="29" xfId="0" applyFont="1" applyFill="1" applyBorder="1" applyAlignment="1">
      <alignment vertical="top" wrapText="1"/>
    </xf>
    <xf numFmtId="0" fontId="2" fillId="18" borderId="29" xfId="3" applyFont="1" applyFill="1" applyBorder="1" applyAlignment="1">
      <alignment horizontal="center" vertical="center" wrapText="1"/>
    </xf>
    <xf numFmtId="0" fontId="2" fillId="17" borderId="20" xfId="3" applyFont="1" applyFill="1" applyBorder="1" applyAlignment="1">
      <alignment horizontal="center" vertical="top"/>
    </xf>
    <xf numFmtId="0" fontId="12" fillId="0" borderId="6" xfId="2" applyFont="1" applyBorder="1" applyAlignment="1">
      <alignment vertical="top" wrapText="1"/>
    </xf>
    <xf numFmtId="0" fontId="12" fillId="19" borderId="5" xfId="2" applyFont="1" applyFill="1" applyBorder="1" applyAlignment="1">
      <alignment vertical="top" wrapText="1"/>
    </xf>
    <xf numFmtId="0" fontId="56" fillId="16" borderId="32" xfId="0" applyFont="1" applyFill="1" applyBorder="1" applyAlignment="1">
      <alignment vertical="top" wrapText="1"/>
    </xf>
    <xf numFmtId="0" fontId="57" fillId="16" borderId="32" xfId="0" applyFont="1" applyFill="1" applyBorder="1" applyAlignment="1">
      <alignment horizontal="center" vertical="top"/>
    </xf>
    <xf numFmtId="0" fontId="58" fillId="16" borderId="32" xfId="0" applyFont="1" applyFill="1" applyBorder="1" applyAlignment="1">
      <alignment horizontal="center" vertical="top"/>
    </xf>
    <xf numFmtId="0" fontId="3" fillId="20" borderId="28" xfId="0" applyFont="1" applyFill="1" applyBorder="1" applyAlignment="1">
      <alignment vertical="top" wrapText="1"/>
    </xf>
    <xf numFmtId="0" fontId="1" fillId="20" borderId="28" xfId="3" applyFont="1" applyFill="1" applyBorder="1" applyAlignment="1">
      <alignment vertical="top" wrapText="1"/>
    </xf>
    <xf numFmtId="0" fontId="14" fillId="20" borderId="28" xfId="3" applyFont="1" applyFill="1" applyBorder="1" applyAlignment="1">
      <alignment horizontal="center" vertical="center" wrapText="1"/>
    </xf>
    <xf numFmtId="0" fontId="1" fillId="20" borderId="6" xfId="3" applyFont="1" applyFill="1" applyBorder="1" applyAlignment="1">
      <alignment vertical="top" wrapText="1"/>
    </xf>
    <xf numFmtId="0" fontId="3" fillId="20" borderId="6" xfId="0" applyFont="1" applyFill="1" applyBorder="1" applyAlignment="1">
      <alignment vertical="top" wrapText="1"/>
    </xf>
    <xf numFmtId="0" fontId="14" fillId="20" borderId="6" xfId="3" applyFont="1" applyFill="1" applyBorder="1" applyAlignment="1">
      <alignment horizontal="center" vertical="center" wrapText="1"/>
    </xf>
    <xf numFmtId="0" fontId="59" fillId="20" borderId="6" xfId="3" applyFont="1" applyFill="1" applyBorder="1" applyAlignment="1">
      <alignment vertical="top" wrapText="1"/>
    </xf>
    <xf numFmtId="0" fontId="1" fillId="20" borderId="35" xfId="3" applyFont="1" applyFill="1" applyBorder="1" applyAlignment="1">
      <alignment vertical="top" wrapText="1"/>
    </xf>
    <xf numFmtId="0" fontId="3" fillId="20" borderId="35" xfId="0" applyFont="1" applyFill="1" applyBorder="1" applyAlignment="1">
      <alignment vertical="top" wrapText="1"/>
    </xf>
    <xf numFmtId="0" fontId="60" fillId="20" borderId="35" xfId="3" applyFont="1" applyFill="1" applyBorder="1" applyAlignment="1">
      <alignment horizontal="center" vertical="center" wrapText="1"/>
    </xf>
    <xf numFmtId="0" fontId="59" fillId="20" borderId="32" xfId="0" applyFont="1" applyFill="1" applyBorder="1" applyAlignment="1">
      <alignment vertical="top"/>
    </xf>
    <xf numFmtId="0" fontId="60" fillId="20" borderId="32" xfId="3" applyFont="1" applyFill="1" applyBorder="1" applyAlignment="1">
      <alignment horizontal="center" vertical="top"/>
    </xf>
    <xf numFmtId="0" fontId="59" fillId="20" borderId="32" xfId="3" applyFont="1" applyFill="1" applyBorder="1" applyAlignment="1">
      <alignment vertical="top" wrapText="1"/>
    </xf>
    <xf numFmtId="0" fontId="59" fillId="20" borderId="32" xfId="0" applyFont="1" applyFill="1" applyBorder="1" applyAlignment="1">
      <alignment vertical="top" wrapText="1"/>
    </xf>
    <xf numFmtId="0" fontId="60" fillId="20" borderId="32" xfId="3" applyFont="1" applyFill="1" applyBorder="1" applyAlignment="1">
      <alignment horizontal="center" vertical="center" wrapText="1"/>
    </xf>
    <xf numFmtId="0" fontId="59" fillId="20" borderId="32" xfId="0" applyFont="1" applyFill="1" applyBorder="1" applyAlignment="1">
      <alignment horizontal="left" vertical="top"/>
    </xf>
    <xf numFmtId="0" fontId="59" fillId="20" borderId="32" xfId="0" applyFont="1" applyFill="1" applyBorder="1" applyAlignment="1">
      <alignment horizontal="center" vertical="top"/>
    </xf>
    <xf numFmtId="0" fontId="1" fillId="0" borderId="32" xfId="0" applyFont="1" applyFill="1" applyBorder="1" applyAlignment="1">
      <alignment vertical="top"/>
    </xf>
    <xf numFmtId="0" fontId="2" fillId="0" borderId="32" xfId="0" applyFont="1" applyFill="1" applyBorder="1" applyAlignment="1">
      <alignment vertical="top"/>
    </xf>
    <xf numFmtId="0" fontId="1" fillId="0" borderId="32" xfId="3" applyFont="1" applyFill="1" applyBorder="1" applyAlignment="1">
      <alignment horizontal="left" wrapText="1"/>
    </xf>
    <xf numFmtId="0" fontId="1" fillId="0" borderId="32" xfId="0" applyFont="1" applyFill="1" applyBorder="1" applyAlignment="1">
      <alignment vertical="top" wrapText="1"/>
    </xf>
    <xf numFmtId="0" fontId="1" fillId="0" borderId="32" xfId="0" applyFont="1" applyFill="1" applyBorder="1" applyAlignment="1">
      <alignment horizontal="center" vertical="top" wrapText="1"/>
    </xf>
    <xf numFmtId="0" fontId="1" fillId="0" borderId="32" xfId="0" applyFont="1" applyFill="1" applyBorder="1" applyAlignment="1">
      <alignment horizontal="left" vertical="top"/>
    </xf>
    <xf numFmtId="0" fontId="1" fillId="0" borderId="32" xfId="0" applyFont="1" applyFill="1" applyBorder="1" applyAlignment="1">
      <alignment horizontal="center" vertical="top"/>
    </xf>
    <xf numFmtId="0" fontId="1" fillId="0" borderId="0" xfId="0" applyFont="1" applyFill="1" applyBorder="1" applyAlignment="1">
      <alignment vertical="top"/>
    </xf>
    <xf numFmtId="0" fontId="0" fillId="0" borderId="32" xfId="0" applyFill="1" applyBorder="1" applyAlignment="1">
      <alignment vertical="top"/>
    </xf>
    <xf numFmtId="0" fontId="54" fillId="0" borderId="32" xfId="3" applyFont="1" applyFill="1" applyBorder="1" applyAlignment="1">
      <alignment vertical="top" wrapText="1"/>
    </xf>
    <xf numFmtId="0" fontId="3" fillId="0" borderId="32" xfId="0" applyFont="1" applyFill="1" applyBorder="1" applyAlignment="1">
      <alignment vertical="top" wrapText="1"/>
    </xf>
    <xf numFmtId="0" fontId="0" fillId="0" borderId="32" xfId="0" applyFill="1" applyBorder="1" applyAlignment="1">
      <alignment vertical="top" wrapText="1"/>
    </xf>
    <xf numFmtId="0" fontId="0" fillId="0" borderId="32" xfId="0" applyFill="1" applyBorder="1" applyAlignment="1">
      <alignment horizontal="center" vertical="top" wrapText="1"/>
    </xf>
    <xf numFmtId="0" fontId="0" fillId="0" borderId="32" xfId="0" applyFill="1" applyBorder="1" applyAlignment="1">
      <alignment horizontal="center" vertical="top"/>
    </xf>
    <xf numFmtId="0" fontId="0" fillId="0" borderId="32" xfId="0" applyFill="1" applyBorder="1" applyAlignment="1">
      <alignment horizontal="left" vertical="top"/>
    </xf>
    <xf numFmtId="0" fontId="0" fillId="0" borderId="0" xfId="0" applyFill="1" applyBorder="1" applyAlignment="1">
      <alignment vertical="top"/>
    </xf>
    <xf numFmtId="0" fontId="54" fillId="0" borderId="32" xfId="2" applyFont="1" applyFill="1" applyBorder="1" applyAlignment="1">
      <alignment vertical="top" wrapText="1"/>
    </xf>
    <xf numFmtId="0" fontId="1" fillId="0" borderId="28" xfId="3" applyFont="1" applyFill="1" applyBorder="1" applyAlignment="1">
      <alignment horizontal="left" vertical="top" wrapText="1"/>
    </xf>
    <xf numFmtId="0" fontId="1" fillId="0" borderId="28" xfId="0" applyFont="1" applyFill="1" applyBorder="1" applyAlignment="1">
      <alignment horizontal="center" vertical="top" wrapText="1"/>
    </xf>
    <xf numFmtId="0" fontId="1" fillId="0" borderId="6" xfId="3" applyFont="1" applyFill="1" applyBorder="1" applyAlignment="1">
      <alignment horizontal="left" vertical="top" wrapText="1"/>
    </xf>
    <xf numFmtId="0" fontId="1" fillId="0" borderId="6" xfId="0" applyFont="1" applyFill="1" applyBorder="1" applyAlignment="1">
      <alignment horizontal="center" vertical="top" wrapText="1"/>
    </xf>
    <xf numFmtId="0" fontId="1" fillId="0" borderId="30" xfId="3" applyFont="1" applyFill="1" applyBorder="1" applyAlignment="1">
      <alignment horizontal="left" vertical="top" wrapText="1"/>
    </xf>
    <xf numFmtId="0" fontId="1" fillId="0" borderId="30" xfId="0" applyFont="1" applyFill="1" applyBorder="1" applyAlignment="1">
      <alignment horizontal="center" vertical="top" wrapText="1"/>
    </xf>
    <xf numFmtId="0" fontId="1" fillId="0" borderId="35" xfId="0" applyFont="1" applyFill="1" applyBorder="1" applyAlignment="1">
      <alignment vertical="top" wrapText="1"/>
    </xf>
    <xf numFmtId="0" fontId="1" fillId="0" borderId="35" xfId="3" applyFont="1" applyFill="1" applyBorder="1" applyAlignment="1">
      <alignment horizontal="left" vertical="top" wrapText="1"/>
    </xf>
    <xf numFmtId="0" fontId="1" fillId="0" borderId="35" xfId="0" applyFont="1" applyFill="1" applyBorder="1" applyAlignment="1">
      <alignment horizontal="center" vertical="top" wrapText="1"/>
    </xf>
    <xf numFmtId="0" fontId="9" fillId="0" borderId="0" xfId="0" applyFont="1" applyBorder="1" applyAlignment="1">
      <alignment vertical="top" wrapText="1"/>
    </xf>
    <xf numFmtId="0" fontId="12" fillId="0" borderId="0" xfId="0" applyFont="1" applyBorder="1" applyAlignment="1">
      <alignment vertical="top" wrapText="1"/>
    </xf>
    <xf numFmtId="0" fontId="10" fillId="0" borderId="0" xfId="0" applyFont="1" applyBorder="1" applyAlignment="1">
      <alignment vertical="top" wrapText="1"/>
    </xf>
    <xf numFmtId="0" fontId="11" fillId="0" borderId="0" xfId="0" applyFont="1" applyBorder="1" applyAlignment="1">
      <alignment vertical="top" wrapText="1"/>
    </xf>
    <xf numFmtId="0" fontId="14" fillId="0" borderId="0" xfId="0" applyFont="1" applyBorder="1" applyAlignment="1">
      <alignment vertical="top" wrapText="1"/>
    </xf>
    <xf numFmtId="0" fontId="2" fillId="0" borderId="0" xfId="0" applyFont="1" applyAlignment="1">
      <alignment horizontal="center" wrapText="1"/>
    </xf>
    <xf numFmtId="0" fontId="3" fillId="15" borderId="36" xfId="0" applyFont="1" applyFill="1" applyBorder="1" applyAlignment="1">
      <alignment horizontal="left" vertical="top" wrapText="1"/>
    </xf>
    <xf numFmtId="0" fontId="1" fillId="12" borderId="32" xfId="0" applyFont="1" applyFill="1" applyBorder="1" applyAlignment="1">
      <alignment horizontal="left" vertical="top" wrapText="1"/>
    </xf>
    <xf numFmtId="0" fontId="1" fillId="12" borderId="1" xfId="0" applyFont="1" applyFill="1" applyBorder="1" applyAlignment="1">
      <alignment horizontal="left" vertical="top" wrapText="1"/>
    </xf>
    <xf numFmtId="0" fontId="3" fillId="16" borderId="32" xfId="0" applyFont="1" applyFill="1" applyBorder="1" applyAlignment="1">
      <alignment horizontal="left" vertical="top" wrapText="1"/>
    </xf>
    <xf numFmtId="0" fontId="3" fillId="17" borderId="32" xfId="0" applyFont="1" applyFill="1" applyBorder="1" applyAlignment="1">
      <alignment horizontal="left" vertical="top" wrapText="1"/>
    </xf>
    <xf numFmtId="0" fontId="59" fillId="20" borderId="32" xfId="0" applyFont="1" applyFill="1" applyBorder="1" applyAlignment="1">
      <alignment horizontal="left" vertical="top" wrapText="1"/>
    </xf>
    <xf numFmtId="0" fontId="1" fillId="18" borderId="32" xfId="0" applyFont="1" applyFill="1" applyBorder="1" applyAlignment="1">
      <alignment horizontal="left" vertical="top" wrapText="1"/>
    </xf>
    <xf numFmtId="0" fontId="3" fillId="17" borderId="20" xfId="0" applyFont="1" applyFill="1" applyBorder="1" applyAlignment="1">
      <alignment horizontal="left" vertical="top" wrapText="1"/>
    </xf>
    <xf numFmtId="0" fontId="1" fillId="15" borderId="20" xfId="0" applyFont="1" applyFill="1" applyBorder="1" applyAlignment="1">
      <alignment horizontal="left" vertical="top" wrapText="1"/>
    </xf>
    <xf numFmtId="0" fontId="1" fillId="11" borderId="32" xfId="0" applyFont="1" applyFill="1" applyBorder="1" applyAlignment="1">
      <alignment horizontal="left" vertical="top" wrapText="1"/>
    </xf>
    <xf numFmtId="0" fontId="1" fillId="0" borderId="32" xfId="0" applyFont="1" applyFill="1" applyBorder="1" applyAlignment="1">
      <alignment horizontal="left" vertical="top" wrapText="1"/>
    </xf>
    <xf numFmtId="0" fontId="3" fillId="0" borderId="32" xfId="0" applyFont="1" applyFill="1"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vertical="top"/>
    </xf>
    <xf numFmtId="0" fontId="1" fillId="0" borderId="20" xfId="2" applyFont="1" applyBorder="1" applyAlignment="1">
      <alignment horizontal="center" vertical="top"/>
    </xf>
    <xf numFmtId="0" fontId="1" fillId="0" borderId="20" xfId="2" applyFont="1" applyBorder="1" applyAlignment="1">
      <alignment horizontal="left" wrapText="1"/>
    </xf>
    <xf numFmtId="0" fontId="0" fillId="0" borderId="1" xfId="0" applyFill="1" applyBorder="1" applyAlignment="1">
      <alignment vertical="top"/>
    </xf>
    <xf numFmtId="0" fontId="2" fillId="0" borderId="1" xfId="2" applyFont="1" applyFill="1" applyBorder="1" applyAlignment="1">
      <alignment horizontal="center" wrapText="1"/>
    </xf>
    <xf numFmtId="0" fontId="1" fillId="0" borderId="1" xfId="2" applyFont="1" applyFill="1" applyBorder="1" applyAlignment="1">
      <alignment vertical="top" wrapText="1"/>
    </xf>
    <xf numFmtId="0" fontId="0" fillId="5" borderId="5" xfId="0" applyFill="1" applyBorder="1" applyAlignment="1">
      <alignment vertical="top"/>
    </xf>
    <xf numFmtId="0" fontId="2" fillId="0" borderId="5" xfId="2" applyFont="1" applyBorder="1" applyAlignment="1">
      <alignment horizontal="center" wrapText="1"/>
    </xf>
    <xf numFmtId="0" fontId="1" fillId="0" borderId="5" xfId="2" applyFont="1" applyBorder="1" applyAlignment="1">
      <alignment vertical="top" wrapText="1"/>
    </xf>
    <xf numFmtId="0" fontId="0" fillId="19" borderId="5" xfId="0" applyFill="1" applyBorder="1" applyAlignment="1">
      <alignment vertical="top"/>
    </xf>
    <xf numFmtId="0" fontId="2" fillId="19" borderId="5" xfId="2" applyFont="1" applyFill="1" applyBorder="1" applyAlignment="1">
      <alignment horizontal="center" wrapText="1"/>
    </xf>
    <xf numFmtId="0" fontId="1" fillId="19" borderId="5" xfId="2" applyFont="1" applyFill="1" applyBorder="1" applyAlignment="1">
      <alignment vertical="top" wrapText="1"/>
    </xf>
    <xf numFmtId="0" fontId="0" fillId="15" borderId="5" xfId="0" applyFill="1" applyBorder="1" applyAlignment="1">
      <alignment vertical="top"/>
    </xf>
    <xf numFmtId="0" fontId="1" fillId="15" borderId="5" xfId="2" applyFont="1" applyFill="1" applyBorder="1" applyAlignment="1">
      <alignment horizontal="center" vertical="top"/>
    </xf>
    <xf numFmtId="0" fontId="1" fillId="15" borderId="5" xfId="2" applyFont="1" applyFill="1" applyBorder="1" applyAlignment="1">
      <alignment horizontal="left" wrapText="1"/>
    </xf>
    <xf numFmtId="0" fontId="0" fillId="15" borderId="1" xfId="0" applyFill="1" applyBorder="1" applyAlignment="1">
      <alignment vertical="top"/>
    </xf>
    <xf numFmtId="0" fontId="1" fillId="15" borderId="1" xfId="2" applyFont="1" applyFill="1" applyBorder="1" applyAlignment="1">
      <alignment horizontal="center" vertical="top"/>
    </xf>
    <xf numFmtId="0" fontId="1" fillId="15" borderId="1" xfId="2" applyFont="1" applyFill="1" applyBorder="1" applyAlignment="1">
      <alignment vertical="top" wrapText="1"/>
    </xf>
    <xf numFmtId="0" fontId="1" fillId="15" borderId="5" xfId="2" applyFont="1" applyFill="1" applyBorder="1" applyAlignment="1">
      <alignment vertical="top" wrapText="1"/>
    </xf>
    <xf numFmtId="0" fontId="1" fillId="12" borderId="20" xfId="0" applyFont="1" applyFill="1" applyBorder="1" applyAlignment="1">
      <alignment vertical="top"/>
    </xf>
    <xf numFmtId="0" fontId="2" fillId="12" borderId="20" xfId="3" applyFont="1" applyFill="1" applyBorder="1" applyAlignment="1">
      <alignment horizontal="center" vertical="top"/>
    </xf>
    <xf numFmtId="0" fontId="1" fillId="12" borderId="20" xfId="3" applyFont="1" applyFill="1" applyBorder="1" applyAlignment="1">
      <alignment vertical="top" wrapText="1"/>
    </xf>
    <xf numFmtId="0" fontId="1" fillId="12" borderId="5" xfId="0" applyFont="1" applyFill="1" applyBorder="1" applyAlignment="1">
      <alignment vertical="top"/>
    </xf>
    <xf numFmtId="0" fontId="2" fillId="12" borderId="5" xfId="3" applyFont="1" applyFill="1" applyBorder="1" applyAlignment="1">
      <alignment horizontal="center" vertical="top"/>
    </xf>
    <xf numFmtId="0" fontId="1" fillId="12" borderId="5" xfId="3" applyFont="1" applyFill="1" applyBorder="1" applyAlignment="1">
      <alignment vertical="top" wrapText="1"/>
    </xf>
    <xf numFmtId="0" fontId="14" fillId="16" borderId="20" xfId="3" applyFont="1" applyFill="1" applyBorder="1" applyAlignment="1">
      <alignment horizontal="center" vertical="top"/>
    </xf>
    <xf numFmtId="0" fontId="1" fillId="16" borderId="20" xfId="3" applyFont="1" applyFill="1" applyBorder="1" applyAlignment="1">
      <alignment horizontal="left" wrapText="1"/>
    </xf>
    <xf numFmtId="0" fontId="0" fillId="16" borderId="1" xfId="0" applyFill="1" applyBorder="1" applyAlignment="1">
      <alignment vertical="top"/>
    </xf>
    <xf numFmtId="0" fontId="24" fillId="16" borderId="1" xfId="3" applyFont="1" applyFill="1" applyBorder="1" applyAlignment="1">
      <alignment horizontal="center" vertical="top"/>
    </xf>
    <xf numFmtId="0" fontId="1" fillId="16" borderId="1" xfId="3" applyFont="1" applyFill="1" applyBorder="1" applyAlignment="1">
      <alignment vertical="top" wrapText="1"/>
    </xf>
    <xf numFmtId="0" fontId="0" fillId="16" borderId="5" xfId="0" applyFill="1" applyBorder="1" applyAlignment="1">
      <alignment vertical="top"/>
    </xf>
    <xf numFmtId="0" fontId="14" fillId="16" borderId="5" xfId="3" applyFont="1" applyFill="1" applyBorder="1" applyAlignment="1">
      <alignment horizontal="center" vertical="top"/>
    </xf>
    <xf numFmtId="0" fontId="1" fillId="16" borderId="5" xfId="3" applyFont="1" applyFill="1" applyBorder="1" applyAlignment="1">
      <alignment vertical="top" wrapText="1"/>
    </xf>
    <xf numFmtId="0" fontId="2" fillId="16" borderId="20" xfId="0" applyFont="1" applyFill="1" applyBorder="1" applyAlignment="1">
      <alignment horizontal="center" vertical="top"/>
    </xf>
    <xf numFmtId="0" fontId="1" fillId="16" borderId="20" xfId="0" applyFont="1" applyFill="1" applyBorder="1" applyAlignment="1">
      <alignment vertical="top" wrapText="1"/>
    </xf>
    <xf numFmtId="0" fontId="3" fillId="16" borderId="1" xfId="0" applyFont="1" applyFill="1" applyBorder="1" applyAlignment="1">
      <alignment vertical="top" wrapText="1"/>
    </xf>
    <xf numFmtId="0" fontId="3" fillId="16" borderId="5" xfId="0" applyFont="1" applyFill="1" applyBorder="1" applyAlignment="1">
      <alignment vertical="top" wrapText="1"/>
    </xf>
    <xf numFmtId="0" fontId="14" fillId="17" borderId="20" xfId="3" applyFont="1" applyFill="1" applyBorder="1" applyAlignment="1">
      <alignment horizontal="center" vertical="top"/>
    </xf>
    <xf numFmtId="0" fontId="1" fillId="17" borderId="20" xfId="3" applyFont="1" applyFill="1" applyBorder="1" applyAlignment="1">
      <alignment horizontal="left" wrapText="1"/>
    </xf>
    <xf numFmtId="0" fontId="0" fillId="17" borderId="1" xfId="0" applyFill="1" applyBorder="1" applyAlignment="1">
      <alignment vertical="top"/>
    </xf>
    <xf numFmtId="0" fontId="14" fillId="17" borderId="1" xfId="3" applyFont="1" applyFill="1" applyBorder="1" applyAlignment="1">
      <alignment horizontal="center" vertical="top"/>
    </xf>
    <xf numFmtId="0" fontId="1" fillId="17" borderId="1" xfId="3" applyFont="1" applyFill="1" applyBorder="1" applyAlignment="1">
      <alignment vertical="top" wrapText="1"/>
    </xf>
    <xf numFmtId="0" fontId="0" fillId="17" borderId="5" xfId="0" applyFill="1" applyBorder="1" applyAlignment="1">
      <alignment vertical="top"/>
    </xf>
    <xf numFmtId="0" fontId="14" fillId="17" borderId="5" xfId="3" applyFont="1" applyFill="1" applyBorder="1" applyAlignment="1">
      <alignment horizontal="center" vertical="top"/>
    </xf>
    <xf numFmtId="0" fontId="1" fillId="17" borderId="5" xfId="3" applyFont="1" applyFill="1" applyBorder="1" applyAlignment="1">
      <alignment vertical="top" wrapText="1"/>
    </xf>
    <xf numFmtId="0" fontId="14" fillId="20" borderId="20" xfId="3" applyFont="1" applyFill="1" applyBorder="1" applyAlignment="1">
      <alignment horizontal="center" vertical="top"/>
    </xf>
    <xf numFmtId="0" fontId="0" fillId="20" borderId="5" xfId="0" applyFill="1" applyBorder="1" applyAlignment="1">
      <alignment vertical="top"/>
    </xf>
    <xf numFmtId="0" fontId="14" fillId="20" borderId="5" xfId="3" applyFont="1" applyFill="1" applyBorder="1" applyAlignment="1">
      <alignment horizontal="center" vertical="top"/>
    </xf>
    <xf numFmtId="0" fontId="1" fillId="20" borderId="5" xfId="3" applyFont="1" applyFill="1" applyBorder="1" applyAlignment="1">
      <alignment vertical="top" wrapText="1"/>
    </xf>
    <xf numFmtId="0" fontId="0" fillId="18" borderId="5" xfId="0" applyFill="1" applyBorder="1" applyAlignment="1">
      <alignment vertical="top"/>
    </xf>
    <xf numFmtId="0" fontId="2" fillId="18" borderId="5" xfId="3" applyFont="1" applyFill="1" applyBorder="1" applyAlignment="1">
      <alignment horizontal="center" vertical="top"/>
    </xf>
    <xf numFmtId="0" fontId="1" fillId="18" borderId="5" xfId="3" applyFont="1" applyFill="1" applyBorder="1" applyAlignment="1">
      <alignment vertical="top" wrapText="1"/>
    </xf>
    <xf numFmtId="0" fontId="0" fillId="18" borderId="1" xfId="0" applyFill="1" applyBorder="1" applyAlignment="1">
      <alignment vertical="top"/>
    </xf>
    <xf numFmtId="0" fontId="2" fillId="18" borderId="1" xfId="3" applyFont="1" applyFill="1" applyBorder="1" applyAlignment="1">
      <alignment horizontal="center" vertical="top"/>
    </xf>
    <xf numFmtId="0" fontId="1" fillId="18" borderId="1" xfId="3" applyFont="1" applyFill="1" applyBorder="1" applyAlignment="1">
      <alignment vertical="top" wrapText="1"/>
    </xf>
    <xf numFmtId="0" fontId="2" fillId="18" borderId="20" xfId="3" applyFont="1" applyFill="1" applyBorder="1" applyAlignment="1">
      <alignment horizontal="center" vertical="top"/>
    </xf>
    <xf numFmtId="0" fontId="1" fillId="18" borderId="20" xfId="3" applyFont="1" applyFill="1" applyBorder="1" applyAlignment="1">
      <alignment vertical="top" wrapText="1"/>
    </xf>
    <xf numFmtId="0" fontId="2" fillId="17" borderId="1" xfId="0" applyFont="1" applyFill="1" applyBorder="1" applyAlignment="1">
      <alignment horizontal="center" vertical="top"/>
    </xf>
    <xf numFmtId="0" fontId="3" fillId="17" borderId="1" xfId="0" applyFont="1" applyFill="1" applyBorder="1" applyAlignment="1">
      <alignment vertical="top" wrapText="1"/>
    </xf>
    <xf numFmtId="0" fontId="2" fillId="17" borderId="5" xfId="0" applyFont="1" applyFill="1" applyBorder="1" applyAlignment="1">
      <alignment horizontal="center" vertical="top"/>
    </xf>
    <xf numFmtId="0" fontId="3" fillId="17" borderId="5" xfId="0" applyFont="1" applyFill="1" applyBorder="1" applyAlignment="1">
      <alignment vertical="top" wrapText="1"/>
    </xf>
    <xf numFmtId="0" fontId="1" fillId="0" borderId="20" xfId="0" applyFont="1" applyFill="1" applyBorder="1" applyAlignment="1">
      <alignment vertical="top"/>
    </xf>
    <xf numFmtId="0" fontId="2" fillId="0" borderId="20" xfId="3" applyFont="1" applyFill="1" applyBorder="1" applyAlignment="1">
      <alignment horizontal="center" vertical="top"/>
    </xf>
    <xf numFmtId="0" fontId="1" fillId="0" borderId="20" xfId="3" applyFont="1" applyFill="1" applyBorder="1" applyAlignment="1">
      <alignment vertical="top" wrapText="1"/>
    </xf>
    <xf numFmtId="0" fontId="1" fillId="0" borderId="1" xfId="0" applyFont="1" applyFill="1" applyBorder="1" applyAlignment="1">
      <alignment vertical="top"/>
    </xf>
    <xf numFmtId="0" fontId="2" fillId="0" borderId="1" xfId="3" applyFont="1" applyFill="1" applyBorder="1" applyAlignment="1">
      <alignment horizontal="center" vertical="top"/>
    </xf>
    <xf numFmtId="0" fontId="1" fillId="0" borderId="1" xfId="3" applyFont="1" applyFill="1" applyBorder="1" applyAlignment="1">
      <alignment vertical="top" wrapText="1"/>
    </xf>
    <xf numFmtId="0" fontId="1" fillId="0" borderId="5" xfId="0" applyFont="1" applyFill="1" applyBorder="1" applyAlignment="1">
      <alignment vertical="top"/>
    </xf>
    <xf numFmtId="0" fontId="2" fillId="0" borderId="5" xfId="3" applyFont="1" applyFill="1" applyBorder="1" applyAlignment="1">
      <alignment horizontal="center" vertical="top"/>
    </xf>
    <xf numFmtId="0" fontId="1" fillId="0" borderId="5" xfId="3" applyFont="1" applyFill="1" applyBorder="1" applyAlignment="1">
      <alignment vertical="top" wrapText="1"/>
    </xf>
    <xf numFmtId="0" fontId="1" fillId="15" borderId="1" xfId="0" applyFont="1" applyFill="1" applyBorder="1" applyAlignment="1">
      <alignment vertical="top"/>
    </xf>
    <xf numFmtId="0" fontId="2" fillId="15" borderId="1" xfId="3" applyFont="1" applyFill="1" applyBorder="1" applyAlignment="1">
      <alignment horizontal="center" vertical="top"/>
    </xf>
    <xf numFmtId="0" fontId="1" fillId="15" borderId="1" xfId="3" applyFont="1" applyFill="1" applyBorder="1" applyAlignment="1">
      <alignment horizontal="left" wrapText="1"/>
    </xf>
    <xf numFmtId="0" fontId="1" fillId="15" borderId="5" xfId="0" applyFont="1" applyFill="1" applyBorder="1" applyAlignment="1">
      <alignment vertical="top"/>
    </xf>
    <xf numFmtId="0" fontId="2" fillId="15" borderId="5" xfId="3" applyFont="1" applyFill="1" applyBorder="1" applyAlignment="1">
      <alignment horizontal="center" vertical="top"/>
    </xf>
    <xf numFmtId="0" fontId="1" fillId="15" borderId="5" xfId="3" applyFont="1" applyFill="1" applyBorder="1" applyAlignment="1">
      <alignment horizontal="left" wrapText="1"/>
    </xf>
    <xf numFmtId="0" fontId="1" fillId="11" borderId="20" xfId="0" applyFont="1" applyFill="1" applyBorder="1" applyAlignment="1">
      <alignment vertical="top"/>
    </xf>
    <xf numFmtId="0" fontId="2" fillId="11" borderId="20" xfId="3" applyFont="1" applyFill="1" applyBorder="1" applyAlignment="1">
      <alignment horizontal="center" vertical="top"/>
    </xf>
    <xf numFmtId="0" fontId="1" fillId="11" borderId="1" xfId="0" applyFont="1" applyFill="1" applyBorder="1" applyAlignment="1">
      <alignment vertical="top"/>
    </xf>
    <xf numFmtId="0" fontId="2" fillId="11" borderId="1" xfId="3" applyFont="1" applyFill="1" applyBorder="1" applyAlignment="1">
      <alignment horizontal="center" vertical="top"/>
    </xf>
    <xf numFmtId="0" fontId="1" fillId="11" borderId="5" xfId="0" applyFont="1" applyFill="1" applyBorder="1" applyAlignment="1">
      <alignment vertical="top"/>
    </xf>
    <xf numFmtId="0" fontId="2" fillId="11" borderId="5" xfId="3" applyFont="1" applyFill="1" applyBorder="1" applyAlignment="1">
      <alignment horizontal="center" vertical="top"/>
    </xf>
    <xf numFmtId="0" fontId="1" fillId="12" borderId="20" xfId="3" applyFont="1" applyFill="1" applyBorder="1" applyAlignment="1">
      <alignment horizontal="left" wrapText="1"/>
    </xf>
    <xf numFmtId="0" fontId="1" fillId="12" borderId="1" xfId="3" applyFont="1" applyFill="1" applyBorder="1" applyAlignment="1">
      <alignment horizontal="left" wrapText="1"/>
    </xf>
    <xf numFmtId="0" fontId="1" fillId="12" borderId="5" xfId="3" applyFont="1" applyFill="1" applyBorder="1" applyAlignment="1">
      <alignment horizontal="left" wrapText="1"/>
    </xf>
    <xf numFmtId="0" fontId="3" fillId="0" borderId="20" xfId="0" applyFont="1" applyBorder="1" applyAlignment="1">
      <alignment horizontal="left" vertical="top" wrapText="1"/>
    </xf>
    <xf numFmtId="0" fontId="0" fillId="0" borderId="20" xfId="0" applyBorder="1" applyAlignment="1">
      <alignment horizontal="center" vertical="top"/>
    </xf>
    <xf numFmtId="0" fontId="3" fillId="0" borderId="1" xfId="0" applyFont="1" applyFill="1" applyBorder="1" applyAlignment="1">
      <alignment horizontal="left" vertical="top" wrapText="1"/>
    </xf>
    <xf numFmtId="0" fontId="0" fillId="0" borderId="1" xfId="0" applyFill="1" applyBorder="1" applyAlignment="1">
      <alignment horizontal="center" vertical="top"/>
    </xf>
    <xf numFmtId="0" fontId="0" fillId="0" borderId="1" xfId="0" applyFill="1" applyBorder="1" applyAlignment="1">
      <alignment horizontal="left" vertical="top"/>
    </xf>
    <xf numFmtId="0" fontId="3" fillId="0" borderId="5" xfId="0" applyFont="1" applyBorder="1" applyAlignment="1">
      <alignment horizontal="left" vertical="top" wrapText="1"/>
    </xf>
    <xf numFmtId="0" fontId="0" fillId="0" borderId="5" xfId="0" applyBorder="1" applyAlignment="1">
      <alignment horizontal="center" vertical="top"/>
    </xf>
    <xf numFmtId="0" fontId="3" fillId="19" borderId="5" xfId="0" applyFont="1" applyFill="1" applyBorder="1" applyAlignment="1">
      <alignment horizontal="left" vertical="top" wrapText="1"/>
    </xf>
    <xf numFmtId="0" fontId="0" fillId="19" borderId="5" xfId="0" applyFill="1" applyBorder="1" applyAlignment="1">
      <alignment horizontal="center" vertical="top"/>
    </xf>
    <xf numFmtId="0" fontId="0" fillId="19" borderId="5" xfId="0" applyFill="1" applyBorder="1" applyAlignment="1">
      <alignment horizontal="left" vertical="top"/>
    </xf>
    <xf numFmtId="0" fontId="3" fillId="15" borderId="5" xfId="0" applyFont="1" applyFill="1" applyBorder="1" applyAlignment="1">
      <alignment horizontal="left" vertical="top" wrapText="1"/>
    </xf>
    <xf numFmtId="0" fontId="0" fillId="15" borderId="5" xfId="0" applyFill="1" applyBorder="1" applyAlignment="1">
      <alignment horizontal="center" vertical="top"/>
    </xf>
    <xf numFmtId="0" fontId="0" fillId="15" borderId="5" xfId="0" applyFill="1" applyBorder="1" applyAlignment="1">
      <alignment horizontal="left" vertical="top"/>
    </xf>
    <xf numFmtId="0" fontId="3" fillId="15" borderId="1" xfId="0" applyFont="1" applyFill="1" applyBorder="1" applyAlignment="1">
      <alignment horizontal="left" vertical="top" wrapText="1"/>
    </xf>
    <xf numFmtId="0" fontId="0" fillId="15" borderId="1" xfId="0" applyFill="1" applyBorder="1" applyAlignment="1">
      <alignment horizontal="center" vertical="top"/>
    </xf>
    <xf numFmtId="0" fontId="0" fillId="15" borderId="1" xfId="0" applyFill="1" applyBorder="1" applyAlignment="1">
      <alignment horizontal="left" vertical="top"/>
    </xf>
    <xf numFmtId="0" fontId="6" fillId="15" borderId="5" xfId="0" applyFont="1" applyFill="1" applyBorder="1" applyAlignment="1">
      <alignment vertical="top" wrapText="1"/>
    </xf>
    <xf numFmtId="0" fontId="29" fillId="15" borderId="5" xfId="0" applyFont="1" applyFill="1" applyBorder="1" applyAlignment="1">
      <alignment horizontal="center" vertical="top" wrapText="1"/>
    </xf>
    <xf numFmtId="0" fontId="1" fillId="12" borderId="20" xfId="0" applyFont="1" applyFill="1" applyBorder="1" applyAlignment="1">
      <alignment horizontal="left" vertical="top" wrapText="1"/>
    </xf>
    <xf numFmtId="0" fontId="1" fillId="12" borderId="20" xfId="0" applyFont="1" applyFill="1" applyBorder="1" applyAlignment="1">
      <alignment horizontal="center" vertical="top"/>
    </xf>
    <xf numFmtId="0" fontId="1" fillId="12" borderId="20" xfId="0" applyFont="1" applyFill="1" applyBorder="1" applyAlignment="1">
      <alignment horizontal="left" vertical="top"/>
    </xf>
    <xf numFmtId="0" fontId="1" fillId="12" borderId="5" xfId="0" applyFont="1" applyFill="1" applyBorder="1" applyAlignment="1">
      <alignment horizontal="left" vertical="top" wrapText="1"/>
    </xf>
    <xf numFmtId="0" fontId="1" fillId="12" borderId="5" xfId="0" applyFont="1" applyFill="1" applyBorder="1" applyAlignment="1">
      <alignment horizontal="center" vertical="top"/>
    </xf>
    <xf numFmtId="0" fontId="1" fillId="12" borderId="5" xfId="0" applyFont="1" applyFill="1" applyBorder="1" applyAlignment="1">
      <alignment horizontal="left" vertical="top"/>
    </xf>
    <xf numFmtId="0" fontId="1" fillId="16" borderId="20" xfId="0" applyFont="1" applyFill="1" applyBorder="1" applyAlignment="1">
      <alignment horizontal="center" vertical="top"/>
    </xf>
    <xf numFmtId="0" fontId="0" fillId="16" borderId="20" xfId="0" applyFill="1" applyBorder="1" applyAlignment="1">
      <alignment horizontal="left" vertical="top"/>
    </xf>
    <xf numFmtId="0" fontId="1" fillId="16" borderId="20" xfId="0" applyFont="1" applyFill="1" applyBorder="1" applyAlignment="1">
      <alignment vertical="top"/>
    </xf>
    <xf numFmtId="0" fontId="3" fillId="16" borderId="1" xfId="0" applyFont="1" applyFill="1" applyBorder="1" applyAlignment="1">
      <alignment horizontal="left" vertical="top" wrapText="1"/>
    </xf>
    <xf numFmtId="0" fontId="0" fillId="16" borderId="1" xfId="0" applyFill="1" applyBorder="1" applyAlignment="1">
      <alignment horizontal="center" vertical="top"/>
    </xf>
    <xf numFmtId="0" fontId="0" fillId="16" borderId="1" xfId="0" applyFill="1" applyBorder="1" applyAlignment="1">
      <alignment horizontal="left" vertical="top"/>
    </xf>
    <xf numFmtId="0" fontId="57" fillId="16" borderId="1" xfId="0" applyFont="1" applyFill="1" applyBorder="1" applyAlignment="1">
      <alignment vertical="top"/>
    </xf>
    <xf numFmtId="0" fontId="3" fillId="16" borderId="5" xfId="0" applyFont="1" applyFill="1" applyBorder="1" applyAlignment="1">
      <alignment horizontal="left" vertical="top" wrapText="1"/>
    </xf>
    <xf numFmtId="0" fontId="0" fillId="16" borderId="5" xfId="0" applyFill="1" applyBorder="1" applyAlignment="1">
      <alignment horizontal="center" vertical="top"/>
    </xf>
    <xf numFmtId="0" fontId="0" fillId="16" borderId="5" xfId="0" applyFill="1" applyBorder="1" applyAlignment="1">
      <alignment horizontal="left" vertical="top"/>
    </xf>
    <xf numFmtId="0" fontId="3" fillId="16" borderId="20" xfId="0" applyFont="1" applyFill="1" applyBorder="1" applyAlignment="1">
      <alignment horizontal="left" vertical="top" wrapText="1"/>
    </xf>
    <xf numFmtId="0" fontId="0" fillId="16" borderId="20" xfId="0" applyFill="1" applyBorder="1" applyAlignment="1">
      <alignment horizontal="center" vertical="top"/>
    </xf>
    <xf numFmtId="0" fontId="1" fillId="17" borderId="20" xfId="0" applyFont="1" applyFill="1" applyBorder="1" applyAlignment="1">
      <alignment horizontal="left" vertical="top"/>
    </xf>
    <xf numFmtId="0" fontId="3" fillId="17" borderId="1" xfId="0" applyFont="1" applyFill="1" applyBorder="1" applyAlignment="1">
      <alignment horizontal="left" vertical="top" wrapText="1"/>
    </xf>
    <xf numFmtId="0" fontId="0" fillId="17" borderId="1" xfId="0" applyFill="1" applyBorder="1" applyAlignment="1">
      <alignment horizontal="center" vertical="top"/>
    </xf>
    <xf numFmtId="0" fontId="0" fillId="17" borderId="1" xfId="0" applyFill="1" applyBorder="1" applyAlignment="1">
      <alignment horizontal="left" vertical="top"/>
    </xf>
    <xf numFmtId="0" fontId="3" fillId="17" borderId="5" xfId="0" applyFont="1" applyFill="1" applyBorder="1" applyAlignment="1">
      <alignment horizontal="left" vertical="top" wrapText="1"/>
    </xf>
    <xf numFmtId="0" fontId="0" fillId="17" borderId="5" xfId="0" applyFill="1" applyBorder="1" applyAlignment="1">
      <alignment horizontal="center" vertical="top"/>
    </xf>
    <xf numFmtId="0" fontId="0" fillId="17" borderId="5" xfId="0" applyFill="1" applyBorder="1" applyAlignment="1">
      <alignment horizontal="left" vertical="top"/>
    </xf>
    <xf numFmtId="0" fontId="3" fillId="20" borderId="20" xfId="0" applyFont="1" applyFill="1" applyBorder="1" applyAlignment="1">
      <alignment horizontal="left" vertical="top" wrapText="1"/>
    </xf>
    <xf numFmtId="0" fontId="1" fillId="20" borderId="20" xfId="0" applyFont="1" applyFill="1" applyBorder="1" applyAlignment="1">
      <alignment horizontal="center" vertical="top"/>
    </xf>
    <xf numFmtId="0" fontId="58" fillId="20" borderId="20" xfId="0" applyFont="1" applyFill="1" applyBorder="1" applyAlignment="1">
      <alignment horizontal="center" vertical="top"/>
    </xf>
    <xf numFmtId="0" fontId="0" fillId="20" borderId="20" xfId="0" applyFill="1" applyBorder="1" applyAlignment="1">
      <alignment horizontal="left" vertical="top"/>
    </xf>
    <xf numFmtId="0" fontId="1" fillId="20" borderId="20" xfId="0" applyFont="1" applyFill="1" applyBorder="1" applyAlignment="1">
      <alignment vertical="top"/>
    </xf>
    <xf numFmtId="0" fontId="3" fillId="20" borderId="5" xfId="0" applyFont="1" applyFill="1" applyBorder="1" applyAlignment="1">
      <alignment horizontal="left" vertical="top" wrapText="1"/>
    </xf>
    <xf numFmtId="0" fontId="0" fillId="20" borderId="5" xfId="0" applyFill="1" applyBorder="1" applyAlignment="1">
      <alignment horizontal="center" vertical="top"/>
    </xf>
    <xf numFmtId="0" fontId="0" fillId="20" borderId="5" xfId="0" applyFill="1" applyBorder="1" applyAlignment="1">
      <alignment horizontal="left" vertical="top"/>
    </xf>
    <xf numFmtId="0" fontId="3" fillId="18" borderId="5" xfId="0" applyFont="1" applyFill="1" applyBorder="1" applyAlignment="1">
      <alignment horizontal="left" vertical="top" wrapText="1"/>
    </xf>
    <xf numFmtId="0" fontId="1" fillId="18" borderId="5" xfId="0" applyFont="1" applyFill="1" applyBorder="1" applyAlignment="1">
      <alignment horizontal="center" vertical="top"/>
    </xf>
    <xf numFmtId="0" fontId="1" fillId="18" borderId="5" xfId="0" applyFont="1" applyFill="1" applyBorder="1" applyAlignment="1">
      <alignment horizontal="left" vertical="top"/>
    </xf>
    <xf numFmtId="0" fontId="1" fillId="18" borderId="5" xfId="0" applyFont="1" applyFill="1" applyBorder="1" applyAlignment="1">
      <alignment vertical="top"/>
    </xf>
    <xf numFmtId="0" fontId="3" fillId="18" borderId="1" xfId="0" applyFont="1" applyFill="1" applyBorder="1" applyAlignment="1">
      <alignment horizontal="left" vertical="top" wrapText="1"/>
    </xf>
    <xf numFmtId="0" fontId="0" fillId="18" borderId="1" xfId="0" applyFill="1" applyBorder="1" applyAlignment="1">
      <alignment horizontal="center" vertical="top"/>
    </xf>
    <xf numFmtId="0" fontId="0" fillId="18" borderId="1" xfId="0" applyFill="1" applyBorder="1" applyAlignment="1">
      <alignment horizontal="left" vertical="top"/>
    </xf>
    <xf numFmtId="0" fontId="0" fillId="18" borderId="5" xfId="0" applyFill="1" applyBorder="1" applyAlignment="1">
      <alignment horizontal="center" vertical="top"/>
    </xf>
    <xf numFmtId="0" fontId="0" fillId="18" borderId="5" xfId="0" applyFill="1" applyBorder="1" applyAlignment="1">
      <alignment horizontal="left" vertical="top"/>
    </xf>
    <xf numFmtId="0" fontId="3" fillId="18" borderId="20" xfId="0" applyFont="1" applyFill="1" applyBorder="1" applyAlignment="1">
      <alignment horizontal="left" vertical="top" wrapText="1"/>
    </xf>
    <xf numFmtId="0" fontId="0" fillId="18" borderId="20" xfId="0" applyFill="1" applyBorder="1" applyAlignment="1">
      <alignment horizontal="center" vertical="top"/>
    </xf>
    <xf numFmtId="0" fontId="0" fillId="18" borderId="20" xfId="0" applyFill="1" applyBorder="1" applyAlignment="1">
      <alignment horizontal="left" vertical="top"/>
    </xf>
    <xf numFmtId="0" fontId="1" fillId="18" borderId="20" xfId="0" applyFont="1" applyFill="1" applyBorder="1" applyAlignment="1">
      <alignment vertical="top"/>
    </xf>
    <xf numFmtId="0" fontId="1" fillId="17" borderId="20" xfId="0" applyFont="1" applyFill="1" applyBorder="1" applyAlignment="1">
      <alignment horizontal="left" vertical="top" wrapText="1"/>
    </xf>
    <xf numFmtId="0" fontId="58" fillId="17" borderId="20" xfId="0" applyFont="1" applyFill="1" applyBorder="1" applyAlignment="1">
      <alignment horizontal="left" vertical="top"/>
    </xf>
    <xf numFmtId="0" fontId="1" fillId="0" borderId="20" xfId="0" applyFont="1" applyFill="1" applyBorder="1" applyAlignment="1">
      <alignment horizontal="left" vertical="top" wrapText="1"/>
    </xf>
    <xf numFmtId="0" fontId="1" fillId="0" borderId="20" xfId="0" applyFont="1" applyFill="1" applyBorder="1" applyAlignment="1">
      <alignment horizontal="center" vertical="top"/>
    </xf>
    <xf numFmtId="0" fontId="1" fillId="0" borderId="20"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top"/>
    </xf>
    <xf numFmtId="0" fontId="1" fillId="0" borderId="1" xfId="0" applyFont="1" applyFill="1" applyBorder="1" applyAlignment="1">
      <alignment horizontal="left" vertical="top"/>
    </xf>
    <xf numFmtId="0" fontId="1" fillId="0" borderId="5" xfId="0" applyFont="1" applyFill="1" applyBorder="1" applyAlignment="1">
      <alignment horizontal="left" vertical="top" wrapText="1"/>
    </xf>
    <xf numFmtId="0" fontId="1" fillId="0" borderId="5" xfId="0" applyFont="1" applyFill="1" applyBorder="1" applyAlignment="1">
      <alignment horizontal="center" vertical="top"/>
    </xf>
    <xf numFmtId="0" fontId="1" fillId="0" borderId="5" xfId="0" applyFont="1" applyFill="1" applyBorder="1" applyAlignment="1">
      <alignment horizontal="left" vertical="top"/>
    </xf>
    <xf numFmtId="0" fontId="1" fillId="15" borderId="1" xfId="0" applyFont="1" applyFill="1" applyBorder="1" applyAlignment="1">
      <alignment horizontal="left" vertical="top" wrapText="1"/>
    </xf>
    <xf numFmtId="0" fontId="1" fillId="15" borderId="1" xfId="0" applyFont="1" applyFill="1" applyBorder="1" applyAlignment="1">
      <alignment horizontal="center" vertical="top"/>
    </xf>
    <xf numFmtId="0" fontId="1" fillId="15" borderId="1" xfId="0" applyFont="1" applyFill="1" applyBorder="1" applyAlignment="1">
      <alignment horizontal="left" vertical="top"/>
    </xf>
    <xf numFmtId="0" fontId="1" fillId="15" borderId="5" xfId="0" applyFont="1" applyFill="1" applyBorder="1" applyAlignment="1">
      <alignment horizontal="left" vertical="top" wrapText="1"/>
    </xf>
    <xf numFmtId="0" fontId="1" fillId="15" borderId="5" xfId="0" applyFont="1" applyFill="1" applyBorder="1" applyAlignment="1">
      <alignment horizontal="center" vertical="top"/>
    </xf>
    <xf numFmtId="0" fontId="1" fillId="15" borderId="5" xfId="0" applyFont="1" applyFill="1" applyBorder="1" applyAlignment="1">
      <alignment horizontal="left" vertical="top"/>
    </xf>
    <xf numFmtId="0" fontId="1" fillId="11" borderId="20" xfId="0" applyFont="1" applyFill="1" applyBorder="1" applyAlignment="1">
      <alignment horizontal="left" vertical="top" wrapText="1"/>
    </xf>
    <xf numFmtId="0" fontId="1" fillId="11" borderId="20" xfId="0" applyFont="1" applyFill="1" applyBorder="1" applyAlignment="1">
      <alignment horizontal="center" vertical="top"/>
    </xf>
    <xf numFmtId="0" fontId="1" fillId="11" borderId="20" xfId="0" applyFont="1" applyFill="1" applyBorder="1" applyAlignment="1">
      <alignment horizontal="left" vertical="top"/>
    </xf>
    <xf numFmtId="0" fontId="1" fillId="11" borderId="1" xfId="0" applyFont="1" applyFill="1" applyBorder="1" applyAlignment="1">
      <alignment horizontal="left" vertical="top" wrapText="1"/>
    </xf>
    <xf numFmtId="0" fontId="1" fillId="11" borderId="1" xfId="0" applyFont="1" applyFill="1" applyBorder="1" applyAlignment="1">
      <alignment horizontal="center" vertical="top"/>
    </xf>
    <xf numFmtId="0" fontId="1" fillId="11" borderId="1" xfId="0" applyFont="1" applyFill="1" applyBorder="1" applyAlignment="1">
      <alignment horizontal="left" vertical="top"/>
    </xf>
    <xf numFmtId="0" fontId="1" fillId="11" borderId="5" xfId="0" applyFont="1" applyFill="1" applyBorder="1" applyAlignment="1">
      <alignment horizontal="left" vertical="top" wrapText="1"/>
    </xf>
    <xf numFmtId="0" fontId="1" fillId="11" borderId="5" xfId="0" applyFont="1" applyFill="1" applyBorder="1" applyAlignment="1">
      <alignment horizontal="center" vertical="top"/>
    </xf>
    <xf numFmtId="0" fontId="1" fillId="11" borderId="5" xfId="0" applyFont="1" applyFill="1" applyBorder="1" applyAlignment="1">
      <alignment horizontal="left" vertical="top"/>
    </xf>
    <xf numFmtId="0" fontId="0" fillId="0" borderId="20" xfId="0" applyBorder="1" applyAlignment="1">
      <alignment horizontal="center" vertical="top" wrapText="1"/>
    </xf>
    <xf numFmtId="0" fontId="0" fillId="0" borderId="5" xfId="0" applyBorder="1" applyAlignment="1">
      <alignment horizontal="center" vertical="top" wrapText="1"/>
    </xf>
    <xf numFmtId="0" fontId="0" fillId="19" borderId="5" xfId="0" applyFill="1" applyBorder="1" applyAlignment="1">
      <alignment horizontal="center" vertical="top" wrapText="1"/>
    </xf>
    <xf numFmtId="0" fontId="0" fillId="0" borderId="1" xfId="0" applyFill="1" applyBorder="1" applyAlignment="1">
      <alignment horizontal="center" vertical="top" wrapText="1"/>
    </xf>
    <xf numFmtId="0" fontId="0" fillId="15" borderId="5" xfId="0" applyFill="1" applyBorder="1" applyAlignment="1">
      <alignment horizontal="center" vertical="top" wrapText="1"/>
    </xf>
    <xf numFmtId="0" fontId="0" fillId="15" borderId="5" xfId="0" applyFill="1" applyBorder="1" applyAlignment="1">
      <alignment vertical="top" wrapText="1"/>
    </xf>
    <xf numFmtId="0" fontId="0" fillId="15" borderId="1" xfId="0" applyFill="1" applyBorder="1" applyAlignment="1">
      <alignment vertical="top" wrapText="1"/>
    </xf>
    <xf numFmtId="0" fontId="1" fillId="15" borderId="36" xfId="0" applyFont="1" applyFill="1" applyBorder="1" applyAlignment="1">
      <alignment vertical="top" wrapText="1"/>
    </xf>
    <xf numFmtId="0" fontId="1" fillId="12" borderId="20" xfId="0" applyFont="1" applyFill="1" applyBorder="1" applyAlignment="1">
      <alignment vertical="top" wrapText="1"/>
    </xf>
    <xf numFmtId="0" fontId="1" fillId="12" borderId="5" xfId="0" applyFont="1" applyFill="1" applyBorder="1" applyAlignment="1">
      <alignment vertical="top" wrapText="1"/>
    </xf>
    <xf numFmtId="0" fontId="0" fillId="16" borderId="5" xfId="0" applyFill="1" applyBorder="1" applyAlignment="1">
      <alignment vertical="top" wrapText="1"/>
    </xf>
    <xf numFmtId="0" fontId="57" fillId="16" borderId="1" xfId="0" applyFont="1" applyFill="1" applyBorder="1" applyAlignment="1">
      <alignment vertical="top" wrapText="1"/>
    </xf>
    <xf numFmtId="0" fontId="0" fillId="16" borderId="20" xfId="0" applyFill="1" applyBorder="1" applyAlignment="1">
      <alignment vertical="top" wrapText="1"/>
    </xf>
    <xf numFmtId="0" fontId="0" fillId="16" borderId="1" xfId="0" applyFill="1" applyBorder="1" applyAlignment="1">
      <alignment vertical="top" wrapText="1"/>
    </xf>
    <xf numFmtId="0" fontId="0" fillId="17" borderId="5" xfId="0" applyFill="1" applyBorder="1" applyAlignment="1">
      <alignment vertical="top" wrapText="1"/>
    </xf>
    <xf numFmtId="0" fontId="0" fillId="17" borderId="1" xfId="0" applyFill="1" applyBorder="1" applyAlignment="1">
      <alignment vertical="top" wrapText="1"/>
    </xf>
    <xf numFmtId="0" fontId="1" fillId="20" borderId="20" xfId="0" applyFont="1" applyFill="1" applyBorder="1" applyAlignment="1">
      <alignment vertical="top" wrapText="1"/>
    </xf>
    <xf numFmtId="0" fontId="0" fillId="20" borderId="5" xfId="0" applyFill="1" applyBorder="1" applyAlignment="1">
      <alignment vertical="top" wrapText="1"/>
    </xf>
    <xf numFmtId="0" fontId="1" fillId="18" borderId="5" xfId="0" applyFont="1" applyFill="1" applyBorder="1" applyAlignment="1">
      <alignment vertical="top" wrapText="1"/>
    </xf>
    <xf numFmtId="0" fontId="0" fillId="18" borderId="5" xfId="0" applyFill="1" applyBorder="1" applyAlignment="1">
      <alignment vertical="top" wrapText="1"/>
    </xf>
    <xf numFmtId="0" fontId="0" fillId="18" borderId="1" xfId="0" applyFill="1" applyBorder="1" applyAlignment="1">
      <alignment vertical="top" wrapText="1"/>
    </xf>
    <xf numFmtId="0" fontId="1" fillId="18" borderId="20" xfId="0" applyFont="1" applyFill="1" applyBorder="1" applyAlignment="1">
      <alignment vertical="top" wrapText="1"/>
    </xf>
    <xf numFmtId="0" fontId="1" fillId="0" borderId="20" xfId="0" applyFont="1" applyFill="1" applyBorder="1" applyAlignment="1">
      <alignment vertical="top" wrapText="1"/>
    </xf>
    <xf numFmtId="0" fontId="1" fillId="0" borderId="5" xfId="0" applyFont="1" applyFill="1" applyBorder="1" applyAlignment="1">
      <alignment vertical="top" wrapText="1"/>
    </xf>
    <xf numFmtId="0" fontId="1" fillId="0" borderId="1" xfId="0" applyFont="1" applyFill="1" applyBorder="1" applyAlignment="1">
      <alignment vertical="top" wrapText="1"/>
    </xf>
    <xf numFmtId="0" fontId="1" fillId="15" borderId="5" xfId="0" applyFont="1" applyFill="1" applyBorder="1" applyAlignment="1">
      <alignment vertical="top" wrapText="1"/>
    </xf>
    <xf numFmtId="0" fontId="1" fillId="15" borderId="1" xfId="0" applyFont="1" applyFill="1" applyBorder="1" applyAlignment="1">
      <alignment vertical="top" wrapText="1"/>
    </xf>
    <xf numFmtId="0" fontId="1" fillId="11" borderId="20" xfId="0" applyFont="1" applyFill="1" applyBorder="1" applyAlignment="1">
      <alignment vertical="top" wrapText="1"/>
    </xf>
    <xf numFmtId="0" fontId="1" fillId="11" borderId="5" xfId="0" applyFont="1" applyFill="1" applyBorder="1" applyAlignment="1">
      <alignment vertical="top" wrapText="1"/>
    </xf>
    <xf numFmtId="0" fontId="1" fillId="11" borderId="1" xfId="0" applyFont="1" applyFill="1" applyBorder="1" applyAlignment="1">
      <alignment vertical="top" wrapText="1"/>
    </xf>
    <xf numFmtId="0" fontId="12" fillId="19" borderId="6" xfId="2" applyFont="1" applyFill="1" applyBorder="1" applyAlignment="1">
      <alignment vertical="top" wrapText="1"/>
    </xf>
    <xf numFmtId="0" fontId="1" fillId="20" borderId="20" xfId="3" applyFont="1" applyFill="1" applyBorder="1" applyAlignment="1">
      <alignment horizontal="left" vertical="top" wrapText="1"/>
    </xf>
    <xf numFmtId="0" fontId="1" fillId="11" borderId="20" xfId="3" applyFont="1" applyFill="1" applyBorder="1" applyAlignment="1">
      <alignment horizontal="left" vertical="top" wrapText="1"/>
    </xf>
    <xf numFmtId="0" fontId="1" fillId="11" borderId="5" xfId="3" applyFont="1" applyFill="1" applyBorder="1" applyAlignment="1">
      <alignment horizontal="left" vertical="top" wrapText="1"/>
    </xf>
    <xf numFmtId="0" fontId="1" fillId="11" borderId="1" xfId="3" applyFont="1" applyFill="1" applyBorder="1" applyAlignment="1">
      <alignment horizontal="left" vertical="top" wrapText="1"/>
    </xf>
    <xf numFmtId="0" fontId="1" fillId="11" borderId="32" xfId="3" applyFont="1" applyFill="1" applyBorder="1" applyAlignment="1">
      <alignment horizontal="left" vertical="top" wrapText="1"/>
    </xf>
    <xf numFmtId="0" fontId="1" fillId="12" borderId="32" xfId="3" applyFont="1" applyFill="1" applyBorder="1" applyAlignment="1">
      <alignment horizontal="left" vertical="top" wrapText="1"/>
    </xf>
    <xf numFmtId="0" fontId="6" fillId="0" borderId="0" xfId="0" applyFont="1" applyFill="1" applyBorder="1" applyAlignment="1">
      <alignment vertical="top"/>
    </xf>
    <xf numFmtId="0" fontId="2" fillId="0" borderId="0" xfId="0" applyFont="1" applyFill="1" applyBorder="1" applyAlignment="1">
      <alignment horizontal="center" wrapText="1"/>
    </xf>
    <xf numFmtId="0" fontId="59" fillId="0" borderId="34" xfId="0" applyFont="1" applyFill="1" applyBorder="1" applyAlignment="1">
      <alignment vertical="top"/>
    </xf>
    <xf numFmtId="0" fontId="1" fillId="16" borderId="20" xfId="0" applyFont="1" applyFill="1" applyBorder="1" applyAlignment="1">
      <alignment horizontal="left" vertical="top" wrapText="1"/>
    </xf>
    <xf numFmtId="0" fontId="57" fillId="16" borderId="20" xfId="0" applyFont="1" applyFill="1" applyBorder="1" applyAlignment="1">
      <alignment vertical="top"/>
    </xf>
    <xf numFmtId="0" fontId="61" fillId="16" borderId="20" xfId="3" applyFont="1" applyFill="1" applyBorder="1" applyAlignment="1">
      <alignment horizontal="center" vertical="top"/>
    </xf>
    <xf numFmtId="0" fontId="57" fillId="16" borderId="20" xfId="3" applyFont="1" applyFill="1" applyBorder="1" applyAlignment="1">
      <alignment horizontal="left" wrapText="1"/>
    </xf>
    <xf numFmtId="0" fontId="57" fillId="16" borderId="28" xfId="0" applyFont="1" applyFill="1" applyBorder="1" applyAlignment="1">
      <alignment vertical="top" wrapText="1"/>
    </xf>
    <xf numFmtId="0" fontId="57" fillId="16" borderId="28" xfId="3" applyFont="1" applyFill="1" applyBorder="1" applyAlignment="1">
      <alignment vertical="top" wrapText="1"/>
    </xf>
    <xf numFmtId="0" fontId="61" fillId="16" borderId="28" xfId="3" applyFont="1" applyFill="1" applyBorder="1" applyAlignment="1">
      <alignment horizontal="center" vertical="center" wrapText="1"/>
    </xf>
    <xf numFmtId="0" fontId="57" fillId="16" borderId="20" xfId="0" applyFont="1" applyFill="1" applyBorder="1" applyAlignment="1">
      <alignment horizontal="left" vertical="top" wrapText="1"/>
    </xf>
    <xf numFmtId="0" fontId="57" fillId="16" borderId="20" xfId="0" applyFont="1" applyFill="1" applyBorder="1" applyAlignment="1">
      <alignment horizontal="center" vertical="top"/>
    </xf>
    <xf numFmtId="0" fontId="57" fillId="16" borderId="20" xfId="0" applyFont="1" applyFill="1" applyBorder="1" applyAlignment="1">
      <alignment horizontal="left" vertical="top"/>
    </xf>
    <xf numFmtId="0" fontId="57" fillId="16" borderId="20" xfId="0" applyFont="1" applyFill="1" applyBorder="1" applyAlignment="1">
      <alignment vertical="top" wrapText="1"/>
    </xf>
    <xf numFmtId="0" fontId="57" fillId="16" borderId="5" xfId="0" applyFont="1" applyFill="1" applyBorder="1" applyAlignment="1">
      <alignment vertical="top"/>
    </xf>
    <xf numFmtId="0" fontId="61" fillId="16" borderId="5" xfId="3" applyFont="1" applyFill="1" applyBorder="1" applyAlignment="1">
      <alignment horizontal="center" vertical="top"/>
    </xf>
    <xf numFmtId="0" fontId="57" fillId="16" borderId="5" xfId="3" applyFont="1" applyFill="1" applyBorder="1" applyAlignment="1">
      <alignment vertical="top" wrapText="1"/>
    </xf>
    <xf numFmtId="0" fontId="57" fillId="16" borderId="6" xfId="0" applyFont="1" applyFill="1" applyBorder="1" applyAlignment="1">
      <alignment vertical="top" wrapText="1"/>
    </xf>
    <xf numFmtId="0" fontId="57" fillId="16" borderId="6" xfId="3" applyFont="1" applyFill="1" applyBorder="1" applyAlignment="1">
      <alignment vertical="top" wrapText="1"/>
    </xf>
    <xf numFmtId="0" fontId="61" fillId="16" borderId="6" xfId="3" applyFont="1" applyFill="1" applyBorder="1" applyAlignment="1">
      <alignment horizontal="center" vertical="center" wrapText="1"/>
    </xf>
    <xf numFmtId="0" fontId="57" fillId="16" borderId="5" xfId="0" applyFont="1" applyFill="1" applyBorder="1" applyAlignment="1">
      <alignment horizontal="left" vertical="top" wrapText="1"/>
    </xf>
    <xf numFmtId="0" fontId="57" fillId="16" borderId="5" xfId="0" applyFont="1" applyFill="1" applyBorder="1" applyAlignment="1">
      <alignment horizontal="center" vertical="top"/>
    </xf>
    <xf numFmtId="0" fontId="57" fillId="16" borderId="5" xfId="0" applyFont="1" applyFill="1" applyBorder="1" applyAlignment="1">
      <alignment horizontal="left" vertical="top"/>
    </xf>
    <xf numFmtId="0" fontId="57" fillId="16" borderId="5" xfId="0" applyFont="1" applyFill="1" applyBorder="1" applyAlignment="1">
      <alignment vertical="top" wrapText="1"/>
    </xf>
    <xf numFmtId="0" fontId="57" fillId="16" borderId="1" xfId="3" applyFont="1" applyFill="1" applyBorder="1" applyAlignment="1">
      <alignment horizontal="center" vertical="top"/>
    </xf>
    <xf numFmtId="0" fontId="57" fillId="16" borderId="1" xfId="3" applyFont="1" applyFill="1" applyBorder="1" applyAlignment="1">
      <alignment vertical="top" wrapText="1"/>
    </xf>
    <xf numFmtId="0" fontId="57" fillId="16" borderId="30" xfId="0" applyFont="1" applyFill="1" applyBorder="1" applyAlignment="1">
      <alignment vertical="top" wrapText="1"/>
    </xf>
    <xf numFmtId="0" fontId="57" fillId="16" borderId="30" xfId="3" applyFont="1" applyFill="1" applyBorder="1" applyAlignment="1">
      <alignment vertical="top" wrapText="1"/>
    </xf>
    <xf numFmtId="0" fontId="61" fillId="16" borderId="30" xfId="3" applyFont="1" applyFill="1" applyBorder="1" applyAlignment="1">
      <alignment horizontal="center" vertical="center" wrapText="1"/>
    </xf>
    <xf numFmtId="0" fontId="57" fillId="16" borderId="1" xfId="0" applyFont="1" applyFill="1" applyBorder="1" applyAlignment="1">
      <alignment horizontal="left" vertical="top" wrapText="1"/>
    </xf>
    <xf numFmtId="0" fontId="57" fillId="16" borderId="1" xfId="0" applyFont="1" applyFill="1" applyBorder="1" applyAlignment="1">
      <alignment horizontal="center" vertical="top"/>
    </xf>
    <xf numFmtId="0" fontId="57" fillId="16" borderId="1" xfId="0" applyFont="1" applyFill="1" applyBorder="1" applyAlignment="1">
      <alignment horizontal="left" vertical="top"/>
    </xf>
    <xf numFmtId="0" fontId="62" fillId="16" borderId="20" xfId="3" applyFont="1" applyFill="1" applyBorder="1" applyAlignment="1">
      <alignment horizontal="left" wrapText="1"/>
    </xf>
    <xf numFmtId="0" fontId="62" fillId="16" borderId="28" xfId="0" applyFont="1" applyFill="1" applyBorder="1" applyAlignment="1">
      <alignment vertical="top" wrapText="1"/>
    </xf>
    <xf numFmtId="0" fontId="62" fillId="16" borderId="28" xfId="3" applyFont="1" applyFill="1" applyBorder="1" applyAlignment="1">
      <alignment vertical="top" wrapText="1"/>
    </xf>
    <xf numFmtId="0" fontId="63" fillId="16" borderId="28" xfId="3" applyFont="1" applyFill="1" applyBorder="1" applyAlignment="1">
      <alignment horizontal="center" vertical="center" wrapText="1"/>
    </xf>
    <xf numFmtId="0" fontId="62" fillId="16" borderId="20" xfId="0" applyFont="1" applyFill="1" applyBorder="1" applyAlignment="1">
      <alignment horizontal="left" vertical="top" wrapText="1"/>
    </xf>
    <xf numFmtId="0" fontId="62" fillId="16" borderId="20" xfId="0" applyFont="1" applyFill="1" applyBorder="1" applyAlignment="1">
      <alignment horizontal="center" vertical="top"/>
    </xf>
    <xf numFmtId="0" fontId="62" fillId="16" borderId="20" xfId="0" applyFont="1" applyFill="1" applyBorder="1" applyAlignment="1">
      <alignment horizontal="left" vertical="top"/>
    </xf>
    <xf numFmtId="0" fontId="62" fillId="16" borderId="20" xfId="0" applyFont="1" applyFill="1" applyBorder="1" applyAlignment="1">
      <alignment vertical="top" wrapText="1"/>
    </xf>
    <xf numFmtId="0" fontId="62" fillId="16" borderId="5" xfId="3" applyFont="1" applyFill="1" applyBorder="1" applyAlignment="1">
      <alignment vertical="top" wrapText="1"/>
    </xf>
    <xf numFmtId="0" fontId="62" fillId="16" borderId="6" xfId="0" applyFont="1" applyFill="1" applyBorder="1" applyAlignment="1">
      <alignment vertical="top" wrapText="1"/>
    </xf>
    <xf numFmtId="0" fontId="62" fillId="16" borderId="6" xfId="3" applyFont="1" applyFill="1" applyBorder="1" applyAlignment="1">
      <alignment vertical="top" wrapText="1"/>
    </xf>
    <xf numFmtId="0" fontId="63" fillId="16" borderId="6" xfId="3" applyFont="1" applyFill="1" applyBorder="1" applyAlignment="1">
      <alignment horizontal="center" vertical="center" wrapText="1"/>
    </xf>
    <xf numFmtId="0" fontId="62" fillId="16" borderId="5" xfId="0" applyFont="1" applyFill="1" applyBorder="1" applyAlignment="1">
      <alignment horizontal="left" vertical="top" wrapText="1"/>
    </xf>
    <xf numFmtId="0" fontId="62" fillId="16" borderId="5" xfId="0" applyFont="1" applyFill="1" applyBorder="1" applyAlignment="1">
      <alignment horizontal="center" vertical="top"/>
    </xf>
    <xf numFmtId="0" fontId="62" fillId="16" borderId="5" xfId="0" applyFont="1" applyFill="1" applyBorder="1" applyAlignment="1">
      <alignment horizontal="left" vertical="top"/>
    </xf>
    <xf numFmtId="0" fontId="62" fillId="16" borderId="5" xfId="0" applyFont="1" applyFill="1" applyBorder="1" applyAlignment="1">
      <alignment vertical="top" wrapText="1"/>
    </xf>
    <xf numFmtId="0" fontId="62" fillId="16" borderId="1" xfId="3" applyFont="1" applyFill="1" applyBorder="1" applyAlignment="1">
      <alignment vertical="top" wrapText="1"/>
    </xf>
    <xf numFmtId="0" fontId="62" fillId="16" borderId="30" xfId="0" applyFont="1" applyFill="1" applyBorder="1" applyAlignment="1">
      <alignment vertical="top" wrapText="1"/>
    </xf>
    <xf numFmtId="0" fontId="62" fillId="16" borderId="30" xfId="3" applyFont="1" applyFill="1" applyBorder="1" applyAlignment="1">
      <alignment vertical="top" wrapText="1"/>
    </xf>
    <xf numFmtId="0" fontId="63" fillId="16" borderId="30" xfId="3" applyFont="1" applyFill="1" applyBorder="1" applyAlignment="1">
      <alignment horizontal="center" vertical="center" wrapText="1"/>
    </xf>
    <xf numFmtId="0" fontId="62" fillId="16" borderId="1" xfId="0" applyFont="1" applyFill="1" applyBorder="1" applyAlignment="1">
      <alignment horizontal="left" vertical="top" wrapText="1"/>
    </xf>
    <xf numFmtId="0" fontId="62" fillId="16" borderId="1" xfId="0" applyFont="1" applyFill="1" applyBorder="1" applyAlignment="1">
      <alignment horizontal="center" vertical="top"/>
    </xf>
    <xf numFmtId="0" fontId="62" fillId="16" borderId="1" xfId="0" applyFont="1" applyFill="1" applyBorder="1" applyAlignment="1">
      <alignment horizontal="left" vertical="top"/>
    </xf>
    <xf numFmtId="0" fontId="64" fillId="16" borderId="1" xfId="0" applyFont="1" applyFill="1" applyBorder="1" applyAlignment="1">
      <alignment vertical="top" wrapText="1"/>
    </xf>
    <xf numFmtId="0" fontId="57" fillId="17" borderId="20" xfId="0" applyFont="1" applyFill="1" applyBorder="1" applyAlignment="1">
      <alignment vertical="top"/>
    </xf>
    <xf numFmtId="0" fontId="61" fillId="17" borderId="20" xfId="3" applyFont="1" applyFill="1" applyBorder="1" applyAlignment="1">
      <alignment horizontal="center" vertical="top"/>
    </xf>
    <xf numFmtId="0" fontId="57" fillId="17" borderId="28" xfId="0" applyFont="1" applyFill="1" applyBorder="1" applyAlignment="1">
      <alignment vertical="top" wrapText="1"/>
    </xf>
    <xf numFmtId="0" fontId="57" fillId="17" borderId="28" xfId="3" applyFont="1" applyFill="1" applyBorder="1" applyAlignment="1">
      <alignment vertical="top" wrapText="1"/>
    </xf>
    <xf numFmtId="0" fontId="57" fillId="17" borderId="28" xfId="0" applyFont="1" applyFill="1" applyBorder="1" applyAlignment="1">
      <alignment horizontal="center" vertical="top" wrapText="1"/>
    </xf>
    <xf numFmtId="0" fontId="57" fillId="17" borderId="20" xfId="0" applyFont="1" applyFill="1" applyBorder="1" applyAlignment="1">
      <alignment horizontal="left" vertical="top" wrapText="1"/>
    </xf>
    <xf numFmtId="0" fontId="57" fillId="17" borderId="20" xfId="0" applyFont="1" applyFill="1" applyBorder="1" applyAlignment="1">
      <alignment horizontal="center" vertical="top"/>
    </xf>
    <xf numFmtId="0" fontId="57" fillId="17" borderId="20" xfId="0" applyFont="1" applyFill="1" applyBorder="1" applyAlignment="1">
      <alignment horizontal="left" vertical="top"/>
    </xf>
    <xf numFmtId="0" fontId="57" fillId="17" borderId="20" xfId="0" applyFont="1" applyFill="1" applyBorder="1" applyAlignment="1">
      <alignment vertical="top" wrapText="1"/>
    </xf>
    <xf numFmtId="0" fontId="57" fillId="17" borderId="5" xfId="0" applyFont="1" applyFill="1" applyBorder="1" applyAlignment="1">
      <alignment vertical="top"/>
    </xf>
    <xf numFmtId="0" fontId="61" fillId="17" borderId="5" xfId="3" applyFont="1" applyFill="1" applyBorder="1" applyAlignment="1">
      <alignment horizontal="center" vertical="top"/>
    </xf>
    <xf numFmtId="0" fontId="57" fillId="17" borderId="5" xfId="3" applyFont="1" applyFill="1" applyBorder="1" applyAlignment="1">
      <alignment vertical="top" wrapText="1"/>
    </xf>
    <xf numFmtId="0" fontId="57" fillId="17" borderId="6" xfId="0" applyFont="1" applyFill="1" applyBorder="1" applyAlignment="1">
      <alignment vertical="top" wrapText="1"/>
    </xf>
    <xf numFmtId="0" fontId="57" fillId="17" borderId="6" xfId="3" applyFont="1" applyFill="1" applyBorder="1" applyAlignment="1">
      <alignment vertical="top" wrapText="1"/>
    </xf>
    <xf numFmtId="0" fontId="57" fillId="17" borderId="6" xfId="0" applyFont="1" applyFill="1" applyBorder="1" applyAlignment="1">
      <alignment horizontal="center" vertical="top" wrapText="1"/>
    </xf>
    <xf numFmtId="0" fontId="57" fillId="17" borderId="5" xfId="0" applyFont="1" applyFill="1" applyBorder="1" applyAlignment="1">
      <alignment horizontal="left" vertical="top" wrapText="1"/>
    </xf>
    <xf numFmtId="0" fontId="57" fillId="17" borderId="5" xfId="0" applyFont="1" applyFill="1" applyBorder="1" applyAlignment="1">
      <alignment horizontal="center" vertical="top"/>
    </xf>
    <xf numFmtId="0" fontId="57" fillId="17" borderId="5" xfId="0" applyFont="1" applyFill="1" applyBorder="1" applyAlignment="1">
      <alignment horizontal="left" vertical="top"/>
    </xf>
    <xf numFmtId="0" fontId="57" fillId="17" borderId="5" xfId="0" applyFont="1" applyFill="1" applyBorder="1" applyAlignment="1">
      <alignment vertical="top" wrapText="1"/>
    </xf>
    <xf numFmtId="0" fontId="57" fillId="17" borderId="1" xfId="0" applyFont="1" applyFill="1" applyBorder="1" applyAlignment="1">
      <alignment vertical="top"/>
    </xf>
    <xf numFmtId="0" fontId="61" fillId="17" borderId="1" xfId="3" applyFont="1" applyFill="1" applyBorder="1" applyAlignment="1">
      <alignment horizontal="center" vertical="top"/>
    </xf>
    <xf numFmtId="0" fontId="57" fillId="17" borderId="1" xfId="3" applyFont="1" applyFill="1" applyBorder="1" applyAlignment="1">
      <alignment vertical="top" wrapText="1"/>
    </xf>
    <xf numFmtId="0" fontId="57" fillId="17" borderId="30" xfId="0" applyFont="1" applyFill="1" applyBorder="1" applyAlignment="1">
      <alignment vertical="top" wrapText="1"/>
    </xf>
    <xf numFmtId="0" fontId="57" fillId="17" borderId="30" xfId="3" applyFont="1" applyFill="1" applyBorder="1" applyAlignment="1">
      <alignment vertical="top" wrapText="1"/>
    </xf>
    <xf numFmtId="0" fontId="57" fillId="17" borderId="30" xfId="0" applyFont="1" applyFill="1" applyBorder="1" applyAlignment="1">
      <alignment horizontal="center" vertical="top" wrapText="1"/>
    </xf>
    <xf numFmtId="0" fontId="57" fillId="17" borderId="1" xfId="0" applyFont="1" applyFill="1" applyBorder="1" applyAlignment="1">
      <alignment horizontal="left" vertical="top" wrapText="1"/>
    </xf>
    <xf numFmtId="0" fontId="57" fillId="17" borderId="1" xfId="0" applyFont="1" applyFill="1" applyBorder="1" applyAlignment="1">
      <alignment horizontal="center" vertical="top"/>
    </xf>
    <xf numFmtId="0" fontId="57" fillId="17" borderId="1" xfId="0" applyFont="1" applyFill="1" applyBorder="1" applyAlignment="1">
      <alignment horizontal="left" vertical="top"/>
    </xf>
    <xf numFmtId="0" fontId="57" fillId="17" borderId="1" xfId="0" applyFont="1" applyFill="1" applyBorder="1" applyAlignment="1">
      <alignment vertical="top" wrapText="1"/>
    </xf>
    <xf numFmtId="0" fontId="62" fillId="17" borderId="20" xfId="0" applyFont="1" applyFill="1" applyBorder="1" applyAlignment="1">
      <alignment vertical="top"/>
    </xf>
    <xf numFmtId="0" fontId="63" fillId="17" borderId="20" xfId="3" applyFont="1" applyFill="1" applyBorder="1" applyAlignment="1">
      <alignment horizontal="center" vertical="top"/>
    </xf>
    <xf numFmtId="0" fontId="62" fillId="17" borderId="28" xfId="0" applyFont="1" applyFill="1" applyBorder="1" applyAlignment="1">
      <alignment vertical="top" wrapText="1"/>
    </xf>
    <xf numFmtId="0" fontId="62" fillId="17" borderId="28" xfId="3" applyFont="1" applyFill="1" applyBorder="1" applyAlignment="1">
      <alignment vertical="top" wrapText="1"/>
    </xf>
    <xf numFmtId="0" fontId="62" fillId="17" borderId="28" xfId="0" applyFont="1" applyFill="1" applyBorder="1" applyAlignment="1">
      <alignment horizontal="center" vertical="top" wrapText="1"/>
    </xf>
    <xf numFmtId="0" fontId="62" fillId="17" borderId="20" xfId="0" applyFont="1" applyFill="1" applyBorder="1" applyAlignment="1">
      <alignment horizontal="left" vertical="top" wrapText="1"/>
    </xf>
    <xf numFmtId="0" fontId="62" fillId="17" borderId="20" xfId="0" applyFont="1" applyFill="1" applyBorder="1" applyAlignment="1">
      <alignment horizontal="center" vertical="top"/>
    </xf>
    <xf numFmtId="0" fontId="62" fillId="17" borderId="20" xfId="0" applyFont="1" applyFill="1" applyBorder="1" applyAlignment="1">
      <alignment horizontal="left" vertical="top"/>
    </xf>
    <xf numFmtId="0" fontId="62" fillId="17" borderId="20" xfId="0" applyFont="1" applyFill="1" applyBorder="1" applyAlignment="1">
      <alignment vertical="top" wrapText="1"/>
    </xf>
    <xf numFmtId="0" fontId="62" fillId="17" borderId="5" xfId="0" applyFont="1" applyFill="1" applyBorder="1" applyAlignment="1">
      <alignment vertical="top"/>
    </xf>
    <xf numFmtId="0" fontId="63" fillId="17" borderId="5" xfId="3" applyFont="1" applyFill="1" applyBorder="1" applyAlignment="1">
      <alignment horizontal="center" vertical="top"/>
    </xf>
    <xf numFmtId="0" fontId="62" fillId="17" borderId="5" xfId="3" applyFont="1" applyFill="1" applyBorder="1" applyAlignment="1">
      <alignment vertical="top" wrapText="1"/>
    </xf>
    <xf numFmtId="0" fontId="62" fillId="17" borderId="6" xfId="0" applyFont="1" applyFill="1" applyBorder="1" applyAlignment="1">
      <alignment vertical="top" wrapText="1"/>
    </xf>
    <xf numFmtId="0" fontId="62" fillId="17" borderId="6" xfId="3" applyFont="1" applyFill="1" applyBorder="1" applyAlignment="1">
      <alignment vertical="top" wrapText="1"/>
    </xf>
    <xf numFmtId="0" fontId="62" fillId="17" borderId="6" xfId="0" applyFont="1" applyFill="1" applyBorder="1" applyAlignment="1">
      <alignment horizontal="center" vertical="top" wrapText="1"/>
    </xf>
    <xf numFmtId="0" fontId="62" fillId="17" borderId="5" xfId="0" applyFont="1" applyFill="1" applyBorder="1" applyAlignment="1">
      <alignment horizontal="left" vertical="top" wrapText="1"/>
    </xf>
    <xf numFmtId="0" fontId="62" fillId="17" borderId="5" xfId="0" applyFont="1" applyFill="1" applyBorder="1" applyAlignment="1">
      <alignment horizontal="center" vertical="top"/>
    </xf>
    <xf numFmtId="0" fontId="62" fillId="17" borderId="5" xfId="0" applyFont="1" applyFill="1" applyBorder="1" applyAlignment="1">
      <alignment horizontal="left" vertical="top"/>
    </xf>
    <xf numFmtId="0" fontId="62" fillId="17" borderId="5" xfId="0" applyFont="1" applyFill="1" applyBorder="1" applyAlignment="1">
      <alignment vertical="top" wrapText="1"/>
    </xf>
    <xf numFmtId="0" fontId="62" fillId="17" borderId="1" xfId="0" applyFont="1" applyFill="1" applyBorder="1" applyAlignment="1">
      <alignment vertical="top"/>
    </xf>
    <xf numFmtId="0" fontId="63" fillId="17" borderId="1" xfId="3" applyFont="1" applyFill="1" applyBorder="1" applyAlignment="1">
      <alignment horizontal="center" vertical="top"/>
    </xf>
    <xf numFmtId="0" fontId="62" fillId="17" borderId="1" xfId="3" applyFont="1" applyFill="1" applyBorder="1" applyAlignment="1">
      <alignment vertical="top" wrapText="1"/>
    </xf>
    <xf numFmtId="0" fontId="62" fillId="17" borderId="30" xfId="0" applyFont="1" applyFill="1" applyBorder="1" applyAlignment="1">
      <alignment vertical="top" wrapText="1"/>
    </xf>
    <xf numFmtId="0" fontId="62" fillId="17" borderId="30" xfId="3" applyFont="1" applyFill="1" applyBorder="1" applyAlignment="1">
      <alignment vertical="top" wrapText="1"/>
    </xf>
    <xf numFmtId="0" fontId="62" fillId="17" borderId="30" xfId="0" applyFont="1" applyFill="1" applyBorder="1" applyAlignment="1">
      <alignment horizontal="center" vertical="top" wrapText="1"/>
    </xf>
    <xf numFmtId="0" fontId="62" fillId="17" borderId="1" xfId="0" applyFont="1" applyFill="1" applyBorder="1" applyAlignment="1">
      <alignment horizontal="left" vertical="top" wrapText="1"/>
    </xf>
    <xf numFmtId="0" fontId="62" fillId="17" borderId="1" xfId="0" applyFont="1" applyFill="1" applyBorder="1" applyAlignment="1">
      <alignment horizontal="center" vertical="top"/>
    </xf>
    <xf numFmtId="0" fontId="62" fillId="17" borderId="1" xfId="0" applyFont="1" applyFill="1" applyBorder="1" applyAlignment="1">
      <alignment horizontal="left" vertical="top"/>
    </xf>
    <xf numFmtId="0" fontId="62" fillId="17" borderId="1" xfId="0" applyFont="1" applyFill="1" applyBorder="1" applyAlignment="1">
      <alignment vertical="top" wrapText="1"/>
    </xf>
    <xf numFmtId="0" fontId="62" fillId="17" borderId="20" xfId="3" applyFont="1" applyFill="1" applyBorder="1" applyAlignment="1">
      <alignment horizontal="left" vertical="top" wrapText="1"/>
    </xf>
    <xf numFmtId="0" fontId="57" fillId="17" borderId="20" xfId="3" applyFont="1" applyFill="1" applyBorder="1" applyAlignment="1">
      <alignment horizontal="left" vertical="top" wrapText="1"/>
    </xf>
    <xf numFmtId="0" fontId="1" fillId="17" borderId="20" xfId="3" applyFont="1" applyFill="1" applyBorder="1" applyAlignment="1">
      <alignment horizontal="left" vertical="top" wrapText="1"/>
    </xf>
    <xf numFmtId="0" fontId="1" fillId="0" borderId="20" xfId="2" applyFont="1" applyBorder="1" applyAlignment="1">
      <alignment horizontal="left" vertical="top" wrapText="1"/>
    </xf>
    <xf numFmtId="0" fontId="1" fillId="15" borderId="5" xfId="2" applyFont="1" applyFill="1" applyBorder="1" applyAlignment="1">
      <alignment horizontal="left" vertical="top" wrapText="1"/>
    </xf>
    <xf numFmtId="0" fontId="1" fillId="19" borderId="6" xfId="2" applyFont="1" applyFill="1" applyBorder="1" applyAlignment="1">
      <alignment vertical="top" wrapText="1"/>
    </xf>
    <xf numFmtId="0" fontId="1" fillId="16" borderId="30" xfId="0" applyFont="1" applyFill="1" applyBorder="1" applyAlignment="1">
      <alignment horizontal="center" vertical="top" wrapText="1"/>
    </xf>
    <xf numFmtId="0" fontId="1" fillId="16" borderId="32" xfId="0" applyFont="1" applyFill="1" applyBorder="1" applyAlignment="1">
      <alignment horizontal="center" vertical="top"/>
    </xf>
    <xf numFmtId="0" fontId="2" fillId="16" borderId="32" xfId="0" applyFont="1" applyFill="1" applyBorder="1" applyAlignment="1">
      <alignment horizontal="center" vertical="top"/>
    </xf>
    <xf numFmtId="0" fontId="0" fillId="15" borderId="7" xfId="0" applyFill="1" applyBorder="1" applyAlignment="1">
      <alignment horizontal="center" vertical="top"/>
    </xf>
    <xf numFmtId="0" fontId="0" fillId="15" borderId="32" xfId="0" applyFill="1" applyBorder="1" applyAlignment="1">
      <alignment horizontal="center" vertical="top"/>
    </xf>
    <xf numFmtId="0" fontId="1" fillId="18" borderId="20" xfId="0" applyFont="1" applyFill="1" applyBorder="1" applyAlignment="1">
      <alignment horizontal="center" vertical="top"/>
    </xf>
    <xf numFmtId="0" fontId="1" fillId="15" borderId="34" xfId="0" applyFont="1" applyFill="1" applyBorder="1" applyAlignment="1">
      <alignment horizontal="center" vertical="top"/>
    </xf>
    <xf numFmtId="0" fontId="1" fillId="0" borderId="35" xfId="2" applyFont="1" applyBorder="1" applyAlignment="1">
      <alignment vertical="top" wrapText="1"/>
    </xf>
    <xf numFmtId="0" fontId="1" fillId="15" borderId="28" xfId="2" applyFont="1" applyFill="1" applyBorder="1" applyAlignment="1">
      <alignment vertical="top" wrapText="1"/>
    </xf>
    <xf numFmtId="0" fontId="2" fillId="16" borderId="20" xfId="3" applyFont="1" applyFill="1" applyBorder="1" applyAlignment="1">
      <alignment horizontal="center" vertical="top"/>
    </xf>
    <xf numFmtId="0" fontId="1" fillId="16" borderId="20" xfId="0" applyFont="1" applyFill="1" applyBorder="1" applyAlignment="1">
      <alignment horizontal="left" vertical="top"/>
    </xf>
    <xf numFmtId="0" fontId="1" fillId="16" borderId="5" xfId="0" applyFont="1" applyFill="1" applyBorder="1" applyAlignment="1">
      <alignment vertical="top"/>
    </xf>
    <xf numFmtId="0" fontId="2" fillId="16" borderId="5" xfId="3" applyFont="1" applyFill="1" applyBorder="1" applyAlignment="1">
      <alignment horizontal="center" vertical="top"/>
    </xf>
    <xf numFmtId="0" fontId="1" fillId="16" borderId="5" xfId="0" applyFont="1" applyFill="1" applyBorder="1" applyAlignment="1">
      <alignment horizontal="left" vertical="top" wrapText="1"/>
    </xf>
    <xf numFmtId="0" fontId="1" fillId="16" borderId="5" xfId="0" applyFont="1" applyFill="1" applyBorder="1" applyAlignment="1">
      <alignment horizontal="center" vertical="top"/>
    </xf>
    <xf numFmtId="0" fontId="1" fillId="16" borderId="5" xfId="0" applyFont="1" applyFill="1" applyBorder="1" applyAlignment="1">
      <alignment horizontal="left" vertical="top"/>
    </xf>
    <xf numFmtId="0" fontId="1" fillId="16" borderId="5" xfId="0" applyFont="1" applyFill="1" applyBorder="1" applyAlignment="1">
      <alignment vertical="top" wrapText="1"/>
    </xf>
    <xf numFmtId="0" fontId="1" fillId="16" borderId="1" xfId="0" applyFont="1" applyFill="1" applyBorder="1" applyAlignment="1">
      <alignment vertical="top"/>
    </xf>
    <xf numFmtId="0" fontId="1" fillId="16" borderId="1" xfId="3" applyFont="1" applyFill="1" applyBorder="1" applyAlignment="1">
      <alignment horizontal="center" vertical="top"/>
    </xf>
    <xf numFmtId="0" fontId="1" fillId="16" borderId="1" xfId="0" applyFont="1" applyFill="1" applyBorder="1" applyAlignment="1">
      <alignment horizontal="left" vertical="top" wrapText="1"/>
    </xf>
    <xf numFmtId="0" fontId="1" fillId="16" borderId="1" xfId="0" applyFont="1" applyFill="1" applyBorder="1" applyAlignment="1">
      <alignment horizontal="center" vertical="top"/>
    </xf>
    <xf numFmtId="0" fontId="1" fillId="16" borderId="1" xfId="0" applyFont="1" applyFill="1" applyBorder="1" applyAlignment="1">
      <alignment horizontal="left" vertical="top"/>
    </xf>
    <xf numFmtId="0" fontId="52" fillId="16" borderId="1" xfId="0" applyFont="1" applyFill="1" applyBorder="1" applyAlignment="1">
      <alignment vertical="top" wrapText="1"/>
    </xf>
    <xf numFmtId="0" fontId="1" fillId="0" borderId="32" xfId="0" applyFont="1" applyBorder="1" applyAlignment="1">
      <alignment vertical="top" wrapText="1"/>
    </xf>
    <xf numFmtId="0" fontId="2" fillId="16" borderId="32" xfId="3" applyFont="1" applyFill="1" applyBorder="1" applyAlignment="1">
      <alignment horizontal="center" vertical="center" wrapText="1"/>
    </xf>
    <xf numFmtId="0" fontId="1" fillId="16" borderId="32" xfId="0" applyFont="1" applyFill="1" applyBorder="1" applyAlignment="1">
      <alignment horizontal="left" vertical="top" wrapText="1"/>
    </xf>
    <xf numFmtId="0" fontId="52" fillId="16" borderId="32" xfId="0" applyFont="1" applyFill="1" applyBorder="1" applyAlignment="1">
      <alignment horizontal="center" vertical="top"/>
    </xf>
    <xf numFmtId="0" fontId="1" fillId="16" borderId="32" xfId="0" applyFont="1" applyFill="1" applyBorder="1" applyAlignment="1">
      <alignment horizontal="left" vertical="top"/>
    </xf>
    <xf numFmtId="0" fontId="1" fillId="20" borderId="5" xfId="0" applyFont="1" applyFill="1" applyBorder="1" applyAlignment="1">
      <alignment vertical="top"/>
    </xf>
    <xf numFmtId="0" fontId="2" fillId="20" borderId="5" xfId="3" applyFont="1" applyFill="1" applyBorder="1" applyAlignment="1">
      <alignment horizontal="center" vertical="top"/>
    </xf>
    <xf numFmtId="0" fontId="1" fillId="20" borderId="35" xfId="0" applyFont="1" applyFill="1" applyBorder="1" applyAlignment="1">
      <alignment vertical="top" wrapText="1"/>
    </xf>
    <xf numFmtId="0" fontId="2" fillId="20" borderId="35" xfId="3" applyFont="1" applyFill="1" applyBorder="1" applyAlignment="1">
      <alignment horizontal="center" vertical="center" wrapText="1"/>
    </xf>
    <xf numFmtId="0" fontId="1" fillId="20" borderId="5" xfId="0" applyFont="1" applyFill="1" applyBorder="1" applyAlignment="1">
      <alignment horizontal="left" vertical="top" wrapText="1"/>
    </xf>
    <xf numFmtId="0" fontId="1" fillId="20" borderId="5" xfId="0" applyFont="1" applyFill="1" applyBorder="1" applyAlignment="1">
      <alignment horizontal="center" vertical="top"/>
    </xf>
    <xf numFmtId="0" fontId="1" fillId="20" borderId="5" xfId="0" applyFont="1" applyFill="1" applyBorder="1" applyAlignment="1">
      <alignment horizontal="left" vertical="top"/>
    </xf>
    <xf numFmtId="0" fontId="1" fillId="20" borderId="5" xfId="0" applyFont="1" applyFill="1" applyBorder="1" applyAlignment="1">
      <alignment vertical="top" wrapText="1"/>
    </xf>
    <xf numFmtId="0" fontId="1" fillId="20" borderId="32" xfId="0" applyFont="1" applyFill="1" applyBorder="1" applyAlignment="1">
      <alignment vertical="top"/>
    </xf>
    <xf numFmtId="0" fontId="2" fillId="20" borderId="32" xfId="3" applyFont="1" applyFill="1" applyBorder="1" applyAlignment="1">
      <alignment horizontal="center" vertical="top"/>
    </xf>
    <xf numFmtId="0" fontId="1" fillId="20" borderId="32" xfId="3" applyFont="1" applyFill="1" applyBorder="1" applyAlignment="1">
      <alignment vertical="top" wrapText="1"/>
    </xf>
    <xf numFmtId="0" fontId="1" fillId="20" borderId="32" xfId="0" applyFont="1" applyFill="1" applyBorder="1" applyAlignment="1">
      <alignment vertical="top" wrapText="1"/>
    </xf>
    <xf numFmtId="0" fontId="2" fillId="20" borderId="32" xfId="3" applyFont="1" applyFill="1" applyBorder="1" applyAlignment="1">
      <alignment horizontal="center" vertical="center" wrapText="1"/>
    </xf>
    <xf numFmtId="0" fontId="1" fillId="20" borderId="32" xfId="0" applyFont="1" applyFill="1" applyBorder="1" applyAlignment="1">
      <alignment horizontal="left" vertical="top" wrapText="1"/>
    </xf>
    <xf numFmtId="0" fontId="1" fillId="20" borderId="32" xfId="0" applyFont="1" applyFill="1" applyBorder="1" applyAlignment="1">
      <alignment horizontal="center" vertical="top"/>
    </xf>
    <xf numFmtId="0" fontId="1" fillId="20" borderId="32" xfId="0" applyFont="1" applyFill="1" applyBorder="1" applyAlignment="1">
      <alignment horizontal="left" vertical="top"/>
    </xf>
    <xf numFmtId="0" fontId="1" fillId="0" borderId="34" xfId="0" applyFont="1" applyFill="1" applyBorder="1" applyAlignment="1">
      <alignment vertical="top"/>
    </xf>
    <xf numFmtId="0" fontId="1" fillId="17" borderId="28" xfId="0" applyFont="1" applyFill="1" applyBorder="1" applyAlignment="1">
      <alignment vertical="top" wrapText="1"/>
    </xf>
    <xf numFmtId="0" fontId="1" fillId="17" borderId="5" xfId="0" applyFont="1" applyFill="1" applyBorder="1" applyAlignment="1">
      <alignment vertical="top"/>
    </xf>
    <xf numFmtId="0" fontId="2" fillId="17" borderId="5" xfId="3" applyFont="1" applyFill="1" applyBorder="1" applyAlignment="1">
      <alignment horizontal="center" vertical="top"/>
    </xf>
    <xf numFmtId="0" fontId="1" fillId="17" borderId="6" xfId="0" applyFont="1" applyFill="1" applyBorder="1" applyAlignment="1">
      <alignment vertical="top" wrapText="1"/>
    </xf>
    <xf numFmtId="0" fontId="1" fillId="17" borderId="5" xfId="0" applyFont="1" applyFill="1" applyBorder="1" applyAlignment="1">
      <alignment horizontal="left" vertical="top" wrapText="1"/>
    </xf>
    <xf numFmtId="0" fontId="1" fillId="17" borderId="5" xfId="0" applyFont="1" applyFill="1" applyBorder="1" applyAlignment="1">
      <alignment horizontal="center" vertical="top"/>
    </xf>
    <xf numFmtId="0" fontId="1" fillId="17" borderId="5" xfId="0" applyFont="1" applyFill="1" applyBorder="1" applyAlignment="1">
      <alignment horizontal="left" vertical="top"/>
    </xf>
    <xf numFmtId="0" fontId="1" fillId="17" borderId="5" xfId="0" applyFont="1" applyFill="1" applyBorder="1" applyAlignment="1">
      <alignment vertical="top" wrapText="1"/>
    </xf>
    <xf numFmtId="0" fontId="1" fillId="17" borderId="1" xfId="0" applyFont="1" applyFill="1" applyBorder="1" applyAlignment="1">
      <alignment vertical="top"/>
    </xf>
    <xf numFmtId="0" fontId="2" fillId="17" borderId="1" xfId="3" applyFont="1" applyFill="1" applyBorder="1" applyAlignment="1">
      <alignment horizontal="center" vertical="top"/>
    </xf>
    <xf numFmtId="0" fontId="1" fillId="17" borderId="30" xfId="0" applyFont="1" applyFill="1" applyBorder="1" applyAlignment="1">
      <alignment vertical="top" wrapText="1"/>
    </xf>
    <xf numFmtId="0" fontId="1" fillId="17" borderId="1" xfId="0" applyFont="1" applyFill="1" applyBorder="1" applyAlignment="1">
      <alignment horizontal="left" vertical="top" wrapText="1"/>
    </xf>
    <xf numFmtId="0" fontId="1" fillId="17" borderId="1" xfId="0" applyFont="1" applyFill="1" applyBorder="1" applyAlignment="1">
      <alignment horizontal="center" vertical="top"/>
    </xf>
    <xf numFmtId="0" fontId="1" fillId="17" borderId="1" xfId="0" applyFont="1" applyFill="1" applyBorder="1" applyAlignment="1">
      <alignment horizontal="left" vertical="top"/>
    </xf>
    <xf numFmtId="0" fontId="1" fillId="17" borderId="1" xfId="0" applyFont="1" applyFill="1" applyBorder="1" applyAlignment="1">
      <alignment vertical="top" wrapText="1"/>
    </xf>
    <xf numFmtId="0" fontId="1" fillId="17" borderId="32" xfId="0" applyFont="1" applyFill="1" applyBorder="1" applyAlignment="1">
      <alignment horizontal="left" vertical="top"/>
    </xf>
    <xf numFmtId="0" fontId="58" fillId="15" borderId="5" xfId="0" applyFont="1" applyFill="1" applyBorder="1" applyAlignment="1">
      <alignment horizontal="left" vertical="top"/>
    </xf>
    <xf numFmtId="0" fontId="58" fillId="17" borderId="5" xfId="0" applyFont="1" applyFill="1" applyBorder="1" applyAlignment="1">
      <alignment horizontal="left" vertical="top"/>
    </xf>
    <xf numFmtId="0" fontId="7" fillId="0" borderId="0" xfId="1" applyBorder="1" applyAlignment="1" applyProtection="1"/>
    <xf numFmtId="0" fontId="7" fillId="0" borderId="0" xfId="1" applyAlignment="1" applyProtection="1"/>
    <xf numFmtId="0" fontId="31" fillId="9" borderId="2" xfId="0" applyFont="1" applyFill="1" applyBorder="1" applyAlignment="1">
      <alignment horizontal="center" vertical="top" wrapText="1"/>
    </xf>
    <xf numFmtId="0" fontId="31" fillId="9" borderId="3" xfId="0" applyFont="1" applyFill="1" applyBorder="1" applyAlignment="1">
      <alignment horizontal="center" vertical="top" wrapText="1"/>
    </xf>
    <xf numFmtId="0" fontId="19" fillId="0" borderId="37" xfId="0" applyFont="1" applyFill="1" applyBorder="1" applyAlignment="1">
      <alignment horizontal="center" vertical="top" wrapText="1"/>
    </xf>
    <xf numFmtId="0" fontId="19" fillId="0" borderId="4" xfId="0" applyFont="1" applyFill="1" applyBorder="1" applyAlignment="1">
      <alignment horizontal="center" vertical="top" wrapText="1"/>
    </xf>
    <xf numFmtId="0" fontId="19" fillId="0" borderId="23" xfId="0" applyFont="1" applyFill="1" applyBorder="1" applyAlignment="1">
      <alignment horizontal="center" vertical="top" wrapText="1"/>
    </xf>
    <xf numFmtId="0" fontId="19" fillId="0" borderId="22"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15" xfId="0" applyFont="1" applyFill="1" applyBorder="1" applyAlignment="1">
      <alignment horizontal="center" vertical="top" wrapText="1"/>
    </xf>
    <xf numFmtId="0" fontId="19" fillId="0" borderId="25" xfId="0" applyFont="1" applyFill="1" applyBorder="1" applyAlignment="1">
      <alignment horizontal="center" vertical="top" wrapText="1"/>
    </xf>
    <xf numFmtId="0" fontId="19" fillId="0" borderId="17" xfId="0" applyFont="1" applyFill="1" applyBorder="1" applyAlignment="1">
      <alignment horizontal="center" vertical="top" wrapText="1"/>
    </xf>
    <xf numFmtId="0" fontId="19" fillId="0" borderId="19"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30" fillId="9" borderId="37" xfId="0" applyFont="1" applyFill="1" applyBorder="1" applyAlignment="1">
      <alignment horizontal="center" vertical="top" wrapText="1"/>
    </xf>
    <xf numFmtId="0" fontId="30" fillId="9" borderId="4" xfId="0" applyFont="1" applyFill="1" applyBorder="1" applyAlignment="1">
      <alignment horizontal="center" vertical="top" wrapText="1"/>
    </xf>
    <xf numFmtId="0" fontId="30" fillId="9" borderId="23" xfId="0" applyFont="1" applyFill="1" applyBorder="1" applyAlignment="1">
      <alignment horizontal="center" vertical="top" wrapText="1"/>
    </xf>
    <xf numFmtId="0" fontId="30" fillId="9" borderId="38" xfId="0" applyFont="1" applyFill="1" applyBorder="1" applyAlignment="1">
      <alignment horizontal="center" vertical="top" wrapText="1"/>
    </xf>
    <xf numFmtId="0" fontId="30" fillId="9" borderId="14" xfId="0" applyFont="1" applyFill="1" applyBorder="1" applyAlignment="1">
      <alignment horizontal="center" vertical="top" wrapText="1"/>
    </xf>
    <xf numFmtId="0" fontId="30" fillId="9" borderId="39" xfId="0" applyFont="1" applyFill="1" applyBorder="1" applyAlignment="1">
      <alignment horizontal="center" vertical="top" wrapText="1"/>
    </xf>
    <xf numFmtId="0" fontId="20" fillId="0" borderId="8" xfId="0" applyFont="1" applyFill="1" applyBorder="1" applyAlignment="1">
      <alignment horizontal="left" vertical="top" wrapText="1"/>
    </xf>
    <xf numFmtId="0" fontId="0" fillId="0" borderId="9" xfId="0" applyBorder="1"/>
    <xf numFmtId="0" fontId="0" fillId="0" borderId="10" xfId="0" applyBorder="1"/>
    <xf numFmtId="0" fontId="0" fillId="0" borderId="11" xfId="0" applyBorder="1"/>
    <xf numFmtId="0" fontId="0" fillId="0" borderId="0" xfId="0"/>
    <xf numFmtId="0" fontId="0" fillId="0" borderId="12" xfId="0" applyBorder="1"/>
    <xf numFmtId="0" fontId="0" fillId="0" borderId="13" xfId="0" applyBorder="1"/>
    <xf numFmtId="0" fontId="0" fillId="0" borderId="14" xfId="0" applyBorder="1"/>
    <xf numFmtId="0" fontId="0" fillId="0" borderId="7" xfId="0" applyBorder="1"/>
    <xf numFmtId="0" fontId="31" fillId="0" borderId="13" xfId="0" applyFont="1" applyFill="1" applyBorder="1" applyAlignment="1">
      <alignment horizontal="center" vertical="top" wrapText="1"/>
    </xf>
    <xf numFmtId="0" fontId="33" fillId="0" borderId="14" xfId="0" applyFont="1" applyBorder="1"/>
    <xf numFmtId="0" fontId="33" fillId="0" borderId="7" xfId="0" applyFont="1" applyBorder="1"/>
    <xf numFmtId="0" fontId="31" fillId="9" borderId="18" xfId="0" applyFont="1" applyFill="1" applyBorder="1" applyAlignment="1">
      <alignment horizontal="center" vertical="top" wrapText="1"/>
    </xf>
    <xf numFmtId="0" fontId="19" fillId="0" borderId="37"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23" xfId="0" applyFont="1" applyFill="1" applyBorder="1" applyAlignment="1">
      <alignment horizontal="left" vertical="top" wrapText="1"/>
    </xf>
    <xf numFmtId="0" fontId="19" fillId="0" borderId="22"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5" xfId="0" applyFont="1" applyFill="1" applyBorder="1" applyAlignment="1">
      <alignment horizontal="left" vertical="top" wrapText="1"/>
    </xf>
    <xf numFmtId="0" fontId="19" fillId="0" borderId="25" xfId="0" applyFont="1" applyFill="1" applyBorder="1" applyAlignment="1">
      <alignment horizontal="left" vertical="top" wrapText="1"/>
    </xf>
    <xf numFmtId="0" fontId="19" fillId="0" borderId="17" xfId="0" applyFont="1" applyFill="1" applyBorder="1" applyAlignment="1">
      <alignment horizontal="left" vertical="top" wrapText="1"/>
    </xf>
    <xf numFmtId="0" fontId="19" fillId="0" borderId="19" xfId="0" applyFont="1" applyFill="1" applyBorder="1" applyAlignment="1">
      <alignment horizontal="left" vertical="top" wrapText="1"/>
    </xf>
    <xf numFmtId="0" fontId="15" fillId="10" borderId="22" xfId="0" applyFont="1" applyFill="1" applyBorder="1" applyAlignment="1">
      <alignment horizontal="center" vertical="top" wrapText="1"/>
    </xf>
    <xf numFmtId="0" fontId="15" fillId="10" borderId="0" xfId="0" applyFont="1" applyFill="1" applyBorder="1" applyAlignment="1">
      <alignment horizontal="center" vertical="top" wrapText="1"/>
    </xf>
    <xf numFmtId="0" fontId="0" fillId="0" borderId="0" xfId="0" applyAlignment="1">
      <alignment vertical="top" wrapText="1"/>
    </xf>
    <xf numFmtId="0" fontId="16" fillId="10" borderId="22" xfId="0" applyFont="1" applyFill="1" applyBorder="1" applyAlignment="1">
      <alignment horizontal="center" vertical="top" wrapText="1"/>
    </xf>
    <xf numFmtId="0" fontId="16" fillId="10" borderId="0" xfId="0" applyFont="1" applyFill="1" applyBorder="1" applyAlignment="1">
      <alignment horizontal="center" vertical="top" wrapText="1"/>
    </xf>
    <xf numFmtId="0" fontId="15" fillId="10" borderId="40" xfId="0" applyFont="1" applyFill="1" applyBorder="1" applyAlignment="1">
      <alignment horizontal="center" vertical="center" wrapText="1"/>
    </xf>
    <xf numFmtId="0" fontId="15" fillId="10" borderId="41" xfId="0" applyFont="1" applyFill="1" applyBorder="1" applyAlignment="1">
      <alignment horizontal="center" vertical="center" wrapText="1"/>
    </xf>
    <xf numFmtId="0" fontId="0" fillId="0" borderId="24" xfId="0" applyBorder="1" applyAlignment="1"/>
    <xf numFmtId="0" fontId="38" fillId="0" borderId="9" xfId="0" applyFont="1" applyBorder="1" applyAlignment="1">
      <alignment horizontal="center" vertical="top"/>
    </xf>
    <xf numFmtId="0" fontId="38" fillId="0" borderId="0" xfId="0" applyFont="1" applyBorder="1" applyAlignment="1">
      <alignment horizontal="center" vertical="top"/>
    </xf>
  </cellXfs>
  <cellStyles count="5">
    <cellStyle name="Hyperlink" xfId="1" builtinId="8"/>
    <cellStyle name="Normal" xfId="0" builtinId="0"/>
    <cellStyle name="Normal 2" xfId="2"/>
    <cellStyle name="Normal 2 2" xfId="3"/>
    <cellStyle name="Normal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2</xdr:row>
      <xdr:rowOff>0</xdr:rowOff>
    </xdr:to>
    <xdr:sp macro="" textlink="">
      <xdr:nvSpPr>
        <xdr:cNvPr id="13574" name="AutoShape 1"/>
        <xdr:cNvSpPr>
          <a:spLocks noChangeArrowheads="1"/>
        </xdr:cNvSpPr>
      </xdr:nvSpPr>
      <xdr:spPr bwMode="auto">
        <a:xfrm>
          <a:off x="8772525" y="571500"/>
          <a:ext cx="0" cy="0"/>
        </a:xfrm>
        <a:prstGeom prst="rightArrow">
          <a:avLst>
            <a:gd name="adj1" fmla="val 50000"/>
            <a:gd name="adj2" fmla="val -214748364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5327" name="Picture 3" descr="ForeSeeLogo_MEDIUM_forWE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5328"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5329" name="Picture 3" descr="image00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2257425</xdr:colOff>
      <xdr:row>20</xdr:row>
      <xdr:rowOff>76200</xdr:rowOff>
    </xdr:from>
    <xdr:to>
      <xdr:col>8</xdr:col>
      <xdr:colOff>238125</xdr:colOff>
      <xdr:row>23</xdr:row>
      <xdr:rowOff>76200</xdr:rowOff>
    </xdr:to>
    <xdr:sp macro="" textlink="">
      <xdr:nvSpPr>
        <xdr:cNvPr id="16138" name="AutoShape 1"/>
        <xdr:cNvSpPr>
          <a:spLocks noChangeArrowheads="1"/>
        </xdr:cNvSpPr>
      </xdr:nvSpPr>
      <xdr:spPr bwMode="auto">
        <a:xfrm>
          <a:off x="8858250" y="4791075"/>
          <a:ext cx="1695450" cy="914400"/>
        </a:xfrm>
        <a:prstGeom prst="rightArrow">
          <a:avLst>
            <a:gd name="adj1" fmla="val 50000"/>
            <a:gd name="adj2" fmla="val 46354"/>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20</xdr:row>
      <xdr:rowOff>66675</xdr:rowOff>
    </xdr:from>
    <xdr:to>
      <xdr:col>5</xdr:col>
      <xdr:colOff>228600</xdr:colOff>
      <xdr:row>23</xdr:row>
      <xdr:rowOff>66675</xdr:rowOff>
    </xdr:to>
    <xdr:sp macro="" textlink="">
      <xdr:nvSpPr>
        <xdr:cNvPr id="16139" name="AutoShape 2"/>
        <xdr:cNvSpPr>
          <a:spLocks noChangeArrowheads="1"/>
        </xdr:cNvSpPr>
      </xdr:nvSpPr>
      <xdr:spPr bwMode="auto">
        <a:xfrm>
          <a:off x="5086350" y="4781550"/>
          <a:ext cx="1743075" cy="914400"/>
        </a:xfrm>
        <a:prstGeom prst="rightArrow">
          <a:avLst>
            <a:gd name="adj1" fmla="val 50000"/>
            <a:gd name="adj2" fmla="val 47656"/>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0</xdr:rowOff>
    </xdr:to>
    <xdr:pic>
      <xdr:nvPicPr>
        <xdr:cNvPr id="16140" name="Picture 3" descr="ForeSeeLogo_MEDIUM_forWE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050" y="285750"/>
          <a:ext cx="1600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76200</xdr:colOff>
      <xdr:row>0</xdr:row>
      <xdr:rowOff>161925</xdr:rowOff>
    </xdr:from>
    <xdr:to>
      <xdr:col>9</xdr:col>
      <xdr:colOff>1676400</xdr:colOff>
      <xdr:row>4</xdr:row>
      <xdr:rowOff>66675</xdr:rowOff>
    </xdr:to>
    <xdr:pic>
      <xdr:nvPicPr>
        <xdr:cNvPr id="23969" name="Picture 8" descr="ForeSeeLogo_MEDIUM_forWE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8300" y="161925"/>
          <a:ext cx="1600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43542</xdr:colOff>
      <xdr:row>14</xdr:row>
      <xdr:rowOff>20411</xdr:rowOff>
    </xdr:from>
    <xdr:to>
      <xdr:col>10</xdr:col>
      <xdr:colOff>1960346</xdr:colOff>
      <xdr:row>33</xdr:row>
      <xdr:rowOff>0</xdr:rowOff>
    </xdr:to>
    <xdr:sp macro="" textlink="">
      <xdr:nvSpPr>
        <xdr:cNvPr id="3" name="TextBox 2"/>
        <xdr:cNvSpPr txBox="1"/>
      </xdr:nvSpPr>
      <xdr:spPr>
        <a:xfrm>
          <a:off x="9108167" y="4084411"/>
          <a:ext cx="7520679" cy="564469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QUESTION OR ANSWER CHOICES EXCEPT FOR COMPANY NAME </a:t>
          </a:r>
        </a:p>
        <a:p>
          <a:r>
            <a:rPr lang="en-US" sz="1400" b="1" baseline="0"/>
            <a:t>- DO NOT change the CQ LABELS</a:t>
          </a:r>
        </a:p>
        <a:p>
          <a:endParaRPr lang="en-US" sz="1400" b="1" baseline="0"/>
        </a:p>
        <a:p>
          <a:pPr marL="0" marR="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latin typeface="+mn-lt"/>
              <a:ea typeface="+mn-ea"/>
              <a:cs typeface="+mn-cs"/>
            </a:rPr>
            <a:t>Contact</a:t>
          </a:r>
          <a:r>
            <a:rPr lang="en-US" sz="1400" b="1" baseline="0">
              <a:solidFill>
                <a:schemeClr val="dk1"/>
              </a:solidFill>
              <a:latin typeface="+mn-lt"/>
              <a:ea typeface="+mn-ea"/>
              <a:cs typeface="+mn-cs"/>
            </a:rPr>
            <a:t> Drew Bennett when adding this question to your clients survey.  The following information is needed:</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Client Name</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Measure Name</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MID</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Question Live Date</a:t>
          </a:r>
          <a:endParaRPr lang="en-US" sz="1400" b="1">
            <a:solidFill>
              <a:schemeClr val="dk1"/>
            </a:solidFill>
            <a:latin typeface="+mn-lt"/>
            <a:ea typeface="+mn-ea"/>
            <a:cs typeface="+mn-cs"/>
          </a:endParaRPr>
        </a:p>
        <a:p>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na14.content.force.com/Users/angela.domenichini/AppData/Local/Microsoft/Windows/Temporary%20Internet%20Files/Content.Outlook/B363H7R7/Holiday%20Shopping%202010_ertell%20approv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Custom Qst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https://c.na14.content.force.com/bharati.hulbanni/Documents/SharePoint%20Drafts/myfsr.foreseeresults.com/bharati.hulbanni/AppData/Local/Microsoft/Windows/Temporary%20Internet%20Files/bharati.hulbanni/AppData/Local/Microsoft/Windows/Temporary%20Internet%20Files/bharati.hulbanni/AppData/Local/Microsoft/Windows/Temporary%20Internet%20Files/bharati.hulbanni/"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V24"/>
  <sheetViews>
    <sheetView showGridLines="0" zoomScale="85" workbookViewId="0">
      <selection activeCell="N32" sqref="N32"/>
    </sheetView>
  </sheetViews>
  <sheetFormatPr defaultRowHeight="15" x14ac:dyDescent="0.2"/>
  <cols>
    <col min="1" max="1" width="6.5703125" style="34" customWidth="1"/>
    <col min="2" max="2" width="3.5703125" style="34" customWidth="1"/>
    <col min="3" max="3" width="3.7109375" style="34" customWidth="1"/>
    <col min="4" max="4" width="1.5703125" style="34" customWidth="1"/>
    <col min="5" max="9" width="9.140625" style="34"/>
    <col min="10" max="10" width="13" style="34" customWidth="1"/>
    <col min="11" max="21" width="9.140625" style="34"/>
    <col min="22" max="22" width="14.28515625" style="34" customWidth="1"/>
    <col min="23" max="16384" width="9.140625" style="34"/>
  </cols>
  <sheetData>
    <row r="3" spans="2:22" x14ac:dyDescent="0.2">
      <c r="B3" s="35"/>
      <c r="C3" s="36"/>
      <c r="D3" s="36"/>
      <c r="E3" s="36"/>
      <c r="F3" s="36"/>
      <c r="G3" s="36"/>
      <c r="H3" s="36"/>
      <c r="I3" s="36"/>
      <c r="J3" s="36"/>
      <c r="K3" s="36"/>
      <c r="L3" s="36"/>
      <c r="M3" s="36"/>
      <c r="N3" s="36"/>
      <c r="O3" s="36"/>
      <c r="P3" s="36"/>
      <c r="Q3" s="36"/>
      <c r="R3" s="36"/>
      <c r="S3" s="36"/>
      <c r="T3" s="36"/>
      <c r="U3" s="36"/>
      <c r="V3" s="37"/>
    </row>
    <row r="4" spans="2:22" ht="18" x14ac:dyDescent="0.25">
      <c r="B4" s="38"/>
      <c r="C4" s="46" t="s">
        <v>29</v>
      </c>
      <c r="D4" s="40"/>
      <c r="E4" s="40"/>
      <c r="F4" s="40"/>
      <c r="G4" s="40"/>
      <c r="H4" s="40"/>
      <c r="I4" s="40"/>
      <c r="J4" s="40"/>
      <c r="K4" s="40"/>
      <c r="L4" s="40"/>
      <c r="M4" s="40"/>
      <c r="N4" s="40"/>
      <c r="O4" s="40"/>
      <c r="P4" s="40"/>
      <c r="Q4" s="40"/>
      <c r="R4" s="40"/>
      <c r="S4" s="40"/>
      <c r="T4" s="40"/>
      <c r="U4" s="40"/>
      <c r="V4" s="41"/>
    </row>
    <row r="5" spans="2:22" x14ac:dyDescent="0.2">
      <c r="B5" s="38"/>
      <c r="C5" s="40"/>
      <c r="D5" s="40"/>
      <c r="E5" s="40"/>
      <c r="F5" s="40"/>
      <c r="G5" s="40"/>
      <c r="H5" s="40"/>
      <c r="I5" s="40"/>
      <c r="J5" s="40"/>
      <c r="K5" s="40"/>
      <c r="L5" s="40"/>
      <c r="M5" s="40"/>
      <c r="N5" s="40"/>
      <c r="O5" s="40"/>
      <c r="P5" s="40"/>
      <c r="Q5" s="40"/>
      <c r="R5" s="40"/>
      <c r="S5" s="40"/>
      <c r="T5" s="40"/>
      <c r="U5" s="40"/>
      <c r="V5" s="41"/>
    </row>
    <row r="6" spans="2:22" ht="15.75" x14ac:dyDescent="0.25">
      <c r="B6" s="38"/>
      <c r="C6" s="39" t="s">
        <v>28</v>
      </c>
      <c r="D6" s="40"/>
      <c r="E6" s="40"/>
      <c r="F6" s="40"/>
      <c r="G6" s="40"/>
      <c r="H6" s="40"/>
      <c r="I6" s="40"/>
      <c r="J6" s="40"/>
      <c r="K6" s="40"/>
      <c r="L6" s="40"/>
      <c r="M6" s="40"/>
      <c r="N6" s="40"/>
      <c r="O6" s="40"/>
      <c r="P6" s="40"/>
      <c r="Q6" s="40"/>
      <c r="R6" s="40"/>
      <c r="S6" s="40"/>
      <c r="T6" s="40"/>
      <c r="U6" s="40"/>
      <c r="V6" s="41"/>
    </row>
    <row r="7" spans="2:22" ht="15.75" x14ac:dyDescent="0.25">
      <c r="B7" s="38"/>
      <c r="C7" s="48" t="s">
        <v>34</v>
      </c>
      <c r="D7" s="42" t="s">
        <v>30</v>
      </c>
      <c r="E7" s="42"/>
      <c r="F7" s="40"/>
      <c r="G7" s="40"/>
      <c r="H7" s="40"/>
      <c r="I7" s="40"/>
      <c r="J7" s="40"/>
      <c r="K7" s="40"/>
      <c r="L7" s="40"/>
      <c r="M7" s="40"/>
      <c r="N7" s="40"/>
      <c r="O7" s="40"/>
      <c r="P7" s="40"/>
      <c r="Q7" s="40"/>
      <c r="R7" s="40"/>
      <c r="S7" s="40"/>
      <c r="T7" s="40"/>
      <c r="U7" s="40"/>
      <c r="V7" s="41"/>
    </row>
    <row r="8" spans="2:22" ht="15.75" x14ac:dyDescent="0.25">
      <c r="B8" s="38"/>
      <c r="C8" s="48" t="s">
        <v>34</v>
      </c>
      <c r="D8" s="42" t="s">
        <v>31</v>
      </c>
      <c r="E8" s="42"/>
      <c r="F8" s="40"/>
      <c r="G8" s="40"/>
      <c r="H8" s="40"/>
      <c r="I8" s="40"/>
      <c r="J8" s="40"/>
      <c r="K8" s="40"/>
      <c r="L8" s="40"/>
      <c r="M8" s="40"/>
      <c r="N8" s="40"/>
      <c r="O8" s="40"/>
      <c r="P8" s="40"/>
      <c r="Q8" s="40"/>
      <c r="R8" s="40"/>
      <c r="S8" s="40"/>
      <c r="T8" s="40"/>
      <c r="U8" s="40"/>
      <c r="V8" s="41"/>
    </row>
    <row r="9" spans="2:22" ht="15.75" x14ac:dyDescent="0.25">
      <c r="B9" s="38"/>
      <c r="C9" s="48" t="s">
        <v>34</v>
      </c>
      <c r="D9" s="42" t="s">
        <v>32</v>
      </c>
      <c r="E9" s="42"/>
      <c r="F9" s="40"/>
      <c r="G9" s="40"/>
      <c r="H9" s="40"/>
      <c r="I9" s="40"/>
      <c r="J9" s="40"/>
      <c r="K9" s="40"/>
      <c r="L9" s="40"/>
      <c r="M9" s="40"/>
      <c r="N9" s="40"/>
      <c r="O9" s="40"/>
      <c r="P9" s="40"/>
      <c r="Q9" s="40"/>
      <c r="R9" s="40"/>
      <c r="S9" s="40"/>
      <c r="T9" s="40"/>
      <c r="U9" s="40"/>
      <c r="V9" s="41"/>
    </row>
    <row r="10" spans="2:22" ht="15.75" x14ac:dyDescent="0.25">
      <c r="B10" s="38"/>
      <c r="C10" s="48" t="s">
        <v>34</v>
      </c>
      <c r="D10" s="42" t="s">
        <v>33</v>
      </c>
      <c r="E10" s="42"/>
      <c r="F10" s="40"/>
      <c r="G10" s="40"/>
      <c r="H10" s="40"/>
      <c r="I10" s="40"/>
      <c r="J10" s="40"/>
      <c r="K10" s="40"/>
      <c r="L10" s="40"/>
      <c r="M10" s="40"/>
      <c r="N10" s="40"/>
      <c r="O10" s="40"/>
      <c r="P10" s="40"/>
      <c r="Q10" s="40"/>
      <c r="R10" s="40"/>
      <c r="S10" s="40"/>
      <c r="T10" s="40"/>
      <c r="U10" s="40"/>
      <c r="V10" s="41"/>
    </row>
    <row r="11" spans="2:22" x14ac:dyDescent="0.2">
      <c r="B11" s="38"/>
      <c r="C11" s="40"/>
      <c r="D11" s="40"/>
      <c r="E11" s="40"/>
      <c r="F11" s="40"/>
      <c r="G11" s="40"/>
      <c r="H11" s="40"/>
      <c r="I11" s="40"/>
      <c r="J11" s="40"/>
      <c r="K11" s="40"/>
      <c r="L11" s="40"/>
      <c r="M11" s="40"/>
      <c r="N11" s="40"/>
      <c r="O11" s="40"/>
      <c r="P11" s="40"/>
      <c r="Q11" s="40"/>
      <c r="R11" s="40"/>
      <c r="S11" s="40"/>
      <c r="T11" s="40"/>
      <c r="U11" s="40"/>
      <c r="V11" s="41"/>
    </row>
    <row r="12" spans="2:22" ht="15.75" x14ac:dyDescent="0.25">
      <c r="B12" s="38"/>
      <c r="C12" s="39" t="s">
        <v>72</v>
      </c>
      <c r="D12" s="40"/>
      <c r="E12" s="40"/>
      <c r="F12" s="40"/>
      <c r="G12" s="40"/>
      <c r="H12" s="40"/>
      <c r="I12" s="40"/>
      <c r="J12" s="40"/>
      <c r="K12" s="40"/>
      <c r="L12" s="40"/>
      <c r="M12" s="40"/>
      <c r="N12" s="40"/>
      <c r="O12" s="40"/>
      <c r="P12" s="40"/>
      <c r="Q12" s="40"/>
      <c r="R12" s="40"/>
      <c r="S12" s="40"/>
      <c r="T12" s="40"/>
      <c r="U12" s="40"/>
      <c r="V12" s="41"/>
    </row>
    <row r="13" spans="2:22" ht="3" customHeight="1" x14ac:dyDescent="0.25">
      <c r="B13" s="38"/>
      <c r="C13" s="39"/>
      <c r="D13" s="40"/>
      <c r="E13" s="40"/>
      <c r="F13" s="40"/>
      <c r="G13" s="40"/>
      <c r="H13" s="40"/>
      <c r="I13" s="40"/>
      <c r="J13" s="40"/>
      <c r="K13" s="40"/>
      <c r="L13" s="40"/>
      <c r="M13" s="40"/>
      <c r="N13" s="40"/>
      <c r="O13" s="40"/>
      <c r="P13" s="40"/>
      <c r="Q13" s="40"/>
      <c r="R13" s="40"/>
      <c r="S13" s="40"/>
      <c r="T13" s="40"/>
      <c r="U13" s="40"/>
      <c r="V13" s="41"/>
    </row>
    <row r="14" spans="2:22" ht="15.75" x14ac:dyDescent="0.25">
      <c r="B14" s="38"/>
      <c r="C14" s="42">
        <v>1</v>
      </c>
      <c r="D14" s="40"/>
      <c r="E14" s="819" t="s">
        <v>71</v>
      </c>
      <c r="F14" s="820"/>
      <c r="G14" s="820"/>
      <c r="H14" s="820"/>
      <c r="I14" s="40"/>
      <c r="J14" s="40"/>
      <c r="K14" s="40"/>
      <c r="L14" s="40"/>
      <c r="M14" s="40"/>
      <c r="N14" s="40"/>
      <c r="O14" s="40"/>
      <c r="P14" s="40"/>
      <c r="Q14" s="40"/>
      <c r="R14" s="40"/>
      <c r="S14" s="40"/>
      <c r="T14" s="40"/>
      <c r="U14" s="40"/>
      <c r="V14" s="41"/>
    </row>
    <row r="15" spans="2:22" ht="15.75" x14ac:dyDescent="0.25">
      <c r="B15" s="38"/>
      <c r="C15" s="42">
        <v>2</v>
      </c>
      <c r="D15" s="40"/>
      <c r="E15" s="819" t="s">
        <v>73</v>
      </c>
      <c r="F15" s="820"/>
      <c r="G15" s="820"/>
      <c r="H15" s="40"/>
      <c r="I15" s="40"/>
      <c r="J15" s="40"/>
      <c r="K15" s="40"/>
      <c r="L15" s="40"/>
      <c r="M15" s="40"/>
      <c r="N15" s="40"/>
      <c r="O15" s="40"/>
      <c r="P15" s="40"/>
      <c r="Q15" s="40"/>
      <c r="R15" s="40"/>
      <c r="S15" s="40"/>
      <c r="T15" s="40"/>
      <c r="U15" s="40"/>
      <c r="V15" s="41"/>
    </row>
    <row r="16" spans="2:22" ht="15.75" x14ac:dyDescent="0.25">
      <c r="B16" s="38"/>
      <c r="C16" s="42">
        <v>3</v>
      </c>
      <c r="D16" s="42"/>
      <c r="E16" s="819" t="s">
        <v>70</v>
      </c>
      <c r="F16" s="820"/>
      <c r="G16" s="820"/>
      <c r="H16" s="820"/>
      <c r="I16" s="820"/>
      <c r="J16" s="820"/>
      <c r="K16" s="820"/>
      <c r="L16" s="40"/>
      <c r="M16" s="40"/>
      <c r="N16" s="40"/>
      <c r="O16" s="40"/>
      <c r="P16" s="40"/>
      <c r="Q16" s="40"/>
      <c r="R16" s="40"/>
      <c r="S16" s="40"/>
      <c r="T16" s="40"/>
      <c r="U16" s="40"/>
      <c r="V16" s="41"/>
    </row>
    <row r="17" spans="2:22" ht="15.75" x14ac:dyDescent="0.25">
      <c r="B17" s="38"/>
      <c r="C17" s="42">
        <v>4</v>
      </c>
      <c r="D17" s="40"/>
      <c r="E17" s="819" t="s">
        <v>126</v>
      </c>
      <c r="F17" s="820"/>
      <c r="G17" s="820"/>
      <c r="H17" s="820"/>
      <c r="I17" s="820"/>
      <c r="J17" s="40"/>
      <c r="K17" s="40"/>
      <c r="L17" s="40"/>
      <c r="M17" s="40"/>
      <c r="N17" s="40"/>
      <c r="O17" s="40"/>
      <c r="P17" s="40"/>
      <c r="Q17" s="40"/>
      <c r="R17" s="40"/>
      <c r="S17" s="40"/>
      <c r="T17" s="40"/>
      <c r="U17" s="40"/>
      <c r="V17" s="41"/>
    </row>
    <row r="18" spans="2:22" x14ac:dyDescent="0.2">
      <c r="B18" s="43"/>
      <c r="C18" s="44"/>
      <c r="D18" s="44"/>
      <c r="E18" s="44"/>
      <c r="F18" s="44"/>
      <c r="G18" s="44"/>
      <c r="H18" s="44"/>
      <c r="I18" s="44"/>
      <c r="J18" s="44"/>
      <c r="K18" s="44"/>
      <c r="L18" s="44"/>
      <c r="M18" s="44"/>
      <c r="N18" s="44"/>
      <c r="O18" s="44"/>
      <c r="P18" s="44"/>
      <c r="Q18" s="44"/>
      <c r="R18" s="44"/>
      <c r="S18" s="44"/>
      <c r="T18" s="44"/>
      <c r="U18" s="44"/>
      <c r="V18" s="45"/>
    </row>
    <row r="21" spans="2:22" x14ac:dyDescent="0.2">
      <c r="E21" s="47"/>
    </row>
    <row r="22" spans="2:22" x14ac:dyDescent="0.2">
      <c r="E22" s="47"/>
    </row>
    <row r="23" spans="2:22" x14ac:dyDescent="0.2">
      <c r="E23" s="47"/>
    </row>
    <row r="24" spans="2:22" x14ac:dyDescent="0.2">
      <c r="E24" s="47"/>
    </row>
  </sheetData>
  <mergeCells count="4">
    <mergeCell ref="E17:I17"/>
    <mergeCell ref="E14:H14"/>
    <mergeCell ref="E15:G15"/>
    <mergeCell ref="E16:K16"/>
  </mergeCells>
  <phoneticPr fontId="17" type="noConversion"/>
  <hyperlinks>
    <hyperlink ref="E15" r:id="rId1" display="Simplified Group Type Rules"/>
    <hyperlink ref="E16" r:id="rId2"/>
    <hyperlink ref="E14" r:id="rId3" display="https://c.na14.content.force.com/bharati.hulbanni/Documents/SharePoint Drafts/myfsr.foreseeresults.com/bharati.hulbanni/AppData/Local/Microsoft/Windows/Temporary Internet Files/bharati.hulbanni/AppData/Local/Microsoft/Windows/Temporary Internet Files/bharati.hulbanni/AppData/Local/Microsoft/Windows/Temporary Internet Files/bharati.hulbanni/"/>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zoomScale="60" zoomScaleNormal="60" workbookViewId="0">
      <pane ySplit="7" topLeftCell="A32" activePane="bottomLeft" state="frozen"/>
      <selection activeCell="C15" sqref="C15"/>
      <selection pane="bottomLeft" activeCell="G66" sqref="G66"/>
    </sheetView>
  </sheetViews>
  <sheetFormatPr defaultRowHeight="12.75" x14ac:dyDescent="0.2"/>
  <cols>
    <col min="1" max="1" width="13.140625" style="3" customWidth="1"/>
    <col min="2" max="2" width="9.140625" style="3"/>
    <col min="3" max="3" width="48.28515625" style="110" customWidth="1"/>
    <col min="4" max="4" width="14.28515625" style="110" hidden="1" customWidth="1"/>
    <col min="5" max="5" width="56" style="4" customWidth="1"/>
    <col min="6" max="6" width="9.5703125" style="54" customWidth="1"/>
    <col min="7" max="7" width="37.140625" style="19" bestFit="1" customWidth="1"/>
    <col min="8" max="8" width="11.42578125" style="5" customWidth="1"/>
    <col min="9" max="9" width="10.140625" style="5" customWidth="1"/>
    <col min="10" max="10" width="25.140625" style="5" bestFit="1" customWidth="1"/>
    <col min="11" max="11" width="31.7109375" style="5" customWidth="1"/>
    <col min="12" max="17" width="9.140625" style="3"/>
    <col min="18" max="18" width="33.140625" style="3" bestFit="1" customWidth="1"/>
    <col min="19" max="16384" width="9.140625" style="3"/>
  </cols>
  <sheetData>
    <row r="1" spans="1:18" ht="15.75" x14ac:dyDescent="0.2">
      <c r="A1" s="29" t="s">
        <v>130</v>
      </c>
      <c r="B1" s="30"/>
      <c r="C1" s="7"/>
      <c r="D1" s="7"/>
      <c r="E1" s="24" t="s">
        <v>22</v>
      </c>
      <c r="F1" s="49"/>
      <c r="G1" s="24"/>
      <c r="H1" s="3"/>
      <c r="I1" s="3"/>
      <c r="J1" s="3"/>
      <c r="K1" s="3"/>
    </row>
    <row r="2" spans="1:18" ht="15.75" x14ac:dyDescent="0.2">
      <c r="A2" s="33" t="s">
        <v>173</v>
      </c>
      <c r="B2" s="30"/>
      <c r="C2" s="7"/>
      <c r="D2" s="7"/>
      <c r="E2" s="25" t="s">
        <v>23</v>
      </c>
      <c r="F2" s="50"/>
      <c r="G2" s="25"/>
      <c r="H2" s="3"/>
      <c r="I2" s="3"/>
      <c r="J2" s="3"/>
      <c r="K2" s="3"/>
    </row>
    <row r="3" spans="1:18" ht="15.75" x14ac:dyDescent="0.2">
      <c r="A3" s="29" t="s">
        <v>174</v>
      </c>
      <c r="B3" s="31"/>
      <c r="C3" s="7"/>
      <c r="D3" s="7"/>
      <c r="E3" s="32" t="s">
        <v>25</v>
      </c>
      <c r="F3" s="51"/>
      <c r="G3" s="26"/>
      <c r="H3" s="3"/>
      <c r="I3" s="3"/>
      <c r="J3" s="3"/>
      <c r="K3" s="3"/>
    </row>
    <row r="4" spans="1:18" ht="15.75" x14ac:dyDescent="0.2">
      <c r="A4" s="23" t="s">
        <v>21</v>
      </c>
      <c r="B4" s="832">
        <v>40848</v>
      </c>
      <c r="C4" s="832"/>
      <c r="D4" s="90"/>
      <c r="E4" s="27" t="s">
        <v>24</v>
      </c>
      <c r="F4" s="52"/>
      <c r="G4" s="27"/>
      <c r="H4" s="3"/>
      <c r="I4" s="3"/>
      <c r="J4" s="3"/>
      <c r="K4" s="3"/>
    </row>
    <row r="5" spans="1:18" ht="16.5" thickBot="1" x14ac:dyDescent="0.25">
      <c r="A5" s="23"/>
      <c r="B5" s="31"/>
      <c r="C5" s="7"/>
      <c r="D5" s="7"/>
      <c r="E5" s="28"/>
      <c r="F5" s="53"/>
      <c r="G5" s="28"/>
      <c r="H5" s="3"/>
      <c r="I5" s="3"/>
      <c r="J5" s="3"/>
      <c r="K5" s="3"/>
    </row>
    <row r="6" spans="1:18" s="6" customFormat="1" ht="33.75" customHeight="1" thickBot="1" x14ac:dyDescent="0.25">
      <c r="A6" s="866" t="str">
        <f>A2&amp;" CUSTOM QUESTION LIST"</f>
        <v>Fill-in Measure Name CUSTOM QUESTION LIST</v>
      </c>
      <c r="B6" s="867"/>
      <c r="C6" s="867"/>
      <c r="D6" s="867"/>
      <c r="E6" s="867"/>
      <c r="F6" s="867"/>
      <c r="G6" s="867"/>
      <c r="H6" s="867"/>
      <c r="I6" s="867"/>
      <c r="J6" s="867"/>
      <c r="K6" s="868"/>
    </row>
    <row r="7" spans="1:18" s="2" customFormat="1" ht="78.75" customHeight="1" x14ac:dyDescent="0.2">
      <c r="A7" s="22" t="s">
        <v>20</v>
      </c>
      <c r="B7" s="8" t="s">
        <v>11</v>
      </c>
      <c r="C7" s="8" t="s">
        <v>0</v>
      </c>
      <c r="D7" s="8" t="s">
        <v>139</v>
      </c>
      <c r="E7" s="8" t="s">
        <v>1</v>
      </c>
      <c r="F7" s="8" t="s">
        <v>45</v>
      </c>
      <c r="G7" s="57" t="s">
        <v>19</v>
      </c>
      <c r="H7" s="8" t="s">
        <v>8</v>
      </c>
      <c r="I7" s="55" t="s">
        <v>2</v>
      </c>
      <c r="J7" s="8" t="s">
        <v>50</v>
      </c>
      <c r="K7" s="18" t="s">
        <v>66</v>
      </c>
    </row>
    <row r="8" spans="1:18" x14ac:dyDescent="0.2">
      <c r="A8" s="869" t="s">
        <v>229</v>
      </c>
      <c r="B8" s="869"/>
      <c r="C8" s="869"/>
      <c r="D8" s="869"/>
      <c r="E8" s="869"/>
      <c r="F8" s="869"/>
      <c r="G8" s="869"/>
      <c r="H8" s="869"/>
      <c r="I8" s="869"/>
      <c r="J8" s="869"/>
      <c r="K8" s="869"/>
    </row>
    <row r="9" spans="1:18" x14ac:dyDescent="0.2">
      <c r="A9" s="870"/>
      <c r="B9" s="870"/>
      <c r="C9" s="870"/>
      <c r="D9" s="870"/>
      <c r="E9" s="870"/>
      <c r="F9" s="870"/>
      <c r="G9" s="870"/>
      <c r="H9" s="870"/>
      <c r="I9" s="870"/>
      <c r="J9" s="870"/>
      <c r="K9" s="870"/>
    </row>
    <row r="10" spans="1:18" x14ac:dyDescent="0.2">
      <c r="A10" s="870"/>
      <c r="B10" s="870"/>
      <c r="C10" s="870"/>
      <c r="D10" s="870"/>
      <c r="E10" s="870"/>
      <c r="F10" s="870"/>
      <c r="G10" s="870"/>
      <c r="H10" s="870"/>
      <c r="I10" s="870"/>
      <c r="J10" s="870"/>
      <c r="K10" s="870"/>
    </row>
    <row r="11" spans="1:18" s="120" customFormat="1" ht="40.9" customHeight="1" x14ac:dyDescent="0.25">
      <c r="A11" s="112"/>
      <c r="B11" s="113"/>
      <c r="C11" s="142" t="s">
        <v>232</v>
      </c>
      <c r="D11" s="114"/>
      <c r="E11" s="143" t="s">
        <v>175</v>
      </c>
      <c r="F11" s="115"/>
      <c r="G11" s="116" t="s">
        <v>62</v>
      </c>
      <c r="H11" s="117" t="s">
        <v>9</v>
      </c>
      <c r="I11" s="117" t="s">
        <v>6</v>
      </c>
      <c r="J11" s="118"/>
      <c r="K11" s="119" t="s">
        <v>228</v>
      </c>
    </row>
    <row r="12" spans="1:18" s="128" customFormat="1" ht="15.75" x14ac:dyDescent="0.2">
      <c r="A12" s="121"/>
      <c r="B12" s="122"/>
      <c r="C12" s="123"/>
      <c r="D12" s="114"/>
      <c r="E12" s="144">
        <v>2</v>
      </c>
      <c r="F12" s="124"/>
      <c r="G12" s="125"/>
      <c r="H12" s="119"/>
      <c r="I12" s="119"/>
      <c r="J12" s="126"/>
      <c r="K12" s="119"/>
      <c r="L12" s="127"/>
      <c r="M12" s="127"/>
      <c r="N12" s="127"/>
      <c r="O12" s="127"/>
      <c r="P12" s="127"/>
      <c r="Q12" s="127"/>
      <c r="R12" s="127"/>
    </row>
    <row r="13" spans="1:18" s="128" customFormat="1" ht="15.75" x14ac:dyDescent="0.2">
      <c r="A13" s="121"/>
      <c r="B13" s="122"/>
      <c r="C13" s="123"/>
      <c r="D13" s="114"/>
      <c r="E13" s="145">
        <v>3</v>
      </c>
      <c r="F13" s="124"/>
      <c r="G13" s="125"/>
      <c r="H13" s="119"/>
      <c r="I13" s="119"/>
      <c r="J13" s="126"/>
      <c r="K13" s="119"/>
      <c r="L13" s="127"/>
      <c r="M13" s="127"/>
      <c r="N13" s="127"/>
      <c r="O13" s="127"/>
      <c r="P13" s="127"/>
      <c r="Q13" s="127"/>
      <c r="R13" s="127"/>
    </row>
    <row r="14" spans="1:18" s="128" customFormat="1" ht="15.75" x14ac:dyDescent="0.2">
      <c r="A14" s="121"/>
      <c r="B14" s="122"/>
      <c r="C14" s="123"/>
      <c r="D14" s="129"/>
      <c r="E14" s="145">
        <v>4</v>
      </c>
      <c r="F14" s="124"/>
      <c r="G14" s="125"/>
      <c r="H14" s="119"/>
      <c r="I14" s="119"/>
      <c r="J14" s="126"/>
      <c r="K14" s="119"/>
      <c r="L14" s="127"/>
      <c r="M14" s="127"/>
      <c r="N14" s="127"/>
      <c r="O14" s="127"/>
      <c r="P14" s="127"/>
      <c r="Q14" s="127"/>
      <c r="R14" s="127"/>
    </row>
    <row r="15" spans="1:18" s="128" customFormat="1" ht="15.75" x14ac:dyDescent="0.2">
      <c r="A15" s="121"/>
      <c r="B15" s="122"/>
      <c r="C15" s="123"/>
      <c r="D15" s="130"/>
      <c r="E15" s="145">
        <v>5</v>
      </c>
      <c r="F15" s="124"/>
      <c r="G15" s="125"/>
      <c r="H15" s="119"/>
      <c r="I15" s="119"/>
      <c r="J15" s="126"/>
      <c r="K15" s="119"/>
      <c r="L15" s="127"/>
      <c r="M15" s="127"/>
      <c r="N15" s="127"/>
      <c r="O15" s="127"/>
      <c r="P15" s="127"/>
      <c r="Q15" s="127"/>
      <c r="R15" s="127"/>
    </row>
    <row r="16" spans="1:18" s="128" customFormat="1" ht="15.75" x14ac:dyDescent="0.2">
      <c r="A16" s="121"/>
      <c r="B16" s="131"/>
      <c r="C16" s="123"/>
      <c r="D16" s="132"/>
      <c r="E16" s="145">
        <v>6</v>
      </c>
      <c r="F16" s="124"/>
      <c r="G16" s="125"/>
      <c r="H16" s="119"/>
      <c r="I16" s="119"/>
      <c r="J16" s="126"/>
      <c r="K16" s="119"/>
      <c r="L16" s="127"/>
      <c r="M16" s="127"/>
      <c r="N16" s="127"/>
      <c r="O16" s="127"/>
      <c r="P16" s="127"/>
      <c r="Q16" s="127"/>
      <c r="R16" s="127"/>
    </row>
    <row r="17" spans="1:18" s="128" customFormat="1" ht="15.75" x14ac:dyDescent="0.2">
      <c r="A17" s="121"/>
      <c r="B17" s="122"/>
      <c r="C17" s="133"/>
      <c r="D17" s="132"/>
      <c r="E17" s="145">
        <v>7</v>
      </c>
      <c r="F17" s="124"/>
      <c r="G17" s="125"/>
      <c r="H17" s="119"/>
      <c r="I17" s="119"/>
      <c r="J17" s="126"/>
      <c r="K17" s="119"/>
      <c r="L17" s="127"/>
      <c r="M17" s="127"/>
      <c r="N17" s="127"/>
      <c r="O17" s="127"/>
      <c r="P17" s="127"/>
      <c r="Q17" s="127"/>
      <c r="R17" s="127"/>
    </row>
    <row r="18" spans="1:18" s="128" customFormat="1" ht="15.75" x14ac:dyDescent="0.2">
      <c r="A18" s="121"/>
      <c r="B18" s="122"/>
      <c r="C18" s="133"/>
      <c r="D18" s="132"/>
      <c r="E18" s="145">
        <v>8</v>
      </c>
      <c r="F18" s="124"/>
      <c r="G18" s="125"/>
      <c r="H18" s="119"/>
      <c r="I18" s="119"/>
      <c r="J18" s="126"/>
      <c r="K18" s="119"/>
      <c r="L18" s="127"/>
      <c r="M18" s="127"/>
      <c r="N18" s="127"/>
      <c r="O18" s="127"/>
      <c r="P18" s="127"/>
      <c r="Q18" s="127"/>
      <c r="R18" s="127"/>
    </row>
    <row r="19" spans="1:18" s="128" customFormat="1" ht="15.75" x14ac:dyDescent="0.2">
      <c r="A19" s="121"/>
      <c r="B19" s="122"/>
      <c r="C19" s="133"/>
      <c r="D19" s="132"/>
      <c r="E19" s="145">
        <v>9</v>
      </c>
      <c r="F19" s="124"/>
      <c r="G19" s="125"/>
      <c r="H19" s="119"/>
      <c r="I19" s="119"/>
      <c r="J19" s="126"/>
      <c r="K19" s="119"/>
      <c r="L19" s="127"/>
      <c r="M19" s="127"/>
      <c r="N19" s="127"/>
      <c r="O19" s="127"/>
      <c r="P19" s="127"/>
      <c r="Q19" s="127"/>
      <c r="R19" s="127"/>
    </row>
    <row r="20" spans="1:18" s="128" customFormat="1" ht="15.75" x14ac:dyDescent="0.2">
      <c r="A20" s="134"/>
      <c r="B20" s="135"/>
      <c r="C20" s="136"/>
      <c r="D20" s="137"/>
      <c r="E20" s="146" t="s">
        <v>176</v>
      </c>
      <c r="F20" s="138"/>
      <c r="G20" s="139"/>
      <c r="H20" s="140"/>
      <c r="I20" s="140"/>
      <c r="J20" s="141"/>
      <c r="K20" s="140"/>
      <c r="L20" s="127"/>
      <c r="M20" s="127"/>
      <c r="N20" s="127"/>
      <c r="O20" s="127"/>
      <c r="P20" s="127"/>
      <c r="Q20" s="127"/>
      <c r="R20" s="127"/>
    </row>
    <row r="21" spans="1:18" x14ac:dyDescent="0.2">
      <c r="A21" s="869" t="s">
        <v>230</v>
      </c>
      <c r="B21" s="869"/>
      <c r="C21" s="869"/>
      <c r="D21" s="869"/>
      <c r="E21" s="869"/>
      <c r="F21" s="869"/>
      <c r="G21" s="869"/>
      <c r="H21" s="869"/>
      <c r="I21" s="869"/>
      <c r="J21" s="869"/>
      <c r="K21" s="869"/>
    </row>
    <row r="22" spans="1:18" x14ac:dyDescent="0.2">
      <c r="A22" s="870"/>
      <c r="B22" s="870"/>
      <c r="C22" s="870"/>
      <c r="D22" s="870"/>
      <c r="E22" s="870"/>
      <c r="F22" s="870"/>
      <c r="G22" s="870"/>
      <c r="H22" s="870"/>
      <c r="I22" s="870"/>
      <c r="J22" s="870"/>
      <c r="K22" s="870"/>
    </row>
    <row r="23" spans="1:18" x14ac:dyDescent="0.2">
      <c r="A23" s="870"/>
      <c r="B23" s="870"/>
      <c r="C23" s="870"/>
      <c r="D23" s="870"/>
      <c r="E23" s="870"/>
      <c r="F23" s="870"/>
      <c r="G23" s="870"/>
      <c r="H23" s="870"/>
      <c r="I23" s="870"/>
      <c r="J23" s="870"/>
      <c r="K23" s="870"/>
    </row>
    <row r="24" spans="1:18" s="120" customFormat="1" ht="40.9" customHeight="1" x14ac:dyDescent="0.25">
      <c r="A24" s="112"/>
      <c r="B24" s="113"/>
      <c r="C24" s="142" t="s">
        <v>231</v>
      </c>
      <c r="D24" s="114"/>
      <c r="E24" s="143" t="s">
        <v>175</v>
      </c>
      <c r="F24" s="115"/>
      <c r="G24" s="116" t="s">
        <v>62</v>
      </c>
      <c r="H24" s="117" t="s">
        <v>9</v>
      </c>
      <c r="I24" s="117" t="s">
        <v>6</v>
      </c>
      <c r="J24" s="118"/>
      <c r="K24" s="119" t="s">
        <v>141</v>
      </c>
    </row>
    <row r="25" spans="1:18" s="128" customFormat="1" ht="15.75" x14ac:dyDescent="0.2">
      <c r="A25" s="121"/>
      <c r="B25" s="122"/>
      <c r="C25" s="123"/>
      <c r="D25" s="114"/>
      <c r="E25" s="144">
        <v>2</v>
      </c>
      <c r="F25" s="124"/>
      <c r="G25" s="125"/>
      <c r="H25" s="119"/>
      <c r="I25" s="119"/>
      <c r="J25" s="126"/>
      <c r="K25" s="119"/>
      <c r="L25" s="127"/>
      <c r="M25" s="127"/>
      <c r="N25" s="127"/>
      <c r="O25" s="127"/>
      <c r="P25" s="127"/>
      <c r="Q25" s="127"/>
      <c r="R25" s="127"/>
    </row>
    <row r="26" spans="1:18" s="128" customFormat="1" ht="15.75" x14ac:dyDescent="0.2">
      <c r="A26" s="121"/>
      <c r="B26" s="122"/>
      <c r="C26" s="123"/>
      <c r="D26" s="114"/>
      <c r="E26" s="145">
        <v>3</v>
      </c>
      <c r="F26" s="124"/>
      <c r="G26" s="125"/>
      <c r="H26" s="119"/>
      <c r="I26" s="119"/>
      <c r="J26" s="126"/>
      <c r="K26" s="119"/>
      <c r="L26" s="127"/>
      <c r="M26" s="127"/>
      <c r="N26" s="127"/>
      <c r="O26" s="127"/>
      <c r="P26" s="127"/>
      <c r="Q26" s="127"/>
      <c r="R26" s="127"/>
    </row>
    <row r="27" spans="1:18" s="128" customFormat="1" ht="15.75" x14ac:dyDescent="0.2">
      <c r="A27" s="121"/>
      <c r="B27" s="122"/>
      <c r="C27" s="123"/>
      <c r="D27" s="129"/>
      <c r="E27" s="145">
        <v>4</v>
      </c>
      <c r="F27" s="124"/>
      <c r="G27" s="125"/>
      <c r="H27" s="119"/>
      <c r="I27" s="119"/>
      <c r="J27" s="126"/>
      <c r="K27" s="119"/>
      <c r="L27" s="127"/>
      <c r="M27" s="127"/>
      <c r="N27" s="127"/>
      <c r="O27" s="127"/>
      <c r="P27" s="127"/>
      <c r="Q27" s="127"/>
      <c r="R27" s="127"/>
    </row>
    <row r="28" spans="1:18" s="128" customFormat="1" ht="15.75" x14ac:dyDescent="0.2">
      <c r="A28" s="121"/>
      <c r="B28" s="122"/>
      <c r="C28" s="123"/>
      <c r="D28" s="130"/>
      <c r="E28" s="145">
        <v>5</v>
      </c>
      <c r="F28" s="124"/>
      <c r="G28" s="125"/>
      <c r="H28" s="119"/>
      <c r="I28" s="119"/>
      <c r="J28" s="126"/>
      <c r="K28" s="119"/>
      <c r="L28" s="127"/>
      <c r="M28" s="127"/>
      <c r="N28" s="127"/>
      <c r="O28" s="127"/>
      <c r="P28" s="127"/>
      <c r="Q28" s="127"/>
      <c r="R28" s="127"/>
    </row>
    <row r="29" spans="1:18" s="128" customFormat="1" ht="15.75" x14ac:dyDescent="0.2">
      <c r="A29" s="121"/>
      <c r="B29" s="131"/>
      <c r="C29" s="123"/>
      <c r="D29" s="132"/>
      <c r="E29" s="145">
        <v>6</v>
      </c>
      <c r="F29" s="124"/>
      <c r="G29" s="125"/>
      <c r="H29" s="119"/>
      <c r="I29" s="119"/>
      <c r="J29" s="126"/>
      <c r="K29" s="119"/>
      <c r="L29" s="127"/>
      <c r="M29" s="127"/>
      <c r="N29" s="127"/>
      <c r="O29" s="127"/>
      <c r="P29" s="127"/>
      <c r="Q29" s="127"/>
      <c r="R29" s="127"/>
    </row>
    <row r="30" spans="1:18" s="128" customFormat="1" ht="15.75" x14ac:dyDescent="0.2">
      <c r="A30" s="121"/>
      <c r="B30" s="122"/>
      <c r="C30" s="133"/>
      <c r="D30" s="132"/>
      <c r="E30" s="145">
        <v>7</v>
      </c>
      <c r="F30" s="124"/>
      <c r="G30" s="125"/>
      <c r="H30" s="119"/>
      <c r="I30" s="119"/>
      <c r="J30" s="126"/>
      <c r="K30" s="119"/>
      <c r="L30" s="127"/>
      <c r="M30" s="127"/>
      <c r="N30" s="127"/>
      <c r="O30" s="127"/>
      <c r="P30" s="127"/>
      <c r="Q30" s="127"/>
      <c r="R30" s="127"/>
    </row>
    <row r="31" spans="1:18" s="128" customFormat="1" ht="15.75" x14ac:dyDescent="0.2">
      <c r="A31" s="121"/>
      <c r="B31" s="122"/>
      <c r="C31" s="133"/>
      <c r="D31" s="132"/>
      <c r="E31" s="145">
        <v>8</v>
      </c>
      <c r="F31" s="124"/>
      <c r="G31" s="125"/>
      <c r="H31" s="119"/>
      <c r="I31" s="119"/>
      <c r="J31" s="126"/>
      <c r="K31" s="119"/>
      <c r="L31" s="127"/>
      <c r="M31" s="127"/>
      <c r="N31" s="127"/>
      <c r="O31" s="127"/>
      <c r="P31" s="127"/>
      <c r="Q31" s="127"/>
      <c r="R31" s="127"/>
    </row>
    <row r="32" spans="1:18" s="128" customFormat="1" ht="15.75" x14ac:dyDescent="0.2">
      <c r="A32" s="121"/>
      <c r="B32" s="122"/>
      <c r="C32" s="133"/>
      <c r="D32" s="132"/>
      <c r="E32" s="145">
        <v>9</v>
      </c>
      <c r="F32" s="124"/>
      <c r="G32" s="125"/>
      <c r="H32" s="119"/>
      <c r="I32" s="119"/>
      <c r="J32" s="126"/>
      <c r="K32" s="119"/>
      <c r="L32" s="127"/>
      <c r="M32" s="127"/>
      <c r="N32" s="127"/>
      <c r="O32" s="127"/>
      <c r="P32" s="127"/>
      <c r="Q32" s="127"/>
      <c r="R32" s="127"/>
    </row>
    <row r="33" spans="1:18" s="128" customFormat="1" ht="15.75" x14ac:dyDescent="0.2">
      <c r="A33" s="134"/>
      <c r="B33" s="135"/>
      <c r="C33" s="136"/>
      <c r="D33" s="137"/>
      <c r="E33" s="146" t="s">
        <v>176</v>
      </c>
      <c r="F33" s="138"/>
      <c r="G33" s="139"/>
      <c r="H33" s="140"/>
      <c r="I33" s="140"/>
      <c r="J33" s="141"/>
      <c r="K33" s="140"/>
      <c r="L33" s="127"/>
      <c r="M33" s="127"/>
      <c r="N33" s="127"/>
      <c r="O33" s="127"/>
      <c r="P33" s="127"/>
      <c r="Q33" s="127"/>
      <c r="R33" s="127"/>
    </row>
    <row r="34" spans="1:18" x14ac:dyDescent="0.2">
      <c r="A34" s="869" t="s">
        <v>233</v>
      </c>
      <c r="B34" s="869"/>
      <c r="C34" s="869"/>
      <c r="D34" s="869"/>
      <c r="E34" s="869"/>
      <c r="F34" s="869"/>
      <c r="G34" s="869"/>
      <c r="H34" s="869"/>
      <c r="I34" s="869"/>
      <c r="J34" s="869"/>
      <c r="K34" s="869"/>
    </row>
    <row r="35" spans="1:18" x14ac:dyDescent="0.2">
      <c r="A35" s="870"/>
      <c r="B35" s="870"/>
      <c r="C35" s="870"/>
      <c r="D35" s="870"/>
      <c r="E35" s="870"/>
      <c r="F35" s="870"/>
      <c r="G35" s="870"/>
      <c r="H35" s="870"/>
      <c r="I35" s="870"/>
      <c r="J35" s="870"/>
      <c r="K35" s="870"/>
    </row>
    <row r="36" spans="1:18" x14ac:dyDescent="0.2">
      <c r="A36" s="870"/>
      <c r="B36" s="870"/>
      <c r="C36" s="870"/>
      <c r="D36" s="870"/>
      <c r="E36" s="870"/>
      <c r="F36" s="870"/>
      <c r="G36" s="870"/>
      <c r="H36" s="870"/>
      <c r="I36" s="870"/>
      <c r="J36" s="870"/>
      <c r="K36" s="870"/>
    </row>
    <row r="37" spans="1:18" s="120" customFormat="1" ht="40.9" customHeight="1" x14ac:dyDescent="0.25">
      <c r="A37" s="112"/>
      <c r="B37" s="113"/>
      <c r="C37" s="142" t="s">
        <v>236</v>
      </c>
      <c r="D37" s="114"/>
      <c r="E37" s="143" t="s">
        <v>175</v>
      </c>
      <c r="F37" s="115"/>
      <c r="G37" s="116" t="s">
        <v>62</v>
      </c>
      <c r="H37" s="117" t="s">
        <v>9</v>
      </c>
      <c r="I37" s="117" t="s">
        <v>6</v>
      </c>
      <c r="J37" s="118"/>
      <c r="K37" s="119" t="s">
        <v>228</v>
      </c>
    </row>
    <row r="38" spans="1:18" s="128" customFormat="1" ht="15.75" x14ac:dyDescent="0.2">
      <c r="A38" s="121"/>
      <c r="B38" s="122"/>
      <c r="C38" s="123"/>
      <c r="D38" s="114"/>
      <c r="E38" s="144">
        <v>2</v>
      </c>
      <c r="F38" s="124"/>
      <c r="G38" s="125"/>
      <c r="H38" s="119"/>
      <c r="I38" s="119"/>
      <c r="J38" s="126"/>
      <c r="K38" s="119"/>
      <c r="L38" s="127"/>
      <c r="M38" s="127"/>
      <c r="N38" s="127"/>
      <c r="O38" s="127"/>
      <c r="P38" s="127"/>
      <c r="Q38" s="127"/>
      <c r="R38" s="127"/>
    </row>
    <row r="39" spans="1:18" s="128" customFormat="1" ht="15.75" x14ac:dyDescent="0.2">
      <c r="A39" s="121"/>
      <c r="B39" s="122"/>
      <c r="C39" s="123"/>
      <c r="D39" s="114"/>
      <c r="E39" s="145">
        <v>3</v>
      </c>
      <c r="F39" s="124"/>
      <c r="G39" s="125"/>
      <c r="H39" s="119"/>
      <c r="I39" s="119"/>
      <c r="J39" s="126"/>
      <c r="K39" s="119"/>
      <c r="L39" s="127"/>
      <c r="M39" s="127"/>
      <c r="N39" s="127"/>
      <c r="O39" s="127"/>
      <c r="P39" s="127"/>
      <c r="Q39" s="127"/>
      <c r="R39" s="127"/>
    </row>
    <row r="40" spans="1:18" s="128" customFormat="1" ht="15.75" x14ac:dyDescent="0.2">
      <c r="A40" s="121"/>
      <c r="B40" s="122"/>
      <c r="C40" s="123"/>
      <c r="D40" s="129"/>
      <c r="E40" s="145">
        <v>4</v>
      </c>
      <c r="F40" s="124"/>
      <c r="G40" s="125"/>
      <c r="H40" s="119"/>
      <c r="I40" s="119"/>
      <c r="J40" s="126"/>
      <c r="K40" s="119"/>
      <c r="L40" s="127"/>
      <c r="M40" s="127"/>
      <c r="N40" s="127"/>
      <c r="O40" s="127"/>
      <c r="P40" s="127"/>
      <c r="Q40" s="127"/>
      <c r="R40" s="127"/>
    </row>
    <row r="41" spans="1:18" s="128" customFormat="1" ht="15.75" x14ac:dyDescent="0.2">
      <c r="A41" s="121"/>
      <c r="B41" s="122"/>
      <c r="C41" s="123"/>
      <c r="D41" s="130"/>
      <c r="E41" s="145">
        <v>5</v>
      </c>
      <c r="F41" s="124"/>
      <c r="G41" s="125"/>
      <c r="H41" s="119"/>
      <c r="I41" s="119"/>
      <c r="J41" s="126"/>
      <c r="K41" s="119"/>
      <c r="L41" s="127"/>
      <c r="M41" s="127"/>
      <c r="N41" s="127"/>
      <c r="O41" s="127"/>
      <c r="P41" s="127"/>
      <c r="Q41" s="127"/>
      <c r="R41" s="127"/>
    </row>
    <row r="42" spans="1:18" s="128" customFormat="1" ht="15.75" x14ac:dyDescent="0.2">
      <c r="A42" s="121"/>
      <c r="B42" s="131"/>
      <c r="C42" s="123"/>
      <c r="D42" s="132"/>
      <c r="E42" s="145">
        <v>6</v>
      </c>
      <c r="F42" s="124"/>
      <c r="G42" s="125"/>
      <c r="H42" s="119"/>
      <c r="I42" s="119"/>
      <c r="J42" s="126"/>
      <c r="K42" s="119"/>
      <c r="L42" s="127"/>
      <c r="M42" s="127"/>
      <c r="N42" s="127"/>
      <c r="O42" s="127"/>
      <c r="P42" s="127"/>
      <c r="Q42" s="127"/>
      <c r="R42" s="127"/>
    </row>
    <row r="43" spans="1:18" s="128" customFormat="1" ht="15.75" x14ac:dyDescent="0.2">
      <c r="A43" s="121"/>
      <c r="B43" s="122"/>
      <c r="C43" s="133"/>
      <c r="D43" s="132"/>
      <c r="E43" s="145">
        <v>7</v>
      </c>
      <c r="F43" s="124"/>
      <c r="G43" s="125"/>
      <c r="H43" s="119"/>
      <c r="I43" s="119"/>
      <c r="J43" s="126"/>
      <c r="K43" s="119"/>
      <c r="L43" s="127"/>
      <c r="M43" s="127"/>
      <c r="N43" s="127"/>
      <c r="O43" s="127"/>
      <c r="P43" s="127"/>
      <c r="Q43" s="127"/>
      <c r="R43" s="127"/>
    </row>
    <row r="44" spans="1:18" s="128" customFormat="1" ht="15.75" x14ac:dyDescent="0.2">
      <c r="A44" s="121"/>
      <c r="B44" s="122"/>
      <c r="C44" s="133"/>
      <c r="D44" s="132"/>
      <c r="E44" s="145">
        <v>8</v>
      </c>
      <c r="F44" s="124"/>
      <c r="G44" s="125"/>
      <c r="H44" s="119"/>
      <c r="I44" s="119"/>
      <c r="J44" s="126"/>
      <c r="K44" s="119"/>
      <c r="L44" s="127"/>
      <c r="M44" s="127"/>
      <c r="N44" s="127"/>
      <c r="O44" s="127"/>
      <c r="P44" s="127"/>
      <c r="Q44" s="127"/>
      <c r="R44" s="127"/>
    </row>
    <row r="45" spans="1:18" s="128" customFormat="1" ht="15.75" x14ac:dyDescent="0.2">
      <c r="A45" s="121"/>
      <c r="B45" s="122"/>
      <c r="C45" s="133"/>
      <c r="D45" s="132"/>
      <c r="E45" s="145">
        <v>9</v>
      </c>
      <c r="F45" s="124"/>
      <c r="G45" s="125"/>
      <c r="H45" s="119"/>
      <c r="I45" s="119"/>
      <c r="J45" s="126"/>
      <c r="K45" s="119"/>
      <c r="L45" s="127"/>
      <c r="M45" s="127"/>
      <c r="N45" s="127"/>
      <c r="O45" s="127"/>
      <c r="P45" s="127"/>
      <c r="Q45" s="127"/>
      <c r="R45" s="127"/>
    </row>
    <row r="46" spans="1:18" s="128" customFormat="1" ht="15.75" x14ac:dyDescent="0.2">
      <c r="A46" s="134"/>
      <c r="B46" s="135"/>
      <c r="C46" s="136"/>
      <c r="D46" s="137"/>
      <c r="E46" s="146" t="s">
        <v>176</v>
      </c>
      <c r="F46" s="138"/>
      <c r="G46" s="139"/>
      <c r="H46" s="140"/>
      <c r="I46" s="140"/>
      <c r="J46" s="141"/>
      <c r="K46" s="140"/>
      <c r="L46" s="127"/>
      <c r="M46" s="127"/>
      <c r="N46" s="127"/>
      <c r="O46" s="127"/>
      <c r="P46" s="127"/>
      <c r="Q46" s="127"/>
      <c r="R46" s="127"/>
    </row>
    <row r="47" spans="1:18" s="165" customFormat="1" ht="47.25" customHeight="1" x14ac:dyDescent="0.25">
      <c r="A47" s="112"/>
      <c r="B47" s="113"/>
      <c r="C47" s="163" t="s">
        <v>237</v>
      </c>
      <c r="D47" s="114"/>
      <c r="E47" s="164" t="s">
        <v>234</v>
      </c>
      <c r="F47" s="115"/>
      <c r="G47" s="116" t="s">
        <v>62</v>
      </c>
      <c r="H47" s="117" t="s">
        <v>9</v>
      </c>
      <c r="I47" s="117" t="s">
        <v>6</v>
      </c>
      <c r="J47" s="118"/>
      <c r="K47" s="119" t="s">
        <v>141</v>
      </c>
    </row>
    <row r="48" spans="1:18" s="168" customFormat="1" ht="15.75" x14ac:dyDescent="0.2">
      <c r="A48" s="121"/>
      <c r="B48" s="122"/>
      <c r="C48" s="123"/>
      <c r="D48" s="114"/>
      <c r="E48" s="166">
        <v>2</v>
      </c>
      <c r="F48" s="124"/>
      <c r="G48" s="125"/>
      <c r="H48" s="119"/>
      <c r="I48" s="119"/>
      <c r="J48" s="126"/>
      <c r="K48" s="119"/>
      <c r="L48" s="167"/>
      <c r="M48" s="167"/>
      <c r="N48" s="167"/>
      <c r="O48" s="167"/>
      <c r="P48" s="167"/>
      <c r="Q48" s="167"/>
      <c r="R48" s="167"/>
    </row>
    <row r="49" spans="1:18" s="168" customFormat="1" ht="15.75" x14ac:dyDescent="0.2">
      <c r="A49" s="121"/>
      <c r="B49" s="122"/>
      <c r="C49" s="123"/>
      <c r="D49" s="114"/>
      <c r="E49" s="169">
        <v>3</v>
      </c>
      <c r="F49" s="124"/>
      <c r="G49" s="125"/>
      <c r="H49" s="119"/>
      <c r="I49" s="119"/>
      <c r="J49" s="126"/>
      <c r="K49" s="119"/>
      <c r="L49" s="167"/>
      <c r="M49" s="167"/>
      <c r="N49" s="167"/>
      <c r="O49" s="167"/>
      <c r="P49" s="167"/>
      <c r="Q49" s="167"/>
      <c r="R49" s="167"/>
    </row>
    <row r="50" spans="1:18" s="168" customFormat="1" ht="15.75" x14ac:dyDescent="0.2">
      <c r="A50" s="121"/>
      <c r="B50" s="122"/>
      <c r="C50" s="123"/>
      <c r="D50" s="129"/>
      <c r="E50" s="169">
        <v>4</v>
      </c>
      <c r="F50" s="124"/>
      <c r="G50" s="125"/>
      <c r="H50" s="119"/>
      <c r="I50" s="119"/>
      <c r="J50" s="126"/>
      <c r="K50" s="119"/>
      <c r="L50" s="167"/>
      <c r="M50" s="167"/>
      <c r="N50" s="167"/>
      <c r="O50" s="167"/>
      <c r="P50" s="167"/>
      <c r="Q50" s="167"/>
      <c r="R50" s="167"/>
    </row>
    <row r="51" spans="1:18" s="168" customFormat="1" ht="15.75" x14ac:dyDescent="0.2">
      <c r="A51" s="121"/>
      <c r="B51" s="122"/>
      <c r="C51" s="123"/>
      <c r="D51" s="130"/>
      <c r="E51" s="169">
        <v>5</v>
      </c>
      <c r="F51" s="124"/>
      <c r="G51" s="125"/>
      <c r="H51" s="119"/>
      <c r="I51" s="119"/>
      <c r="J51" s="126"/>
      <c r="K51" s="119"/>
      <c r="L51" s="167"/>
      <c r="M51" s="167"/>
      <c r="N51" s="167"/>
      <c r="O51" s="167"/>
      <c r="P51" s="167"/>
      <c r="Q51" s="167"/>
      <c r="R51" s="167"/>
    </row>
    <row r="52" spans="1:18" s="168" customFormat="1" ht="15.75" x14ac:dyDescent="0.2">
      <c r="A52" s="121"/>
      <c r="B52" s="131"/>
      <c r="C52" s="123"/>
      <c r="D52" s="132"/>
      <c r="E52" s="169">
        <v>6</v>
      </c>
      <c r="F52" s="124"/>
      <c r="G52" s="125"/>
      <c r="H52" s="119"/>
      <c r="I52" s="119"/>
      <c r="J52" s="126"/>
      <c r="K52" s="119"/>
      <c r="L52" s="167"/>
      <c r="M52" s="167"/>
      <c r="N52" s="167"/>
      <c r="O52" s="167"/>
      <c r="P52" s="167"/>
      <c r="Q52" s="167"/>
      <c r="R52" s="167"/>
    </row>
    <row r="53" spans="1:18" s="168" customFormat="1" ht="15.75" x14ac:dyDescent="0.2">
      <c r="A53" s="121"/>
      <c r="B53" s="122"/>
      <c r="C53" s="133"/>
      <c r="D53" s="132"/>
      <c r="E53" s="169">
        <v>7</v>
      </c>
      <c r="F53" s="124"/>
      <c r="G53" s="125"/>
      <c r="H53" s="119"/>
      <c r="I53" s="119"/>
      <c r="J53" s="126"/>
      <c r="K53" s="119"/>
      <c r="L53" s="167"/>
      <c r="M53" s="167"/>
      <c r="N53" s="167"/>
      <c r="O53" s="167"/>
      <c r="P53" s="167"/>
      <c r="Q53" s="167"/>
      <c r="R53" s="167"/>
    </row>
    <row r="54" spans="1:18" s="168" customFormat="1" ht="15.75" x14ac:dyDescent="0.2">
      <c r="A54" s="121"/>
      <c r="B54" s="122"/>
      <c r="C54" s="133"/>
      <c r="D54" s="132"/>
      <c r="E54" s="169">
        <v>8</v>
      </c>
      <c r="F54" s="124"/>
      <c r="G54" s="125"/>
      <c r="H54" s="119"/>
      <c r="I54" s="119"/>
      <c r="J54" s="126"/>
      <c r="K54" s="119"/>
      <c r="L54" s="167"/>
      <c r="M54" s="167"/>
      <c r="N54" s="167"/>
      <c r="O54" s="167"/>
      <c r="P54" s="167"/>
      <c r="Q54" s="167"/>
      <c r="R54" s="167"/>
    </row>
    <row r="55" spans="1:18" s="168" customFormat="1" ht="15.75" x14ac:dyDescent="0.2">
      <c r="A55" s="121"/>
      <c r="B55" s="122"/>
      <c r="C55" s="133"/>
      <c r="D55" s="132"/>
      <c r="E55" s="169">
        <v>9</v>
      </c>
      <c r="F55" s="124"/>
      <c r="G55" s="125"/>
      <c r="H55" s="119"/>
      <c r="I55" s="119"/>
      <c r="J55" s="126"/>
      <c r="K55" s="119"/>
      <c r="L55" s="167"/>
      <c r="M55" s="167"/>
      <c r="N55" s="167"/>
      <c r="O55" s="167"/>
      <c r="P55" s="167"/>
      <c r="Q55" s="167"/>
      <c r="R55" s="167"/>
    </row>
    <row r="56" spans="1:18" s="168" customFormat="1" ht="15.75" x14ac:dyDescent="0.2">
      <c r="A56" s="134"/>
      <c r="B56" s="135"/>
      <c r="C56" s="136"/>
      <c r="D56" s="137"/>
      <c r="E56" s="170" t="s">
        <v>235</v>
      </c>
      <c r="F56" s="138"/>
      <c r="G56" s="139"/>
      <c r="H56" s="140"/>
      <c r="I56" s="140"/>
      <c r="J56" s="141"/>
      <c r="K56" s="140"/>
      <c r="L56" s="167"/>
      <c r="M56" s="167"/>
      <c r="N56" s="167"/>
      <c r="O56" s="167"/>
      <c r="P56" s="167"/>
      <c r="Q56" s="167"/>
      <c r="R56" s="167"/>
    </row>
  </sheetData>
  <mergeCells count="5">
    <mergeCell ref="B4:C4"/>
    <mergeCell ref="A6:K6"/>
    <mergeCell ref="A8:K10"/>
    <mergeCell ref="A21:K23"/>
    <mergeCell ref="A34:K36"/>
  </mergeCells>
  <phoneticPr fontId="0" type="noConversion"/>
  <dataValidations count="2">
    <dataValidation type="list" allowBlank="1" showInputMessage="1" showErrorMessage="1" sqref="G24 G11 G47 G37">
      <formula1>types</formula1>
    </dataValidation>
    <dataValidation type="list" allowBlank="1" showInputMessage="1" showErrorMessage="1" sqref="J11:J20 J24:J33 J37:J56">
      <formula1>instructions</formula1>
    </dataValidation>
  </dataValidations>
  <pageMargins left="0.5" right="0.75" top="0.5" bottom="0.5" header="0.5" footer="0.5"/>
  <pageSetup scale="50"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zoomScale="85" zoomScaleNormal="100" workbookViewId="0">
      <selection activeCell="C5" sqref="C5"/>
    </sheetView>
  </sheetViews>
  <sheetFormatPr defaultColWidth="23.42578125" defaultRowHeight="12" customHeight="1" x14ac:dyDescent="0.2"/>
  <cols>
    <col min="1" max="2" width="30.7109375" style="9" customWidth="1"/>
    <col min="3" max="3" width="34.28515625" style="9" customWidth="1"/>
    <col min="4" max="4" width="35.85546875" style="9" customWidth="1"/>
    <col min="5" max="5" width="28" style="9" customWidth="1"/>
    <col min="6" max="6" width="20.7109375" style="9" customWidth="1"/>
    <col min="7" max="16384" width="23.42578125" style="9"/>
  </cols>
  <sheetData>
    <row r="1" spans="1:6" ht="15.75" x14ac:dyDescent="0.2">
      <c r="A1" s="29" t="s">
        <v>74</v>
      </c>
      <c r="B1" s="29"/>
      <c r="D1" s="88"/>
      <c r="E1" s="78"/>
    </row>
    <row r="2" spans="1:6" ht="15.75" x14ac:dyDescent="0.2">
      <c r="A2" s="29" t="s">
        <v>75</v>
      </c>
      <c r="B2" s="29" t="str">
        <f>'Model Qsts'!A2</f>
        <v>USITC v2</v>
      </c>
      <c r="D2" s="89"/>
    </row>
    <row r="3" spans="1:6" ht="13.5" thickBot="1" x14ac:dyDescent="0.25">
      <c r="B3" s="89"/>
      <c r="D3" s="89"/>
    </row>
    <row r="4" spans="1:6" ht="16.5" thickBot="1" x14ac:dyDescent="0.25">
      <c r="A4" s="155" t="s">
        <v>168</v>
      </c>
      <c r="B4" s="87" t="s">
        <v>169</v>
      </c>
      <c r="D4" s="76"/>
    </row>
    <row r="5" spans="1:6" ht="16.5" thickBot="1" x14ac:dyDescent="0.25">
      <c r="A5" s="154" t="s">
        <v>136</v>
      </c>
      <c r="B5" s="85" t="s">
        <v>112</v>
      </c>
      <c r="D5" s="76"/>
    </row>
    <row r="6" spans="1:6" ht="16.5" thickBot="1" x14ac:dyDescent="0.25">
      <c r="A6" s="86" t="s">
        <v>111</v>
      </c>
      <c r="B6" s="87" t="s">
        <v>112</v>
      </c>
      <c r="D6" s="76"/>
    </row>
    <row r="7" spans="1:6" ht="16.5" thickBot="1" x14ac:dyDescent="0.25">
      <c r="A7" s="86" t="s">
        <v>110</v>
      </c>
      <c r="B7" s="87" t="s">
        <v>112</v>
      </c>
      <c r="D7" s="76"/>
    </row>
    <row r="8" spans="1:6" ht="32.25" thickBot="1" x14ac:dyDescent="0.25">
      <c r="A8" s="84" t="s">
        <v>119</v>
      </c>
      <c r="B8" s="85" t="s">
        <v>112</v>
      </c>
      <c r="D8" s="76"/>
    </row>
    <row r="9" spans="1:6" ht="18" customHeight="1" thickBot="1" x14ac:dyDescent="0.25">
      <c r="A9" s="77"/>
    </row>
    <row r="10" spans="1:6" ht="34.5" customHeight="1" thickBot="1" x14ac:dyDescent="0.25">
      <c r="A10" s="75" t="s">
        <v>117</v>
      </c>
      <c r="B10" s="75" t="s">
        <v>127</v>
      </c>
      <c r="C10" s="74" t="s">
        <v>118</v>
      </c>
      <c r="D10" s="74" t="s">
        <v>114</v>
      </c>
      <c r="E10" s="74" t="s">
        <v>116</v>
      </c>
      <c r="F10" s="74" t="s">
        <v>120</v>
      </c>
    </row>
    <row r="11" spans="1:6" ht="15.75" customHeight="1" x14ac:dyDescent="0.2">
      <c r="A11" s="14" t="s">
        <v>109</v>
      </c>
      <c r="B11" s="91"/>
      <c r="C11" s="79"/>
      <c r="D11" s="79"/>
      <c r="E11" s="79"/>
      <c r="F11" s="79"/>
    </row>
    <row r="12" spans="1:6" ht="15.75" customHeight="1" x14ac:dyDescent="0.2">
      <c r="A12" s="80" t="s">
        <v>109</v>
      </c>
      <c r="B12" s="92"/>
      <c r="C12" s="81"/>
      <c r="D12" s="81"/>
      <c r="E12" s="81"/>
      <c r="F12" s="81"/>
    </row>
    <row r="13" spans="1:6" ht="15.75" customHeight="1" x14ac:dyDescent="0.2">
      <c r="A13" s="80" t="s">
        <v>109</v>
      </c>
      <c r="B13" s="92"/>
      <c r="C13" s="81"/>
      <c r="D13" s="81"/>
      <c r="E13" s="81"/>
      <c r="F13" s="81"/>
    </row>
    <row r="14" spans="1:6" ht="15.75" customHeight="1" x14ac:dyDescent="0.2">
      <c r="A14" s="80" t="s">
        <v>109</v>
      </c>
      <c r="B14" s="92"/>
      <c r="C14" s="81"/>
      <c r="D14" s="81"/>
      <c r="E14" s="81"/>
      <c r="F14" s="81"/>
    </row>
    <row r="15" spans="1:6" ht="15.75" customHeight="1" x14ac:dyDescent="0.2">
      <c r="A15" s="80" t="s">
        <v>109</v>
      </c>
      <c r="B15" s="92"/>
      <c r="C15" s="81"/>
      <c r="D15" s="81"/>
      <c r="E15" s="81"/>
      <c r="F15" s="81"/>
    </row>
    <row r="16" spans="1:6" ht="15.75" customHeight="1" x14ac:dyDescent="0.2">
      <c r="A16" s="80" t="s">
        <v>109</v>
      </c>
      <c r="B16" s="92"/>
      <c r="C16" s="81"/>
      <c r="D16" s="81"/>
      <c r="E16" s="81"/>
      <c r="F16" s="81"/>
    </row>
    <row r="17" spans="1:6" ht="15.75" customHeight="1" x14ac:dyDescent="0.2">
      <c r="A17" s="80" t="s">
        <v>109</v>
      </c>
      <c r="B17" s="92"/>
      <c r="C17" s="81"/>
      <c r="D17" s="81"/>
      <c r="E17" s="81"/>
      <c r="F17" s="81"/>
    </row>
    <row r="18" spans="1:6" ht="15.75" customHeight="1" x14ac:dyDescent="0.2">
      <c r="A18" s="80" t="s">
        <v>109</v>
      </c>
      <c r="B18" s="92"/>
      <c r="C18" s="81"/>
      <c r="D18" s="81"/>
      <c r="E18" s="81"/>
      <c r="F18" s="81"/>
    </row>
    <row r="19" spans="1:6" ht="15.75" customHeight="1" x14ac:dyDescent="0.2">
      <c r="A19" s="80" t="s">
        <v>109</v>
      </c>
      <c r="B19" s="92"/>
      <c r="C19" s="81"/>
      <c r="D19" s="81"/>
      <c r="E19" s="81"/>
      <c r="F19" s="81"/>
    </row>
    <row r="20" spans="1:6" ht="15.75" customHeight="1" x14ac:dyDescent="0.2">
      <c r="A20" s="80" t="s">
        <v>109</v>
      </c>
      <c r="B20" s="92"/>
      <c r="C20" s="81"/>
      <c r="D20" s="81"/>
      <c r="E20" s="81"/>
      <c r="F20" s="81"/>
    </row>
    <row r="21" spans="1:6" ht="15.75" customHeight="1" x14ac:dyDescent="0.2">
      <c r="A21" s="80" t="s">
        <v>109</v>
      </c>
      <c r="B21" s="92"/>
      <c r="C21" s="81"/>
      <c r="D21" s="81"/>
      <c r="E21" s="81"/>
      <c r="F21" s="81"/>
    </row>
    <row r="22" spans="1:6" ht="15.75" customHeight="1" x14ac:dyDescent="0.2">
      <c r="A22" s="80" t="s">
        <v>109</v>
      </c>
      <c r="B22" s="92"/>
      <c r="C22" s="81"/>
      <c r="D22" s="81"/>
      <c r="E22" s="81"/>
      <c r="F22" s="81"/>
    </row>
    <row r="23" spans="1:6" ht="15.75" customHeight="1" x14ac:dyDescent="0.2">
      <c r="A23" s="80" t="s">
        <v>109</v>
      </c>
      <c r="B23" s="92"/>
      <c r="C23" s="81"/>
      <c r="D23" s="81"/>
      <c r="E23" s="81"/>
      <c r="F23" s="81"/>
    </row>
    <row r="24" spans="1:6" ht="15.75" customHeight="1" x14ac:dyDescent="0.2">
      <c r="A24" s="80" t="s">
        <v>109</v>
      </c>
      <c r="B24" s="92"/>
      <c r="C24" s="81"/>
      <c r="D24" s="81"/>
      <c r="E24" s="81"/>
      <c r="F24" s="81"/>
    </row>
    <row r="25" spans="1:6" ht="15.75" customHeight="1" x14ac:dyDescent="0.2">
      <c r="A25" s="80" t="s">
        <v>109</v>
      </c>
      <c r="B25" s="92"/>
      <c r="C25" s="81"/>
      <c r="D25" s="81"/>
      <c r="E25" s="81"/>
      <c r="F25" s="81"/>
    </row>
    <row r="26" spans="1:6" ht="15.75" customHeight="1" x14ac:dyDescent="0.2">
      <c r="A26" s="80" t="s">
        <v>109</v>
      </c>
      <c r="B26" s="92"/>
      <c r="C26" s="81"/>
      <c r="D26" s="81"/>
      <c r="E26" s="81"/>
      <c r="F26" s="81"/>
    </row>
    <row r="27" spans="1:6" ht="15.75" customHeight="1" x14ac:dyDescent="0.2">
      <c r="A27" s="80" t="s">
        <v>109</v>
      </c>
      <c r="B27" s="92"/>
      <c r="C27" s="81"/>
      <c r="D27" s="81"/>
      <c r="E27" s="81"/>
      <c r="F27" s="81"/>
    </row>
    <row r="28" spans="1:6" ht="15.75" customHeight="1" x14ac:dyDescent="0.2">
      <c r="A28" s="80" t="s">
        <v>109</v>
      </c>
      <c r="B28" s="92"/>
      <c r="C28" s="81"/>
      <c r="D28" s="81"/>
      <c r="E28" s="81"/>
      <c r="F28" s="81"/>
    </row>
    <row r="29" spans="1:6" ht="15.75" customHeight="1" x14ac:dyDescent="0.2">
      <c r="A29" s="80" t="s">
        <v>109</v>
      </c>
      <c r="B29" s="92"/>
      <c r="C29" s="81"/>
      <c r="D29" s="81"/>
      <c r="E29" s="81"/>
      <c r="F29" s="81"/>
    </row>
    <row r="30" spans="1:6" ht="15.75" customHeight="1" x14ac:dyDescent="0.2">
      <c r="A30" s="80" t="s">
        <v>109</v>
      </c>
      <c r="B30" s="92"/>
      <c r="C30" s="81"/>
      <c r="D30" s="81"/>
      <c r="E30" s="81"/>
      <c r="F30" s="81"/>
    </row>
    <row r="31" spans="1:6" ht="15.75" customHeight="1" x14ac:dyDescent="0.2">
      <c r="A31" s="80" t="s">
        <v>109</v>
      </c>
      <c r="B31" s="92"/>
      <c r="C31" s="81"/>
      <c r="D31" s="81"/>
      <c r="E31" s="81"/>
      <c r="F31" s="81"/>
    </row>
    <row r="32" spans="1:6" ht="15.75" customHeight="1" x14ac:dyDescent="0.2">
      <c r="A32" s="80" t="s">
        <v>109</v>
      </c>
      <c r="B32" s="92"/>
      <c r="C32" s="81"/>
      <c r="D32" s="81"/>
      <c r="E32" s="81"/>
      <c r="F32" s="81"/>
    </row>
    <row r="33" spans="1:6" ht="15.75" customHeight="1" x14ac:dyDescent="0.2">
      <c r="A33" s="80" t="s">
        <v>109</v>
      </c>
      <c r="B33" s="92"/>
      <c r="C33" s="81"/>
      <c r="D33" s="81"/>
      <c r="E33" s="81"/>
      <c r="F33" s="81"/>
    </row>
    <row r="34" spans="1:6" ht="15.75" customHeight="1" x14ac:dyDescent="0.2">
      <c r="A34" s="80" t="s">
        <v>109</v>
      </c>
      <c r="B34" s="92"/>
      <c r="C34" s="81"/>
      <c r="D34" s="81"/>
      <c r="E34" s="81"/>
      <c r="F34" s="81"/>
    </row>
    <row r="35" spans="1:6" ht="15.75" customHeight="1" x14ac:dyDescent="0.2">
      <c r="A35" s="80" t="s">
        <v>109</v>
      </c>
      <c r="B35" s="92"/>
      <c r="C35" s="81"/>
      <c r="D35" s="81"/>
      <c r="E35" s="81"/>
      <c r="F35" s="81"/>
    </row>
    <row r="36" spans="1:6" ht="15.75" customHeight="1" x14ac:dyDescent="0.2">
      <c r="A36" s="80" t="s">
        <v>109</v>
      </c>
      <c r="B36" s="92"/>
      <c r="C36" s="81"/>
      <c r="D36" s="81"/>
      <c r="E36" s="81"/>
      <c r="F36" s="81"/>
    </row>
    <row r="37" spans="1:6" ht="15.75" customHeight="1" x14ac:dyDescent="0.2">
      <c r="A37" s="80" t="s">
        <v>109</v>
      </c>
      <c r="B37" s="92"/>
      <c r="C37" s="81"/>
      <c r="D37" s="81"/>
      <c r="E37" s="81"/>
      <c r="F37" s="81"/>
    </row>
    <row r="38" spans="1:6" ht="15.75" customHeight="1" x14ac:dyDescent="0.2">
      <c r="A38" s="80" t="s">
        <v>109</v>
      </c>
      <c r="B38" s="92"/>
      <c r="C38" s="81"/>
      <c r="D38" s="81"/>
      <c r="E38" s="81"/>
      <c r="F38" s="81"/>
    </row>
    <row r="39" spans="1:6" ht="15.75" customHeight="1" x14ac:dyDescent="0.2">
      <c r="A39" s="80" t="s">
        <v>109</v>
      </c>
      <c r="B39" s="92"/>
      <c r="C39" s="81"/>
      <c r="D39" s="81"/>
      <c r="E39" s="81"/>
      <c r="F39" s="81"/>
    </row>
    <row r="40" spans="1:6" ht="15.75" customHeight="1" thickBot="1" x14ac:dyDescent="0.25">
      <c r="A40" s="82" t="s">
        <v>109</v>
      </c>
      <c r="B40" s="93"/>
      <c r="C40" s="83"/>
      <c r="D40" s="83"/>
      <c r="E40" s="83"/>
      <c r="F40" s="83"/>
    </row>
  </sheetData>
  <phoneticPr fontId="0" type="noConversion"/>
  <dataValidations count="2">
    <dataValidation type="list" allowBlank="1" showInputMessage="1" showErrorMessage="1" sqref="A11:B40">
      <formula1>LanguageSelection</formula1>
    </dataValidation>
    <dataValidation type="list" allowBlank="1" showInputMessage="1" showErrorMessage="1" sqref="B5:B8">
      <formula1>CustomText</formula1>
    </dataValidation>
  </dataValidations>
  <pageMargins left="0.5" right="0.5" top="0.5" bottom="0.5" header="0.5" footer="0.5"/>
  <pageSetup scale="80"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3"/>
  <sheetViews>
    <sheetView showGridLines="0" topLeftCell="A6" zoomScale="70" zoomScaleNormal="70" workbookViewId="0">
      <selection activeCell="D35" sqref="D35"/>
    </sheetView>
  </sheetViews>
  <sheetFormatPr defaultRowHeight="12" customHeight="1" x14ac:dyDescent="0.2"/>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x14ac:dyDescent="0.2">
      <c r="A1" s="29" t="s">
        <v>130</v>
      </c>
      <c r="B1" s="30"/>
      <c r="C1" s="7"/>
      <c r="D1" s="24"/>
      <c r="E1" s="9"/>
      <c r="F1" s="9"/>
    </row>
    <row r="2" spans="1:12" ht="15.75" x14ac:dyDescent="0.2">
      <c r="A2" s="33" t="str">
        <f>'Model Qsts'!A2</f>
        <v>USITC v2</v>
      </c>
      <c r="B2" s="30"/>
      <c r="C2" s="7"/>
      <c r="D2" s="32"/>
      <c r="E2" s="9"/>
      <c r="F2" s="9"/>
    </row>
    <row r="3" spans="1:12" ht="50.25" customHeight="1" x14ac:dyDescent="0.2">
      <c r="A3" s="29" t="s">
        <v>26</v>
      </c>
      <c r="B3" s="29" t="str">
        <f>'Model Qsts'!C3</f>
        <v>9s91pMU90IR4twYxx9oVpw==</v>
      </c>
      <c r="C3" s="7"/>
      <c r="D3" s="27"/>
      <c r="E3" s="9"/>
      <c r="F3" s="9"/>
    </row>
    <row r="4" spans="1:12" ht="16.5" thickBot="1" x14ac:dyDescent="0.25">
      <c r="A4" s="23" t="s">
        <v>21</v>
      </c>
      <c r="B4" s="832" t="s">
        <v>64</v>
      </c>
      <c r="C4" s="832"/>
      <c r="D4" s="9"/>
      <c r="E4" s="9"/>
      <c r="F4" s="9"/>
    </row>
    <row r="5" spans="1:12" s="9" customFormat="1" ht="12" customHeight="1" x14ac:dyDescent="0.2">
      <c r="A5" s="833" t="s">
        <v>131</v>
      </c>
      <c r="B5" s="834"/>
      <c r="C5" s="834"/>
      <c r="D5" s="834"/>
      <c r="E5" s="834"/>
      <c r="F5" s="834"/>
      <c r="G5" s="834"/>
      <c r="H5" s="834"/>
      <c r="I5" s="834"/>
      <c r="J5" s="834"/>
      <c r="K5" s="834"/>
      <c r="L5" s="835"/>
    </row>
    <row r="6" spans="1:12" s="9" customFormat="1" x14ac:dyDescent="0.2">
      <c r="A6" s="836"/>
      <c r="B6" s="837"/>
      <c r="C6" s="837"/>
      <c r="D6" s="837"/>
      <c r="E6" s="837"/>
      <c r="F6" s="837"/>
      <c r="G6" s="837"/>
      <c r="H6" s="837"/>
      <c r="I6" s="837"/>
      <c r="J6" s="837"/>
      <c r="K6" s="837"/>
      <c r="L6" s="838"/>
    </row>
    <row r="7" spans="1:12" s="9" customFormat="1" ht="12" customHeight="1" x14ac:dyDescent="0.2">
      <c r="A7" s="77"/>
      <c r="L7" s="62"/>
    </row>
    <row r="8" spans="1:12" s="9" customFormat="1" ht="15.75" x14ac:dyDescent="0.2">
      <c r="A8" s="77"/>
      <c r="B8" s="94" t="s">
        <v>132</v>
      </c>
      <c r="L8" s="62"/>
    </row>
    <row r="9" spans="1:12" s="9" customFormat="1" ht="12" customHeight="1" x14ac:dyDescent="0.2">
      <c r="A9" s="77"/>
      <c r="B9" s="839" t="s">
        <v>172</v>
      </c>
      <c r="C9" s="840"/>
      <c r="D9" s="841"/>
      <c r="F9" s="95"/>
      <c r="G9" s="96"/>
      <c r="H9" s="96"/>
      <c r="I9" s="96"/>
      <c r="J9" s="96"/>
      <c r="K9" s="97"/>
      <c r="L9" s="62"/>
    </row>
    <row r="10" spans="1:12" s="9" customFormat="1" ht="20.25" x14ac:dyDescent="0.3">
      <c r="A10" s="77"/>
      <c r="B10" s="842"/>
      <c r="C10" s="843"/>
      <c r="D10" s="844"/>
      <c r="F10" s="848" t="s">
        <v>133</v>
      </c>
      <c r="G10" s="849"/>
      <c r="H10" s="849"/>
      <c r="I10" s="849"/>
      <c r="J10" s="849"/>
      <c r="K10" s="850"/>
      <c r="L10" s="62"/>
    </row>
    <row r="11" spans="1:12" s="9" customFormat="1" ht="37.5" customHeight="1" x14ac:dyDescent="0.2">
      <c r="A11" s="77"/>
      <c r="B11" s="845"/>
      <c r="C11" s="846"/>
      <c r="D11" s="847"/>
      <c r="F11" s="109" t="s">
        <v>138</v>
      </c>
      <c r="K11" s="99"/>
      <c r="L11" s="62"/>
    </row>
    <row r="12" spans="1:12" s="9" customFormat="1" ht="12" customHeight="1" x14ac:dyDescent="0.2">
      <c r="A12" s="77"/>
      <c r="F12" s="98"/>
      <c r="K12" s="99"/>
      <c r="L12" s="62"/>
    </row>
    <row r="13" spans="1:12" s="9" customFormat="1" ht="12" customHeight="1" x14ac:dyDescent="0.2">
      <c r="A13" s="77"/>
      <c r="F13" s="98"/>
      <c r="K13" s="99"/>
      <c r="L13" s="62"/>
    </row>
    <row r="14" spans="1:12" s="9" customFormat="1" ht="12" customHeight="1" x14ac:dyDescent="0.2">
      <c r="A14" s="77"/>
      <c r="F14" s="98"/>
      <c r="K14" s="99"/>
      <c r="L14" s="62"/>
    </row>
    <row r="15" spans="1:12" s="9" customFormat="1" ht="12" customHeight="1" thickBot="1" x14ac:dyDescent="0.25">
      <c r="A15" s="77"/>
      <c r="F15" s="98"/>
      <c r="K15" s="99"/>
      <c r="L15" s="62"/>
    </row>
    <row r="16" spans="1:12" s="9" customFormat="1" ht="12" customHeight="1" x14ac:dyDescent="0.2">
      <c r="A16" s="77"/>
      <c r="B16" s="821" t="s">
        <v>134</v>
      </c>
      <c r="F16" s="98"/>
      <c r="K16" s="99"/>
      <c r="L16" s="62"/>
    </row>
    <row r="17" spans="1:12" s="9" customFormat="1" ht="12" customHeight="1" thickBot="1" x14ac:dyDescent="0.25">
      <c r="A17" s="77"/>
      <c r="B17" s="851"/>
      <c r="F17" s="98"/>
      <c r="K17" s="99"/>
      <c r="L17" s="62"/>
    </row>
    <row r="18" spans="1:12" s="9" customFormat="1" ht="12" customHeight="1" x14ac:dyDescent="0.2">
      <c r="A18" s="77"/>
      <c r="B18" s="852" t="s">
        <v>402</v>
      </c>
      <c r="C18" s="853"/>
      <c r="D18" s="854"/>
      <c r="F18" s="98"/>
      <c r="K18" s="99"/>
      <c r="L18" s="62"/>
    </row>
    <row r="19" spans="1:12" s="9" customFormat="1" ht="12" customHeight="1" x14ac:dyDescent="0.2">
      <c r="A19" s="77"/>
      <c r="B19" s="855"/>
      <c r="C19" s="856"/>
      <c r="D19" s="857"/>
      <c r="F19" s="98"/>
      <c r="K19" s="99"/>
      <c r="L19" s="62"/>
    </row>
    <row r="20" spans="1:12" s="9" customFormat="1" ht="12" customHeight="1" x14ac:dyDescent="0.2">
      <c r="A20" s="77"/>
      <c r="B20" s="855"/>
      <c r="C20" s="856"/>
      <c r="D20" s="857"/>
      <c r="F20" s="98"/>
      <c r="K20" s="99"/>
      <c r="L20" s="62"/>
    </row>
    <row r="21" spans="1:12" s="9" customFormat="1" ht="12" customHeight="1" x14ac:dyDescent="0.2">
      <c r="A21" s="77"/>
      <c r="B21" s="855"/>
      <c r="C21" s="856"/>
      <c r="D21" s="857"/>
      <c r="F21" s="98"/>
      <c r="K21" s="99"/>
      <c r="L21" s="62"/>
    </row>
    <row r="22" spans="1:12" s="9" customFormat="1" ht="12" customHeight="1" x14ac:dyDescent="0.2">
      <c r="A22" s="77"/>
      <c r="B22" s="855"/>
      <c r="C22" s="856"/>
      <c r="D22" s="857"/>
      <c r="F22" s="98"/>
      <c r="K22" s="99"/>
      <c r="L22" s="62"/>
    </row>
    <row r="23" spans="1:12" s="9" customFormat="1" ht="12" customHeight="1" x14ac:dyDescent="0.2">
      <c r="A23" s="77"/>
      <c r="B23" s="855"/>
      <c r="C23" s="856"/>
      <c r="D23" s="857"/>
      <c r="F23" s="98"/>
      <c r="K23" s="99"/>
      <c r="L23" s="62"/>
    </row>
    <row r="24" spans="1:12" s="9" customFormat="1" ht="12" customHeight="1" x14ac:dyDescent="0.2">
      <c r="A24" s="77"/>
      <c r="B24" s="855"/>
      <c r="C24" s="856"/>
      <c r="D24" s="857"/>
      <c r="F24" s="98"/>
      <c r="K24" s="99"/>
      <c r="L24" s="62"/>
    </row>
    <row r="25" spans="1:12" s="9" customFormat="1" ht="12" customHeight="1" x14ac:dyDescent="0.2">
      <c r="A25" s="77"/>
      <c r="B25" s="855"/>
      <c r="C25" s="856"/>
      <c r="D25" s="857"/>
      <c r="F25" s="98"/>
      <c r="K25" s="99"/>
      <c r="L25" s="62"/>
    </row>
    <row r="26" spans="1:12" s="9" customFormat="1" ht="12" customHeight="1" x14ac:dyDescent="0.2">
      <c r="A26" s="77"/>
      <c r="B26" s="855"/>
      <c r="C26" s="856"/>
      <c r="D26" s="857"/>
      <c r="F26" s="98"/>
      <c r="K26" s="99"/>
      <c r="L26" s="62"/>
    </row>
    <row r="27" spans="1:12" s="9" customFormat="1" ht="12" customHeight="1" x14ac:dyDescent="0.2">
      <c r="A27" s="77"/>
      <c r="B27" s="855"/>
      <c r="C27" s="856"/>
      <c r="D27" s="857"/>
      <c r="F27" s="98"/>
      <c r="K27" s="99"/>
      <c r="L27" s="62"/>
    </row>
    <row r="28" spans="1:12" s="9" customFormat="1" ht="12" customHeight="1" thickBot="1" x14ac:dyDescent="0.25">
      <c r="A28" s="77"/>
      <c r="B28" s="858"/>
      <c r="C28" s="859"/>
      <c r="D28" s="860"/>
      <c r="F28" s="98"/>
      <c r="K28" s="99"/>
      <c r="L28" s="62"/>
    </row>
    <row r="29" spans="1:12" s="9" customFormat="1" ht="12" customHeight="1" x14ac:dyDescent="0.2">
      <c r="A29" s="77"/>
      <c r="F29" s="98"/>
      <c r="K29" s="99"/>
      <c r="L29" s="62"/>
    </row>
    <row r="30" spans="1:12" s="9" customFormat="1" ht="12" customHeight="1" x14ac:dyDescent="0.2">
      <c r="A30" s="77"/>
      <c r="F30" s="98"/>
      <c r="K30" s="99"/>
      <c r="L30" s="62"/>
    </row>
    <row r="31" spans="1:12" s="9" customFormat="1" ht="12" customHeight="1" x14ac:dyDescent="0.2">
      <c r="A31" s="77"/>
      <c r="F31" s="98"/>
      <c r="K31" s="99"/>
      <c r="L31" s="62"/>
    </row>
    <row r="32" spans="1:12" s="9" customFormat="1" ht="12" customHeight="1" x14ac:dyDescent="0.2">
      <c r="A32" s="77"/>
      <c r="F32" s="98"/>
      <c r="K32" s="99"/>
      <c r="L32" s="62"/>
    </row>
    <row r="33" spans="1:12" s="9" customFormat="1" ht="12" customHeight="1" x14ac:dyDescent="0.2">
      <c r="A33" s="77"/>
      <c r="F33" s="98"/>
      <c r="K33" s="99"/>
      <c r="L33" s="62"/>
    </row>
    <row r="34" spans="1:12" s="9" customFormat="1" ht="12" customHeight="1" x14ac:dyDescent="0.2">
      <c r="A34" s="77"/>
      <c r="F34" s="98"/>
      <c r="K34" s="99"/>
      <c r="L34" s="62"/>
    </row>
    <row r="35" spans="1:12" s="9" customFormat="1" ht="12" customHeight="1" x14ac:dyDescent="0.2">
      <c r="A35" s="77"/>
      <c r="F35" s="98"/>
      <c r="K35" s="99"/>
      <c r="L35" s="62"/>
    </row>
    <row r="36" spans="1:12" s="9" customFormat="1" ht="12" customHeight="1" x14ac:dyDescent="0.2">
      <c r="A36" s="77"/>
      <c r="F36" s="98"/>
      <c r="K36" s="99"/>
      <c r="L36" s="62"/>
    </row>
    <row r="37" spans="1:12" s="9" customFormat="1" ht="20.25" x14ac:dyDescent="0.2">
      <c r="A37" s="77"/>
      <c r="F37" s="108" t="s">
        <v>137</v>
      </c>
      <c r="K37" s="99"/>
      <c r="L37" s="62"/>
    </row>
    <row r="38" spans="1:12" s="9" customFormat="1" ht="12" customHeight="1" thickBot="1" x14ac:dyDescent="0.25">
      <c r="A38" s="77"/>
      <c r="F38" s="98"/>
      <c r="K38" s="99"/>
      <c r="L38" s="62"/>
    </row>
    <row r="39" spans="1:12" s="9" customFormat="1" ht="12" customHeight="1" x14ac:dyDescent="0.2">
      <c r="A39" s="77"/>
      <c r="B39" s="821" t="s">
        <v>171</v>
      </c>
      <c r="F39" s="98"/>
      <c r="K39" s="99"/>
      <c r="L39" s="62"/>
    </row>
    <row r="40" spans="1:12" s="9" customFormat="1" ht="12" customHeight="1" thickBot="1" x14ac:dyDescent="0.25">
      <c r="A40" s="77"/>
      <c r="B40" s="822"/>
      <c r="F40" s="98"/>
      <c r="K40" s="99"/>
      <c r="L40" s="62"/>
    </row>
    <row r="41" spans="1:12" s="9" customFormat="1" ht="12" customHeight="1" x14ac:dyDescent="0.2">
      <c r="A41" s="77"/>
      <c r="B41" s="823" t="s">
        <v>403</v>
      </c>
      <c r="C41" s="824" t="s">
        <v>135</v>
      </c>
      <c r="D41" s="825" t="s">
        <v>135</v>
      </c>
      <c r="F41" s="98"/>
      <c r="K41" s="99"/>
      <c r="L41" s="62"/>
    </row>
    <row r="42" spans="1:12" s="9" customFormat="1" ht="12" customHeight="1" x14ac:dyDescent="0.2">
      <c r="A42" s="77"/>
      <c r="B42" s="826" t="s">
        <v>135</v>
      </c>
      <c r="C42" s="827" t="s">
        <v>135</v>
      </c>
      <c r="D42" s="828" t="s">
        <v>135</v>
      </c>
      <c r="F42" s="98"/>
      <c r="K42" s="99"/>
      <c r="L42" s="62"/>
    </row>
    <row r="43" spans="1:12" s="9" customFormat="1" ht="12" customHeight="1" x14ac:dyDescent="0.2">
      <c r="A43" s="77"/>
      <c r="B43" s="826" t="s">
        <v>135</v>
      </c>
      <c r="C43" s="827" t="s">
        <v>135</v>
      </c>
      <c r="D43" s="828" t="s">
        <v>135</v>
      </c>
      <c r="F43" s="98"/>
      <c r="K43" s="99"/>
      <c r="L43" s="62"/>
    </row>
    <row r="44" spans="1:12" s="9" customFormat="1" ht="12" customHeight="1" x14ac:dyDescent="0.2">
      <c r="A44" s="77"/>
      <c r="B44" s="826" t="s">
        <v>135</v>
      </c>
      <c r="C44" s="827" t="s">
        <v>135</v>
      </c>
      <c r="D44" s="828" t="s">
        <v>135</v>
      </c>
      <c r="F44" s="98"/>
      <c r="K44" s="99"/>
      <c r="L44" s="62"/>
    </row>
    <row r="45" spans="1:12" s="9" customFormat="1" ht="12" customHeight="1" x14ac:dyDescent="0.2">
      <c r="A45" s="77"/>
      <c r="B45" s="826" t="s">
        <v>135</v>
      </c>
      <c r="C45" s="827" t="s">
        <v>135</v>
      </c>
      <c r="D45" s="828" t="s">
        <v>135</v>
      </c>
      <c r="F45" s="98"/>
      <c r="K45" s="99"/>
      <c r="L45" s="62"/>
    </row>
    <row r="46" spans="1:12" s="9" customFormat="1" ht="12" customHeight="1" x14ac:dyDescent="0.2">
      <c r="A46" s="77"/>
      <c r="B46" s="826" t="s">
        <v>135</v>
      </c>
      <c r="C46" s="827" t="s">
        <v>135</v>
      </c>
      <c r="D46" s="828" t="s">
        <v>135</v>
      </c>
      <c r="F46" s="98"/>
      <c r="K46" s="99"/>
      <c r="L46" s="62"/>
    </row>
    <row r="47" spans="1:12" s="9" customFormat="1" ht="12" customHeight="1" x14ac:dyDescent="0.2">
      <c r="A47" s="77"/>
      <c r="B47" s="826" t="s">
        <v>135</v>
      </c>
      <c r="C47" s="827" t="s">
        <v>135</v>
      </c>
      <c r="D47" s="828" t="s">
        <v>135</v>
      </c>
      <c r="F47" s="98"/>
      <c r="K47" s="99"/>
      <c r="L47" s="62"/>
    </row>
    <row r="48" spans="1:12" s="9" customFormat="1" ht="12" customHeight="1" x14ac:dyDescent="0.2">
      <c r="A48" s="77"/>
      <c r="B48" s="826" t="s">
        <v>135</v>
      </c>
      <c r="C48" s="827" t="s">
        <v>135</v>
      </c>
      <c r="D48" s="828" t="s">
        <v>135</v>
      </c>
      <c r="F48" s="98"/>
      <c r="K48" s="99"/>
      <c r="L48" s="62"/>
    </row>
    <row r="49" spans="1:12" s="9" customFormat="1" ht="12" customHeight="1" x14ac:dyDescent="0.2">
      <c r="A49" s="77"/>
      <c r="B49" s="826" t="s">
        <v>135</v>
      </c>
      <c r="C49" s="827" t="s">
        <v>135</v>
      </c>
      <c r="D49" s="828" t="s">
        <v>135</v>
      </c>
      <c r="F49" s="98"/>
      <c r="K49" s="99"/>
      <c r="L49" s="62"/>
    </row>
    <row r="50" spans="1:12" s="9" customFormat="1" ht="12" customHeight="1" x14ac:dyDescent="0.2">
      <c r="A50" s="77"/>
      <c r="B50" s="826" t="s">
        <v>135</v>
      </c>
      <c r="C50" s="827" t="s">
        <v>135</v>
      </c>
      <c r="D50" s="828" t="s">
        <v>135</v>
      </c>
      <c r="F50" s="98"/>
      <c r="K50" s="99"/>
      <c r="L50" s="62"/>
    </row>
    <row r="51" spans="1:12" s="9" customFormat="1" ht="12" customHeight="1" thickBot="1" x14ac:dyDescent="0.25">
      <c r="A51" s="77"/>
      <c r="B51" s="829" t="s">
        <v>135</v>
      </c>
      <c r="C51" s="830" t="s">
        <v>135</v>
      </c>
      <c r="D51" s="831" t="s">
        <v>135</v>
      </c>
      <c r="F51" s="98"/>
      <c r="K51" s="99"/>
      <c r="L51" s="62"/>
    </row>
    <row r="52" spans="1:12" s="9" customFormat="1" ht="12" customHeight="1" x14ac:dyDescent="0.2">
      <c r="A52" s="77"/>
      <c r="F52" s="98"/>
      <c r="K52" s="99"/>
      <c r="L52" s="62"/>
    </row>
    <row r="53" spans="1:12" s="9" customFormat="1" ht="12" customHeight="1" x14ac:dyDescent="0.2">
      <c r="A53" s="77"/>
      <c r="F53" s="98"/>
      <c r="K53" s="99"/>
      <c r="L53" s="62"/>
    </row>
    <row r="54" spans="1:12" s="9" customFormat="1" ht="12" customHeight="1" x14ac:dyDescent="0.2">
      <c r="A54" s="77"/>
      <c r="F54" s="98"/>
      <c r="K54" s="99"/>
      <c r="L54" s="62"/>
    </row>
    <row r="55" spans="1:12" s="9" customFormat="1" ht="12" customHeight="1" thickBot="1" x14ac:dyDescent="0.25">
      <c r="A55" s="77"/>
      <c r="F55" s="98"/>
      <c r="K55" s="99"/>
      <c r="L55" s="62"/>
    </row>
    <row r="56" spans="1:12" s="9" customFormat="1" ht="12" customHeight="1" x14ac:dyDescent="0.2">
      <c r="A56" s="77"/>
      <c r="B56" s="821" t="s">
        <v>170</v>
      </c>
      <c r="F56" s="98"/>
      <c r="K56" s="99"/>
      <c r="L56" s="62"/>
    </row>
    <row r="57" spans="1:12" s="9" customFormat="1" ht="12" customHeight="1" thickBot="1" x14ac:dyDescent="0.25">
      <c r="A57" s="77"/>
      <c r="B57" s="822"/>
      <c r="F57" s="98"/>
      <c r="K57" s="99"/>
      <c r="L57" s="62"/>
    </row>
    <row r="58" spans="1:12" s="9" customFormat="1" ht="12" customHeight="1" x14ac:dyDescent="0.2">
      <c r="A58" s="77"/>
      <c r="B58" s="823" t="s">
        <v>140</v>
      </c>
      <c r="C58" s="824" t="s">
        <v>135</v>
      </c>
      <c r="D58" s="825" t="s">
        <v>135</v>
      </c>
      <c r="F58" s="98"/>
      <c r="K58" s="99"/>
      <c r="L58" s="62"/>
    </row>
    <row r="59" spans="1:12" s="9" customFormat="1" ht="12" customHeight="1" x14ac:dyDescent="0.2">
      <c r="A59" s="77"/>
      <c r="B59" s="826" t="s">
        <v>135</v>
      </c>
      <c r="C59" s="827" t="s">
        <v>135</v>
      </c>
      <c r="D59" s="828" t="s">
        <v>135</v>
      </c>
      <c r="F59" s="98"/>
      <c r="K59" s="99"/>
      <c r="L59" s="62"/>
    </row>
    <row r="60" spans="1:12" s="9" customFormat="1" ht="12" customHeight="1" x14ac:dyDescent="0.2">
      <c r="A60" s="77"/>
      <c r="B60" s="826" t="s">
        <v>135</v>
      </c>
      <c r="C60" s="827" t="s">
        <v>135</v>
      </c>
      <c r="D60" s="828" t="s">
        <v>135</v>
      </c>
      <c r="F60" s="98"/>
      <c r="K60" s="99"/>
      <c r="L60" s="62"/>
    </row>
    <row r="61" spans="1:12" s="9" customFormat="1" ht="12" customHeight="1" x14ac:dyDescent="0.2">
      <c r="A61" s="77"/>
      <c r="B61" s="826" t="s">
        <v>135</v>
      </c>
      <c r="C61" s="827" t="s">
        <v>135</v>
      </c>
      <c r="D61" s="828" t="s">
        <v>135</v>
      </c>
      <c r="F61" s="98"/>
      <c r="K61" s="99"/>
      <c r="L61" s="62"/>
    </row>
    <row r="62" spans="1:12" s="9" customFormat="1" ht="12" customHeight="1" x14ac:dyDescent="0.2">
      <c r="A62" s="77"/>
      <c r="B62" s="826" t="s">
        <v>135</v>
      </c>
      <c r="C62" s="827" t="s">
        <v>135</v>
      </c>
      <c r="D62" s="828" t="s">
        <v>135</v>
      </c>
      <c r="F62" s="98"/>
      <c r="K62" s="99"/>
      <c r="L62" s="62"/>
    </row>
    <row r="63" spans="1:12" s="9" customFormat="1" ht="12" customHeight="1" x14ac:dyDescent="0.2">
      <c r="A63" s="77"/>
      <c r="B63" s="826" t="s">
        <v>135</v>
      </c>
      <c r="C63" s="827" t="s">
        <v>135</v>
      </c>
      <c r="D63" s="828" t="s">
        <v>135</v>
      </c>
      <c r="F63" s="98"/>
      <c r="K63" s="99"/>
      <c r="L63" s="62"/>
    </row>
    <row r="64" spans="1:12" s="9" customFormat="1" ht="12" customHeight="1" x14ac:dyDescent="0.2">
      <c r="A64" s="77"/>
      <c r="B64" s="826" t="s">
        <v>135</v>
      </c>
      <c r="C64" s="827" t="s">
        <v>135</v>
      </c>
      <c r="D64" s="828" t="s">
        <v>135</v>
      </c>
      <c r="F64" s="98"/>
      <c r="K64" s="99"/>
      <c r="L64" s="62"/>
    </row>
    <row r="65" spans="1:12" s="9" customFormat="1" ht="12" customHeight="1" x14ac:dyDescent="0.2">
      <c r="A65" s="77"/>
      <c r="B65" s="826" t="s">
        <v>135</v>
      </c>
      <c r="C65" s="827" t="s">
        <v>135</v>
      </c>
      <c r="D65" s="828" t="s">
        <v>135</v>
      </c>
      <c r="F65" s="98"/>
      <c r="K65" s="99"/>
      <c r="L65" s="62"/>
    </row>
    <row r="66" spans="1:12" s="9" customFormat="1" ht="12" customHeight="1" x14ac:dyDescent="0.2">
      <c r="A66" s="77"/>
      <c r="B66" s="826" t="s">
        <v>135</v>
      </c>
      <c r="C66" s="827" t="s">
        <v>135</v>
      </c>
      <c r="D66" s="828" t="s">
        <v>135</v>
      </c>
      <c r="F66" s="98"/>
      <c r="K66" s="99"/>
      <c r="L66" s="62"/>
    </row>
    <row r="67" spans="1:12" s="9" customFormat="1" ht="12" customHeight="1" x14ac:dyDescent="0.2">
      <c r="A67" s="77"/>
      <c r="B67" s="826" t="s">
        <v>135</v>
      </c>
      <c r="C67" s="827" t="s">
        <v>135</v>
      </c>
      <c r="D67" s="828" t="s">
        <v>135</v>
      </c>
      <c r="F67" s="98"/>
      <c r="K67" s="99"/>
      <c r="L67" s="62"/>
    </row>
    <row r="68" spans="1:12" s="9" customFormat="1" ht="12" customHeight="1" thickBot="1" x14ac:dyDescent="0.25">
      <c r="A68" s="77"/>
      <c r="B68" s="829" t="s">
        <v>135</v>
      </c>
      <c r="C68" s="830" t="s">
        <v>135</v>
      </c>
      <c r="D68" s="831" t="s">
        <v>135</v>
      </c>
      <c r="F68" s="98"/>
      <c r="K68" s="99"/>
      <c r="L68" s="62"/>
    </row>
    <row r="69" spans="1:12" s="9" customFormat="1" ht="12" customHeight="1" x14ac:dyDescent="0.2">
      <c r="A69" s="77"/>
      <c r="B69" s="153"/>
      <c r="C69" s="153"/>
      <c r="D69" s="153"/>
      <c r="F69" s="98"/>
      <c r="K69" s="99"/>
      <c r="L69" s="62"/>
    </row>
    <row r="70" spans="1:12" s="9" customFormat="1" ht="12" customHeight="1" x14ac:dyDescent="0.2">
      <c r="A70" s="77"/>
      <c r="B70" s="153"/>
      <c r="C70" s="153"/>
      <c r="D70" s="153"/>
      <c r="F70" s="98"/>
      <c r="K70" s="99"/>
      <c r="L70" s="62"/>
    </row>
    <row r="71" spans="1:12" s="9" customFormat="1" ht="12" customHeight="1" x14ac:dyDescent="0.2">
      <c r="A71" s="77"/>
      <c r="B71" s="153"/>
      <c r="C71" s="153"/>
      <c r="D71" s="153"/>
      <c r="F71" s="98"/>
      <c r="K71" s="99"/>
      <c r="L71" s="62"/>
    </row>
    <row r="72" spans="1:12" s="9" customFormat="1" ht="12" customHeight="1" x14ac:dyDescent="0.2">
      <c r="A72" s="77"/>
      <c r="B72" s="153"/>
      <c r="C72" s="153"/>
      <c r="D72" s="153"/>
      <c r="F72" s="98"/>
      <c r="K72" s="99"/>
      <c r="L72" s="62"/>
    </row>
    <row r="73" spans="1:12" s="9" customFormat="1" ht="12" customHeight="1" x14ac:dyDescent="0.2">
      <c r="A73" s="77"/>
      <c r="B73" s="153"/>
      <c r="C73" s="153"/>
      <c r="D73" s="153"/>
      <c r="F73" s="98"/>
      <c r="K73" s="99"/>
      <c r="L73" s="62"/>
    </row>
    <row r="74" spans="1:12" s="9" customFormat="1" ht="12" customHeight="1" x14ac:dyDescent="0.2">
      <c r="A74" s="77"/>
      <c r="B74" s="153"/>
      <c r="C74" s="153"/>
      <c r="D74" s="153"/>
      <c r="F74" s="98"/>
      <c r="K74" s="99"/>
      <c r="L74" s="62"/>
    </row>
    <row r="75" spans="1:12" s="9" customFormat="1" ht="12" customHeight="1" x14ac:dyDescent="0.2">
      <c r="A75" s="77"/>
      <c r="B75" s="153"/>
      <c r="C75" s="153"/>
      <c r="D75" s="153"/>
      <c r="F75" s="100"/>
      <c r="G75" s="101"/>
      <c r="H75" s="101"/>
      <c r="I75" s="101"/>
      <c r="J75" s="101"/>
      <c r="K75" s="102"/>
      <c r="L75" s="62"/>
    </row>
    <row r="76" spans="1:12" s="9" customFormat="1" ht="12" customHeight="1" x14ac:dyDescent="0.2">
      <c r="A76" s="77"/>
      <c r="L76" s="62"/>
    </row>
    <row r="77" spans="1:12" s="9" customFormat="1" ht="12" customHeight="1" thickBot="1" x14ac:dyDescent="0.25">
      <c r="A77" s="103"/>
      <c r="B77" s="104"/>
      <c r="C77" s="104"/>
      <c r="D77" s="104"/>
      <c r="E77" s="104"/>
      <c r="F77" s="104"/>
      <c r="G77" s="104"/>
      <c r="H77" s="104"/>
      <c r="I77" s="104"/>
      <c r="J77" s="104"/>
      <c r="K77" s="104"/>
      <c r="L77" s="105"/>
    </row>
    <row r="78" spans="1:12" s="9" customFormat="1" ht="12" customHeight="1" x14ac:dyDescent="0.2"/>
    <row r="79" spans="1:12" s="9" customFormat="1" ht="12" customHeight="1" x14ac:dyDescent="0.2"/>
    <row r="80" spans="1:12" s="9" customFormat="1" ht="12" customHeight="1" x14ac:dyDescent="0.2"/>
    <row r="81" spans="2:12" s="9" customFormat="1" ht="12" customHeight="1" x14ac:dyDescent="0.2"/>
    <row r="82" spans="2:12" s="9" customFormat="1" ht="12" customHeight="1" x14ac:dyDescent="0.2"/>
    <row r="83" spans="2:12" s="9" customFormat="1" ht="12" customHeight="1" x14ac:dyDescent="0.2"/>
    <row r="84" spans="2:12" s="9" customFormat="1" ht="12" customHeight="1" x14ac:dyDescent="0.2"/>
    <row r="85" spans="2:12" s="9" customFormat="1" ht="12" customHeight="1" x14ac:dyDescent="0.2"/>
    <row r="86" spans="2:12" s="9" customFormat="1" ht="12" customHeight="1" x14ac:dyDescent="0.2"/>
    <row r="87" spans="2:12" s="9" customFormat="1" ht="12" customHeight="1" x14ac:dyDescent="0.2">
      <c r="F87" s="10"/>
    </row>
    <row r="88" spans="2:12" s="9" customFormat="1" ht="12" customHeight="1" x14ac:dyDescent="0.2"/>
    <row r="89" spans="2:12" ht="12" customHeight="1" x14ac:dyDescent="0.2">
      <c r="B89" s="9"/>
      <c r="C89" s="9"/>
      <c r="D89" s="9"/>
      <c r="E89" s="9"/>
      <c r="F89" s="9"/>
      <c r="G89" s="9"/>
      <c r="H89" s="9"/>
      <c r="I89" s="9"/>
      <c r="J89" s="9"/>
      <c r="K89" s="9"/>
      <c r="L89" s="9"/>
    </row>
    <row r="90" spans="2:12" ht="12" customHeight="1" x14ac:dyDescent="0.2">
      <c r="B90" s="9"/>
      <c r="C90" s="9"/>
      <c r="D90" s="9"/>
      <c r="E90" s="9"/>
      <c r="F90" s="9"/>
      <c r="G90" s="9"/>
      <c r="H90" s="9"/>
      <c r="I90" s="9"/>
      <c r="J90" s="9"/>
      <c r="K90" s="9"/>
      <c r="L90" s="9"/>
    </row>
    <row r="91" spans="2:12" ht="12" customHeight="1" x14ac:dyDescent="0.2">
      <c r="B91" s="9"/>
      <c r="C91" s="9"/>
      <c r="D91" s="9"/>
      <c r="E91" s="9"/>
      <c r="F91" s="9"/>
      <c r="G91" s="9"/>
      <c r="H91" s="9"/>
      <c r="I91" s="9"/>
      <c r="J91" s="9"/>
      <c r="K91" s="9"/>
      <c r="L91" s="9"/>
    </row>
    <row r="92" spans="2:12" ht="12" customHeight="1" x14ac:dyDescent="0.2">
      <c r="B92" s="9"/>
      <c r="C92" s="9"/>
      <c r="D92" s="9"/>
      <c r="E92" s="9"/>
      <c r="F92" s="9"/>
      <c r="G92" s="9"/>
      <c r="H92" s="9"/>
      <c r="I92" s="9"/>
      <c r="J92" s="9"/>
      <c r="K92" s="9"/>
      <c r="L92" s="9"/>
    </row>
    <row r="93" spans="2:12" ht="12" customHeight="1" x14ac:dyDescent="0.2">
      <c r="B93" s="9"/>
      <c r="C93" s="9"/>
      <c r="D93" s="9"/>
      <c r="E93" s="9"/>
      <c r="F93" s="9"/>
      <c r="G93" s="9"/>
      <c r="H93" s="9"/>
      <c r="I93" s="9"/>
      <c r="J93" s="9"/>
      <c r="K93" s="9"/>
      <c r="L93" s="9"/>
    </row>
    <row r="94" spans="2:12" ht="12" customHeight="1" x14ac:dyDescent="0.2">
      <c r="B94" s="9"/>
      <c r="C94" s="9"/>
      <c r="D94" s="9"/>
      <c r="E94" s="9"/>
      <c r="F94" s="9"/>
      <c r="G94" s="9"/>
      <c r="H94" s="9"/>
      <c r="I94" s="9"/>
      <c r="J94" s="9"/>
      <c r="K94" s="9"/>
      <c r="L94" s="9"/>
    </row>
    <row r="95" spans="2:12" ht="12" customHeight="1" x14ac:dyDescent="0.2">
      <c r="B95" s="9"/>
      <c r="C95" s="9"/>
      <c r="D95" s="9"/>
      <c r="E95" s="9"/>
      <c r="F95" s="9"/>
      <c r="G95" s="9"/>
      <c r="H95" s="9"/>
      <c r="I95" s="9"/>
      <c r="J95" s="9"/>
      <c r="K95" s="9"/>
      <c r="L95" s="9"/>
    </row>
    <row r="96" spans="2:12" ht="12" customHeight="1" x14ac:dyDescent="0.2">
      <c r="B96" s="9"/>
      <c r="C96" s="9"/>
      <c r="D96" s="9"/>
      <c r="E96" s="9"/>
      <c r="F96" s="9"/>
      <c r="G96" s="9"/>
      <c r="H96" s="9"/>
      <c r="I96" s="9"/>
      <c r="J96" s="9"/>
      <c r="K96" s="9"/>
      <c r="L96" s="9"/>
    </row>
    <row r="97" spans="2:12" ht="12" customHeight="1" x14ac:dyDescent="0.2">
      <c r="B97" s="9"/>
      <c r="C97" s="9"/>
      <c r="D97" s="9"/>
      <c r="E97" s="9"/>
      <c r="F97" s="9"/>
      <c r="G97" s="9"/>
      <c r="H97" s="9"/>
      <c r="I97" s="9"/>
      <c r="J97" s="9"/>
      <c r="K97" s="9"/>
      <c r="L97" s="9"/>
    </row>
    <row r="98" spans="2:12" ht="12" customHeight="1" x14ac:dyDescent="0.2">
      <c r="B98" s="9"/>
      <c r="C98" s="9"/>
      <c r="D98" s="9"/>
      <c r="E98" s="9"/>
      <c r="F98" s="9"/>
      <c r="G98" s="9"/>
      <c r="H98" s="9"/>
      <c r="I98" s="9"/>
      <c r="J98" s="9"/>
      <c r="K98" s="9"/>
      <c r="L98" s="9"/>
    </row>
    <row r="99" spans="2:12" ht="12" customHeight="1" x14ac:dyDescent="0.2">
      <c r="B99" s="9"/>
      <c r="C99" s="9"/>
      <c r="D99" s="9"/>
      <c r="E99" s="9"/>
      <c r="F99" s="9"/>
      <c r="G99" s="9"/>
      <c r="H99" s="9"/>
      <c r="I99" s="9"/>
      <c r="J99" s="9"/>
      <c r="K99" s="9"/>
      <c r="L99" s="9"/>
    </row>
    <row r="100" spans="2:12" ht="12" customHeight="1" x14ac:dyDescent="0.2">
      <c r="B100" s="9"/>
      <c r="C100" s="9"/>
      <c r="D100" s="9"/>
      <c r="E100" s="9"/>
      <c r="F100" s="9"/>
      <c r="G100" s="9"/>
      <c r="H100" s="9"/>
      <c r="I100" s="9"/>
      <c r="J100" s="9"/>
      <c r="K100" s="9"/>
      <c r="L100" s="9"/>
    </row>
    <row r="101" spans="2:12" ht="12" customHeight="1" x14ac:dyDescent="0.2">
      <c r="B101" s="9"/>
      <c r="C101" s="9"/>
      <c r="D101" s="9"/>
      <c r="E101" s="9"/>
      <c r="F101" s="9"/>
      <c r="G101" s="9"/>
      <c r="H101" s="9"/>
      <c r="I101" s="9"/>
      <c r="J101" s="9"/>
      <c r="K101" s="9"/>
      <c r="L101" s="9"/>
    </row>
    <row r="102" spans="2:12" ht="12" customHeight="1" x14ac:dyDescent="0.2">
      <c r="B102" s="9"/>
      <c r="C102" s="9"/>
      <c r="D102" s="9"/>
      <c r="E102" s="9"/>
      <c r="F102" s="9"/>
      <c r="G102" s="9"/>
      <c r="H102" s="9"/>
      <c r="I102" s="9"/>
      <c r="J102" s="9"/>
      <c r="K102" s="9"/>
      <c r="L102" s="9"/>
    </row>
    <row r="103" spans="2:12" ht="12" customHeight="1" x14ac:dyDescent="0.2">
      <c r="B103" s="9"/>
      <c r="C103" s="9"/>
      <c r="D103" s="9"/>
      <c r="E103" s="9"/>
      <c r="F103" s="9"/>
      <c r="G103" s="9"/>
      <c r="H103" s="9"/>
      <c r="I103" s="9"/>
      <c r="J103" s="9"/>
      <c r="K103" s="9"/>
      <c r="L103" s="9"/>
    </row>
    <row r="104" spans="2:12" ht="12" customHeight="1" x14ac:dyDescent="0.2">
      <c r="B104" s="9"/>
      <c r="C104" s="9"/>
      <c r="D104" s="9"/>
      <c r="E104" s="9"/>
      <c r="F104" s="9"/>
      <c r="G104" s="9"/>
      <c r="H104" s="9"/>
      <c r="I104" s="9"/>
      <c r="J104" s="9"/>
      <c r="K104" s="9"/>
      <c r="L104" s="9"/>
    </row>
    <row r="105" spans="2:12" ht="12" customHeight="1" x14ac:dyDescent="0.2">
      <c r="B105" s="9"/>
      <c r="C105" s="9"/>
      <c r="D105" s="9"/>
      <c r="E105" s="9"/>
      <c r="F105" s="9"/>
      <c r="G105" s="9"/>
      <c r="H105" s="9"/>
      <c r="I105" s="9"/>
      <c r="J105" s="9"/>
      <c r="K105" s="9"/>
      <c r="L105" s="9"/>
    </row>
    <row r="106" spans="2:12" ht="12" customHeight="1" x14ac:dyDescent="0.2">
      <c r="B106" s="9"/>
      <c r="C106" s="9"/>
      <c r="D106" s="9"/>
      <c r="E106" s="9"/>
      <c r="F106" s="9"/>
      <c r="G106" s="9"/>
      <c r="H106" s="9"/>
      <c r="I106" s="9"/>
      <c r="J106" s="9"/>
      <c r="K106" s="9"/>
      <c r="L106" s="9"/>
    </row>
    <row r="107" spans="2:12" ht="12" customHeight="1" x14ac:dyDescent="0.2">
      <c r="B107" s="9"/>
      <c r="C107" s="9"/>
      <c r="D107" s="9"/>
      <c r="E107" s="9"/>
      <c r="F107" s="9"/>
      <c r="G107" s="9"/>
      <c r="H107" s="9"/>
      <c r="I107" s="9"/>
      <c r="J107" s="9"/>
      <c r="K107" s="9"/>
      <c r="L107" s="9"/>
    </row>
    <row r="108" spans="2:12" ht="12" customHeight="1" x14ac:dyDescent="0.2">
      <c r="B108" s="9"/>
      <c r="C108" s="9"/>
      <c r="D108" s="9"/>
      <c r="E108" s="9"/>
      <c r="F108" s="9"/>
      <c r="G108" s="9"/>
      <c r="H108" s="9"/>
      <c r="I108" s="9"/>
      <c r="J108" s="9"/>
      <c r="K108" s="9"/>
      <c r="L108" s="9"/>
    </row>
    <row r="109" spans="2:12" ht="12" customHeight="1" x14ac:dyDescent="0.2">
      <c r="B109" s="9"/>
      <c r="C109" s="9"/>
      <c r="D109" s="9"/>
      <c r="E109" s="9"/>
      <c r="F109" s="9"/>
      <c r="G109" s="9"/>
      <c r="H109" s="9"/>
      <c r="I109" s="9"/>
      <c r="J109" s="9"/>
      <c r="K109" s="9"/>
      <c r="L109" s="9"/>
    </row>
    <row r="110" spans="2:12" ht="12" customHeight="1" x14ac:dyDescent="0.2">
      <c r="B110" s="9"/>
      <c r="C110" s="9"/>
      <c r="D110" s="9"/>
      <c r="E110" s="9"/>
      <c r="F110" s="9"/>
      <c r="G110" s="9"/>
      <c r="H110" s="9"/>
      <c r="I110" s="9"/>
      <c r="J110" s="9"/>
      <c r="K110" s="9"/>
      <c r="L110" s="9"/>
    </row>
    <row r="111" spans="2:12" ht="12" customHeight="1" x14ac:dyDescent="0.2">
      <c r="B111" s="9"/>
      <c r="C111" s="9"/>
      <c r="D111" s="9"/>
      <c r="E111" s="9"/>
      <c r="F111" s="9"/>
      <c r="G111" s="9"/>
      <c r="H111" s="9"/>
      <c r="I111" s="9"/>
      <c r="J111" s="9"/>
      <c r="K111" s="9"/>
      <c r="L111" s="9"/>
    </row>
    <row r="112" spans="2:12" ht="12" customHeight="1" x14ac:dyDescent="0.2">
      <c r="B112" s="9"/>
      <c r="C112" s="9"/>
      <c r="D112" s="9"/>
      <c r="E112" s="9"/>
      <c r="F112" s="9"/>
      <c r="G112" s="9"/>
      <c r="H112" s="9"/>
      <c r="I112" s="9"/>
      <c r="J112" s="9"/>
      <c r="K112" s="9"/>
      <c r="L112" s="9"/>
    </row>
    <row r="113" spans="2:12" ht="12" customHeight="1" x14ac:dyDescent="0.2">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32" type="noConversion"/>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9"/>
  <sheetViews>
    <sheetView showGridLines="0" zoomScale="80" zoomScaleNormal="80" workbookViewId="0">
      <selection activeCell="F28" sqref="F28"/>
    </sheetView>
  </sheetViews>
  <sheetFormatPr defaultRowHeight="12" customHeight="1" x14ac:dyDescent="0.2"/>
  <cols>
    <col min="1" max="1" width="6.85546875" style="10" customWidth="1"/>
    <col min="2" max="2" width="13.140625" style="10" customWidth="1"/>
    <col min="3" max="3" width="63" style="10" customWidth="1"/>
    <col min="4" max="4" width="4.42578125" style="13" bestFit="1" customWidth="1"/>
    <col min="5" max="5" width="11.5703125" style="13" customWidth="1"/>
    <col min="6" max="6" width="40.42578125" style="10" customWidth="1"/>
    <col min="7" max="7" width="4.42578125" style="13" bestFit="1" customWidth="1"/>
    <col min="8" max="8" width="10.85546875" style="13" customWidth="1"/>
    <col min="9" max="9" width="52.7109375" style="10" customWidth="1"/>
    <col min="10" max="16384" width="9.140625" style="10"/>
  </cols>
  <sheetData>
    <row r="1" spans="1:10" ht="15.75" x14ac:dyDescent="0.2">
      <c r="A1" s="29" t="s">
        <v>130</v>
      </c>
      <c r="B1" s="29"/>
      <c r="C1" s="30"/>
      <c r="D1" s="7"/>
      <c r="E1" s="7"/>
      <c r="F1" s="9"/>
      <c r="G1" s="9"/>
      <c r="H1" s="9"/>
      <c r="I1" s="9"/>
    </row>
    <row r="2" spans="1:10" ht="15.75" x14ac:dyDescent="0.2">
      <c r="A2" s="33" t="s">
        <v>241</v>
      </c>
      <c r="B2" s="33"/>
      <c r="C2" s="30"/>
      <c r="D2" s="7"/>
      <c r="E2" s="7"/>
      <c r="F2" s="9"/>
      <c r="G2" s="9"/>
      <c r="H2" s="9"/>
      <c r="I2" s="9"/>
    </row>
    <row r="3" spans="1:10" ht="15.75" x14ac:dyDescent="0.2">
      <c r="A3" s="29" t="s">
        <v>26</v>
      </c>
      <c r="B3" s="29"/>
      <c r="C3" s="29" t="s">
        <v>440</v>
      </c>
      <c r="D3" s="7"/>
      <c r="E3" s="7"/>
      <c r="F3" s="9"/>
      <c r="G3" s="9"/>
      <c r="H3" s="9"/>
      <c r="I3" s="9"/>
    </row>
    <row r="4" spans="1:10" ht="15.75" x14ac:dyDescent="0.2">
      <c r="A4" s="29" t="s">
        <v>142</v>
      </c>
      <c r="B4" s="29"/>
      <c r="C4" s="29" t="s">
        <v>394</v>
      </c>
      <c r="D4" s="7"/>
      <c r="E4" s="7"/>
      <c r="F4" s="9"/>
      <c r="G4" s="9"/>
      <c r="H4" s="9"/>
      <c r="I4" s="9"/>
    </row>
    <row r="5" spans="1:10" ht="15.75" x14ac:dyDescent="0.2">
      <c r="A5" s="29" t="s">
        <v>238</v>
      </c>
      <c r="B5" s="29"/>
      <c r="C5" s="29" t="s">
        <v>395</v>
      </c>
      <c r="D5" s="7"/>
      <c r="E5" s="7"/>
      <c r="F5" s="9"/>
      <c r="G5" s="9"/>
      <c r="H5" s="9"/>
      <c r="I5" s="9"/>
    </row>
    <row r="6" spans="1:10" ht="15.75" x14ac:dyDescent="0.2">
      <c r="A6" s="23" t="s">
        <v>21</v>
      </c>
      <c r="B6" s="23"/>
      <c r="C6" s="832">
        <v>41345</v>
      </c>
      <c r="D6" s="832"/>
      <c r="E6" s="90"/>
      <c r="F6" s="9"/>
      <c r="G6" s="9"/>
      <c r="H6" s="9"/>
      <c r="I6" s="9"/>
    </row>
    <row r="7" spans="1:10" ht="16.5" customHeight="1" x14ac:dyDescent="0.2">
      <c r="A7" s="861" t="str">
        <f>'Model Qsts'!A2</f>
        <v>USITC v2</v>
      </c>
      <c r="B7" s="862"/>
      <c r="C7" s="862"/>
      <c r="D7" s="862"/>
      <c r="E7" s="862"/>
      <c r="F7" s="862"/>
      <c r="G7" s="862"/>
      <c r="H7" s="862"/>
      <c r="I7" s="862"/>
      <c r="J7" s="863"/>
    </row>
    <row r="8" spans="1:10" ht="30" customHeight="1" thickBot="1" x14ac:dyDescent="0.25">
      <c r="A8" s="864" t="s">
        <v>27</v>
      </c>
      <c r="B8" s="865"/>
      <c r="C8" s="862"/>
      <c r="D8" s="862"/>
      <c r="E8" s="862"/>
      <c r="F8" s="862"/>
      <c r="G8" s="862"/>
      <c r="H8" s="862"/>
      <c r="I8" s="862"/>
      <c r="J8" s="863"/>
    </row>
    <row r="9" spans="1:10" ht="12" customHeight="1" x14ac:dyDescent="0.2">
      <c r="A9" s="148"/>
      <c r="B9" s="148"/>
      <c r="C9" s="91" t="s">
        <v>3</v>
      </c>
      <c r="D9" s="148"/>
      <c r="E9" s="148"/>
      <c r="F9" s="14" t="s">
        <v>4</v>
      </c>
      <c r="G9" s="17"/>
      <c r="H9" s="148"/>
      <c r="I9" s="14" t="s">
        <v>5</v>
      </c>
      <c r="J9" s="171" t="s">
        <v>239</v>
      </c>
    </row>
    <row r="10" spans="1:10" ht="12.75" thickBot="1" x14ac:dyDescent="0.25">
      <c r="A10" s="150"/>
      <c r="B10" s="149" t="s">
        <v>144</v>
      </c>
      <c r="C10" s="147"/>
      <c r="D10" s="150"/>
      <c r="E10" s="149" t="s">
        <v>144</v>
      </c>
      <c r="F10" s="69"/>
      <c r="G10" s="11"/>
      <c r="H10" s="149" t="s">
        <v>144</v>
      </c>
      <c r="I10" s="60"/>
      <c r="J10" s="172" t="s">
        <v>240</v>
      </c>
    </row>
    <row r="11" spans="1:10" x14ac:dyDescent="0.2">
      <c r="A11" s="150"/>
      <c r="B11" s="150"/>
      <c r="C11" s="173" t="s">
        <v>242</v>
      </c>
      <c r="D11" s="150"/>
      <c r="E11" s="150"/>
      <c r="F11" s="351" t="s">
        <v>420</v>
      </c>
      <c r="G11" s="65"/>
      <c r="H11" s="150"/>
      <c r="I11" s="175" t="s">
        <v>246</v>
      </c>
      <c r="J11" s="64"/>
    </row>
    <row r="12" spans="1:10" ht="36" x14ac:dyDescent="0.2">
      <c r="A12" s="150"/>
      <c r="B12" s="59" t="s">
        <v>399</v>
      </c>
      <c r="C12" s="174" t="s">
        <v>243</v>
      </c>
      <c r="D12" s="150"/>
      <c r="E12" s="325" t="s">
        <v>145</v>
      </c>
      <c r="F12" s="15" t="s">
        <v>421</v>
      </c>
      <c r="G12" s="66"/>
      <c r="H12" s="150" t="s">
        <v>146</v>
      </c>
      <c r="I12" s="176" t="s">
        <v>250</v>
      </c>
      <c r="J12" s="70"/>
    </row>
    <row r="13" spans="1:10" ht="12" customHeight="1" x14ac:dyDescent="0.2">
      <c r="A13" s="150"/>
      <c r="B13" s="59" t="s">
        <v>400</v>
      </c>
      <c r="C13" s="174" t="s">
        <v>244</v>
      </c>
      <c r="D13" s="150"/>
      <c r="E13" s="325" t="s">
        <v>147</v>
      </c>
      <c r="F13" s="15" t="s">
        <v>422</v>
      </c>
      <c r="G13" s="66"/>
      <c r="H13" s="150"/>
      <c r="I13" s="177" t="s">
        <v>247</v>
      </c>
      <c r="J13" s="73"/>
    </row>
    <row r="14" spans="1:10" ht="25.5" customHeight="1" thickBot="1" x14ac:dyDescent="0.25">
      <c r="A14" s="150"/>
      <c r="B14" s="59" t="s">
        <v>401</v>
      </c>
      <c r="C14" s="174" t="s">
        <v>245</v>
      </c>
      <c r="D14" s="150"/>
      <c r="E14" s="325" t="s">
        <v>148</v>
      </c>
      <c r="F14" s="352" t="s">
        <v>423</v>
      </c>
      <c r="G14" s="66"/>
      <c r="H14" s="150" t="s">
        <v>149</v>
      </c>
      <c r="I14" s="176" t="s">
        <v>248</v>
      </c>
      <c r="J14" s="70"/>
    </row>
    <row r="15" spans="1:10" x14ac:dyDescent="0.2">
      <c r="A15" s="150"/>
      <c r="B15" s="150"/>
      <c r="C15" s="179" t="s">
        <v>251</v>
      </c>
      <c r="D15" s="150"/>
      <c r="E15" s="150"/>
      <c r="F15" s="15"/>
      <c r="G15" s="66"/>
      <c r="H15" s="150"/>
      <c r="I15" s="177" t="s">
        <v>249</v>
      </c>
      <c r="J15" s="73"/>
    </row>
    <row r="16" spans="1:10" ht="24" x14ac:dyDescent="0.2">
      <c r="A16" s="151"/>
      <c r="B16" s="328" t="s">
        <v>154</v>
      </c>
      <c r="C16" s="178" t="s">
        <v>51</v>
      </c>
      <c r="D16" s="151"/>
      <c r="E16" s="151"/>
      <c r="F16" s="15"/>
      <c r="G16" s="66"/>
      <c r="H16" s="150" t="s">
        <v>150</v>
      </c>
      <c r="I16" s="178" t="s">
        <v>61</v>
      </c>
      <c r="J16" s="62"/>
    </row>
    <row r="17" spans="1:10" ht="24" x14ac:dyDescent="0.2">
      <c r="A17" s="151"/>
      <c r="B17" s="328" t="s">
        <v>155</v>
      </c>
      <c r="C17" s="178" t="s">
        <v>52</v>
      </c>
      <c r="D17" s="151"/>
      <c r="E17" s="151"/>
      <c r="F17" s="15"/>
      <c r="G17" s="66"/>
      <c r="H17" s="151"/>
      <c r="I17" s="63"/>
      <c r="J17" s="63"/>
    </row>
    <row r="18" spans="1:10" ht="27" customHeight="1" x14ac:dyDescent="0.2">
      <c r="A18" s="151"/>
      <c r="B18" s="328" t="s">
        <v>156</v>
      </c>
      <c r="C18" s="178" t="s">
        <v>53</v>
      </c>
      <c r="D18" s="151"/>
      <c r="E18" s="151"/>
      <c r="F18" s="15"/>
      <c r="G18" s="66"/>
      <c r="H18" s="151"/>
      <c r="I18" s="62"/>
      <c r="J18" s="62"/>
    </row>
    <row r="19" spans="1:10" ht="15.75" customHeight="1" x14ac:dyDescent="0.2">
      <c r="A19" s="150"/>
      <c r="B19" s="328" t="s">
        <v>157</v>
      </c>
      <c r="C19" s="178" t="s">
        <v>54</v>
      </c>
      <c r="D19" s="150"/>
      <c r="E19" s="150"/>
      <c r="F19" s="15"/>
      <c r="G19" s="12"/>
      <c r="H19" s="150"/>
      <c r="I19" s="59"/>
      <c r="J19" s="59"/>
    </row>
    <row r="20" spans="1:10" ht="17.25" customHeight="1" x14ac:dyDescent="0.2">
      <c r="A20" s="151"/>
      <c r="B20" s="151"/>
      <c r="C20" s="180" t="s">
        <v>252</v>
      </c>
      <c r="D20" s="151"/>
      <c r="E20" s="151"/>
      <c r="F20" s="15"/>
      <c r="G20" s="12"/>
      <c r="H20" s="151"/>
      <c r="I20" s="16"/>
      <c r="J20" s="16"/>
    </row>
    <row r="21" spans="1:10" ht="24" x14ac:dyDescent="0.2">
      <c r="A21" s="151"/>
      <c r="B21" s="326" t="s">
        <v>151</v>
      </c>
      <c r="C21" s="181" t="s">
        <v>55</v>
      </c>
      <c r="D21" s="151"/>
      <c r="E21" s="151"/>
      <c r="F21" s="15"/>
      <c r="H21" s="151"/>
      <c r="I21" s="16"/>
      <c r="J21" s="16"/>
    </row>
    <row r="22" spans="1:10" ht="24" x14ac:dyDescent="0.2">
      <c r="A22" s="151"/>
      <c r="B22" s="326" t="s">
        <v>152</v>
      </c>
      <c r="C22" s="182" t="s">
        <v>56</v>
      </c>
      <c r="D22" s="151"/>
      <c r="E22" s="151"/>
      <c r="F22" s="15"/>
      <c r="H22" s="151"/>
      <c r="I22" s="16"/>
      <c r="J22" s="16"/>
    </row>
    <row r="23" spans="1:10" ht="24" x14ac:dyDescent="0.2">
      <c r="A23" s="150"/>
      <c r="B23" s="326" t="s">
        <v>153</v>
      </c>
      <c r="C23" s="183" t="s">
        <v>57</v>
      </c>
      <c r="D23" s="150"/>
      <c r="E23" s="150"/>
      <c r="F23" s="15"/>
      <c r="H23" s="150"/>
      <c r="I23" s="16"/>
      <c r="J23" s="16"/>
    </row>
    <row r="24" spans="1:10" x14ac:dyDescent="0.2">
      <c r="A24" s="151"/>
      <c r="B24" s="151"/>
      <c r="C24" s="179" t="s">
        <v>253</v>
      </c>
      <c r="D24" s="151"/>
      <c r="E24" s="151"/>
      <c r="F24" s="15"/>
      <c r="H24" s="151"/>
      <c r="I24" s="15"/>
      <c r="J24" s="15"/>
    </row>
    <row r="25" spans="1:10" ht="36" x14ac:dyDescent="0.2">
      <c r="A25" s="151"/>
      <c r="B25" s="326" t="s">
        <v>158</v>
      </c>
      <c r="C25" s="176" t="s">
        <v>58</v>
      </c>
      <c r="D25" s="151"/>
      <c r="E25" s="151"/>
      <c r="F25" s="15"/>
      <c r="H25" s="151"/>
      <c r="I25" s="15"/>
      <c r="J25" s="15"/>
    </row>
    <row r="26" spans="1:10" ht="36" x14ac:dyDescent="0.2">
      <c r="A26" s="151"/>
      <c r="B26" s="326" t="s">
        <v>159</v>
      </c>
      <c r="C26" s="176" t="s">
        <v>59</v>
      </c>
      <c r="D26" s="151"/>
      <c r="E26" s="151"/>
      <c r="F26" s="15"/>
      <c r="H26" s="151"/>
      <c r="I26" s="15"/>
      <c r="J26" s="15"/>
    </row>
    <row r="27" spans="1:10" ht="36.75" thickBot="1" x14ac:dyDescent="0.25">
      <c r="A27" s="151"/>
      <c r="B27" s="326" t="s">
        <v>160</v>
      </c>
      <c r="C27" s="184" t="s">
        <v>60</v>
      </c>
      <c r="D27" s="151"/>
      <c r="E27" s="151"/>
      <c r="F27" s="15"/>
      <c r="H27" s="151"/>
      <c r="I27" s="15"/>
      <c r="J27" s="15"/>
    </row>
    <row r="28" spans="1:10" x14ac:dyDescent="0.2">
      <c r="A28" s="150"/>
      <c r="B28" s="150"/>
      <c r="C28" s="179" t="s">
        <v>254</v>
      </c>
      <c r="D28" s="150"/>
      <c r="E28" s="150"/>
      <c r="F28" s="15"/>
      <c r="H28" s="150"/>
      <c r="I28" s="15"/>
      <c r="J28" s="15"/>
    </row>
    <row r="29" spans="1:10" ht="36" x14ac:dyDescent="0.2">
      <c r="A29" s="151"/>
      <c r="B29" s="327" t="s">
        <v>396</v>
      </c>
      <c r="C29" s="185" t="s">
        <v>425</v>
      </c>
      <c r="D29" s="151"/>
      <c r="E29" s="151"/>
      <c r="F29" s="15"/>
      <c r="H29" s="151"/>
      <c r="I29" s="15"/>
      <c r="J29" s="15"/>
    </row>
    <row r="30" spans="1:10" ht="36" x14ac:dyDescent="0.2">
      <c r="A30" s="151"/>
      <c r="B30" s="327" t="s">
        <v>397</v>
      </c>
      <c r="C30" s="185" t="s">
        <v>255</v>
      </c>
      <c r="D30" s="151"/>
      <c r="E30" s="151"/>
      <c r="F30" s="15"/>
      <c r="H30" s="151"/>
      <c r="I30" s="15"/>
      <c r="J30" s="15"/>
    </row>
    <row r="31" spans="1:10" ht="36.75" thickBot="1" x14ac:dyDescent="0.25">
      <c r="A31" s="151"/>
      <c r="B31" s="327" t="s">
        <v>398</v>
      </c>
      <c r="C31" s="186" t="s">
        <v>424</v>
      </c>
      <c r="D31" s="151"/>
      <c r="E31" s="151"/>
      <c r="F31" s="15"/>
      <c r="H31" s="151"/>
      <c r="I31" s="15"/>
      <c r="J31" s="15"/>
    </row>
    <row r="32" spans="1:10" s="9" customFormat="1" x14ac:dyDescent="0.2">
      <c r="A32" s="151"/>
      <c r="B32" s="151"/>
      <c r="C32" s="73"/>
      <c r="D32" s="151"/>
      <c r="E32" s="151"/>
      <c r="F32" s="16"/>
      <c r="G32" s="13"/>
      <c r="H32" s="151"/>
      <c r="I32" s="16"/>
      <c r="J32" s="16"/>
    </row>
    <row r="33" spans="1:10" s="9" customFormat="1" ht="12" customHeight="1" x14ac:dyDescent="0.2">
      <c r="A33" s="151"/>
      <c r="B33" s="151"/>
      <c r="C33" s="70"/>
      <c r="D33" s="151"/>
      <c r="E33" s="151"/>
      <c r="F33" s="16"/>
      <c r="G33" s="13"/>
      <c r="H33" s="151"/>
      <c r="I33" s="16"/>
      <c r="J33" s="16"/>
    </row>
    <row r="34" spans="1:10" s="9" customFormat="1" ht="12" customHeight="1" x14ac:dyDescent="0.2">
      <c r="A34" s="151"/>
      <c r="B34" s="151"/>
      <c r="C34" s="70"/>
      <c r="D34" s="151"/>
      <c r="E34" s="151"/>
      <c r="F34" s="16"/>
      <c r="G34" s="13"/>
      <c r="H34" s="151"/>
      <c r="I34" s="16"/>
      <c r="J34" s="16"/>
    </row>
    <row r="35" spans="1:10" s="9" customFormat="1" ht="11.25" customHeight="1" x14ac:dyDescent="0.2">
      <c r="A35" s="151"/>
      <c r="B35" s="151"/>
      <c r="C35" s="70"/>
      <c r="D35" s="151"/>
      <c r="E35" s="151"/>
      <c r="F35" s="16"/>
      <c r="G35" s="13"/>
      <c r="H35" s="151"/>
      <c r="I35" s="16"/>
      <c r="J35" s="16"/>
    </row>
    <row r="36" spans="1:10" s="9" customFormat="1" ht="12" customHeight="1" x14ac:dyDescent="0.2">
      <c r="A36" s="151"/>
      <c r="B36" s="151"/>
      <c r="C36" s="73"/>
      <c r="D36" s="151"/>
      <c r="E36" s="151"/>
      <c r="F36" s="16"/>
      <c r="G36" s="13"/>
      <c r="H36" s="151"/>
      <c r="I36" s="16"/>
      <c r="J36" s="16"/>
    </row>
    <row r="37" spans="1:10" s="9" customFormat="1" ht="12" customHeight="1" x14ac:dyDescent="0.2">
      <c r="A37" s="151"/>
      <c r="B37" s="151"/>
      <c r="C37" s="70"/>
      <c r="D37" s="151"/>
      <c r="E37" s="151"/>
      <c r="F37" s="16"/>
      <c r="G37" s="13"/>
      <c r="H37" s="151"/>
      <c r="I37" s="16"/>
      <c r="J37" s="16"/>
    </row>
    <row r="38" spans="1:10" s="9" customFormat="1" ht="12" customHeight="1" x14ac:dyDescent="0.2">
      <c r="A38" s="151"/>
      <c r="B38" s="151"/>
      <c r="C38" s="70"/>
      <c r="D38" s="151"/>
      <c r="E38" s="151"/>
      <c r="F38" s="16"/>
      <c r="G38" s="13"/>
      <c r="H38" s="151"/>
      <c r="I38" s="16"/>
      <c r="J38" s="16"/>
    </row>
    <row r="39" spans="1:10" s="9" customFormat="1" ht="12" customHeight="1" x14ac:dyDescent="0.2">
      <c r="A39" s="151"/>
      <c r="B39" s="151"/>
      <c r="C39" s="70"/>
      <c r="D39" s="151"/>
      <c r="E39" s="151"/>
      <c r="F39" s="16"/>
      <c r="G39" s="13"/>
      <c r="H39" s="151"/>
      <c r="I39" s="16"/>
      <c r="J39" s="16"/>
    </row>
    <row r="40" spans="1:10" s="9" customFormat="1" x14ac:dyDescent="0.2">
      <c r="A40" s="151"/>
      <c r="B40" s="151"/>
      <c r="C40" s="73"/>
      <c r="D40" s="151"/>
      <c r="E40" s="151"/>
      <c r="F40" s="16"/>
      <c r="G40" s="13"/>
      <c r="H40" s="151"/>
      <c r="I40" s="16"/>
      <c r="J40" s="16"/>
    </row>
    <row r="41" spans="1:10" s="9" customFormat="1" ht="12" customHeight="1" x14ac:dyDescent="0.2">
      <c r="A41" s="151"/>
      <c r="B41" s="151"/>
      <c r="C41" s="70"/>
      <c r="D41" s="151"/>
      <c r="E41" s="151"/>
      <c r="F41" s="16"/>
      <c r="G41" s="13"/>
      <c r="H41" s="151"/>
      <c r="I41" s="16"/>
      <c r="J41" s="16"/>
    </row>
    <row r="42" spans="1:10" s="9" customFormat="1" ht="12" customHeight="1" x14ac:dyDescent="0.2">
      <c r="A42" s="151"/>
      <c r="B42" s="151"/>
      <c r="C42" s="61"/>
      <c r="D42" s="151"/>
      <c r="E42" s="151"/>
      <c r="F42" s="16"/>
      <c r="G42" s="13"/>
      <c r="H42" s="151"/>
      <c r="I42" s="16"/>
      <c r="J42" s="16"/>
    </row>
    <row r="43" spans="1:10" s="9" customFormat="1" ht="12" customHeight="1" x14ac:dyDescent="0.2">
      <c r="A43" s="151"/>
      <c r="B43" s="151"/>
      <c r="C43" s="70"/>
      <c r="D43" s="151"/>
      <c r="E43" s="151"/>
      <c r="F43" s="16"/>
      <c r="G43" s="13"/>
      <c r="H43" s="151"/>
      <c r="I43" s="16"/>
      <c r="J43" s="16"/>
    </row>
    <row r="44" spans="1:10" s="9" customFormat="1" ht="12" customHeight="1" thickBot="1" x14ac:dyDescent="0.25">
      <c r="A44" s="152"/>
      <c r="B44" s="152"/>
      <c r="C44" s="71"/>
      <c r="D44" s="152"/>
      <c r="E44" s="152"/>
      <c r="F44" s="68"/>
      <c r="G44" s="67"/>
      <c r="H44" s="152"/>
      <c r="I44" s="68"/>
      <c r="J44" s="68"/>
    </row>
    <row r="45" spans="1:10" s="9" customFormat="1" ht="12" customHeight="1" x14ac:dyDescent="0.2"/>
    <row r="46" spans="1:10" s="9" customFormat="1" ht="12" customHeight="1" x14ac:dyDescent="0.2"/>
    <row r="47" spans="1:10" s="9" customFormat="1" ht="12" customHeight="1" x14ac:dyDescent="0.2"/>
    <row r="48" spans="1:10"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9:9" s="9" customFormat="1" ht="12" customHeight="1" x14ac:dyDescent="0.2"/>
    <row r="82" spans="9:9" s="9" customFormat="1" ht="12" customHeight="1" x14ac:dyDescent="0.2"/>
    <row r="83" spans="9:9" s="9" customFormat="1" ht="12" customHeight="1" x14ac:dyDescent="0.2"/>
    <row r="84" spans="9:9" s="9" customFormat="1" ht="12" customHeight="1" x14ac:dyDescent="0.2"/>
    <row r="85" spans="9:9" s="9" customFormat="1" ht="12" customHeight="1" x14ac:dyDescent="0.2"/>
    <row r="86" spans="9:9" s="9" customFormat="1" ht="12" customHeight="1" x14ac:dyDescent="0.2"/>
    <row r="87" spans="9:9" s="9" customFormat="1" ht="12" customHeight="1" x14ac:dyDescent="0.2"/>
    <row r="88" spans="9:9" s="9" customFormat="1" ht="12" customHeight="1" x14ac:dyDescent="0.2"/>
    <row r="89" spans="9:9" s="9" customFormat="1" ht="12" customHeight="1" x14ac:dyDescent="0.2"/>
    <row r="90" spans="9:9" s="9" customFormat="1" ht="12" customHeight="1" x14ac:dyDescent="0.2"/>
    <row r="91" spans="9:9" s="9" customFormat="1" ht="12" customHeight="1" x14ac:dyDescent="0.2"/>
    <row r="92" spans="9:9" s="9" customFormat="1" ht="12" customHeight="1" x14ac:dyDescent="0.2"/>
    <row r="93" spans="9:9" s="9" customFormat="1" ht="12" customHeight="1" x14ac:dyDescent="0.2"/>
    <row r="94" spans="9:9" s="9" customFormat="1" ht="12" customHeight="1" x14ac:dyDescent="0.2"/>
    <row r="95" spans="9:9" s="9" customFormat="1" ht="12" customHeight="1" x14ac:dyDescent="0.2"/>
    <row r="96" spans="9:9" s="9" customFormat="1" ht="12" customHeight="1" x14ac:dyDescent="0.2">
      <c r="I96" s="10"/>
    </row>
    <row r="97" spans="3:9" s="9" customFormat="1" ht="12" customHeight="1" x14ac:dyDescent="0.2">
      <c r="I97" s="10"/>
    </row>
    <row r="98" spans="3:9" s="9" customFormat="1" ht="12" customHeight="1" x14ac:dyDescent="0.2">
      <c r="I98" s="10"/>
    </row>
    <row r="99" spans="3:9" s="9" customFormat="1" ht="12" customHeight="1" x14ac:dyDescent="0.2">
      <c r="I99" s="10"/>
    </row>
    <row r="100" spans="3:9" s="9" customFormat="1" ht="12" customHeight="1" x14ac:dyDescent="0.2">
      <c r="I100" s="10"/>
    </row>
    <row r="101" spans="3:9" s="9" customFormat="1" ht="12" customHeight="1" x14ac:dyDescent="0.2">
      <c r="I101" s="10"/>
    </row>
    <row r="102" spans="3:9" s="9" customFormat="1" ht="12" customHeight="1" x14ac:dyDescent="0.2">
      <c r="I102" s="10"/>
    </row>
    <row r="103" spans="3:9" s="9" customFormat="1" ht="12" customHeight="1" x14ac:dyDescent="0.2">
      <c r="I103" s="10"/>
    </row>
    <row r="104" spans="3:9" s="9" customFormat="1" ht="12" customHeight="1" x14ac:dyDescent="0.2">
      <c r="I104" s="10"/>
    </row>
    <row r="105" spans="3:9" s="9" customFormat="1" ht="12" customHeight="1" x14ac:dyDescent="0.2">
      <c r="I105" s="10"/>
    </row>
    <row r="106" spans="3:9" s="9" customFormat="1" ht="12" customHeight="1" x14ac:dyDescent="0.2">
      <c r="I106" s="10"/>
    </row>
    <row r="107" spans="3:9" s="9" customFormat="1" ht="12" customHeight="1" x14ac:dyDescent="0.2">
      <c r="I107" s="10"/>
    </row>
    <row r="108" spans="3:9" s="9" customFormat="1" ht="12" customHeight="1" x14ac:dyDescent="0.2">
      <c r="I108" s="10"/>
    </row>
    <row r="109" spans="3:9" s="9" customFormat="1" ht="12" customHeight="1" x14ac:dyDescent="0.2">
      <c r="I109" s="10"/>
    </row>
    <row r="110" spans="3:9" s="9" customFormat="1" ht="12" customHeight="1" x14ac:dyDescent="0.2">
      <c r="I110" s="10"/>
    </row>
    <row r="111" spans="3:9" ht="12" customHeight="1" x14ac:dyDescent="0.2">
      <c r="C111" s="9"/>
    </row>
    <row r="112" spans="3:9" ht="12" customHeight="1" x14ac:dyDescent="0.2">
      <c r="C112" s="9"/>
    </row>
    <row r="113" spans="3:3" ht="12" customHeight="1" x14ac:dyDescent="0.2">
      <c r="C113" s="9"/>
    </row>
    <row r="114" spans="3:3" ht="12" customHeight="1" x14ac:dyDescent="0.2">
      <c r="C114" s="9"/>
    </row>
    <row r="115" spans="3:3" ht="12" customHeight="1" x14ac:dyDescent="0.2">
      <c r="C115" s="9"/>
    </row>
    <row r="116" spans="3:3" ht="12" customHeight="1" x14ac:dyDescent="0.2">
      <c r="C116" s="9"/>
    </row>
    <row r="117" spans="3:3" ht="12" customHeight="1" x14ac:dyDescent="0.2">
      <c r="C117" s="9"/>
    </row>
    <row r="118" spans="3:3" ht="12" customHeight="1" x14ac:dyDescent="0.2">
      <c r="C118" s="9"/>
    </row>
    <row r="119" spans="3:3" ht="12" customHeight="1" x14ac:dyDescent="0.2">
      <c r="C119" s="9"/>
    </row>
    <row r="120" spans="3:3" ht="12" customHeight="1" x14ac:dyDescent="0.2">
      <c r="C120" s="9"/>
    </row>
    <row r="121" spans="3:3" ht="12" customHeight="1" x14ac:dyDescent="0.2">
      <c r="C121" s="9"/>
    </row>
    <row r="122" spans="3:3" ht="12" customHeight="1" x14ac:dyDescent="0.2">
      <c r="C122" s="9"/>
    </row>
    <row r="123" spans="3:3" ht="12" customHeight="1" x14ac:dyDescent="0.2">
      <c r="C123" s="9"/>
    </row>
    <row r="124" spans="3:3" ht="12" customHeight="1" x14ac:dyDescent="0.2">
      <c r="C124" s="9"/>
    </row>
    <row r="125" spans="3:3" ht="12" customHeight="1" x14ac:dyDescent="0.2">
      <c r="C125" s="9"/>
    </row>
    <row r="126" spans="3:3" ht="12" customHeight="1" x14ac:dyDescent="0.2">
      <c r="C126" s="9"/>
    </row>
    <row r="127" spans="3:3" ht="12" customHeight="1" x14ac:dyDescent="0.2">
      <c r="C127" s="9"/>
    </row>
    <row r="128" spans="3:3" ht="12" customHeight="1" x14ac:dyDescent="0.2">
      <c r="C128" s="9"/>
    </row>
    <row r="129" spans="3:3" ht="12" customHeight="1" x14ac:dyDescent="0.2">
      <c r="C129" s="9"/>
    </row>
  </sheetData>
  <mergeCells count="3">
    <mergeCell ref="C6:D6"/>
    <mergeCell ref="A7:J7"/>
    <mergeCell ref="A8:J8"/>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1"/>
  <sheetViews>
    <sheetView showGridLines="0" tabSelected="1" zoomScale="85" zoomScaleNormal="85" workbookViewId="0">
      <pane ySplit="7" topLeftCell="A8" activePane="bottomLeft" state="frozen"/>
      <selection activeCell="C15" sqref="C15"/>
      <selection pane="bottomLeft" activeCell="E128" sqref="E128"/>
    </sheetView>
  </sheetViews>
  <sheetFormatPr defaultRowHeight="12.75" x14ac:dyDescent="0.2"/>
  <cols>
    <col min="1" max="1" width="11.5703125" style="3" customWidth="1"/>
    <col min="2" max="2" width="7.5703125" style="3" customWidth="1"/>
    <col min="3" max="3" width="47.28515625" style="1" customWidth="1"/>
    <col min="4" max="4" width="20.7109375" style="1" hidden="1" customWidth="1"/>
    <col min="5" max="5" width="53" style="4" customWidth="1"/>
    <col min="6" max="6" width="5.85546875" style="54" customWidth="1"/>
    <col min="7" max="7" width="16.5703125" style="423" customWidth="1"/>
    <col min="8" max="8" width="9.85546875" style="5" customWidth="1"/>
    <col min="9" max="9" width="10.7109375" style="5" customWidth="1"/>
    <col min="10" max="10" width="20.42578125" style="5" customWidth="1"/>
    <col min="11" max="11" width="16" style="4" customWidth="1"/>
    <col min="12" max="16384" width="9.140625" style="394"/>
  </cols>
  <sheetData>
    <row r="1" spans="1:11" ht="15.75" x14ac:dyDescent="0.2">
      <c r="A1" s="29" t="str">
        <f>'Model Qsts'!A1</f>
        <v xml:space="preserve">Model Instance Name: </v>
      </c>
      <c r="B1" s="30"/>
      <c r="C1" s="7"/>
      <c r="D1" s="7"/>
      <c r="E1" s="24" t="s">
        <v>22</v>
      </c>
      <c r="F1" s="49"/>
      <c r="G1" s="405"/>
      <c r="H1" s="3"/>
      <c r="I1" s="3"/>
      <c r="J1" s="3"/>
    </row>
    <row r="2" spans="1:11" ht="15.75" x14ac:dyDescent="0.2">
      <c r="A2" s="33" t="str">
        <f>'Model Qsts'!A2</f>
        <v>USITC v2</v>
      </c>
      <c r="B2" s="30"/>
      <c r="C2" s="7"/>
      <c r="D2" s="7"/>
      <c r="E2" s="25" t="s">
        <v>23</v>
      </c>
      <c r="F2" s="50"/>
      <c r="G2" s="406"/>
      <c r="H2" s="3"/>
      <c r="I2" s="3"/>
      <c r="J2" s="3"/>
    </row>
    <row r="3" spans="1:11" ht="15.75" x14ac:dyDescent="0.2">
      <c r="A3" s="29" t="str">
        <f>'Model Qsts'!A3&amp;" "&amp;'Model Qsts'!C3</f>
        <v>MID: 9s91pMU90IR4twYxx9oVpw==</v>
      </c>
      <c r="B3" s="31"/>
      <c r="C3" s="7"/>
      <c r="D3" s="7"/>
      <c r="E3" s="32" t="s">
        <v>25</v>
      </c>
      <c r="F3" s="51"/>
      <c r="G3" s="407"/>
      <c r="H3" s="3"/>
      <c r="I3" s="3"/>
      <c r="J3" s="3"/>
    </row>
    <row r="4" spans="1:11" ht="15.75" x14ac:dyDescent="0.2">
      <c r="A4" s="23" t="s">
        <v>21</v>
      </c>
      <c r="B4" s="832" t="s">
        <v>482</v>
      </c>
      <c r="C4" s="832"/>
      <c r="D4" s="90"/>
      <c r="E4" s="27" t="s">
        <v>24</v>
      </c>
      <c r="F4" s="52"/>
      <c r="G4" s="408"/>
      <c r="H4" s="3"/>
      <c r="I4" s="3"/>
      <c r="J4" s="3"/>
    </row>
    <row r="5" spans="1:11" ht="16.5" thickBot="1" x14ac:dyDescent="0.25">
      <c r="A5" s="23"/>
      <c r="B5" s="31"/>
      <c r="C5" s="7"/>
      <c r="D5" s="7"/>
      <c r="E5" s="28"/>
      <c r="F5" s="53"/>
      <c r="G5" s="409"/>
      <c r="H5" s="3"/>
      <c r="I5" s="3"/>
      <c r="J5" s="3"/>
    </row>
    <row r="6" spans="1:11" s="636" customFormat="1" ht="33.75" customHeight="1" thickBot="1" x14ac:dyDescent="0.25">
      <c r="A6" s="866" t="str">
        <f>A2&amp;" CUSTOM QUESTION LIST"</f>
        <v>USITC v2 CUSTOM QUESTION LIST</v>
      </c>
      <c r="B6" s="867"/>
      <c r="C6" s="867"/>
      <c r="D6" s="867"/>
      <c r="E6" s="867"/>
      <c r="F6" s="867"/>
      <c r="G6" s="867"/>
      <c r="H6" s="867"/>
      <c r="I6" s="867"/>
      <c r="J6" s="867"/>
      <c r="K6" s="868"/>
    </row>
    <row r="7" spans="1:11" s="637" customFormat="1" ht="78.75" customHeight="1" x14ac:dyDescent="0.2">
      <c r="A7" s="111" t="s">
        <v>20</v>
      </c>
      <c r="B7" s="18" t="s">
        <v>11</v>
      </c>
      <c r="C7" s="18" t="s">
        <v>0</v>
      </c>
      <c r="D7" s="18" t="s">
        <v>139</v>
      </c>
      <c r="E7" s="18" t="s">
        <v>1</v>
      </c>
      <c r="F7" s="18" t="s">
        <v>45</v>
      </c>
      <c r="G7" s="410" t="s">
        <v>19</v>
      </c>
      <c r="H7" s="18" t="s">
        <v>8</v>
      </c>
      <c r="I7" s="106" t="s">
        <v>2</v>
      </c>
      <c r="J7" s="18" t="s">
        <v>50</v>
      </c>
      <c r="K7" s="18" t="s">
        <v>66</v>
      </c>
    </row>
    <row r="8" spans="1:11" s="637" customFormat="1" ht="25.5" x14ac:dyDescent="0.2">
      <c r="A8" s="424" t="s">
        <v>434</v>
      </c>
      <c r="B8" s="425"/>
      <c r="C8" s="753" t="s">
        <v>256</v>
      </c>
      <c r="D8" s="189"/>
      <c r="E8" s="187" t="s">
        <v>257</v>
      </c>
      <c r="F8" s="190"/>
      <c r="G8" s="509" t="s">
        <v>37</v>
      </c>
      <c r="H8" s="510" t="s">
        <v>128</v>
      </c>
      <c r="I8" s="510" t="s">
        <v>6</v>
      </c>
      <c r="J8" s="72"/>
      <c r="K8" s="599" t="s">
        <v>274</v>
      </c>
    </row>
    <row r="9" spans="1:11" s="159" customFormat="1" x14ac:dyDescent="0.2">
      <c r="A9" s="430"/>
      <c r="B9" s="431"/>
      <c r="C9" s="432"/>
      <c r="D9" s="21"/>
      <c r="E9" s="435" t="s">
        <v>261</v>
      </c>
      <c r="F9" s="191"/>
      <c r="G9" s="514"/>
      <c r="H9" s="515"/>
      <c r="I9" s="515"/>
      <c r="J9" s="107"/>
      <c r="K9" s="600"/>
    </row>
    <row r="10" spans="1:11" s="159" customFormat="1" x14ac:dyDescent="0.2">
      <c r="A10" s="430"/>
      <c r="B10" s="431"/>
      <c r="C10" s="432"/>
      <c r="D10" s="21"/>
      <c r="E10" s="755" t="s">
        <v>15</v>
      </c>
      <c r="F10" s="191"/>
      <c r="G10" s="514"/>
      <c r="H10" s="515"/>
      <c r="I10" s="515"/>
      <c r="J10" s="107"/>
      <c r="K10" s="600"/>
    </row>
    <row r="11" spans="1:11" s="159" customFormat="1" x14ac:dyDescent="0.2">
      <c r="A11" s="430"/>
      <c r="B11" s="431"/>
      <c r="C11" s="432"/>
      <c r="D11" s="58"/>
      <c r="E11" s="188" t="s">
        <v>260</v>
      </c>
      <c r="F11" s="191"/>
      <c r="G11" s="514"/>
      <c r="H11" s="515"/>
      <c r="I11" s="515"/>
      <c r="J11" s="107"/>
      <c r="K11" s="600"/>
    </row>
    <row r="12" spans="1:11" s="159" customFormat="1" ht="30" customHeight="1" x14ac:dyDescent="0.2">
      <c r="A12" s="433"/>
      <c r="B12" s="434"/>
      <c r="C12" s="435"/>
      <c r="D12" s="329"/>
      <c r="E12" s="188" t="s">
        <v>259</v>
      </c>
      <c r="F12" s="330"/>
      <c r="G12" s="516"/>
      <c r="H12" s="517"/>
      <c r="I12" s="517"/>
      <c r="J12" s="518"/>
      <c r="K12" s="601"/>
    </row>
    <row r="13" spans="1:11" x14ac:dyDescent="0.2">
      <c r="A13" s="427"/>
      <c r="B13" s="428"/>
      <c r="C13" s="429"/>
      <c r="D13" s="334"/>
      <c r="E13" s="763" t="s">
        <v>258</v>
      </c>
      <c r="F13" s="335"/>
      <c r="G13" s="511"/>
      <c r="H13" s="512"/>
      <c r="I13" s="512"/>
      <c r="J13" s="513"/>
      <c r="K13" s="602"/>
    </row>
    <row r="14" spans="1:11" ht="25.5" x14ac:dyDescent="0.2">
      <c r="A14" s="436" t="s">
        <v>435</v>
      </c>
      <c r="B14" s="437"/>
      <c r="C14" s="754" t="s">
        <v>262</v>
      </c>
      <c r="D14" s="331"/>
      <c r="E14" s="764" t="s">
        <v>263</v>
      </c>
      <c r="F14" s="333"/>
      <c r="G14" s="519" t="s">
        <v>39</v>
      </c>
      <c r="H14" s="520" t="s">
        <v>9</v>
      </c>
      <c r="I14" s="520" t="s">
        <v>6</v>
      </c>
      <c r="J14" s="589" t="s">
        <v>164</v>
      </c>
      <c r="K14" s="603" t="s">
        <v>275</v>
      </c>
    </row>
    <row r="15" spans="1:11" x14ac:dyDescent="0.2">
      <c r="A15" s="436"/>
      <c r="B15" s="437"/>
      <c r="C15" s="442"/>
      <c r="D15" s="193"/>
      <c r="E15" s="192" t="s">
        <v>264</v>
      </c>
      <c r="F15" s="194"/>
      <c r="G15" s="519"/>
      <c r="H15" s="520"/>
      <c r="I15" s="520"/>
      <c r="J15" s="521"/>
      <c r="K15" s="603"/>
    </row>
    <row r="16" spans="1:11" x14ac:dyDescent="0.2">
      <c r="A16" s="436"/>
      <c r="B16" s="437"/>
      <c r="C16" s="442"/>
      <c r="D16" s="193"/>
      <c r="E16" s="192" t="s">
        <v>265</v>
      </c>
      <c r="F16" s="194"/>
      <c r="G16" s="519"/>
      <c r="H16" s="520"/>
      <c r="I16" s="520"/>
      <c r="J16" s="521"/>
      <c r="K16" s="603"/>
    </row>
    <row r="17" spans="1:11" x14ac:dyDescent="0.2">
      <c r="A17" s="436"/>
      <c r="B17" s="437"/>
      <c r="C17" s="442"/>
      <c r="D17" s="193"/>
      <c r="E17" s="192" t="s">
        <v>266</v>
      </c>
      <c r="F17" s="194"/>
      <c r="G17" s="519"/>
      <c r="H17" s="520"/>
      <c r="I17" s="520"/>
      <c r="J17" s="521"/>
      <c r="K17" s="603"/>
    </row>
    <row r="18" spans="1:11" x14ac:dyDescent="0.2">
      <c r="A18" s="436"/>
      <c r="B18" s="437"/>
      <c r="C18" s="442"/>
      <c r="D18" s="193"/>
      <c r="E18" s="192" t="s">
        <v>267</v>
      </c>
      <c r="F18" s="194"/>
      <c r="G18" s="519"/>
      <c r="H18" s="525"/>
      <c r="I18" s="525"/>
      <c r="J18" s="521"/>
      <c r="K18" s="526"/>
    </row>
    <row r="19" spans="1:11" x14ac:dyDescent="0.2">
      <c r="A19" s="436"/>
      <c r="B19" s="437"/>
      <c r="C19" s="442"/>
      <c r="D19" s="195"/>
      <c r="E19" s="192" t="s">
        <v>268</v>
      </c>
      <c r="F19" s="194"/>
      <c r="G19" s="519"/>
      <c r="H19" s="520"/>
      <c r="I19" s="520"/>
      <c r="J19" s="521"/>
      <c r="K19" s="604"/>
    </row>
    <row r="20" spans="1:11" x14ac:dyDescent="0.2">
      <c r="A20" s="436"/>
      <c r="B20" s="437"/>
      <c r="C20" s="442"/>
      <c r="D20" s="195"/>
      <c r="E20" s="192" t="s">
        <v>269</v>
      </c>
      <c r="F20" s="194"/>
      <c r="G20" s="519"/>
      <c r="H20" s="520"/>
      <c r="I20" s="520"/>
      <c r="J20" s="521"/>
      <c r="K20" s="604"/>
    </row>
    <row r="21" spans="1:11" x14ac:dyDescent="0.2">
      <c r="A21" s="436"/>
      <c r="B21" s="437"/>
      <c r="C21" s="442"/>
      <c r="D21" s="195"/>
      <c r="E21" s="192" t="s">
        <v>270</v>
      </c>
      <c r="F21" s="237"/>
      <c r="G21" s="519"/>
      <c r="H21" s="520"/>
      <c r="I21" s="520"/>
      <c r="J21" s="521"/>
      <c r="K21" s="604"/>
    </row>
    <row r="22" spans="1:11" x14ac:dyDescent="0.2">
      <c r="A22" s="436"/>
      <c r="B22" s="437"/>
      <c r="C22" s="442"/>
      <c r="D22" s="195"/>
      <c r="E22" s="196" t="s">
        <v>271</v>
      </c>
      <c r="F22" s="237"/>
      <c r="G22" s="519"/>
      <c r="H22" s="520"/>
      <c r="I22" s="520"/>
      <c r="J22" s="521"/>
      <c r="K22" s="604"/>
    </row>
    <row r="23" spans="1:11" x14ac:dyDescent="0.2">
      <c r="A23" s="439"/>
      <c r="B23" s="440"/>
      <c r="C23" s="441"/>
      <c r="D23" s="198"/>
      <c r="E23" s="197" t="s">
        <v>272</v>
      </c>
      <c r="F23" s="238" t="s">
        <v>12</v>
      </c>
      <c r="G23" s="522"/>
      <c r="H23" s="523"/>
      <c r="I23" s="759"/>
      <c r="J23" s="524"/>
      <c r="K23" s="605"/>
    </row>
    <row r="24" spans="1:11" x14ac:dyDescent="0.2">
      <c r="A24" s="199" t="s">
        <v>436</v>
      </c>
      <c r="B24" s="243" t="s">
        <v>12</v>
      </c>
      <c r="C24" s="200" t="s">
        <v>273</v>
      </c>
      <c r="D24" s="201"/>
      <c r="E24" s="200"/>
      <c r="F24" s="239"/>
      <c r="G24" s="411"/>
      <c r="H24" s="760"/>
      <c r="I24" s="762" t="s">
        <v>7</v>
      </c>
      <c r="J24" s="203" t="s">
        <v>164</v>
      </c>
      <c r="K24" s="606" t="s">
        <v>297</v>
      </c>
    </row>
    <row r="25" spans="1:11" ht="25.5" x14ac:dyDescent="0.2">
      <c r="A25" s="443" t="s">
        <v>437</v>
      </c>
      <c r="B25" s="444"/>
      <c r="C25" s="445" t="s">
        <v>276</v>
      </c>
      <c r="D25" s="205"/>
      <c r="E25" s="204" t="s">
        <v>277</v>
      </c>
      <c r="F25" s="206" t="s">
        <v>12</v>
      </c>
      <c r="G25" s="527" t="s">
        <v>38</v>
      </c>
      <c r="H25" s="528" t="s">
        <v>9</v>
      </c>
      <c r="I25" s="528" t="s">
        <v>6</v>
      </c>
      <c r="J25" s="529" t="s">
        <v>164</v>
      </c>
      <c r="K25" s="607" t="s">
        <v>281</v>
      </c>
    </row>
    <row r="26" spans="1:11" x14ac:dyDescent="0.2">
      <c r="A26" s="446"/>
      <c r="B26" s="447"/>
      <c r="C26" s="448"/>
      <c r="D26" s="208"/>
      <c r="E26" s="207" t="s">
        <v>278</v>
      </c>
      <c r="F26" s="209" t="s">
        <v>13</v>
      </c>
      <c r="G26" s="530"/>
      <c r="H26" s="531"/>
      <c r="I26" s="531"/>
      <c r="J26" s="532"/>
      <c r="K26" s="608"/>
    </row>
    <row r="27" spans="1:11" x14ac:dyDescent="0.2">
      <c r="A27" s="446"/>
      <c r="B27" s="447"/>
      <c r="C27" s="448"/>
      <c r="D27" s="342"/>
      <c r="E27" s="341" t="s">
        <v>279</v>
      </c>
      <c r="F27" s="343"/>
      <c r="G27" s="530"/>
      <c r="H27" s="531"/>
      <c r="I27" s="531"/>
      <c r="J27" s="532"/>
      <c r="K27" s="608"/>
    </row>
    <row r="28" spans="1:11" ht="25.5" x14ac:dyDescent="0.2">
      <c r="A28" s="320" t="s">
        <v>438</v>
      </c>
      <c r="B28" s="340" t="s">
        <v>12</v>
      </c>
      <c r="C28" s="322" t="s">
        <v>408</v>
      </c>
      <c r="D28" s="321"/>
      <c r="E28" s="322"/>
      <c r="F28" s="323"/>
      <c r="G28" s="412" t="s">
        <v>35</v>
      </c>
      <c r="H28" s="324"/>
      <c r="I28" s="324" t="s">
        <v>7</v>
      </c>
      <c r="J28" s="157" t="s">
        <v>164</v>
      </c>
      <c r="K28" s="321" t="s">
        <v>298</v>
      </c>
    </row>
    <row r="29" spans="1:11" ht="25.5" x14ac:dyDescent="0.2">
      <c r="A29" s="344" t="s">
        <v>439</v>
      </c>
      <c r="B29" s="345" t="s">
        <v>13</v>
      </c>
      <c r="C29" s="346" t="s">
        <v>280</v>
      </c>
      <c r="D29" s="347"/>
      <c r="E29" s="346"/>
      <c r="F29" s="348"/>
      <c r="G29" s="413" t="s">
        <v>35</v>
      </c>
      <c r="H29" s="350"/>
      <c r="I29" s="350" t="s">
        <v>7</v>
      </c>
      <c r="J29" s="349" t="s">
        <v>164</v>
      </c>
      <c r="K29" s="347" t="s">
        <v>299</v>
      </c>
    </row>
    <row r="30" spans="1:11" s="386" customFormat="1" ht="25.5" x14ac:dyDescent="0.2">
      <c r="A30" s="535" t="s">
        <v>478</v>
      </c>
      <c r="B30" s="765"/>
      <c r="C30" s="450" t="s">
        <v>282</v>
      </c>
      <c r="D30" s="221"/>
      <c r="E30" s="216" t="s">
        <v>404</v>
      </c>
      <c r="F30" s="240"/>
      <c r="G30" s="639" t="s">
        <v>38</v>
      </c>
      <c r="H30" s="533" t="s">
        <v>9</v>
      </c>
      <c r="I30" s="533" t="s">
        <v>6</v>
      </c>
      <c r="J30" s="766" t="s">
        <v>164</v>
      </c>
      <c r="K30" s="458" t="s">
        <v>67</v>
      </c>
    </row>
    <row r="31" spans="1:11" s="386" customFormat="1" ht="25.5" x14ac:dyDescent="0.2">
      <c r="A31" s="767"/>
      <c r="B31" s="768"/>
      <c r="C31" s="456"/>
      <c r="D31" s="223"/>
      <c r="E31" s="217" t="s">
        <v>283</v>
      </c>
      <c r="F31" s="241"/>
      <c r="G31" s="769"/>
      <c r="H31" s="770"/>
      <c r="I31" s="770"/>
      <c r="J31" s="771"/>
      <c r="K31" s="772"/>
    </row>
    <row r="32" spans="1:11" s="386" customFormat="1" x14ac:dyDescent="0.2">
      <c r="A32" s="767"/>
      <c r="B32" s="768"/>
      <c r="C32" s="456"/>
      <c r="D32" s="223"/>
      <c r="E32" s="217" t="s">
        <v>284</v>
      </c>
      <c r="F32" s="241"/>
      <c r="G32" s="769"/>
      <c r="H32" s="770"/>
      <c r="I32" s="770"/>
      <c r="J32" s="771"/>
      <c r="K32" s="772"/>
    </row>
    <row r="33" spans="1:11" s="386" customFormat="1" x14ac:dyDescent="0.2">
      <c r="A33" s="767"/>
      <c r="B33" s="768"/>
      <c r="C33" s="456"/>
      <c r="D33" s="223"/>
      <c r="E33" s="217" t="s">
        <v>285</v>
      </c>
      <c r="F33" s="241"/>
      <c r="G33" s="769"/>
      <c r="H33" s="770"/>
      <c r="I33" s="770"/>
      <c r="J33" s="771"/>
      <c r="K33" s="772"/>
    </row>
    <row r="34" spans="1:11" s="386" customFormat="1" x14ac:dyDescent="0.2">
      <c r="A34" s="767"/>
      <c r="B34" s="768"/>
      <c r="C34" s="456"/>
      <c r="D34" s="223"/>
      <c r="E34" s="217" t="s">
        <v>286</v>
      </c>
      <c r="F34" s="241" t="s">
        <v>13</v>
      </c>
      <c r="G34" s="769"/>
      <c r="H34" s="770"/>
      <c r="I34" s="770"/>
      <c r="J34" s="771"/>
      <c r="K34" s="772"/>
    </row>
    <row r="35" spans="1:11" s="386" customFormat="1" x14ac:dyDescent="0.2">
      <c r="A35" s="773"/>
      <c r="B35" s="774"/>
      <c r="C35" s="453"/>
      <c r="D35" s="225"/>
      <c r="E35" s="219" t="s">
        <v>272</v>
      </c>
      <c r="F35" s="242" t="s">
        <v>12</v>
      </c>
      <c r="G35" s="775"/>
      <c r="H35" s="776"/>
      <c r="I35" s="776"/>
      <c r="J35" s="777"/>
      <c r="K35" s="778"/>
    </row>
    <row r="36" spans="1:11" s="386" customFormat="1" ht="25.5" x14ac:dyDescent="0.2">
      <c r="A36" s="230" t="s">
        <v>442</v>
      </c>
      <c r="B36" s="236" t="s">
        <v>12</v>
      </c>
      <c r="C36" s="213" t="s">
        <v>292</v>
      </c>
      <c r="D36" s="779"/>
      <c r="E36" s="213"/>
      <c r="F36" s="780"/>
      <c r="G36" s="781" t="s">
        <v>35</v>
      </c>
      <c r="H36" s="782"/>
      <c r="I36" s="757" t="s">
        <v>7</v>
      </c>
      <c r="J36" s="783" t="s">
        <v>164</v>
      </c>
      <c r="K36" s="231" t="s">
        <v>479</v>
      </c>
    </row>
    <row r="37" spans="1:11" ht="25.5" x14ac:dyDescent="0.2">
      <c r="A37" s="535" t="s">
        <v>443</v>
      </c>
      <c r="B37" s="457" t="s">
        <v>13</v>
      </c>
      <c r="C37" s="458" t="s">
        <v>288</v>
      </c>
      <c r="D37" s="215"/>
      <c r="E37" s="221" t="s">
        <v>405</v>
      </c>
      <c r="F37" s="222"/>
      <c r="G37" s="543" t="s">
        <v>42</v>
      </c>
      <c r="H37" s="544"/>
      <c r="I37" s="544" t="s">
        <v>6</v>
      </c>
      <c r="J37" s="534" t="s">
        <v>164</v>
      </c>
      <c r="K37" s="458" t="s">
        <v>477</v>
      </c>
    </row>
    <row r="38" spans="1:11" x14ac:dyDescent="0.2">
      <c r="A38" s="454"/>
      <c r="B38" s="454"/>
      <c r="C38" s="460"/>
      <c r="D38" s="218"/>
      <c r="E38" s="223" t="s">
        <v>289</v>
      </c>
      <c r="F38" s="224"/>
      <c r="G38" s="540"/>
      <c r="H38" s="541"/>
      <c r="I38" s="541"/>
      <c r="J38" s="542"/>
      <c r="K38" s="609"/>
    </row>
    <row r="39" spans="1:11" x14ac:dyDescent="0.2">
      <c r="A39" s="454"/>
      <c r="B39" s="454"/>
      <c r="C39" s="460"/>
      <c r="D39" s="218"/>
      <c r="E39" s="223" t="s">
        <v>290</v>
      </c>
      <c r="F39" s="224"/>
      <c r="G39" s="540"/>
      <c r="H39" s="541"/>
      <c r="I39" s="541"/>
      <c r="J39" s="542"/>
      <c r="K39" s="609"/>
    </row>
    <row r="40" spans="1:11" x14ac:dyDescent="0.2">
      <c r="A40" s="451"/>
      <c r="B40" s="451"/>
      <c r="C40" s="459"/>
      <c r="D40" s="220"/>
      <c r="E40" s="225" t="s">
        <v>291</v>
      </c>
      <c r="F40" s="756" t="s">
        <v>14</v>
      </c>
      <c r="G40" s="536"/>
      <c r="H40" s="537"/>
      <c r="I40" s="537"/>
      <c r="J40" s="538"/>
      <c r="K40" s="612"/>
    </row>
    <row r="41" spans="1:11" ht="25.5" x14ac:dyDescent="0.2">
      <c r="A41" s="230" t="s">
        <v>444</v>
      </c>
      <c r="B41" s="758" t="s">
        <v>14</v>
      </c>
      <c r="C41" s="231" t="s">
        <v>293</v>
      </c>
      <c r="D41" s="232"/>
      <c r="E41" s="233"/>
      <c r="F41" s="234"/>
      <c r="G41" s="414"/>
      <c r="H41" s="235"/>
      <c r="I41" s="757" t="s">
        <v>7</v>
      </c>
      <c r="J41" s="229" t="s">
        <v>164</v>
      </c>
      <c r="K41" s="231" t="s">
        <v>295</v>
      </c>
    </row>
    <row r="42" spans="1:11" ht="25.5" x14ac:dyDescent="0.2">
      <c r="A42" s="290" t="s">
        <v>445</v>
      </c>
      <c r="B42" s="461"/>
      <c r="C42" s="462" t="s">
        <v>409</v>
      </c>
      <c r="D42" s="245"/>
      <c r="E42" s="245" t="s">
        <v>17</v>
      </c>
      <c r="F42" s="246"/>
      <c r="G42" s="418" t="s">
        <v>37</v>
      </c>
      <c r="H42" s="289" t="s">
        <v>9</v>
      </c>
      <c r="I42" s="289" t="s">
        <v>6</v>
      </c>
      <c r="J42" s="545" t="s">
        <v>164</v>
      </c>
      <c r="K42" s="284" t="s">
        <v>294</v>
      </c>
    </row>
    <row r="43" spans="1:11" x14ac:dyDescent="0.2">
      <c r="A43" s="466"/>
      <c r="B43" s="467"/>
      <c r="C43" s="468"/>
      <c r="D43" s="247"/>
      <c r="E43" s="247" t="s">
        <v>300</v>
      </c>
      <c r="F43" s="248" t="s">
        <v>12</v>
      </c>
      <c r="G43" s="549"/>
      <c r="H43" s="550"/>
      <c r="I43" s="550"/>
      <c r="J43" s="551"/>
      <c r="K43" s="613"/>
    </row>
    <row r="44" spans="1:11" x14ac:dyDescent="0.2">
      <c r="A44" s="466"/>
      <c r="B44" s="467"/>
      <c r="C44" s="468"/>
      <c r="D44" s="247"/>
      <c r="E44" s="247" t="s">
        <v>46</v>
      </c>
      <c r="F44" s="248" t="s">
        <v>12</v>
      </c>
      <c r="G44" s="549"/>
      <c r="H44" s="550"/>
      <c r="I44" s="550"/>
      <c r="J44" s="551"/>
      <c r="K44" s="613"/>
    </row>
    <row r="45" spans="1:11" x14ac:dyDescent="0.2">
      <c r="A45" s="463"/>
      <c r="B45" s="464"/>
      <c r="C45" s="465"/>
      <c r="D45" s="249"/>
      <c r="E45" s="249" t="s">
        <v>301</v>
      </c>
      <c r="F45" s="250" t="s">
        <v>12</v>
      </c>
      <c r="G45" s="546"/>
      <c r="H45" s="547"/>
      <c r="I45" s="547"/>
      <c r="J45" s="548"/>
      <c r="K45" s="614"/>
    </row>
    <row r="46" spans="1:11" ht="25.5" x14ac:dyDescent="0.2">
      <c r="A46" s="251" t="s">
        <v>446</v>
      </c>
      <c r="B46" s="336" t="s">
        <v>12</v>
      </c>
      <c r="C46" s="252" t="s">
        <v>302</v>
      </c>
      <c r="D46" s="253"/>
      <c r="E46" s="254"/>
      <c r="F46" s="255"/>
      <c r="G46" s="415" t="s">
        <v>35</v>
      </c>
      <c r="H46" s="256"/>
      <c r="I46" s="257" t="s">
        <v>7</v>
      </c>
      <c r="J46" s="258" t="s">
        <v>164</v>
      </c>
      <c r="K46" s="252" t="s">
        <v>303</v>
      </c>
    </row>
    <row r="47" spans="1:11" ht="38.25" x14ac:dyDescent="0.2">
      <c r="A47" s="556" t="s">
        <v>447</v>
      </c>
      <c r="B47" s="469"/>
      <c r="C47" s="630" t="s">
        <v>410</v>
      </c>
      <c r="D47" s="362"/>
      <c r="E47" s="363" t="s">
        <v>304</v>
      </c>
      <c r="F47" s="364"/>
      <c r="G47" s="552" t="s">
        <v>42</v>
      </c>
      <c r="H47" s="553" t="s">
        <v>312</v>
      </c>
      <c r="I47" s="553" t="s">
        <v>6</v>
      </c>
      <c r="J47" s="555" t="s">
        <v>164</v>
      </c>
      <c r="K47" s="615" t="s">
        <v>313</v>
      </c>
    </row>
    <row r="48" spans="1:11" x14ac:dyDescent="0.2">
      <c r="A48" s="470"/>
      <c r="B48" s="471"/>
      <c r="C48" s="472"/>
      <c r="D48" s="366"/>
      <c r="E48" s="365" t="s">
        <v>305</v>
      </c>
      <c r="F48" s="367"/>
      <c r="G48" s="557"/>
      <c r="H48" s="558"/>
      <c r="I48" s="558"/>
      <c r="J48" s="559"/>
      <c r="K48" s="616"/>
    </row>
    <row r="49" spans="1:11" x14ac:dyDescent="0.2">
      <c r="A49" s="470"/>
      <c r="B49" s="471"/>
      <c r="C49" s="472"/>
      <c r="D49" s="366"/>
      <c r="E49" s="365" t="s">
        <v>306</v>
      </c>
      <c r="F49" s="367"/>
      <c r="G49" s="557"/>
      <c r="H49" s="558"/>
      <c r="I49" s="558"/>
      <c r="J49" s="559"/>
      <c r="K49" s="616"/>
    </row>
    <row r="50" spans="1:11" x14ac:dyDescent="0.2">
      <c r="A50" s="470"/>
      <c r="B50" s="471"/>
      <c r="C50" s="472"/>
      <c r="D50" s="366"/>
      <c r="E50" s="365" t="s">
        <v>430</v>
      </c>
      <c r="F50" s="367"/>
      <c r="G50" s="557"/>
      <c r="H50" s="558"/>
      <c r="I50" s="558"/>
      <c r="J50" s="559"/>
      <c r="K50" s="616"/>
    </row>
    <row r="51" spans="1:11" x14ac:dyDescent="0.2">
      <c r="A51" s="470"/>
      <c r="B51" s="471"/>
      <c r="C51" s="472"/>
      <c r="D51" s="366"/>
      <c r="E51" s="365" t="s">
        <v>307</v>
      </c>
      <c r="F51" s="367"/>
      <c r="G51" s="557"/>
      <c r="H51" s="558"/>
      <c r="I51" s="558"/>
      <c r="J51" s="559"/>
      <c r="K51" s="616"/>
    </row>
    <row r="52" spans="1:11" x14ac:dyDescent="0.2">
      <c r="A52" s="470"/>
      <c r="B52" s="471"/>
      <c r="C52" s="472"/>
      <c r="D52" s="366"/>
      <c r="E52" s="365" t="s">
        <v>308</v>
      </c>
      <c r="F52" s="367"/>
      <c r="G52" s="557"/>
      <c r="H52" s="558"/>
      <c r="I52" s="558"/>
      <c r="J52" s="559"/>
      <c r="K52" s="616"/>
    </row>
    <row r="53" spans="1:11" x14ac:dyDescent="0.2">
      <c r="A53" s="470"/>
      <c r="B53" s="471"/>
      <c r="C53" s="472"/>
      <c r="D53" s="366"/>
      <c r="E53" s="365" t="s">
        <v>309</v>
      </c>
      <c r="F53" s="367"/>
      <c r="G53" s="557"/>
      <c r="H53" s="558"/>
      <c r="I53" s="558"/>
      <c r="J53" s="559"/>
      <c r="K53" s="616"/>
    </row>
    <row r="54" spans="1:11" x14ac:dyDescent="0.2">
      <c r="A54" s="470"/>
      <c r="B54" s="471"/>
      <c r="C54" s="472"/>
      <c r="D54" s="366"/>
      <c r="E54" s="365" t="s">
        <v>310</v>
      </c>
      <c r="F54" s="367"/>
      <c r="G54" s="557"/>
      <c r="H54" s="558"/>
      <c r="I54" s="558"/>
      <c r="J54" s="559"/>
      <c r="K54" s="616"/>
    </row>
    <row r="55" spans="1:11" s="386" customFormat="1" x14ac:dyDescent="0.2">
      <c r="A55" s="784"/>
      <c r="B55" s="785"/>
      <c r="C55" s="472"/>
      <c r="D55" s="786"/>
      <c r="E55" s="369" t="s">
        <v>311</v>
      </c>
      <c r="F55" s="787" t="s">
        <v>12</v>
      </c>
      <c r="G55" s="788"/>
      <c r="H55" s="789"/>
      <c r="I55" s="789"/>
      <c r="J55" s="790" t="s">
        <v>166</v>
      </c>
      <c r="K55" s="791"/>
    </row>
    <row r="56" spans="1:11" s="800" customFormat="1" ht="25.5" x14ac:dyDescent="0.2">
      <c r="A56" s="792" t="s">
        <v>480</v>
      </c>
      <c r="B56" s="793" t="s">
        <v>12</v>
      </c>
      <c r="C56" s="794" t="s">
        <v>429</v>
      </c>
      <c r="D56" s="795"/>
      <c r="E56" s="794"/>
      <c r="F56" s="796"/>
      <c r="G56" s="797" t="s">
        <v>35</v>
      </c>
      <c r="H56" s="798"/>
      <c r="I56" s="798" t="s">
        <v>7</v>
      </c>
      <c r="J56" s="799" t="s">
        <v>164</v>
      </c>
      <c r="K56" s="795" t="s">
        <v>428</v>
      </c>
    </row>
    <row r="57" spans="1:11" ht="25.5" x14ac:dyDescent="0.2">
      <c r="A57" s="563" t="s">
        <v>448</v>
      </c>
      <c r="B57" s="474"/>
      <c r="C57" s="475" t="s">
        <v>314</v>
      </c>
      <c r="D57" s="354"/>
      <c r="E57" s="353" t="s">
        <v>316</v>
      </c>
      <c r="F57" s="355"/>
      <c r="G57" s="560" t="s">
        <v>37</v>
      </c>
      <c r="H57" s="561" t="s">
        <v>9</v>
      </c>
      <c r="I57" s="561" t="s">
        <v>6</v>
      </c>
      <c r="J57" s="562" t="s">
        <v>164</v>
      </c>
      <c r="K57" s="617" t="s">
        <v>324</v>
      </c>
    </row>
    <row r="58" spans="1:11" x14ac:dyDescent="0.2">
      <c r="A58" s="473"/>
      <c r="B58" s="474"/>
      <c r="C58" s="475"/>
      <c r="D58" s="266"/>
      <c r="E58" s="259" t="s">
        <v>317</v>
      </c>
      <c r="F58" s="260" t="s">
        <v>12</v>
      </c>
      <c r="G58" s="560"/>
      <c r="H58" s="567"/>
      <c r="I58" s="567"/>
      <c r="J58" s="568"/>
      <c r="K58" s="618"/>
    </row>
    <row r="59" spans="1:11" x14ac:dyDescent="0.2">
      <c r="A59" s="476"/>
      <c r="B59" s="477"/>
      <c r="C59" s="478"/>
      <c r="D59" s="267"/>
      <c r="E59" s="263" t="s">
        <v>412</v>
      </c>
      <c r="F59" s="264" t="s">
        <v>12</v>
      </c>
      <c r="G59" s="564"/>
      <c r="H59" s="565"/>
      <c r="I59" s="565"/>
      <c r="J59" s="566"/>
      <c r="K59" s="619"/>
    </row>
    <row r="60" spans="1:11" ht="25.5" x14ac:dyDescent="0.2">
      <c r="A60" s="572" t="s">
        <v>449</v>
      </c>
      <c r="B60" s="479" t="s">
        <v>12</v>
      </c>
      <c r="C60" s="480" t="s">
        <v>411</v>
      </c>
      <c r="D60" s="265"/>
      <c r="E60" s="261" t="s">
        <v>318</v>
      </c>
      <c r="F60" s="262"/>
      <c r="G60" s="569" t="s">
        <v>42</v>
      </c>
      <c r="H60" s="570"/>
      <c r="I60" s="761" t="s">
        <v>6</v>
      </c>
      <c r="J60" s="571" t="s">
        <v>164</v>
      </c>
      <c r="K60" s="620" t="s">
        <v>325</v>
      </c>
    </row>
    <row r="61" spans="1:11" x14ac:dyDescent="0.2">
      <c r="A61" s="473"/>
      <c r="B61" s="474"/>
      <c r="C61" s="475"/>
      <c r="D61" s="266"/>
      <c r="E61" s="259" t="s">
        <v>319</v>
      </c>
      <c r="F61" s="260"/>
      <c r="G61" s="560"/>
      <c r="H61" s="567"/>
      <c r="I61" s="567"/>
      <c r="J61" s="568"/>
      <c r="K61" s="618"/>
    </row>
    <row r="62" spans="1:11" x14ac:dyDescent="0.2">
      <c r="A62" s="473"/>
      <c r="B62" s="474"/>
      <c r="C62" s="475"/>
      <c r="D62" s="266"/>
      <c r="E62" s="259" t="s">
        <v>320</v>
      </c>
      <c r="F62" s="260"/>
      <c r="G62" s="560"/>
      <c r="H62" s="567"/>
      <c r="I62" s="567"/>
      <c r="J62" s="568"/>
      <c r="K62" s="618"/>
    </row>
    <row r="63" spans="1:11" ht="25.5" x14ac:dyDescent="0.2">
      <c r="A63" s="473"/>
      <c r="B63" s="474"/>
      <c r="C63" s="475"/>
      <c r="D63" s="266"/>
      <c r="E63" s="259" t="s">
        <v>321</v>
      </c>
      <c r="F63" s="260"/>
      <c r="G63" s="560"/>
      <c r="H63" s="567"/>
      <c r="I63" s="567"/>
      <c r="J63" s="568"/>
      <c r="K63" s="618"/>
    </row>
    <row r="64" spans="1:11" ht="25.5" x14ac:dyDescent="0.2">
      <c r="A64" s="473"/>
      <c r="B64" s="474"/>
      <c r="C64" s="475"/>
      <c r="D64" s="266"/>
      <c r="E64" s="259" t="s">
        <v>322</v>
      </c>
      <c r="F64" s="260"/>
      <c r="G64" s="560"/>
      <c r="H64" s="567"/>
      <c r="I64" s="567"/>
      <c r="J64" s="568"/>
      <c r="K64" s="618"/>
    </row>
    <row r="65" spans="1:11" x14ac:dyDescent="0.2">
      <c r="A65" s="476"/>
      <c r="B65" s="477"/>
      <c r="C65" s="478"/>
      <c r="D65" s="267"/>
      <c r="E65" s="263" t="s">
        <v>323</v>
      </c>
      <c r="F65" s="264" t="s">
        <v>287</v>
      </c>
      <c r="G65" s="564"/>
      <c r="H65" s="565"/>
      <c r="I65" s="565"/>
      <c r="J65" s="566"/>
      <c r="K65" s="619"/>
    </row>
    <row r="66" spans="1:11" ht="25.5" x14ac:dyDescent="0.2">
      <c r="A66" s="268" t="s">
        <v>450</v>
      </c>
      <c r="B66" s="269" t="s">
        <v>287</v>
      </c>
      <c r="C66" s="270" t="s">
        <v>315</v>
      </c>
      <c r="D66" s="271"/>
      <c r="E66" s="270"/>
      <c r="F66" s="272"/>
      <c r="G66" s="417" t="s">
        <v>35</v>
      </c>
      <c r="H66" s="274"/>
      <c r="I66" s="274" t="s">
        <v>7</v>
      </c>
      <c r="J66" s="273" t="s">
        <v>164</v>
      </c>
      <c r="K66" s="271" t="s">
        <v>326</v>
      </c>
    </row>
    <row r="67" spans="1:11" s="386" customFormat="1" ht="25.5" x14ac:dyDescent="0.2">
      <c r="A67" s="290" t="s">
        <v>481</v>
      </c>
      <c r="B67" s="356"/>
      <c r="C67" s="752" t="s">
        <v>413</v>
      </c>
      <c r="D67" s="801"/>
      <c r="E67" s="245" t="s">
        <v>327</v>
      </c>
      <c r="F67" s="276" t="s">
        <v>65</v>
      </c>
      <c r="G67" s="573" t="s">
        <v>42</v>
      </c>
      <c r="H67" s="289" t="s">
        <v>10</v>
      </c>
      <c r="I67" s="289" t="s">
        <v>6</v>
      </c>
      <c r="J67" s="545" t="s">
        <v>164</v>
      </c>
      <c r="K67" s="284" t="s">
        <v>340</v>
      </c>
    </row>
    <row r="68" spans="1:11" s="386" customFormat="1" x14ac:dyDescent="0.2">
      <c r="A68" s="802"/>
      <c r="B68" s="803"/>
      <c r="C68" s="468"/>
      <c r="D68" s="804"/>
      <c r="E68" s="247" t="s">
        <v>328</v>
      </c>
      <c r="F68" s="278" t="s">
        <v>329</v>
      </c>
      <c r="G68" s="805"/>
      <c r="H68" s="806"/>
      <c r="I68" s="806"/>
      <c r="J68" s="807"/>
      <c r="K68" s="808"/>
    </row>
    <row r="69" spans="1:11" s="386" customFormat="1" x14ac:dyDescent="0.2">
      <c r="A69" s="802"/>
      <c r="B69" s="803"/>
      <c r="C69" s="468"/>
      <c r="D69" s="804"/>
      <c r="E69" s="247" t="s">
        <v>46</v>
      </c>
      <c r="F69" s="278"/>
      <c r="G69" s="805"/>
      <c r="H69" s="806"/>
      <c r="I69" s="806"/>
      <c r="J69" s="807" t="s">
        <v>166</v>
      </c>
      <c r="K69" s="808"/>
    </row>
    <row r="70" spans="1:11" s="386" customFormat="1" x14ac:dyDescent="0.2">
      <c r="A70" s="809"/>
      <c r="B70" s="810"/>
      <c r="C70" s="465"/>
      <c r="D70" s="811"/>
      <c r="E70" s="249" t="s">
        <v>47</v>
      </c>
      <c r="F70" s="282"/>
      <c r="G70" s="812"/>
      <c r="H70" s="813"/>
      <c r="I70" s="813"/>
      <c r="J70" s="807" t="s">
        <v>166</v>
      </c>
      <c r="K70" s="815"/>
    </row>
    <row r="71" spans="1:11" ht="25.5" x14ac:dyDescent="0.2">
      <c r="A71" s="290" t="s">
        <v>452</v>
      </c>
      <c r="B71" s="461" t="s">
        <v>12</v>
      </c>
      <c r="C71" s="462" t="s">
        <v>414</v>
      </c>
      <c r="D71" s="275"/>
      <c r="E71" s="245" t="s">
        <v>17</v>
      </c>
      <c r="F71" s="276"/>
      <c r="G71" s="573" t="s">
        <v>38</v>
      </c>
      <c r="H71" s="288"/>
      <c r="I71" s="289" t="s">
        <v>7</v>
      </c>
      <c r="J71" s="244" t="s">
        <v>164</v>
      </c>
      <c r="K71" s="284" t="s">
        <v>343</v>
      </c>
    </row>
    <row r="72" spans="1:11" x14ac:dyDescent="0.2">
      <c r="A72" s="466"/>
      <c r="B72" s="467"/>
      <c r="C72" s="468"/>
      <c r="D72" s="277"/>
      <c r="E72" s="247" t="s">
        <v>46</v>
      </c>
      <c r="F72" s="278"/>
      <c r="G72" s="549"/>
      <c r="H72" s="550"/>
      <c r="I72" s="550"/>
      <c r="J72" s="551"/>
      <c r="K72" s="613"/>
    </row>
    <row r="73" spans="1:11" x14ac:dyDescent="0.2">
      <c r="A73" s="463"/>
      <c r="B73" s="464"/>
      <c r="C73" s="465"/>
      <c r="D73" s="280"/>
      <c r="E73" s="249" t="s">
        <v>300</v>
      </c>
      <c r="F73" s="282"/>
      <c r="G73" s="546"/>
      <c r="H73" s="547"/>
      <c r="I73" s="547"/>
      <c r="J73" s="548"/>
      <c r="K73" s="614"/>
    </row>
    <row r="74" spans="1:11" ht="38.25" x14ac:dyDescent="0.2">
      <c r="A74" s="290" t="s">
        <v>453</v>
      </c>
      <c r="B74" s="461" t="s">
        <v>13</v>
      </c>
      <c r="C74" s="752" t="s">
        <v>415</v>
      </c>
      <c r="D74" s="275"/>
      <c r="E74" s="245" t="s">
        <v>330</v>
      </c>
      <c r="F74" s="283"/>
      <c r="G74" s="573" t="s">
        <v>433</v>
      </c>
      <c r="H74" s="288" t="s">
        <v>10</v>
      </c>
      <c r="I74" s="289" t="s">
        <v>7</v>
      </c>
      <c r="J74" s="545" t="s">
        <v>166</v>
      </c>
      <c r="K74" s="284" t="s">
        <v>344</v>
      </c>
    </row>
    <row r="75" spans="1:11" x14ac:dyDescent="0.2">
      <c r="A75" s="466"/>
      <c r="B75" s="483"/>
      <c r="C75" s="484"/>
      <c r="D75" s="277"/>
      <c r="E75" s="247" t="s">
        <v>331</v>
      </c>
      <c r="F75" s="279"/>
      <c r="G75" s="549"/>
      <c r="H75" s="550"/>
      <c r="I75" s="550"/>
      <c r="J75" s="807" t="s">
        <v>164</v>
      </c>
      <c r="K75" s="613"/>
    </row>
    <row r="76" spans="1:11" x14ac:dyDescent="0.2">
      <c r="A76" s="466"/>
      <c r="B76" s="483"/>
      <c r="C76" s="484"/>
      <c r="D76" s="277"/>
      <c r="E76" s="247" t="s">
        <v>332</v>
      </c>
      <c r="F76" s="279"/>
      <c r="G76" s="549"/>
      <c r="H76" s="550"/>
      <c r="I76" s="550"/>
      <c r="J76" s="807"/>
      <c r="K76" s="613"/>
    </row>
    <row r="77" spans="1:11" x14ac:dyDescent="0.2">
      <c r="A77" s="466"/>
      <c r="B77" s="483"/>
      <c r="C77" s="484"/>
      <c r="D77" s="277"/>
      <c r="E77" s="247" t="s">
        <v>333</v>
      </c>
      <c r="F77" s="279"/>
      <c r="G77" s="549"/>
      <c r="H77" s="550"/>
      <c r="I77" s="550"/>
      <c r="J77" s="807"/>
      <c r="K77" s="613"/>
    </row>
    <row r="78" spans="1:11" x14ac:dyDescent="0.2">
      <c r="A78" s="466"/>
      <c r="B78" s="483"/>
      <c r="C78" s="484"/>
      <c r="D78" s="277"/>
      <c r="E78" s="247" t="s">
        <v>334</v>
      </c>
      <c r="F78" s="279"/>
      <c r="G78" s="549"/>
      <c r="H78" s="550"/>
      <c r="I78" s="550"/>
      <c r="J78" s="807"/>
      <c r="K78" s="613"/>
    </row>
    <row r="79" spans="1:11" x14ac:dyDescent="0.2">
      <c r="A79" s="463"/>
      <c r="B79" s="481"/>
      <c r="C79" s="482"/>
      <c r="D79" s="280"/>
      <c r="E79" s="249" t="s">
        <v>335</v>
      </c>
      <c r="F79" s="281" t="s">
        <v>336</v>
      </c>
      <c r="G79" s="546"/>
      <c r="H79" s="547"/>
      <c r="I79" s="547"/>
      <c r="J79" s="814"/>
      <c r="K79" s="614"/>
    </row>
    <row r="80" spans="1:11" ht="25.5" x14ac:dyDescent="0.2">
      <c r="A80" s="251" t="s">
        <v>455</v>
      </c>
      <c r="B80" s="336" t="s">
        <v>336</v>
      </c>
      <c r="C80" s="252" t="s">
        <v>338</v>
      </c>
      <c r="D80" s="253"/>
      <c r="E80" s="254"/>
      <c r="F80" s="255"/>
      <c r="G80" s="415" t="s">
        <v>35</v>
      </c>
      <c r="H80" s="256"/>
      <c r="I80" s="257" t="s">
        <v>7</v>
      </c>
      <c r="J80" s="816" t="s">
        <v>164</v>
      </c>
      <c r="K80" s="252" t="s">
        <v>342</v>
      </c>
    </row>
    <row r="81" spans="1:11" ht="25.5" x14ac:dyDescent="0.2">
      <c r="A81" s="290" t="s">
        <v>454</v>
      </c>
      <c r="B81" s="337" t="s">
        <v>14</v>
      </c>
      <c r="C81" s="462" t="s">
        <v>416</v>
      </c>
      <c r="D81" s="275"/>
      <c r="E81" s="245" t="s">
        <v>330</v>
      </c>
      <c r="F81" s="283"/>
      <c r="G81" s="418" t="s">
        <v>42</v>
      </c>
      <c r="H81" s="288" t="s">
        <v>10</v>
      </c>
      <c r="I81" s="289" t="s">
        <v>7</v>
      </c>
      <c r="J81" s="545" t="s">
        <v>166</v>
      </c>
      <c r="K81" s="284" t="s">
        <v>345</v>
      </c>
    </row>
    <row r="82" spans="1:11" x14ac:dyDescent="0.2">
      <c r="A82" s="466"/>
      <c r="B82" s="483"/>
      <c r="C82" s="484"/>
      <c r="D82" s="277"/>
      <c r="E82" s="247" t="s">
        <v>331</v>
      </c>
      <c r="F82" s="279"/>
      <c r="G82" s="549"/>
      <c r="H82" s="550"/>
      <c r="I82" s="550"/>
      <c r="J82" s="551" t="s">
        <v>164</v>
      </c>
      <c r="K82" s="613"/>
    </row>
    <row r="83" spans="1:11" x14ac:dyDescent="0.2">
      <c r="A83" s="466"/>
      <c r="B83" s="483"/>
      <c r="C83" s="484"/>
      <c r="D83" s="277"/>
      <c r="E83" s="247" t="s">
        <v>332</v>
      </c>
      <c r="F83" s="279"/>
      <c r="G83" s="549"/>
      <c r="H83" s="550"/>
      <c r="I83" s="550"/>
      <c r="J83" s="551"/>
      <c r="K83" s="613"/>
    </row>
    <row r="84" spans="1:11" x14ac:dyDescent="0.2">
      <c r="A84" s="466"/>
      <c r="B84" s="483"/>
      <c r="C84" s="484"/>
      <c r="D84" s="277"/>
      <c r="E84" s="247" t="s">
        <v>333</v>
      </c>
      <c r="F84" s="279"/>
      <c r="G84" s="549"/>
      <c r="H84" s="550"/>
      <c r="I84" s="550"/>
      <c r="J84" s="551"/>
      <c r="K84" s="613"/>
    </row>
    <row r="85" spans="1:11" x14ac:dyDescent="0.2">
      <c r="A85" s="466"/>
      <c r="B85" s="483"/>
      <c r="C85" s="484"/>
      <c r="D85" s="277"/>
      <c r="E85" s="247" t="s">
        <v>334</v>
      </c>
      <c r="F85" s="279"/>
      <c r="G85" s="549"/>
      <c r="H85" s="550"/>
      <c r="I85" s="550"/>
      <c r="J85" s="551"/>
      <c r="K85" s="613"/>
    </row>
    <row r="86" spans="1:11" x14ac:dyDescent="0.2">
      <c r="A86" s="463"/>
      <c r="B86" s="481"/>
      <c r="C86" s="482"/>
      <c r="D86" s="280"/>
      <c r="E86" s="249" t="s">
        <v>335</v>
      </c>
      <c r="F86" s="281" t="s">
        <v>337</v>
      </c>
      <c r="G86" s="546"/>
      <c r="H86" s="547"/>
      <c r="I86" s="547"/>
      <c r="J86" s="548"/>
      <c r="K86" s="614"/>
    </row>
    <row r="87" spans="1:11" ht="25.5" x14ac:dyDescent="0.2">
      <c r="A87" s="290" t="s">
        <v>456</v>
      </c>
      <c r="B87" s="337" t="s">
        <v>337</v>
      </c>
      <c r="C87" s="284" t="s">
        <v>339</v>
      </c>
      <c r="D87" s="285"/>
      <c r="E87" s="286"/>
      <c r="F87" s="287"/>
      <c r="G87" s="418" t="s">
        <v>35</v>
      </c>
      <c r="H87" s="288"/>
      <c r="I87" s="289" t="s">
        <v>7</v>
      </c>
      <c r="J87" s="244" t="s">
        <v>164</v>
      </c>
      <c r="K87" s="284" t="s">
        <v>341</v>
      </c>
    </row>
    <row r="88" spans="1:11" ht="38.25" x14ac:dyDescent="0.2">
      <c r="A88" s="485" t="s">
        <v>457</v>
      </c>
      <c r="B88" s="486"/>
      <c r="C88" s="487" t="s">
        <v>346</v>
      </c>
      <c r="D88" s="162"/>
      <c r="E88" s="396" t="s">
        <v>349</v>
      </c>
      <c r="F88" s="397"/>
      <c r="G88" s="575" t="s">
        <v>41</v>
      </c>
      <c r="H88" s="576" t="s">
        <v>9</v>
      </c>
      <c r="I88" s="576" t="s">
        <v>6</v>
      </c>
      <c r="J88" s="577"/>
      <c r="K88" s="621" t="s">
        <v>352</v>
      </c>
    </row>
    <row r="89" spans="1:11" x14ac:dyDescent="0.2">
      <c r="A89" s="491"/>
      <c r="B89" s="492"/>
      <c r="C89" s="493"/>
      <c r="D89" s="160"/>
      <c r="E89" s="398">
        <v>2</v>
      </c>
      <c r="F89" s="399"/>
      <c r="G89" s="581"/>
      <c r="H89" s="582"/>
      <c r="I89" s="582"/>
      <c r="J89" s="583"/>
      <c r="K89" s="622"/>
    </row>
    <row r="90" spans="1:11" x14ac:dyDescent="0.2">
      <c r="A90" s="491"/>
      <c r="B90" s="492"/>
      <c r="C90" s="493"/>
      <c r="D90" s="160"/>
      <c r="E90" s="398">
        <v>3</v>
      </c>
      <c r="F90" s="399"/>
      <c r="G90" s="581"/>
      <c r="H90" s="582"/>
      <c r="I90" s="582"/>
      <c r="J90" s="583"/>
      <c r="K90" s="622"/>
    </row>
    <row r="91" spans="1:11" x14ac:dyDescent="0.2">
      <c r="A91" s="491"/>
      <c r="B91" s="492"/>
      <c r="C91" s="493"/>
      <c r="D91" s="160"/>
      <c r="E91" s="398">
        <v>4</v>
      </c>
      <c r="F91" s="399"/>
      <c r="G91" s="581"/>
      <c r="H91" s="582"/>
      <c r="I91" s="582"/>
      <c r="J91" s="583"/>
      <c r="K91" s="622"/>
    </row>
    <row r="92" spans="1:11" x14ac:dyDescent="0.2">
      <c r="A92" s="491"/>
      <c r="B92" s="492"/>
      <c r="C92" s="493"/>
      <c r="D92" s="160"/>
      <c r="E92" s="398">
        <v>5</v>
      </c>
      <c r="F92" s="399"/>
      <c r="G92" s="581"/>
      <c r="H92" s="582"/>
      <c r="I92" s="582"/>
      <c r="J92" s="583"/>
      <c r="K92" s="622"/>
    </row>
    <row r="93" spans="1:11" x14ac:dyDescent="0.2">
      <c r="A93" s="491"/>
      <c r="B93" s="492"/>
      <c r="C93" s="493"/>
      <c r="D93" s="160"/>
      <c r="E93" s="398">
        <v>6</v>
      </c>
      <c r="F93" s="399"/>
      <c r="G93" s="581"/>
      <c r="H93" s="582"/>
      <c r="I93" s="582"/>
      <c r="J93" s="583"/>
      <c r="K93" s="622"/>
    </row>
    <row r="94" spans="1:11" x14ac:dyDescent="0.2">
      <c r="A94" s="491"/>
      <c r="B94" s="492"/>
      <c r="C94" s="493"/>
      <c r="D94" s="160"/>
      <c r="E94" s="398">
        <v>7</v>
      </c>
      <c r="F94" s="399"/>
      <c r="G94" s="581"/>
      <c r="H94" s="582"/>
      <c r="I94" s="582"/>
      <c r="J94" s="583"/>
      <c r="K94" s="622"/>
    </row>
    <row r="95" spans="1:11" x14ac:dyDescent="0.2">
      <c r="A95" s="491"/>
      <c r="B95" s="492"/>
      <c r="C95" s="493"/>
      <c r="D95" s="160"/>
      <c r="E95" s="398">
        <v>8</v>
      </c>
      <c r="F95" s="399"/>
      <c r="G95" s="581"/>
      <c r="H95" s="582"/>
      <c r="I95" s="582"/>
      <c r="J95" s="583"/>
      <c r="K95" s="622"/>
    </row>
    <row r="96" spans="1:11" x14ac:dyDescent="0.2">
      <c r="A96" s="491"/>
      <c r="B96" s="492"/>
      <c r="C96" s="493"/>
      <c r="D96" s="160"/>
      <c r="E96" s="398">
        <v>9</v>
      </c>
      <c r="F96" s="399"/>
      <c r="G96" s="581"/>
      <c r="H96" s="582"/>
      <c r="I96" s="582"/>
      <c r="J96" s="583"/>
      <c r="K96" s="622"/>
    </row>
    <row r="97" spans="1:11" x14ac:dyDescent="0.2">
      <c r="A97" s="491"/>
      <c r="B97" s="492"/>
      <c r="C97" s="493"/>
      <c r="D97" s="160"/>
      <c r="E97" s="398" t="s">
        <v>350</v>
      </c>
      <c r="F97" s="399"/>
      <c r="G97" s="581"/>
      <c r="H97" s="582"/>
      <c r="I97" s="582"/>
      <c r="J97" s="583"/>
      <c r="K97" s="622"/>
    </row>
    <row r="98" spans="1:11" x14ac:dyDescent="0.2">
      <c r="A98" s="488"/>
      <c r="B98" s="489"/>
      <c r="C98" s="490"/>
      <c r="D98" s="161"/>
      <c r="E98" s="400" t="s">
        <v>129</v>
      </c>
      <c r="F98" s="401"/>
      <c r="G98" s="578"/>
      <c r="H98" s="579"/>
      <c r="I98" s="579"/>
      <c r="J98" s="580"/>
      <c r="K98" s="623"/>
    </row>
    <row r="99" spans="1:11" s="386" customFormat="1" ht="38.25" x14ac:dyDescent="0.2">
      <c r="A99" s="485" t="s">
        <v>458</v>
      </c>
      <c r="B99" s="486"/>
      <c r="C99" s="487" t="s">
        <v>347</v>
      </c>
      <c r="D99" s="162"/>
      <c r="E99" s="396" t="s">
        <v>349</v>
      </c>
      <c r="F99" s="397"/>
      <c r="G99" s="575" t="s">
        <v>41</v>
      </c>
      <c r="H99" s="576" t="s">
        <v>9</v>
      </c>
      <c r="I99" s="576" t="s">
        <v>6</v>
      </c>
      <c r="J99" s="577"/>
      <c r="K99" s="621" t="s">
        <v>351</v>
      </c>
    </row>
    <row r="100" spans="1:11" s="386" customFormat="1" x14ac:dyDescent="0.2">
      <c r="A100" s="491"/>
      <c r="B100" s="492"/>
      <c r="C100" s="493"/>
      <c r="D100" s="160"/>
      <c r="E100" s="398">
        <v>2</v>
      </c>
      <c r="F100" s="399"/>
      <c r="G100" s="581"/>
      <c r="H100" s="582"/>
      <c r="I100" s="582"/>
      <c r="J100" s="583"/>
      <c r="K100" s="622"/>
    </row>
    <row r="101" spans="1:11" s="386" customFormat="1" x14ac:dyDescent="0.2">
      <c r="A101" s="491"/>
      <c r="B101" s="492"/>
      <c r="C101" s="493"/>
      <c r="D101" s="160"/>
      <c r="E101" s="398">
        <v>3</v>
      </c>
      <c r="F101" s="399"/>
      <c r="G101" s="581"/>
      <c r="H101" s="582"/>
      <c r="I101" s="582"/>
      <c r="J101" s="583"/>
      <c r="K101" s="622"/>
    </row>
    <row r="102" spans="1:11" s="386" customFormat="1" x14ac:dyDescent="0.2">
      <c r="A102" s="491"/>
      <c r="B102" s="492"/>
      <c r="C102" s="493"/>
      <c r="D102" s="160"/>
      <c r="E102" s="398">
        <v>4</v>
      </c>
      <c r="F102" s="399"/>
      <c r="G102" s="581"/>
      <c r="H102" s="582"/>
      <c r="I102" s="582"/>
      <c r="J102" s="583"/>
      <c r="K102" s="622"/>
    </row>
    <row r="103" spans="1:11" s="386" customFormat="1" x14ac:dyDescent="0.2">
      <c r="A103" s="491"/>
      <c r="B103" s="492"/>
      <c r="C103" s="493"/>
      <c r="D103" s="160"/>
      <c r="E103" s="398">
        <v>5</v>
      </c>
      <c r="F103" s="399"/>
      <c r="G103" s="581"/>
      <c r="H103" s="582"/>
      <c r="I103" s="582"/>
      <c r="J103" s="583"/>
      <c r="K103" s="622"/>
    </row>
    <row r="104" spans="1:11" s="386" customFormat="1" x14ac:dyDescent="0.2">
      <c r="A104" s="491"/>
      <c r="B104" s="492"/>
      <c r="C104" s="493"/>
      <c r="D104" s="160"/>
      <c r="E104" s="398">
        <v>6</v>
      </c>
      <c r="F104" s="399"/>
      <c r="G104" s="581"/>
      <c r="H104" s="582"/>
      <c r="I104" s="582"/>
      <c r="J104" s="583"/>
      <c r="K104" s="622"/>
    </row>
    <row r="105" spans="1:11" s="386" customFormat="1" x14ac:dyDescent="0.2">
      <c r="A105" s="491"/>
      <c r="B105" s="492"/>
      <c r="C105" s="493"/>
      <c r="D105" s="160"/>
      <c r="E105" s="398">
        <v>7</v>
      </c>
      <c r="F105" s="399"/>
      <c r="G105" s="581"/>
      <c r="H105" s="582"/>
      <c r="I105" s="582"/>
      <c r="J105" s="583"/>
      <c r="K105" s="622"/>
    </row>
    <row r="106" spans="1:11" s="386" customFormat="1" x14ac:dyDescent="0.2">
      <c r="A106" s="491"/>
      <c r="B106" s="492"/>
      <c r="C106" s="493"/>
      <c r="D106" s="160"/>
      <c r="E106" s="398">
        <v>8</v>
      </c>
      <c r="F106" s="399"/>
      <c r="G106" s="581"/>
      <c r="H106" s="582"/>
      <c r="I106" s="582"/>
      <c r="J106" s="583"/>
      <c r="K106" s="622"/>
    </row>
    <row r="107" spans="1:11" s="386" customFormat="1" x14ac:dyDescent="0.2">
      <c r="A107" s="491"/>
      <c r="B107" s="492"/>
      <c r="C107" s="493"/>
      <c r="D107" s="160"/>
      <c r="E107" s="398">
        <v>9</v>
      </c>
      <c r="F107" s="399"/>
      <c r="G107" s="581"/>
      <c r="H107" s="582"/>
      <c r="I107" s="582"/>
      <c r="J107" s="583"/>
      <c r="K107" s="622"/>
    </row>
    <row r="108" spans="1:11" s="386" customFormat="1" x14ac:dyDescent="0.2">
      <c r="A108" s="491"/>
      <c r="B108" s="492"/>
      <c r="C108" s="493"/>
      <c r="D108" s="160"/>
      <c r="E108" s="398" t="s">
        <v>350</v>
      </c>
      <c r="F108" s="399"/>
      <c r="G108" s="581"/>
      <c r="H108" s="582"/>
      <c r="I108" s="582"/>
      <c r="J108" s="583"/>
      <c r="K108" s="622"/>
    </row>
    <row r="109" spans="1:11" s="386" customFormat="1" x14ac:dyDescent="0.2">
      <c r="A109" s="488"/>
      <c r="B109" s="489"/>
      <c r="C109" s="490"/>
      <c r="D109" s="161"/>
      <c r="E109" s="400" t="s">
        <v>129</v>
      </c>
      <c r="F109" s="401"/>
      <c r="G109" s="578"/>
      <c r="H109" s="579"/>
      <c r="I109" s="579"/>
      <c r="J109" s="580"/>
      <c r="K109" s="623"/>
    </row>
    <row r="110" spans="1:11" ht="38.25" x14ac:dyDescent="0.2">
      <c r="A110" s="485" t="s">
        <v>459</v>
      </c>
      <c r="B110" s="486"/>
      <c r="C110" s="487" t="s">
        <v>348</v>
      </c>
      <c r="D110" s="162"/>
      <c r="E110" s="396" t="s">
        <v>349</v>
      </c>
      <c r="F110" s="397"/>
      <c r="G110" s="575" t="s">
        <v>41</v>
      </c>
      <c r="H110" s="576" t="s">
        <v>9</v>
      </c>
      <c r="I110" s="576" t="s">
        <v>6</v>
      </c>
      <c r="J110" s="577"/>
      <c r="K110" s="621" t="s">
        <v>353</v>
      </c>
    </row>
    <row r="111" spans="1:11" x14ac:dyDescent="0.2">
      <c r="A111" s="491"/>
      <c r="B111" s="492"/>
      <c r="C111" s="493"/>
      <c r="D111" s="160"/>
      <c r="E111" s="398">
        <v>2</v>
      </c>
      <c r="F111" s="399"/>
      <c r="G111" s="581"/>
      <c r="H111" s="582"/>
      <c r="I111" s="582"/>
      <c r="J111" s="583"/>
      <c r="K111" s="622"/>
    </row>
    <row r="112" spans="1:11" x14ac:dyDescent="0.2">
      <c r="A112" s="491"/>
      <c r="B112" s="492"/>
      <c r="C112" s="493"/>
      <c r="D112" s="160"/>
      <c r="E112" s="398">
        <v>3</v>
      </c>
      <c r="F112" s="399"/>
      <c r="G112" s="581"/>
      <c r="H112" s="582"/>
      <c r="I112" s="582"/>
      <c r="J112" s="583"/>
      <c r="K112" s="622"/>
    </row>
    <row r="113" spans="1:11" x14ac:dyDescent="0.2">
      <c r="A113" s="491"/>
      <c r="B113" s="492"/>
      <c r="C113" s="493"/>
      <c r="D113" s="160"/>
      <c r="E113" s="398">
        <v>4</v>
      </c>
      <c r="F113" s="399"/>
      <c r="G113" s="581"/>
      <c r="H113" s="582"/>
      <c r="I113" s="582"/>
      <c r="J113" s="583"/>
      <c r="K113" s="622"/>
    </row>
    <row r="114" spans="1:11" x14ac:dyDescent="0.2">
      <c r="A114" s="491"/>
      <c r="B114" s="492"/>
      <c r="C114" s="493"/>
      <c r="D114" s="160"/>
      <c r="E114" s="398">
        <v>5</v>
      </c>
      <c r="F114" s="399"/>
      <c r="G114" s="581"/>
      <c r="H114" s="582"/>
      <c r="I114" s="582"/>
      <c r="J114" s="583"/>
      <c r="K114" s="622"/>
    </row>
    <row r="115" spans="1:11" x14ac:dyDescent="0.2">
      <c r="A115" s="491"/>
      <c r="B115" s="492"/>
      <c r="C115" s="493"/>
      <c r="D115" s="160"/>
      <c r="E115" s="398">
        <v>6</v>
      </c>
      <c r="F115" s="399"/>
      <c r="G115" s="581"/>
      <c r="H115" s="582"/>
      <c r="I115" s="582"/>
      <c r="J115" s="583"/>
      <c r="K115" s="622"/>
    </row>
    <row r="116" spans="1:11" x14ac:dyDescent="0.2">
      <c r="A116" s="491"/>
      <c r="B116" s="492"/>
      <c r="C116" s="493"/>
      <c r="D116" s="160"/>
      <c r="E116" s="398">
        <v>7</v>
      </c>
      <c r="F116" s="399"/>
      <c r="G116" s="581"/>
      <c r="H116" s="582"/>
      <c r="I116" s="582"/>
      <c r="J116" s="583"/>
      <c r="K116" s="622"/>
    </row>
    <row r="117" spans="1:11" x14ac:dyDescent="0.2">
      <c r="A117" s="491"/>
      <c r="B117" s="492"/>
      <c r="C117" s="493"/>
      <c r="D117" s="160"/>
      <c r="E117" s="398">
        <v>8</v>
      </c>
      <c r="F117" s="399"/>
      <c r="G117" s="581"/>
      <c r="H117" s="582"/>
      <c r="I117" s="582"/>
      <c r="J117" s="583"/>
      <c r="K117" s="622"/>
    </row>
    <row r="118" spans="1:11" x14ac:dyDescent="0.2">
      <c r="A118" s="491"/>
      <c r="B118" s="492"/>
      <c r="C118" s="493"/>
      <c r="D118" s="160"/>
      <c r="E118" s="398">
        <v>9</v>
      </c>
      <c r="F118" s="399"/>
      <c r="G118" s="581"/>
      <c r="H118" s="582"/>
      <c r="I118" s="582"/>
      <c r="J118" s="583"/>
      <c r="K118" s="622"/>
    </row>
    <row r="119" spans="1:11" x14ac:dyDescent="0.2">
      <c r="A119" s="491"/>
      <c r="B119" s="492"/>
      <c r="C119" s="493"/>
      <c r="D119" s="160"/>
      <c r="E119" s="398" t="s">
        <v>350</v>
      </c>
      <c r="F119" s="399"/>
      <c r="G119" s="581"/>
      <c r="H119" s="582"/>
      <c r="I119" s="582"/>
      <c r="J119" s="583"/>
      <c r="K119" s="622"/>
    </row>
    <row r="120" spans="1:11" x14ac:dyDescent="0.2">
      <c r="A120" s="491"/>
      <c r="B120" s="492"/>
      <c r="C120" s="493"/>
      <c r="D120" s="402"/>
      <c r="E120" s="403" t="s">
        <v>129</v>
      </c>
      <c r="F120" s="404"/>
      <c r="G120" s="581"/>
      <c r="H120" s="582"/>
      <c r="I120" s="582"/>
      <c r="J120" s="583"/>
      <c r="K120" s="622"/>
    </row>
    <row r="121" spans="1:11" ht="25.5" x14ac:dyDescent="0.2">
      <c r="A121" s="307" t="s">
        <v>460</v>
      </c>
      <c r="B121" s="338"/>
      <c r="C121" s="308" t="s">
        <v>417</v>
      </c>
      <c r="D121" s="297"/>
      <c r="E121" s="298" t="s">
        <v>357</v>
      </c>
      <c r="F121" s="299"/>
      <c r="G121" s="419" t="s">
        <v>42</v>
      </c>
      <c r="H121" s="313" t="s">
        <v>10</v>
      </c>
      <c r="I121" s="313" t="s">
        <v>7</v>
      </c>
      <c r="J121" s="312" t="s">
        <v>164</v>
      </c>
      <c r="K121" s="309" t="s">
        <v>360</v>
      </c>
    </row>
    <row r="122" spans="1:11" x14ac:dyDescent="0.2">
      <c r="A122" s="497"/>
      <c r="B122" s="498"/>
      <c r="C122" s="499"/>
      <c r="D122" s="300"/>
      <c r="E122" s="301" t="s">
        <v>358</v>
      </c>
      <c r="F122" s="302"/>
      <c r="G122" s="587"/>
      <c r="H122" s="588"/>
      <c r="I122" s="588"/>
      <c r="J122" s="589"/>
      <c r="K122" s="624"/>
    </row>
    <row r="123" spans="1:11" x14ac:dyDescent="0.2">
      <c r="A123" s="497"/>
      <c r="B123" s="498"/>
      <c r="C123" s="499"/>
      <c r="D123" s="300"/>
      <c r="E123" s="301" t="s">
        <v>406</v>
      </c>
      <c r="F123" s="302"/>
      <c r="G123" s="587"/>
      <c r="H123" s="588"/>
      <c r="I123" s="588"/>
      <c r="J123" s="589"/>
      <c r="K123" s="624"/>
    </row>
    <row r="124" spans="1:11" x14ac:dyDescent="0.2">
      <c r="A124" s="497"/>
      <c r="B124" s="498"/>
      <c r="C124" s="499"/>
      <c r="D124" s="300"/>
      <c r="E124" s="301" t="s">
        <v>355</v>
      </c>
      <c r="F124" s="302"/>
      <c r="G124" s="587"/>
      <c r="H124" s="588"/>
      <c r="I124" s="588"/>
      <c r="J124" s="589"/>
      <c r="K124" s="624"/>
    </row>
    <row r="125" spans="1:11" x14ac:dyDescent="0.2">
      <c r="A125" s="497"/>
      <c r="B125" s="498"/>
      <c r="C125" s="499"/>
      <c r="D125" s="300"/>
      <c r="E125" s="301" t="s">
        <v>356</v>
      </c>
      <c r="F125" s="302"/>
      <c r="G125" s="587"/>
      <c r="H125" s="588"/>
      <c r="I125" s="588"/>
      <c r="J125" s="589"/>
      <c r="K125" s="624"/>
    </row>
    <row r="126" spans="1:11" x14ac:dyDescent="0.2">
      <c r="A126" s="497"/>
      <c r="B126" s="498"/>
      <c r="C126" s="499"/>
      <c r="D126" s="300"/>
      <c r="E126" s="301" t="s">
        <v>16</v>
      </c>
      <c r="F126" s="302" t="s">
        <v>12</v>
      </c>
      <c r="G126" s="587"/>
      <c r="H126" s="588"/>
      <c r="I126" s="588"/>
      <c r="J126" s="817"/>
      <c r="K126" s="624"/>
    </row>
    <row r="127" spans="1:11" x14ac:dyDescent="0.2">
      <c r="A127" s="494"/>
      <c r="B127" s="495"/>
      <c r="C127" s="496"/>
      <c r="D127" s="303"/>
      <c r="E127" s="304" t="s">
        <v>359</v>
      </c>
      <c r="F127" s="305"/>
      <c r="G127" s="584"/>
      <c r="H127" s="585"/>
      <c r="I127" s="585"/>
      <c r="J127" s="589" t="s">
        <v>166</v>
      </c>
      <c r="K127" s="625"/>
    </row>
    <row r="128" spans="1:11" ht="25.5" x14ac:dyDescent="0.2">
      <c r="A128" s="307" t="s">
        <v>461</v>
      </c>
      <c r="B128" s="338" t="s">
        <v>12</v>
      </c>
      <c r="C128" s="308" t="s">
        <v>354</v>
      </c>
      <c r="D128" s="309"/>
      <c r="E128" s="310"/>
      <c r="F128" s="311"/>
      <c r="G128" s="419"/>
      <c r="H128" s="313"/>
      <c r="I128" s="313" t="s">
        <v>7</v>
      </c>
      <c r="J128" s="312" t="s">
        <v>164</v>
      </c>
      <c r="K128" s="309" t="s">
        <v>361</v>
      </c>
    </row>
    <row r="129" spans="1:11" s="386" customFormat="1" ht="25.5" x14ac:dyDescent="0.2">
      <c r="A129" s="500" t="s">
        <v>462</v>
      </c>
      <c r="B129" s="501"/>
      <c r="C129" s="631" t="s">
        <v>367</v>
      </c>
      <c r="D129" s="293"/>
      <c r="E129" s="292" t="s">
        <v>368</v>
      </c>
      <c r="F129" s="314" t="s">
        <v>12</v>
      </c>
      <c r="G129" s="590" t="s">
        <v>37</v>
      </c>
      <c r="H129" s="591" t="s">
        <v>9</v>
      </c>
      <c r="I129" s="591" t="s">
        <v>6</v>
      </c>
      <c r="J129" s="592" t="s">
        <v>164</v>
      </c>
      <c r="K129" s="626" t="s">
        <v>392</v>
      </c>
    </row>
    <row r="130" spans="1:11" s="386" customFormat="1" x14ac:dyDescent="0.2">
      <c r="A130" s="504"/>
      <c r="B130" s="505"/>
      <c r="C130" s="632"/>
      <c r="D130" s="294"/>
      <c r="E130" s="291" t="s">
        <v>46</v>
      </c>
      <c r="F130" s="306"/>
      <c r="G130" s="596"/>
      <c r="H130" s="597"/>
      <c r="I130" s="597"/>
      <c r="J130" s="598"/>
      <c r="K130" s="627"/>
    </row>
    <row r="131" spans="1:11" s="386" customFormat="1" x14ac:dyDescent="0.2">
      <c r="A131" s="502"/>
      <c r="B131" s="503"/>
      <c r="C131" s="633"/>
      <c r="D131" s="296"/>
      <c r="E131" s="295" t="s">
        <v>369</v>
      </c>
      <c r="F131" s="315"/>
      <c r="G131" s="593"/>
      <c r="H131" s="594"/>
      <c r="I131" s="594"/>
      <c r="J131" s="595"/>
      <c r="K131" s="628"/>
    </row>
    <row r="132" spans="1:11" s="386" customFormat="1" ht="25.5" x14ac:dyDescent="0.2">
      <c r="A132" s="500" t="s">
        <v>463</v>
      </c>
      <c r="B132" s="501" t="s">
        <v>12</v>
      </c>
      <c r="C132" s="631" t="s">
        <v>362</v>
      </c>
      <c r="D132" s="293"/>
      <c r="E132" s="292" t="s">
        <v>370</v>
      </c>
      <c r="F132" s="314"/>
      <c r="G132" s="590" t="s">
        <v>37</v>
      </c>
      <c r="H132" s="591" t="s">
        <v>9</v>
      </c>
      <c r="I132" s="591" t="s">
        <v>6</v>
      </c>
      <c r="J132" s="592" t="s">
        <v>164</v>
      </c>
      <c r="K132" s="626" t="s">
        <v>391</v>
      </c>
    </row>
    <row r="133" spans="1:11" s="386" customFormat="1" x14ac:dyDescent="0.2">
      <c r="A133" s="504"/>
      <c r="B133" s="505"/>
      <c r="C133" s="632"/>
      <c r="D133" s="294"/>
      <c r="E133" s="291" t="s">
        <v>371</v>
      </c>
      <c r="F133" s="306"/>
      <c r="G133" s="596"/>
      <c r="H133" s="597"/>
      <c r="I133" s="597"/>
      <c r="J133" s="598"/>
      <c r="K133" s="627"/>
    </row>
    <row r="134" spans="1:11" s="386" customFormat="1" x14ac:dyDescent="0.2">
      <c r="A134" s="502"/>
      <c r="B134" s="503"/>
      <c r="C134" s="633"/>
      <c r="D134" s="296"/>
      <c r="E134" s="295" t="s">
        <v>372</v>
      </c>
      <c r="F134" s="315" t="s">
        <v>287</v>
      </c>
      <c r="G134" s="593"/>
      <c r="H134" s="594"/>
      <c r="I134" s="594"/>
      <c r="J134" s="595"/>
      <c r="K134" s="628"/>
    </row>
    <row r="135" spans="1:11" s="386" customFormat="1" ht="25.5" x14ac:dyDescent="0.2">
      <c r="A135" s="318" t="s">
        <v>464</v>
      </c>
      <c r="B135" s="339" t="s">
        <v>287</v>
      </c>
      <c r="C135" s="634" t="s">
        <v>363</v>
      </c>
      <c r="D135" s="319"/>
      <c r="E135" s="316"/>
      <c r="F135" s="317"/>
      <c r="G135" s="420" t="s">
        <v>35</v>
      </c>
      <c r="H135" s="158"/>
      <c r="I135" s="158" t="s">
        <v>7</v>
      </c>
      <c r="J135" s="156" t="s">
        <v>164</v>
      </c>
      <c r="K135" s="319" t="s">
        <v>382</v>
      </c>
    </row>
    <row r="136" spans="1:11" s="386" customFormat="1" ht="25.5" x14ac:dyDescent="0.2">
      <c r="A136" s="443" t="s">
        <v>465</v>
      </c>
      <c r="B136" s="444"/>
      <c r="C136" s="506" t="s">
        <v>364</v>
      </c>
      <c r="D136" s="205"/>
      <c r="E136" s="204" t="s">
        <v>17</v>
      </c>
      <c r="F136" s="206" t="s">
        <v>12</v>
      </c>
      <c r="G136" s="527" t="s">
        <v>37</v>
      </c>
      <c r="H136" s="528" t="s">
        <v>9</v>
      </c>
      <c r="I136" s="528" t="s">
        <v>6</v>
      </c>
      <c r="J136" s="529" t="s">
        <v>164</v>
      </c>
      <c r="K136" s="607" t="s">
        <v>383</v>
      </c>
    </row>
    <row r="137" spans="1:11" s="386" customFormat="1" x14ac:dyDescent="0.2">
      <c r="A137" s="446"/>
      <c r="B137" s="447"/>
      <c r="C137" s="508"/>
      <c r="D137" s="208"/>
      <c r="E137" s="207" t="s">
        <v>46</v>
      </c>
      <c r="F137" s="209"/>
      <c r="G137" s="530"/>
      <c r="H137" s="531"/>
      <c r="I137" s="531"/>
      <c r="J137" s="532"/>
      <c r="K137" s="608"/>
    </row>
    <row r="138" spans="1:11" s="386" customFormat="1" x14ac:dyDescent="0.2">
      <c r="A138" s="446"/>
      <c r="B138" s="447"/>
      <c r="C138" s="508"/>
      <c r="D138" s="342"/>
      <c r="E138" s="207" t="s">
        <v>373</v>
      </c>
      <c r="F138" s="343"/>
      <c r="G138" s="530"/>
      <c r="H138" s="531"/>
      <c r="I138" s="531"/>
      <c r="J138" s="532"/>
      <c r="K138" s="608"/>
    </row>
    <row r="139" spans="1:11" s="386" customFormat="1" x14ac:dyDescent="0.2">
      <c r="A139" s="344"/>
      <c r="B139" s="345"/>
      <c r="C139" s="507"/>
      <c r="D139" s="347"/>
      <c r="E139" s="346" t="s">
        <v>374</v>
      </c>
      <c r="F139" s="348"/>
      <c r="G139" s="413"/>
      <c r="H139" s="350"/>
      <c r="I139" s="350"/>
      <c r="J139" s="349"/>
      <c r="K139" s="347"/>
    </row>
    <row r="140" spans="1:11" s="386" customFormat="1" ht="25.5" x14ac:dyDescent="0.2">
      <c r="A140" s="443" t="s">
        <v>466</v>
      </c>
      <c r="B140" s="444" t="s">
        <v>12</v>
      </c>
      <c r="C140" s="506" t="s">
        <v>365</v>
      </c>
      <c r="D140" s="205"/>
      <c r="E140" s="204" t="s">
        <v>375</v>
      </c>
      <c r="F140" s="206" t="s">
        <v>287</v>
      </c>
      <c r="G140" s="527" t="s">
        <v>37</v>
      </c>
      <c r="H140" s="528" t="s">
        <v>9</v>
      </c>
      <c r="I140" s="528" t="s">
        <v>6</v>
      </c>
      <c r="J140" s="529" t="s">
        <v>164</v>
      </c>
      <c r="K140" s="607" t="s">
        <v>384</v>
      </c>
    </row>
    <row r="141" spans="1:11" s="386" customFormat="1" x14ac:dyDescent="0.2">
      <c r="A141" s="446"/>
      <c r="B141" s="447"/>
      <c r="C141" s="508"/>
      <c r="D141" s="208"/>
      <c r="E141" s="207" t="s">
        <v>376</v>
      </c>
      <c r="F141" s="209" t="s">
        <v>287</v>
      </c>
      <c r="G141" s="530"/>
      <c r="H141" s="531"/>
      <c r="I141" s="531"/>
      <c r="J141" s="532"/>
      <c r="K141" s="608"/>
    </row>
    <row r="142" spans="1:11" s="386" customFormat="1" x14ac:dyDescent="0.2">
      <c r="A142" s="344"/>
      <c r="B142" s="345"/>
      <c r="C142" s="507"/>
      <c r="D142" s="211"/>
      <c r="E142" s="210" t="s">
        <v>377</v>
      </c>
      <c r="F142" s="212"/>
      <c r="G142" s="413"/>
      <c r="H142" s="350"/>
      <c r="I142" s="350"/>
      <c r="J142" s="349"/>
      <c r="K142" s="347"/>
    </row>
    <row r="143" spans="1:11" s="386" customFormat="1" ht="25.5" x14ac:dyDescent="0.2">
      <c r="A143" s="320" t="s">
        <v>467</v>
      </c>
      <c r="B143" s="340" t="s">
        <v>287</v>
      </c>
      <c r="C143" s="635" t="s">
        <v>366</v>
      </c>
      <c r="D143" s="321"/>
      <c r="E143" s="322"/>
      <c r="F143" s="323"/>
      <c r="G143" s="412" t="s">
        <v>35</v>
      </c>
      <c r="H143" s="324"/>
      <c r="I143" s="324" t="s">
        <v>7</v>
      </c>
      <c r="J143" s="157" t="s">
        <v>164</v>
      </c>
      <c r="K143" s="321" t="s">
        <v>385</v>
      </c>
    </row>
    <row r="144" spans="1:11" s="386" customFormat="1" ht="25.5" x14ac:dyDescent="0.2">
      <c r="A144" s="307" t="s">
        <v>468</v>
      </c>
      <c r="B144" s="338"/>
      <c r="C144" s="308" t="s">
        <v>386</v>
      </c>
      <c r="D144" s="297"/>
      <c r="E144" s="298" t="s">
        <v>419</v>
      </c>
      <c r="F144" s="299"/>
      <c r="G144" s="419" t="s">
        <v>37</v>
      </c>
      <c r="H144" s="313" t="s">
        <v>9</v>
      </c>
      <c r="I144" s="313" t="s">
        <v>6</v>
      </c>
      <c r="J144" s="312" t="s">
        <v>164</v>
      </c>
      <c r="K144" s="309" t="s">
        <v>380</v>
      </c>
    </row>
    <row r="145" spans="1:11" s="386" customFormat="1" x14ac:dyDescent="0.2">
      <c r="A145" s="497"/>
      <c r="B145" s="498"/>
      <c r="C145" s="499"/>
      <c r="D145" s="300"/>
      <c r="E145" s="301" t="s">
        <v>418</v>
      </c>
      <c r="F145" s="302"/>
      <c r="G145" s="587"/>
      <c r="H145" s="588"/>
      <c r="I145" s="588"/>
      <c r="J145" s="589"/>
      <c r="K145" s="624"/>
    </row>
    <row r="146" spans="1:11" s="386" customFormat="1" x14ac:dyDescent="0.2">
      <c r="A146" s="497"/>
      <c r="B146" s="498"/>
      <c r="C146" s="499"/>
      <c r="D146" s="300"/>
      <c r="E146" s="301" t="s">
        <v>378</v>
      </c>
      <c r="F146" s="302" t="s">
        <v>12</v>
      </c>
      <c r="G146" s="587"/>
      <c r="H146" s="588"/>
      <c r="I146" s="588"/>
      <c r="J146" s="589"/>
      <c r="K146" s="624"/>
    </row>
    <row r="147" spans="1:11" s="386" customFormat="1" x14ac:dyDescent="0.2">
      <c r="A147" s="494"/>
      <c r="B147" s="495"/>
      <c r="C147" s="496"/>
      <c r="D147" s="303"/>
      <c r="E147" s="304" t="s">
        <v>379</v>
      </c>
      <c r="F147" s="305"/>
      <c r="G147" s="584"/>
      <c r="H147" s="585"/>
      <c r="I147" s="585"/>
      <c r="J147" s="586"/>
      <c r="K147" s="625"/>
    </row>
    <row r="148" spans="1:11" s="386" customFormat="1" ht="25.5" x14ac:dyDescent="0.2">
      <c r="A148" s="307" t="s">
        <v>469</v>
      </c>
      <c r="B148" s="338" t="s">
        <v>12</v>
      </c>
      <c r="C148" s="308" t="s">
        <v>393</v>
      </c>
      <c r="D148" s="309"/>
      <c r="E148" s="310"/>
      <c r="F148" s="311"/>
      <c r="G148" s="419" t="s">
        <v>35</v>
      </c>
      <c r="H148" s="313"/>
      <c r="I148" s="313" t="s">
        <v>7</v>
      </c>
      <c r="J148" s="312" t="s">
        <v>164</v>
      </c>
      <c r="K148" s="309" t="s">
        <v>381</v>
      </c>
    </row>
    <row r="149" spans="1:11" s="386" customFormat="1" ht="25.5" x14ac:dyDescent="0.2">
      <c r="A149" s="379" t="s">
        <v>470</v>
      </c>
      <c r="B149" s="380"/>
      <c r="C149" s="381" t="s">
        <v>387</v>
      </c>
      <c r="D149" s="382"/>
      <c r="E149" s="382"/>
      <c r="F149" s="383"/>
      <c r="G149" s="421" t="s">
        <v>35</v>
      </c>
      <c r="H149" s="385"/>
      <c r="I149" s="385" t="s">
        <v>7</v>
      </c>
      <c r="J149" s="384"/>
      <c r="K149" s="382" t="s">
        <v>388</v>
      </c>
    </row>
    <row r="150" spans="1:11" ht="25.5" x14ac:dyDescent="0.2">
      <c r="A150" s="379" t="s">
        <v>471</v>
      </c>
      <c r="B150" s="380"/>
      <c r="C150" s="388" t="s">
        <v>390</v>
      </c>
      <c r="D150" s="389"/>
      <c r="E150" s="390"/>
      <c r="F150" s="391"/>
      <c r="G150" s="422" t="s">
        <v>35</v>
      </c>
      <c r="H150" s="392"/>
      <c r="I150" s="385" t="s">
        <v>7</v>
      </c>
      <c r="J150" s="393"/>
      <c r="K150" s="382" t="s">
        <v>389</v>
      </c>
    </row>
    <row r="151" spans="1:11" ht="63.75" x14ac:dyDescent="0.2">
      <c r="A151" s="379" t="s">
        <v>472</v>
      </c>
      <c r="B151" s="387"/>
      <c r="C151" s="395" t="s">
        <v>426</v>
      </c>
      <c r="D151" s="389"/>
      <c r="E151" s="390"/>
      <c r="F151" s="391"/>
      <c r="G151" s="421" t="s">
        <v>35</v>
      </c>
      <c r="H151" s="392"/>
      <c r="I151" s="385" t="s">
        <v>7</v>
      </c>
      <c r="J151" s="393"/>
      <c r="K151" s="382" t="s">
        <v>427</v>
      </c>
    </row>
  </sheetData>
  <mergeCells count="2">
    <mergeCell ref="B4:C4"/>
    <mergeCell ref="A6:K6"/>
  </mergeCells>
  <dataValidations count="2">
    <dataValidation type="list" allowBlank="1" showInputMessage="1" showErrorMessage="1" sqref="G8:G151">
      <formula1>types</formula1>
    </dataValidation>
    <dataValidation type="list" allowBlank="1" showInputMessage="1" showErrorMessage="1" sqref="J8:J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1"/>
  <sheetViews>
    <sheetView showGridLines="0" zoomScale="85" zoomScaleNormal="85" workbookViewId="0">
      <pane ySplit="7" topLeftCell="A110" activePane="bottomLeft" state="frozen"/>
      <selection activeCell="C15" sqref="C15"/>
      <selection pane="bottomLeft" activeCell="J132" sqref="J132"/>
    </sheetView>
  </sheetViews>
  <sheetFormatPr defaultRowHeight="12.75" x14ac:dyDescent="0.2"/>
  <cols>
    <col min="1" max="1" width="11.5703125" style="3" customWidth="1"/>
    <col min="2" max="2" width="7.5703125" style="3" customWidth="1"/>
    <col min="3" max="3" width="47.28515625" style="1" customWidth="1"/>
    <col min="4" max="4" width="20.7109375" style="1" hidden="1" customWidth="1"/>
    <col min="5" max="5" width="53" style="4" customWidth="1"/>
    <col min="6" max="6" width="5.85546875" style="54" customWidth="1"/>
    <col min="7" max="7" width="16.5703125" style="423" customWidth="1"/>
    <col min="8" max="8" width="9.85546875" style="5" customWidth="1"/>
    <col min="9" max="9" width="10.7109375" style="5" customWidth="1"/>
    <col min="10" max="10" width="20.42578125" style="5" customWidth="1"/>
    <col min="11" max="11" width="16" style="4" customWidth="1"/>
    <col min="12" max="16384" width="9.140625" style="394"/>
  </cols>
  <sheetData>
    <row r="1" spans="1:11" ht="15.75" x14ac:dyDescent="0.2">
      <c r="A1" s="29" t="str">
        <f>'Model Qsts'!A1</f>
        <v xml:space="preserve">Model Instance Name: </v>
      </c>
      <c r="B1" s="30"/>
      <c r="C1" s="7"/>
      <c r="D1" s="7"/>
      <c r="E1" s="24" t="s">
        <v>22</v>
      </c>
      <c r="F1" s="49"/>
      <c r="G1" s="405"/>
      <c r="H1" s="3"/>
      <c r="I1" s="3"/>
      <c r="J1" s="3"/>
    </row>
    <row r="2" spans="1:11" ht="15.75" x14ac:dyDescent="0.2">
      <c r="A2" s="33" t="str">
        <f>'Model Qsts'!A2</f>
        <v>USITC v2</v>
      </c>
      <c r="B2" s="30"/>
      <c r="C2" s="7"/>
      <c r="D2" s="7"/>
      <c r="E2" s="25" t="s">
        <v>23</v>
      </c>
      <c r="F2" s="50"/>
      <c r="G2" s="406"/>
      <c r="H2" s="3"/>
      <c r="I2" s="3"/>
      <c r="J2" s="3"/>
    </row>
    <row r="3" spans="1:11" ht="15.75" x14ac:dyDescent="0.2">
      <c r="A3" s="29" t="str">
        <f>'Model Qsts'!A3&amp;" "&amp;'Model Qsts'!C3</f>
        <v>MID: 9s91pMU90IR4twYxx9oVpw==</v>
      </c>
      <c r="B3" s="31"/>
      <c r="C3" s="7"/>
      <c r="D3" s="7"/>
      <c r="E3" s="32" t="s">
        <v>25</v>
      </c>
      <c r="F3" s="51"/>
      <c r="G3" s="407"/>
      <c r="H3" s="3"/>
      <c r="I3" s="3"/>
      <c r="J3" s="3"/>
    </row>
    <row r="4" spans="1:11" ht="15.75" x14ac:dyDescent="0.2">
      <c r="A4" s="23" t="s">
        <v>21</v>
      </c>
      <c r="B4" s="832" t="s">
        <v>482</v>
      </c>
      <c r="C4" s="832"/>
      <c r="D4" s="90"/>
      <c r="E4" s="27" t="s">
        <v>24</v>
      </c>
      <c r="F4" s="52"/>
      <c r="G4" s="408"/>
      <c r="H4" s="3"/>
      <c r="I4" s="3"/>
      <c r="J4" s="3"/>
    </row>
    <row r="5" spans="1:11" ht="16.5" thickBot="1" x14ac:dyDescent="0.25">
      <c r="A5" s="23"/>
      <c r="B5" s="31"/>
      <c r="C5" s="7"/>
      <c r="D5" s="7"/>
      <c r="E5" s="28"/>
      <c r="F5" s="53"/>
      <c r="G5" s="409"/>
      <c r="H5" s="3"/>
      <c r="I5" s="3"/>
      <c r="J5" s="3"/>
    </row>
    <row r="6" spans="1:11" s="636" customFormat="1" ht="33.75" customHeight="1" thickBot="1" x14ac:dyDescent="0.25">
      <c r="A6" s="866" t="str">
        <f>A2&amp;" CUSTOM QUESTION LIST"</f>
        <v>USITC v2 CUSTOM QUESTION LIST</v>
      </c>
      <c r="B6" s="867"/>
      <c r="C6" s="867"/>
      <c r="D6" s="867"/>
      <c r="E6" s="867"/>
      <c r="F6" s="867"/>
      <c r="G6" s="867"/>
      <c r="H6" s="867"/>
      <c r="I6" s="867"/>
      <c r="J6" s="867"/>
      <c r="K6" s="868"/>
    </row>
    <row r="7" spans="1:11" s="637" customFormat="1" ht="78.75" customHeight="1" x14ac:dyDescent="0.2">
      <c r="A7" s="111" t="s">
        <v>20</v>
      </c>
      <c r="B7" s="18" t="s">
        <v>11</v>
      </c>
      <c r="C7" s="18" t="s">
        <v>0</v>
      </c>
      <c r="D7" s="18" t="s">
        <v>139</v>
      </c>
      <c r="E7" s="18" t="s">
        <v>1</v>
      </c>
      <c r="F7" s="18" t="s">
        <v>45</v>
      </c>
      <c r="G7" s="410" t="s">
        <v>19</v>
      </c>
      <c r="H7" s="18" t="s">
        <v>8</v>
      </c>
      <c r="I7" s="106" t="s">
        <v>2</v>
      </c>
      <c r="J7" s="18" t="s">
        <v>50</v>
      </c>
      <c r="K7" s="18" t="s">
        <v>66</v>
      </c>
    </row>
    <row r="8" spans="1:11" s="637" customFormat="1" ht="25.5" x14ac:dyDescent="0.2">
      <c r="A8" s="424" t="s">
        <v>434</v>
      </c>
      <c r="B8" s="425"/>
      <c r="C8" s="753" t="s">
        <v>256</v>
      </c>
      <c r="D8" s="189"/>
      <c r="E8" s="187" t="s">
        <v>257</v>
      </c>
      <c r="F8" s="190"/>
      <c r="G8" s="509" t="s">
        <v>37</v>
      </c>
      <c r="H8" s="510" t="s">
        <v>128</v>
      </c>
      <c r="I8" s="510" t="s">
        <v>6</v>
      </c>
      <c r="J8" s="72"/>
      <c r="K8" s="599" t="s">
        <v>274</v>
      </c>
    </row>
    <row r="9" spans="1:11" s="159" customFormat="1" x14ac:dyDescent="0.2">
      <c r="A9" s="430"/>
      <c r="B9" s="431"/>
      <c r="C9" s="432"/>
      <c r="D9" s="21"/>
      <c r="E9" s="435" t="s">
        <v>261</v>
      </c>
      <c r="F9" s="191"/>
      <c r="G9" s="514"/>
      <c r="H9" s="515"/>
      <c r="I9" s="515"/>
      <c r="J9" s="107"/>
      <c r="K9" s="600"/>
    </row>
    <row r="10" spans="1:11" s="159" customFormat="1" x14ac:dyDescent="0.2">
      <c r="A10" s="430"/>
      <c r="B10" s="431"/>
      <c r="C10" s="432"/>
      <c r="D10" s="21"/>
      <c r="E10" s="755" t="s">
        <v>15</v>
      </c>
      <c r="F10" s="191"/>
      <c r="G10" s="514"/>
      <c r="H10" s="515"/>
      <c r="I10" s="515"/>
      <c r="J10" s="107"/>
      <c r="K10" s="600"/>
    </row>
    <row r="11" spans="1:11" s="159" customFormat="1" x14ac:dyDescent="0.2">
      <c r="A11" s="430"/>
      <c r="B11" s="431"/>
      <c r="C11" s="432"/>
      <c r="D11" s="58"/>
      <c r="E11" s="188" t="s">
        <v>260</v>
      </c>
      <c r="F11" s="191"/>
      <c r="G11" s="514"/>
      <c r="H11" s="515"/>
      <c r="I11" s="515"/>
      <c r="J11" s="107"/>
      <c r="K11" s="600"/>
    </row>
    <row r="12" spans="1:11" s="159" customFormat="1" ht="30" customHeight="1" x14ac:dyDescent="0.2">
      <c r="A12" s="433"/>
      <c r="B12" s="434"/>
      <c r="C12" s="435"/>
      <c r="D12" s="329"/>
      <c r="E12" s="188" t="s">
        <v>259</v>
      </c>
      <c r="F12" s="330"/>
      <c r="G12" s="516"/>
      <c r="H12" s="517"/>
      <c r="I12" s="517"/>
      <c r="J12" s="518"/>
      <c r="K12" s="601"/>
    </row>
    <row r="13" spans="1:11" x14ac:dyDescent="0.2">
      <c r="A13" s="427"/>
      <c r="B13" s="428"/>
      <c r="C13" s="429"/>
      <c r="D13" s="334"/>
      <c r="E13" s="763" t="s">
        <v>258</v>
      </c>
      <c r="F13" s="335"/>
      <c r="G13" s="511"/>
      <c r="H13" s="512"/>
      <c r="I13" s="512"/>
      <c r="J13" s="513"/>
      <c r="K13" s="602"/>
    </row>
    <row r="14" spans="1:11" ht="25.5" x14ac:dyDescent="0.2">
      <c r="A14" s="436" t="s">
        <v>435</v>
      </c>
      <c r="B14" s="437"/>
      <c r="C14" s="754" t="s">
        <v>262</v>
      </c>
      <c r="D14" s="331"/>
      <c r="E14" s="764" t="s">
        <v>263</v>
      </c>
      <c r="F14" s="333"/>
      <c r="G14" s="519" t="s">
        <v>39</v>
      </c>
      <c r="H14" s="520" t="s">
        <v>9</v>
      </c>
      <c r="I14" s="520" t="s">
        <v>6</v>
      </c>
      <c r="J14" s="589" t="s">
        <v>164</v>
      </c>
      <c r="K14" s="603" t="s">
        <v>275</v>
      </c>
    </row>
    <row r="15" spans="1:11" x14ac:dyDescent="0.2">
      <c r="A15" s="436"/>
      <c r="B15" s="437"/>
      <c r="C15" s="442"/>
      <c r="D15" s="193"/>
      <c r="E15" s="192" t="s">
        <v>264</v>
      </c>
      <c r="F15" s="194"/>
      <c r="G15" s="519"/>
      <c r="H15" s="520"/>
      <c r="I15" s="520"/>
      <c r="J15" s="521"/>
      <c r="K15" s="603"/>
    </row>
    <row r="16" spans="1:11" x14ac:dyDescent="0.2">
      <c r="A16" s="436"/>
      <c r="B16" s="437"/>
      <c r="C16" s="442"/>
      <c r="D16" s="193"/>
      <c r="E16" s="192" t="s">
        <v>265</v>
      </c>
      <c r="F16" s="194"/>
      <c r="G16" s="519"/>
      <c r="H16" s="520"/>
      <c r="I16" s="520"/>
      <c r="J16" s="521"/>
      <c r="K16" s="603"/>
    </row>
    <row r="17" spans="1:11" x14ac:dyDescent="0.2">
      <c r="A17" s="436"/>
      <c r="B17" s="437"/>
      <c r="C17" s="442"/>
      <c r="D17" s="193"/>
      <c r="E17" s="192" t="s">
        <v>266</v>
      </c>
      <c r="F17" s="194"/>
      <c r="G17" s="519"/>
      <c r="H17" s="520"/>
      <c r="I17" s="520"/>
      <c r="J17" s="521"/>
      <c r="K17" s="603"/>
    </row>
    <row r="18" spans="1:11" x14ac:dyDescent="0.2">
      <c r="A18" s="436"/>
      <c r="B18" s="437"/>
      <c r="C18" s="442"/>
      <c r="D18" s="193"/>
      <c r="E18" s="192" t="s">
        <v>267</v>
      </c>
      <c r="F18" s="194"/>
      <c r="G18" s="519"/>
      <c r="H18" s="525"/>
      <c r="I18" s="525"/>
      <c r="J18" s="521"/>
      <c r="K18" s="526"/>
    </row>
    <row r="19" spans="1:11" x14ac:dyDescent="0.2">
      <c r="A19" s="436"/>
      <c r="B19" s="437"/>
      <c r="C19" s="442"/>
      <c r="D19" s="195"/>
      <c r="E19" s="192" t="s">
        <v>268</v>
      </c>
      <c r="F19" s="194"/>
      <c r="G19" s="519"/>
      <c r="H19" s="520"/>
      <c r="I19" s="520"/>
      <c r="J19" s="521"/>
      <c r="K19" s="604"/>
    </row>
    <row r="20" spans="1:11" x14ac:dyDescent="0.2">
      <c r="A20" s="436"/>
      <c r="B20" s="437"/>
      <c r="C20" s="442"/>
      <c r="D20" s="195"/>
      <c r="E20" s="192" t="s">
        <v>269</v>
      </c>
      <c r="F20" s="194"/>
      <c r="G20" s="519"/>
      <c r="H20" s="520"/>
      <c r="I20" s="520"/>
      <c r="J20" s="521"/>
      <c r="K20" s="604"/>
    </row>
    <row r="21" spans="1:11" x14ac:dyDescent="0.2">
      <c r="A21" s="436"/>
      <c r="B21" s="437"/>
      <c r="C21" s="442"/>
      <c r="D21" s="195"/>
      <c r="E21" s="192" t="s">
        <v>270</v>
      </c>
      <c r="F21" s="237"/>
      <c r="G21" s="519"/>
      <c r="H21" s="520"/>
      <c r="I21" s="520"/>
      <c r="J21" s="521"/>
      <c r="K21" s="604"/>
    </row>
    <row r="22" spans="1:11" x14ac:dyDescent="0.2">
      <c r="A22" s="436"/>
      <c r="B22" s="437"/>
      <c r="C22" s="442"/>
      <c r="D22" s="195"/>
      <c r="E22" s="196" t="s">
        <v>271</v>
      </c>
      <c r="F22" s="237"/>
      <c r="G22" s="519"/>
      <c r="H22" s="520"/>
      <c r="I22" s="520"/>
      <c r="J22" s="521"/>
      <c r="K22" s="604"/>
    </row>
    <row r="23" spans="1:11" x14ac:dyDescent="0.2">
      <c r="A23" s="439"/>
      <c r="B23" s="440"/>
      <c r="C23" s="441"/>
      <c r="D23" s="198"/>
      <c r="E23" s="197" t="s">
        <v>272</v>
      </c>
      <c r="F23" s="238" t="s">
        <v>12</v>
      </c>
      <c r="G23" s="522"/>
      <c r="H23" s="523"/>
      <c r="I23" s="759"/>
      <c r="J23" s="524"/>
      <c r="K23" s="605"/>
    </row>
    <row r="24" spans="1:11" x14ac:dyDescent="0.2">
      <c r="A24" s="199" t="s">
        <v>436</v>
      </c>
      <c r="B24" s="243" t="s">
        <v>12</v>
      </c>
      <c r="C24" s="200" t="s">
        <v>273</v>
      </c>
      <c r="D24" s="201"/>
      <c r="E24" s="200"/>
      <c r="F24" s="239"/>
      <c r="G24" s="411"/>
      <c r="H24" s="760"/>
      <c r="I24" s="762" t="s">
        <v>7</v>
      </c>
      <c r="J24" s="203" t="s">
        <v>164</v>
      </c>
      <c r="K24" s="606" t="s">
        <v>297</v>
      </c>
    </row>
    <row r="25" spans="1:11" ht="25.5" x14ac:dyDescent="0.2">
      <c r="A25" s="443" t="s">
        <v>437</v>
      </c>
      <c r="B25" s="444"/>
      <c r="C25" s="445" t="s">
        <v>276</v>
      </c>
      <c r="D25" s="205"/>
      <c r="E25" s="204" t="s">
        <v>277</v>
      </c>
      <c r="F25" s="206" t="s">
        <v>12</v>
      </c>
      <c r="G25" s="527" t="s">
        <v>38</v>
      </c>
      <c r="H25" s="528" t="s">
        <v>9</v>
      </c>
      <c r="I25" s="528" t="s">
        <v>6</v>
      </c>
      <c r="J25" s="529" t="s">
        <v>164</v>
      </c>
      <c r="K25" s="607" t="s">
        <v>281</v>
      </c>
    </row>
    <row r="26" spans="1:11" x14ac:dyDescent="0.2">
      <c r="A26" s="446"/>
      <c r="B26" s="447"/>
      <c r="C26" s="448"/>
      <c r="D26" s="208"/>
      <c r="E26" s="207" t="s">
        <v>278</v>
      </c>
      <c r="F26" s="209" t="s">
        <v>13</v>
      </c>
      <c r="G26" s="530"/>
      <c r="H26" s="531"/>
      <c r="I26" s="531"/>
      <c r="J26" s="532"/>
      <c r="K26" s="608"/>
    </row>
    <row r="27" spans="1:11" x14ac:dyDescent="0.2">
      <c r="A27" s="446"/>
      <c r="B27" s="447"/>
      <c r="C27" s="448"/>
      <c r="D27" s="342"/>
      <c r="E27" s="341" t="s">
        <v>279</v>
      </c>
      <c r="F27" s="343"/>
      <c r="G27" s="530"/>
      <c r="H27" s="531"/>
      <c r="I27" s="531"/>
      <c r="J27" s="532"/>
      <c r="K27" s="608"/>
    </row>
    <row r="28" spans="1:11" ht="25.5" x14ac:dyDescent="0.2">
      <c r="A28" s="320" t="s">
        <v>438</v>
      </c>
      <c r="B28" s="340" t="s">
        <v>12</v>
      </c>
      <c r="C28" s="322" t="s">
        <v>408</v>
      </c>
      <c r="D28" s="321"/>
      <c r="E28" s="322"/>
      <c r="F28" s="323"/>
      <c r="G28" s="412" t="s">
        <v>35</v>
      </c>
      <c r="H28" s="324"/>
      <c r="I28" s="324" t="s">
        <v>7</v>
      </c>
      <c r="J28" s="157" t="s">
        <v>164</v>
      </c>
      <c r="K28" s="321" t="s">
        <v>298</v>
      </c>
    </row>
    <row r="29" spans="1:11" ht="25.5" x14ac:dyDescent="0.2">
      <c r="A29" s="344" t="s">
        <v>439</v>
      </c>
      <c r="B29" s="345" t="s">
        <v>13</v>
      </c>
      <c r="C29" s="346" t="s">
        <v>280</v>
      </c>
      <c r="D29" s="347"/>
      <c r="E29" s="346"/>
      <c r="F29" s="348"/>
      <c r="G29" s="413" t="s">
        <v>35</v>
      </c>
      <c r="H29" s="350"/>
      <c r="I29" s="350" t="s">
        <v>7</v>
      </c>
      <c r="J29" s="349" t="s">
        <v>164</v>
      </c>
      <c r="K29" s="347" t="s">
        <v>299</v>
      </c>
    </row>
    <row r="30" spans="1:11" s="386" customFormat="1" ht="25.5" x14ac:dyDescent="0.2">
      <c r="A30" s="535" t="s">
        <v>478</v>
      </c>
      <c r="B30" s="765"/>
      <c r="C30" s="450" t="s">
        <v>282</v>
      </c>
      <c r="D30" s="221"/>
      <c r="E30" s="216" t="s">
        <v>404</v>
      </c>
      <c r="F30" s="240"/>
      <c r="G30" s="639" t="s">
        <v>38</v>
      </c>
      <c r="H30" s="533" t="s">
        <v>9</v>
      </c>
      <c r="I30" s="533" t="s">
        <v>6</v>
      </c>
      <c r="J30" s="766" t="s">
        <v>164</v>
      </c>
      <c r="K30" s="458" t="s">
        <v>67</v>
      </c>
    </row>
    <row r="31" spans="1:11" s="386" customFormat="1" ht="25.5" x14ac:dyDescent="0.2">
      <c r="A31" s="767"/>
      <c r="B31" s="768"/>
      <c r="C31" s="456"/>
      <c r="D31" s="223"/>
      <c r="E31" s="217" t="s">
        <v>283</v>
      </c>
      <c r="F31" s="241"/>
      <c r="G31" s="769"/>
      <c r="H31" s="770"/>
      <c r="I31" s="770"/>
      <c r="J31" s="771"/>
      <c r="K31" s="772"/>
    </row>
    <row r="32" spans="1:11" s="386" customFormat="1" x14ac:dyDescent="0.2">
      <c r="A32" s="767"/>
      <c r="B32" s="768"/>
      <c r="C32" s="456"/>
      <c r="D32" s="223"/>
      <c r="E32" s="217" t="s">
        <v>284</v>
      </c>
      <c r="F32" s="241"/>
      <c r="G32" s="769"/>
      <c r="H32" s="770"/>
      <c r="I32" s="770"/>
      <c r="J32" s="771"/>
      <c r="K32" s="772"/>
    </row>
    <row r="33" spans="1:11" s="386" customFormat="1" x14ac:dyDescent="0.2">
      <c r="A33" s="767"/>
      <c r="B33" s="768"/>
      <c r="C33" s="456"/>
      <c r="D33" s="223"/>
      <c r="E33" s="217" t="s">
        <v>285</v>
      </c>
      <c r="F33" s="241"/>
      <c r="G33" s="769"/>
      <c r="H33" s="770"/>
      <c r="I33" s="770"/>
      <c r="J33" s="771"/>
      <c r="K33" s="772"/>
    </row>
    <row r="34" spans="1:11" s="386" customFormat="1" x14ac:dyDescent="0.2">
      <c r="A34" s="767"/>
      <c r="B34" s="768"/>
      <c r="C34" s="456"/>
      <c r="D34" s="223"/>
      <c r="E34" s="217" t="s">
        <v>286</v>
      </c>
      <c r="F34" s="241" t="s">
        <v>13</v>
      </c>
      <c r="G34" s="769"/>
      <c r="H34" s="770"/>
      <c r="I34" s="770"/>
      <c r="J34" s="771"/>
      <c r="K34" s="772"/>
    </row>
    <row r="35" spans="1:11" s="386" customFormat="1" x14ac:dyDescent="0.2">
      <c r="A35" s="773"/>
      <c r="B35" s="774"/>
      <c r="C35" s="453"/>
      <c r="D35" s="225"/>
      <c r="E35" s="219" t="s">
        <v>272</v>
      </c>
      <c r="F35" s="242" t="s">
        <v>12</v>
      </c>
      <c r="G35" s="775"/>
      <c r="H35" s="776"/>
      <c r="I35" s="776"/>
      <c r="J35" s="777"/>
      <c r="K35" s="778"/>
    </row>
    <row r="36" spans="1:11" s="386" customFormat="1" ht="25.5" x14ac:dyDescent="0.2">
      <c r="A36" s="230" t="s">
        <v>442</v>
      </c>
      <c r="B36" s="236" t="s">
        <v>12</v>
      </c>
      <c r="C36" s="213" t="s">
        <v>292</v>
      </c>
      <c r="D36" s="779"/>
      <c r="E36" s="213"/>
      <c r="F36" s="780"/>
      <c r="G36" s="781" t="s">
        <v>35</v>
      </c>
      <c r="H36" s="782"/>
      <c r="I36" s="757" t="s">
        <v>7</v>
      </c>
      <c r="J36" s="783" t="s">
        <v>164</v>
      </c>
      <c r="K36" s="231" t="s">
        <v>479</v>
      </c>
    </row>
    <row r="37" spans="1:11" ht="25.5" x14ac:dyDescent="0.2">
      <c r="A37" s="535" t="s">
        <v>443</v>
      </c>
      <c r="B37" s="457" t="s">
        <v>13</v>
      </c>
      <c r="C37" s="458" t="s">
        <v>288</v>
      </c>
      <c r="D37" s="215"/>
      <c r="E37" s="221" t="s">
        <v>405</v>
      </c>
      <c r="F37" s="222"/>
      <c r="G37" s="543" t="s">
        <v>42</v>
      </c>
      <c r="H37" s="544"/>
      <c r="I37" s="544" t="s">
        <v>6</v>
      </c>
      <c r="J37" s="534" t="s">
        <v>164</v>
      </c>
      <c r="K37" s="458" t="s">
        <v>477</v>
      </c>
    </row>
    <row r="38" spans="1:11" x14ac:dyDescent="0.2">
      <c r="A38" s="454"/>
      <c r="B38" s="454"/>
      <c r="C38" s="460"/>
      <c r="D38" s="218"/>
      <c r="E38" s="223" t="s">
        <v>289</v>
      </c>
      <c r="F38" s="224"/>
      <c r="G38" s="540"/>
      <c r="H38" s="541"/>
      <c r="I38" s="541"/>
      <c r="J38" s="542"/>
      <c r="K38" s="609"/>
    </row>
    <row r="39" spans="1:11" x14ac:dyDescent="0.2">
      <c r="A39" s="454"/>
      <c r="B39" s="454"/>
      <c r="C39" s="460"/>
      <c r="D39" s="218"/>
      <c r="E39" s="223" t="s">
        <v>290</v>
      </c>
      <c r="F39" s="224"/>
      <c r="G39" s="540"/>
      <c r="H39" s="541"/>
      <c r="I39" s="541"/>
      <c r="J39" s="542"/>
      <c r="K39" s="609"/>
    </row>
    <row r="40" spans="1:11" x14ac:dyDescent="0.2">
      <c r="A40" s="451"/>
      <c r="B40" s="451"/>
      <c r="C40" s="459"/>
      <c r="D40" s="220"/>
      <c r="E40" s="225" t="s">
        <v>291</v>
      </c>
      <c r="F40" s="756" t="s">
        <v>14</v>
      </c>
      <c r="G40" s="536"/>
      <c r="H40" s="537"/>
      <c r="I40" s="537"/>
      <c r="J40" s="538"/>
      <c r="K40" s="612"/>
    </row>
    <row r="41" spans="1:11" ht="25.5" x14ac:dyDescent="0.2">
      <c r="A41" s="230" t="s">
        <v>444</v>
      </c>
      <c r="B41" s="758" t="s">
        <v>14</v>
      </c>
      <c r="C41" s="231" t="s">
        <v>293</v>
      </c>
      <c r="D41" s="232"/>
      <c r="E41" s="233"/>
      <c r="F41" s="234"/>
      <c r="G41" s="414"/>
      <c r="H41" s="235"/>
      <c r="I41" s="757" t="s">
        <v>7</v>
      </c>
      <c r="J41" s="229" t="s">
        <v>164</v>
      </c>
      <c r="K41" s="231" t="s">
        <v>295</v>
      </c>
    </row>
    <row r="42" spans="1:11" ht="25.5" x14ac:dyDescent="0.2">
      <c r="A42" s="290" t="s">
        <v>445</v>
      </c>
      <c r="B42" s="461"/>
      <c r="C42" s="462" t="s">
        <v>409</v>
      </c>
      <c r="D42" s="245"/>
      <c r="E42" s="245" t="s">
        <v>17</v>
      </c>
      <c r="F42" s="246"/>
      <c r="G42" s="418" t="s">
        <v>37</v>
      </c>
      <c r="H42" s="289" t="s">
        <v>9</v>
      </c>
      <c r="I42" s="289" t="s">
        <v>6</v>
      </c>
      <c r="J42" s="545" t="s">
        <v>164</v>
      </c>
      <c r="K42" s="284" t="s">
        <v>294</v>
      </c>
    </row>
    <row r="43" spans="1:11" x14ac:dyDescent="0.2">
      <c r="A43" s="466"/>
      <c r="B43" s="467"/>
      <c r="C43" s="468"/>
      <c r="D43" s="247"/>
      <c r="E43" s="247" t="s">
        <v>300</v>
      </c>
      <c r="F43" s="248" t="s">
        <v>12</v>
      </c>
      <c r="G43" s="549"/>
      <c r="H43" s="550"/>
      <c r="I43" s="550"/>
      <c r="J43" s="551"/>
      <c r="K43" s="613"/>
    </row>
    <row r="44" spans="1:11" x14ac:dyDescent="0.2">
      <c r="A44" s="466"/>
      <c r="B44" s="467"/>
      <c r="C44" s="468"/>
      <c r="D44" s="247"/>
      <c r="E44" s="247" t="s">
        <v>46</v>
      </c>
      <c r="F44" s="248" t="s">
        <v>12</v>
      </c>
      <c r="G44" s="549"/>
      <c r="H44" s="550"/>
      <c r="I44" s="550"/>
      <c r="J44" s="551"/>
      <c r="K44" s="613"/>
    </row>
    <row r="45" spans="1:11" x14ac:dyDescent="0.2">
      <c r="A45" s="463"/>
      <c r="B45" s="464"/>
      <c r="C45" s="465"/>
      <c r="D45" s="249"/>
      <c r="E45" s="249" t="s">
        <v>301</v>
      </c>
      <c r="F45" s="250" t="s">
        <v>12</v>
      </c>
      <c r="G45" s="546"/>
      <c r="H45" s="547"/>
      <c r="I45" s="547"/>
      <c r="J45" s="548"/>
      <c r="K45" s="614"/>
    </row>
    <row r="46" spans="1:11" ht="25.5" x14ac:dyDescent="0.2">
      <c r="A46" s="251" t="s">
        <v>446</v>
      </c>
      <c r="B46" s="336" t="s">
        <v>12</v>
      </c>
      <c r="C46" s="252" t="s">
        <v>302</v>
      </c>
      <c r="D46" s="253"/>
      <c r="E46" s="254"/>
      <c r="F46" s="255"/>
      <c r="G46" s="415" t="s">
        <v>35</v>
      </c>
      <c r="H46" s="256"/>
      <c r="I46" s="257" t="s">
        <v>7</v>
      </c>
      <c r="J46" s="258" t="s">
        <v>164</v>
      </c>
      <c r="K46" s="252" t="s">
        <v>303</v>
      </c>
    </row>
    <row r="47" spans="1:11" ht="38.25" x14ac:dyDescent="0.2">
      <c r="A47" s="556" t="s">
        <v>447</v>
      </c>
      <c r="B47" s="469"/>
      <c r="C47" s="630" t="s">
        <v>410</v>
      </c>
      <c r="D47" s="362"/>
      <c r="E47" s="363" t="s">
        <v>304</v>
      </c>
      <c r="F47" s="364"/>
      <c r="G47" s="552" t="s">
        <v>42</v>
      </c>
      <c r="H47" s="553" t="s">
        <v>312</v>
      </c>
      <c r="I47" s="553" t="s">
        <v>6</v>
      </c>
      <c r="J47" s="555" t="s">
        <v>164</v>
      </c>
      <c r="K47" s="615" t="s">
        <v>313</v>
      </c>
    </row>
    <row r="48" spans="1:11" x14ac:dyDescent="0.2">
      <c r="A48" s="470"/>
      <c r="B48" s="471"/>
      <c r="C48" s="472"/>
      <c r="D48" s="366"/>
      <c r="E48" s="365" t="s">
        <v>305</v>
      </c>
      <c r="F48" s="367"/>
      <c r="G48" s="557"/>
      <c r="H48" s="558"/>
      <c r="I48" s="558"/>
      <c r="J48" s="559"/>
      <c r="K48" s="616"/>
    </row>
    <row r="49" spans="1:11" x14ac:dyDescent="0.2">
      <c r="A49" s="470"/>
      <c r="B49" s="471"/>
      <c r="C49" s="472"/>
      <c r="D49" s="366"/>
      <c r="E49" s="365" t="s">
        <v>306</v>
      </c>
      <c r="F49" s="367"/>
      <c r="G49" s="557"/>
      <c r="H49" s="558"/>
      <c r="I49" s="558"/>
      <c r="J49" s="559"/>
      <c r="K49" s="616"/>
    </row>
    <row r="50" spans="1:11" x14ac:dyDescent="0.2">
      <c r="A50" s="470"/>
      <c r="B50" s="471"/>
      <c r="C50" s="472"/>
      <c r="D50" s="366"/>
      <c r="E50" s="365" t="s">
        <v>430</v>
      </c>
      <c r="F50" s="367"/>
      <c r="G50" s="557"/>
      <c r="H50" s="558"/>
      <c r="I50" s="558"/>
      <c r="J50" s="559"/>
      <c r="K50" s="616"/>
    </row>
    <row r="51" spans="1:11" x14ac:dyDescent="0.2">
      <c r="A51" s="470"/>
      <c r="B51" s="471"/>
      <c r="C51" s="472"/>
      <c r="D51" s="366"/>
      <c r="E51" s="365" t="s">
        <v>307</v>
      </c>
      <c r="F51" s="367"/>
      <c r="G51" s="557"/>
      <c r="H51" s="558"/>
      <c r="I51" s="558"/>
      <c r="J51" s="559"/>
      <c r="K51" s="616"/>
    </row>
    <row r="52" spans="1:11" x14ac:dyDescent="0.2">
      <c r="A52" s="470"/>
      <c r="B52" s="471"/>
      <c r="C52" s="472"/>
      <c r="D52" s="366"/>
      <c r="E52" s="365" t="s">
        <v>308</v>
      </c>
      <c r="F52" s="367"/>
      <c r="G52" s="557"/>
      <c r="H52" s="558"/>
      <c r="I52" s="558"/>
      <c r="J52" s="559"/>
      <c r="K52" s="616"/>
    </row>
    <row r="53" spans="1:11" x14ac:dyDescent="0.2">
      <c r="A53" s="470"/>
      <c r="B53" s="471"/>
      <c r="C53" s="472"/>
      <c r="D53" s="366"/>
      <c r="E53" s="365" t="s">
        <v>309</v>
      </c>
      <c r="F53" s="367"/>
      <c r="G53" s="557"/>
      <c r="H53" s="558"/>
      <c r="I53" s="558"/>
      <c r="J53" s="559"/>
      <c r="K53" s="616"/>
    </row>
    <row r="54" spans="1:11" x14ac:dyDescent="0.2">
      <c r="A54" s="470"/>
      <c r="B54" s="471"/>
      <c r="C54" s="472"/>
      <c r="D54" s="366"/>
      <c r="E54" s="365" t="s">
        <v>310</v>
      </c>
      <c r="F54" s="367"/>
      <c r="G54" s="557"/>
      <c r="H54" s="558"/>
      <c r="I54" s="558"/>
      <c r="J54" s="559"/>
      <c r="K54" s="616"/>
    </row>
    <row r="55" spans="1:11" s="386" customFormat="1" x14ac:dyDescent="0.2">
      <c r="A55" s="784"/>
      <c r="B55" s="785"/>
      <c r="C55" s="472"/>
      <c r="D55" s="786"/>
      <c r="E55" s="369" t="s">
        <v>311</v>
      </c>
      <c r="F55" s="787" t="s">
        <v>12</v>
      </c>
      <c r="G55" s="788"/>
      <c r="H55" s="789"/>
      <c r="I55" s="789"/>
      <c r="J55" s="790" t="s">
        <v>166</v>
      </c>
      <c r="K55" s="791"/>
    </row>
    <row r="56" spans="1:11" s="800" customFormat="1" ht="25.5" x14ac:dyDescent="0.2">
      <c r="A56" s="792" t="s">
        <v>480</v>
      </c>
      <c r="B56" s="793" t="s">
        <v>12</v>
      </c>
      <c r="C56" s="794" t="s">
        <v>429</v>
      </c>
      <c r="D56" s="795"/>
      <c r="E56" s="794"/>
      <c r="F56" s="796"/>
      <c r="G56" s="797" t="s">
        <v>35</v>
      </c>
      <c r="H56" s="798"/>
      <c r="I56" s="798" t="s">
        <v>7</v>
      </c>
      <c r="J56" s="799" t="s">
        <v>164</v>
      </c>
      <c r="K56" s="795" t="s">
        <v>428</v>
      </c>
    </row>
    <row r="57" spans="1:11" ht="25.5" x14ac:dyDescent="0.2">
      <c r="A57" s="563" t="s">
        <v>448</v>
      </c>
      <c r="B57" s="474"/>
      <c r="C57" s="475" t="s">
        <v>314</v>
      </c>
      <c r="D57" s="354"/>
      <c r="E57" s="353" t="s">
        <v>316</v>
      </c>
      <c r="F57" s="355"/>
      <c r="G57" s="560" t="s">
        <v>37</v>
      </c>
      <c r="H57" s="561" t="s">
        <v>9</v>
      </c>
      <c r="I57" s="561" t="s">
        <v>6</v>
      </c>
      <c r="J57" s="562" t="s">
        <v>164</v>
      </c>
      <c r="K57" s="617" t="s">
        <v>324</v>
      </c>
    </row>
    <row r="58" spans="1:11" x14ac:dyDescent="0.2">
      <c r="A58" s="473"/>
      <c r="B58" s="474"/>
      <c r="C58" s="475"/>
      <c r="D58" s="266"/>
      <c r="E58" s="259" t="s">
        <v>317</v>
      </c>
      <c r="F58" s="260" t="s">
        <v>12</v>
      </c>
      <c r="G58" s="560"/>
      <c r="H58" s="567"/>
      <c r="I58" s="567"/>
      <c r="J58" s="568"/>
      <c r="K58" s="618"/>
    </row>
    <row r="59" spans="1:11" x14ac:dyDescent="0.2">
      <c r="A59" s="476"/>
      <c r="B59" s="477"/>
      <c r="C59" s="478"/>
      <c r="D59" s="267"/>
      <c r="E59" s="263" t="s">
        <v>412</v>
      </c>
      <c r="F59" s="264" t="s">
        <v>12</v>
      </c>
      <c r="G59" s="564"/>
      <c r="H59" s="565"/>
      <c r="I59" s="565"/>
      <c r="J59" s="566"/>
      <c r="K59" s="619"/>
    </row>
    <row r="60" spans="1:11" ht="25.5" x14ac:dyDescent="0.2">
      <c r="A60" s="572" t="s">
        <v>449</v>
      </c>
      <c r="B60" s="479" t="s">
        <v>12</v>
      </c>
      <c r="C60" s="480" t="s">
        <v>411</v>
      </c>
      <c r="D60" s="265"/>
      <c r="E60" s="261" t="s">
        <v>318</v>
      </c>
      <c r="F60" s="262"/>
      <c r="G60" s="569" t="s">
        <v>42</v>
      </c>
      <c r="H60" s="570"/>
      <c r="I60" s="761" t="s">
        <v>6</v>
      </c>
      <c r="J60" s="571" t="s">
        <v>164</v>
      </c>
      <c r="K60" s="620" t="s">
        <v>325</v>
      </c>
    </row>
    <row r="61" spans="1:11" x14ac:dyDescent="0.2">
      <c r="A61" s="473"/>
      <c r="B61" s="474"/>
      <c r="C61" s="475"/>
      <c r="D61" s="266"/>
      <c r="E61" s="259" t="s">
        <v>319</v>
      </c>
      <c r="F61" s="260"/>
      <c r="G61" s="560"/>
      <c r="H61" s="567"/>
      <c r="I61" s="567"/>
      <c r="J61" s="568"/>
      <c r="K61" s="618"/>
    </row>
    <row r="62" spans="1:11" x14ac:dyDescent="0.2">
      <c r="A62" s="473"/>
      <c r="B62" s="474"/>
      <c r="C62" s="475"/>
      <c r="D62" s="266"/>
      <c r="E62" s="259" t="s">
        <v>320</v>
      </c>
      <c r="F62" s="260"/>
      <c r="G62" s="560"/>
      <c r="H62" s="567"/>
      <c r="I62" s="567"/>
      <c r="J62" s="568"/>
      <c r="K62" s="618"/>
    </row>
    <row r="63" spans="1:11" ht="25.5" x14ac:dyDescent="0.2">
      <c r="A63" s="473"/>
      <c r="B63" s="474"/>
      <c r="C63" s="475"/>
      <c r="D63" s="266"/>
      <c r="E63" s="259" t="s">
        <v>321</v>
      </c>
      <c r="F63" s="260"/>
      <c r="G63" s="560"/>
      <c r="H63" s="567"/>
      <c r="I63" s="567"/>
      <c r="J63" s="568"/>
      <c r="K63" s="618"/>
    </row>
    <row r="64" spans="1:11" ht="25.5" x14ac:dyDescent="0.2">
      <c r="A64" s="473"/>
      <c r="B64" s="474"/>
      <c r="C64" s="475"/>
      <c r="D64" s="266"/>
      <c r="E64" s="259" t="s">
        <v>322</v>
      </c>
      <c r="F64" s="260"/>
      <c r="G64" s="560"/>
      <c r="H64" s="567"/>
      <c r="I64" s="567"/>
      <c r="J64" s="568"/>
      <c r="K64" s="618"/>
    </row>
    <row r="65" spans="1:11" x14ac:dyDescent="0.2">
      <c r="A65" s="476"/>
      <c r="B65" s="477"/>
      <c r="C65" s="478"/>
      <c r="D65" s="267"/>
      <c r="E65" s="263" t="s">
        <v>323</v>
      </c>
      <c r="F65" s="264" t="s">
        <v>287</v>
      </c>
      <c r="G65" s="564"/>
      <c r="H65" s="565"/>
      <c r="I65" s="565"/>
      <c r="J65" s="566"/>
      <c r="K65" s="619"/>
    </row>
    <row r="66" spans="1:11" ht="25.5" x14ac:dyDescent="0.2">
      <c r="A66" s="268" t="s">
        <v>450</v>
      </c>
      <c r="B66" s="269" t="s">
        <v>287</v>
      </c>
      <c r="C66" s="270" t="s">
        <v>315</v>
      </c>
      <c r="D66" s="271"/>
      <c r="E66" s="270"/>
      <c r="F66" s="272"/>
      <c r="G66" s="417" t="s">
        <v>35</v>
      </c>
      <c r="H66" s="274"/>
      <c r="I66" s="274" t="s">
        <v>7</v>
      </c>
      <c r="J66" s="273" t="s">
        <v>164</v>
      </c>
      <c r="K66" s="271" t="s">
        <v>326</v>
      </c>
    </row>
    <row r="67" spans="1:11" s="386" customFormat="1" ht="25.5" x14ac:dyDescent="0.2">
      <c r="A67" s="290" t="s">
        <v>481</v>
      </c>
      <c r="B67" s="356"/>
      <c r="C67" s="752" t="s">
        <v>413</v>
      </c>
      <c r="D67" s="801"/>
      <c r="E67" s="245" t="s">
        <v>327</v>
      </c>
      <c r="F67" s="276" t="s">
        <v>65</v>
      </c>
      <c r="G67" s="573" t="s">
        <v>42</v>
      </c>
      <c r="H67" s="289" t="s">
        <v>10</v>
      </c>
      <c r="I67" s="289" t="s">
        <v>6</v>
      </c>
      <c r="J67" s="545" t="s">
        <v>164</v>
      </c>
      <c r="K67" s="284" t="s">
        <v>340</v>
      </c>
    </row>
    <row r="68" spans="1:11" s="386" customFormat="1" x14ac:dyDescent="0.2">
      <c r="A68" s="802"/>
      <c r="B68" s="803"/>
      <c r="C68" s="468"/>
      <c r="D68" s="804"/>
      <c r="E68" s="247" t="s">
        <v>328</v>
      </c>
      <c r="F68" s="278" t="s">
        <v>329</v>
      </c>
      <c r="G68" s="805"/>
      <c r="H68" s="806"/>
      <c r="I68" s="806"/>
      <c r="J68" s="807"/>
      <c r="K68" s="808"/>
    </row>
    <row r="69" spans="1:11" s="386" customFormat="1" x14ac:dyDescent="0.2">
      <c r="A69" s="802"/>
      <c r="B69" s="803"/>
      <c r="C69" s="468"/>
      <c r="D69" s="804"/>
      <c r="E69" s="247" t="s">
        <v>46</v>
      </c>
      <c r="F69" s="278"/>
      <c r="G69" s="805"/>
      <c r="H69" s="806"/>
      <c r="I69" s="806"/>
      <c r="J69" s="818" t="s">
        <v>166</v>
      </c>
      <c r="K69" s="808"/>
    </row>
    <row r="70" spans="1:11" s="386" customFormat="1" x14ac:dyDescent="0.2">
      <c r="A70" s="809"/>
      <c r="B70" s="810"/>
      <c r="C70" s="465"/>
      <c r="D70" s="811"/>
      <c r="E70" s="249" t="s">
        <v>47</v>
      </c>
      <c r="F70" s="282"/>
      <c r="G70" s="812"/>
      <c r="H70" s="813"/>
      <c r="I70" s="813"/>
      <c r="J70" s="807" t="s">
        <v>166</v>
      </c>
      <c r="K70" s="815"/>
    </row>
    <row r="71" spans="1:11" ht="25.5" x14ac:dyDescent="0.2">
      <c r="A71" s="290" t="s">
        <v>452</v>
      </c>
      <c r="B71" s="461" t="s">
        <v>12</v>
      </c>
      <c r="C71" s="462" t="s">
        <v>414</v>
      </c>
      <c r="D71" s="275"/>
      <c r="E71" s="245" t="s">
        <v>17</v>
      </c>
      <c r="F71" s="276"/>
      <c r="G71" s="573" t="s">
        <v>38</v>
      </c>
      <c r="H71" s="288"/>
      <c r="I71" s="289" t="s">
        <v>7</v>
      </c>
      <c r="J71" s="244" t="s">
        <v>164</v>
      </c>
      <c r="K71" s="284" t="s">
        <v>343</v>
      </c>
    </row>
    <row r="72" spans="1:11" x14ac:dyDescent="0.2">
      <c r="A72" s="466"/>
      <c r="B72" s="467"/>
      <c r="C72" s="468"/>
      <c r="D72" s="277"/>
      <c r="E72" s="247" t="s">
        <v>46</v>
      </c>
      <c r="F72" s="278"/>
      <c r="G72" s="549"/>
      <c r="H72" s="550"/>
      <c r="I72" s="550"/>
      <c r="J72" s="551"/>
      <c r="K72" s="613"/>
    </row>
    <row r="73" spans="1:11" x14ac:dyDescent="0.2">
      <c r="A73" s="463"/>
      <c r="B73" s="464"/>
      <c r="C73" s="465"/>
      <c r="D73" s="280"/>
      <c r="E73" s="249" t="s">
        <v>300</v>
      </c>
      <c r="F73" s="282"/>
      <c r="G73" s="546"/>
      <c r="H73" s="547"/>
      <c r="I73" s="547"/>
      <c r="J73" s="548"/>
      <c r="K73" s="614"/>
    </row>
    <row r="74" spans="1:11" ht="38.25" x14ac:dyDescent="0.2">
      <c r="A74" s="290" t="s">
        <v>453</v>
      </c>
      <c r="B74" s="461" t="s">
        <v>13</v>
      </c>
      <c r="C74" s="752" t="s">
        <v>415</v>
      </c>
      <c r="D74" s="275"/>
      <c r="E74" s="245" t="s">
        <v>330</v>
      </c>
      <c r="F74" s="283"/>
      <c r="G74" s="573" t="s">
        <v>433</v>
      </c>
      <c r="H74" s="288" t="s">
        <v>10</v>
      </c>
      <c r="I74" s="289" t="s">
        <v>7</v>
      </c>
      <c r="J74" s="545" t="s">
        <v>166</v>
      </c>
      <c r="K74" s="284" t="s">
        <v>344</v>
      </c>
    </row>
    <row r="75" spans="1:11" x14ac:dyDescent="0.2">
      <c r="A75" s="466"/>
      <c r="B75" s="483"/>
      <c r="C75" s="484"/>
      <c r="D75" s="277"/>
      <c r="E75" s="247" t="s">
        <v>331</v>
      </c>
      <c r="F75" s="279"/>
      <c r="G75" s="549"/>
      <c r="H75" s="550"/>
      <c r="I75" s="550"/>
      <c r="J75" s="807" t="s">
        <v>164</v>
      </c>
      <c r="K75" s="613"/>
    </row>
    <row r="76" spans="1:11" x14ac:dyDescent="0.2">
      <c r="A76" s="466"/>
      <c r="B76" s="483"/>
      <c r="C76" s="484"/>
      <c r="D76" s="277"/>
      <c r="E76" s="247" t="s">
        <v>332</v>
      </c>
      <c r="F76" s="279"/>
      <c r="G76" s="549"/>
      <c r="H76" s="550"/>
      <c r="I76" s="550"/>
      <c r="J76" s="807"/>
      <c r="K76" s="613"/>
    </row>
    <row r="77" spans="1:11" x14ac:dyDescent="0.2">
      <c r="A77" s="466"/>
      <c r="B77" s="483"/>
      <c r="C77" s="484"/>
      <c r="D77" s="277"/>
      <c r="E77" s="247" t="s">
        <v>333</v>
      </c>
      <c r="F77" s="279"/>
      <c r="G77" s="549"/>
      <c r="H77" s="550"/>
      <c r="I77" s="550"/>
      <c r="J77" s="807"/>
      <c r="K77" s="613"/>
    </row>
    <row r="78" spans="1:11" x14ac:dyDescent="0.2">
      <c r="A78" s="466"/>
      <c r="B78" s="483"/>
      <c r="C78" s="484"/>
      <c r="D78" s="277"/>
      <c r="E78" s="247" t="s">
        <v>334</v>
      </c>
      <c r="F78" s="279"/>
      <c r="G78" s="549"/>
      <c r="H78" s="550"/>
      <c r="I78" s="550"/>
      <c r="J78" s="807"/>
      <c r="K78" s="613"/>
    </row>
    <row r="79" spans="1:11" x14ac:dyDescent="0.2">
      <c r="A79" s="463"/>
      <c r="B79" s="481"/>
      <c r="C79" s="482"/>
      <c r="D79" s="280"/>
      <c r="E79" s="249" t="s">
        <v>335</v>
      </c>
      <c r="F79" s="281" t="s">
        <v>336</v>
      </c>
      <c r="G79" s="546"/>
      <c r="H79" s="547"/>
      <c r="I79" s="547"/>
      <c r="J79" s="814"/>
      <c r="K79" s="614"/>
    </row>
    <row r="80" spans="1:11" ht="25.5" x14ac:dyDescent="0.2">
      <c r="A80" s="251" t="s">
        <v>455</v>
      </c>
      <c r="B80" s="336" t="s">
        <v>336</v>
      </c>
      <c r="C80" s="252" t="s">
        <v>338</v>
      </c>
      <c r="D80" s="253"/>
      <c r="E80" s="254"/>
      <c r="F80" s="255"/>
      <c r="G80" s="415" t="s">
        <v>35</v>
      </c>
      <c r="H80" s="256"/>
      <c r="I80" s="257" t="s">
        <v>7</v>
      </c>
      <c r="J80" s="816" t="s">
        <v>164</v>
      </c>
      <c r="K80" s="252" t="s">
        <v>342</v>
      </c>
    </row>
    <row r="81" spans="1:11" ht="25.5" x14ac:dyDescent="0.2">
      <c r="A81" s="290" t="s">
        <v>454</v>
      </c>
      <c r="B81" s="337" t="s">
        <v>14</v>
      </c>
      <c r="C81" s="462" t="s">
        <v>416</v>
      </c>
      <c r="D81" s="275"/>
      <c r="E81" s="245" t="s">
        <v>330</v>
      </c>
      <c r="F81" s="283"/>
      <c r="G81" s="418" t="s">
        <v>42</v>
      </c>
      <c r="H81" s="288" t="s">
        <v>10</v>
      </c>
      <c r="I81" s="289" t="s">
        <v>7</v>
      </c>
      <c r="J81" s="545" t="s">
        <v>166</v>
      </c>
      <c r="K81" s="284" t="s">
        <v>345</v>
      </c>
    </row>
    <row r="82" spans="1:11" x14ac:dyDescent="0.2">
      <c r="A82" s="466"/>
      <c r="B82" s="483"/>
      <c r="C82" s="484"/>
      <c r="D82" s="277"/>
      <c r="E82" s="247" t="s">
        <v>331</v>
      </c>
      <c r="F82" s="279"/>
      <c r="G82" s="549"/>
      <c r="H82" s="550"/>
      <c r="I82" s="550"/>
      <c r="J82" s="551" t="s">
        <v>164</v>
      </c>
      <c r="K82" s="613"/>
    </row>
    <row r="83" spans="1:11" x14ac:dyDescent="0.2">
      <c r="A83" s="466"/>
      <c r="B83" s="483"/>
      <c r="C83" s="484"/>
      <c r="D83" s="277"/>
      <c r="E83" s="247" t="s">
        <v>332</v>
      </c>
      <c r="F83" s="279"/>
      <c r="G83" s="549"/>
      <c r="H83" s="550"/>
      <c r="I83" s="550"/>
      <c r="J83" s="551"/>
      <c r="K83" s="613"/>
    </row>
    <row r="84" spans="1:11" x14ac:dyDescent="0.2">
      <c r="A84" s="466"/>
      <c r="B84" s="483"/>
      <c r="C84" s="484"/>
      <c r="D84" s="277"/>
      <c r="E84" s="247" t="s">
        <v>333</v>
      </c>
      <c r="F84" s="279"/>
      <c r="G84" s="549"/>
      <c r="H84" s="550"/>
      <c r="I84" s="550"/>
      <c r="J84" s="551"/>
      <c r="K84" s="613"/>
    </row>
    <row r="85" spans="1:11" x14ac:dyDescent="0.2">
      <c r="A85" s="466"/>
      <c r="B85" s="483"/>
      <c r="C85" s="484"/>
      <c r="D85" s="277"/>
      <c r="E85" s="247" t="s">
        <v>334</v>
      </c>
      <c r="F85" s="279"/>
      <c r="G85" s="549"/>
      <c r="H85" s="550"/>
      <c r="I85" s="550"/>
      <c r="J85" s="551"/>
      <c r="K85" s="613"/>
    </row>
    <row r="86" spans="1:11" x14ac:dyDescent="0.2">
      <c r="A86" s="463"/>
      <c r="B86" s="481"/>
      <c r="C86" s="482"/>
      <c r="D86" s="280"/>
      <c r="E86" s="249" t="s">
        <v>335</v>
      </c>
      <c r="F86" s="281" t="s">
        <v>337</v>
      </c>
      <c r="G86" s="546"/>
      <c r="H86" s="547"/>
      <c r="I86" s="547"/>
      <c r="J86" s="548"/>
      <c r="K86" s="614"/>
    </row>
    <row r="87" spans="1:11" ht="25.5" x14ac:dyDescent="0.2">
      <c r="A87" s="290" t="s">
        <v>456</v>
      </c>
      <c r="B87" s="337" t="s">
        <v>337</v>
      </c>
      <c r="C87" s="284" t="s">
        <v>339</v>
      </c>
      <c r="D87" s="285"/>
      <c r="E87" s="286"/>
      <c r="F87" s="287"/>
      <c r="G87" s="418" t="s">
        <v>35</v>
      </c>
      <c r="H87" s="288"/>
      <c r="I87" s="289" t="s">
        <v>7</v>
      </c>
      <c r="J87" s="244" t="s">
        <v>164</v>
      </c>
      <c r="K87" s="284" t="s">
        <v>341</v>
      </c>
    </row>
    <row r="88" spans="1:11" ht="38.25" x14ac:dyDescent="0.2">
      <c r="A88" s="485" t="s">
        <v>457</v>
      </c>
      <c r="B88" s="486"/>
      <c r="C88" s="487" t="s">
        <v>346</v>
      </c>
      <c r="D88" s="162"/>
      <c r="E88" s="396" t="s">
        <v>349</v>
      </c>
      <c r="F88" s="397"/>
      <c r="G88" s="575" t="s">
        <v>41</v>
      </c>
      <c r="H88" s="576" t="s">
        <v>9</v>
      </c>
      <c r="I88" s="576" t="s">
        <v>6</v>
      </c>
      <c r="J88" s="577"/>
      <c r="K88" s="621" t="s">
        <v>352</v>
      </c>
    </row>
    <row r="89" spans="1:11" x14ac:dyDescent="0.2">
      <c r="A89" s="491"/>
      <c r="B89" s="492"/>
      <c r="C89" s="493"/>
      <c r="D89" s="160"/>
      <c r="E89" s="398">
        <v>2</v>
      </c>
      <c r="F89" s="399"/>
      <c r="G89" s="581"/>
      <c r="H89" s="582"/>
      <c r="I89" s="582"/>
      <c r="J89" s="583"/>
      <c r="K89" s="622"/>
    </row>
    <row r="90" spans="1:11" x14ac:dyDescent="0.2">
      <c r="A90" s="491"/>
      <c r="B90" s="492"/>
      <c r="C90" s="493"/>
      <c r="D90" s="160"/>
      <c r="E90" s="398">
        <v>3</v>
      </c>
      <c r="F90" s="399"/>
      <c r="G90" s="581"/>
      <c r="H90" s="582"/>
      <c r="I90" s="582"/>
      <c r="J90" s="583"/>
      <c r="K90" s="622"/>
    </row>
    <row r="91" spans="1:11" x14ac:dyDescent="0.2">
      <c r="A91" s="491"/>
      <c r="B91" s="492"/>
      <c r="C91" s="493"/>
      <c r="D91" s="160"/>
      <c r="E91" s="398">
        <v>4</v>
      </c>
      <c r="F91" s="399"/>
      <c r="G91" s="581"/>
      <c r="H91" s="582"/>
      <c r="I91" s="582"/>
      <c r="J91" s="583"/>
      <c r="K91" s="622"/>
    </row>
    <row r="92" spans="1:11" x14ac:dyDescent="0.2">
      <c r="A92" s="491"/>
      <c r="B92" s="492"/>
      <c r="C92" s="493"/>
      <c r="D92" s="160"/>
      <c r="E92" s="398">
        <v>5</v>
      </c>
      <c r="F92" s="399"/>
      <c r="G92" s="581"/>
      <c r="H92" s="582"/>
      <c r="I92" s="582"/>
      <c r="J92" s="583"/>
      <c r="K92" s="622"/>
    </row>
    <row r="93" spans="1:11" x14ac:dyDescent="0.2">
      <c r="A93" s="491"/>
      <c r="B93" s="492"/>
      <c r="C93" s="493"/>
      <c r="D93" s="160"/>
      <c r="E93" s="398">
        <v>6</v>
      </c>
      <c r="F93" s="399"/>
      <c r="G93" s="581"/>
      <c r="H93" s="582"/>
      <c r="I93" s="582"/>
      <c r="J93" s="583"/>
      <c r="K93" s="622"/>
    </row>
    <row r="94" spans="1:11" x14ac:dyDescent="0.2">
      <c r="A94" s="491"/>
      <c r="B94" s="492"/>
      <c r="C94" s="493"/>
      <c r="D94" s="160"/>
      <c r="E94" s="398">
        <v>7</v>
      </c>
      <c r="F94" s="399"/>
      <c r="G94" s="581"/>
      <c r="H94" s="582"/>
      <c r="I94" s="582"/>
      <c r="J94" s="583"/>
      <c r="K94" s="622"/>
    </row>
    <row r="95" spans="1:11" x14ac:dyDescent="0.2">
      <c r="A95" s="491"/>
      <c r="B95" s="492"/>
      <c r="C95" s="493"/>
      <c r="D95" s="160"/>
      <c r="E95" s="398">
        <v>8</v>
      </c>
      <c r="F95" s="399"/>
      <c r="G95" s="581"/>
      <c r="H95" s="582"/>
      <c r="I95" s="582"/>
      <c r="J95" s="583"/>
      <c r="K95" s="622"/>
    </row>
    <row r="96" spans="1:11" x14ac:dyDescent="0.2">
      <c r="A96" s="491"/>
      <c r="B96" s="492"/>
      <c r="C96" s="493"/>
      <c r="D96" s="160"/>
      <c r="E96" s="398">
        <v>9</v>
      </c>
      <c r="F96" s="399"/>
      <c r="G96" s="581"/>
      <c r="H96" s="582"/>
      <c r="I96" s="582"/>
      <c r="J96" s="583"/>
      <c r="K96" s="622"/>
    </row>
    <row r="97" spans="1:11" x14ac:dyDescent="0.2">
      <c r="A97" s="491"/>
      <c r="B97" s="492"/>
      <c r="C97" s="493"/>
      <c r="D97" s="160"/>
      <c r="E97" s="398" t="s">
        <v>350</v>
      </c>
      <c r="F97" s="399"/>
      <c r="G97" s="581"/>
      <c r="H97" s="582"/>
      <c r="I97" s="582"/>
      <c r="J97" s="583"/>
      <c r="K97" s="622"/>
    </row>
    <row r="98" spans="1:11" x14ac:dyDescent="0.2">
      <c r="A98" s="488"/>
      <c r="B98" s="489"/>
      <c r="C98" s="490"/>
      <c r="D98" s="161"/>
      <c r="E98" s="400" t="s">
        <v>129</v>
      </c>
      <c r="F98" s="401"/>
      <c r="G98" s="578"/>
      <c r="H98" s="579"/>
      <c r="I98" s="579"/>
      <c r="J98" s="580"/>
      <c r="K98" s="623"/>
    </row>
    <row r="99" spans="1:11" s="386" customFormat="1" ht="38.25" x14ac:dyDescent="0.2">
      <c r="A99" s="485" t="s">
        <v>458</v>
      </c>
      <c r="B99" s="486"/>
      <c r="C99" s="487" t="s">
        <v>347</v>
      </c>
      <c r="D99" s="162"/>
      <c r="E99" s="396" t="s">
        <v>349</v>
      </c>
      <c r="F99" s="397"/>
      <c r="G99" s="575" t="s">
        <v>41</v>
      </c>
      <c r="H99" s="576" t="s">
        <v>9</v>
      </c>
      <c r="I99" s="576" t="s">
        <v>6</v>
      </c>
      <c r="J99" s="577"/>
      <c r="K99" s="621" t="s">
        <v>351</v>
      </c>
    </row>
    <row r="100" spans="1:11" s="386" customFormat="1" x14ac:dyDescent="0.2">
      <c r="A100" s="491"/>
      <c r="B100" s="492"/>
      <c r="C100" s="493"/>
      <c r="D100" s="160"/>
      <c r="E100" s="398">
        <v>2</v>
      </c>
      <c r="F100" s="399"/>
      <c r="G100" s="581"/>
      <c r="H100" s="582"/>
      <c r="I100" s="582"/>
      <c r="J100" s="583"/>
      <c r="K100" s="622"/>
    </row>
    <row r="101" spans="1:11" s="386" customFormat="1" x14ac:dyDescent="0.2">
      <c r="A101" s="491"/>
      <c r="B101" s="492"/>
      <c r="C101" s="493"/>
      <c r="D101" s="160"/>
      <c r="E101" s="398">
        <v>3</v>
      </c>
      <c r="F101" s="399"/>
      <c r="G101" s="581"/>
      <c r="H101" s="582"/>
      <c r="I101" s="582"/>
      <c r="J101" s="583"/>
      <c r="K101" s="622"/>
    </row>
    <row r="102" spans="1:11" s="386" customFormat="1" x14ac:dyDescent="0.2">
      <c r="A102" s="491"/>
      <c r="B102" s="492"/>
      <c r="C102" s="493"/>
      <c r="D102" s="160"/>
      <c r="E102" s="398">
        <v>4</v>
      </c>
      <c r="F102" s="399"/>
      <c r="G102" s="581"/>
      <c r="H102" s="582"/>
      <c r="I102" s="582"/>
      <c r="J102" s="583"/>
      <c r="K102" s="622"/>
    </row>
    <row r="103" spans="1:11" s="386" customFormat="1" x14ac:dyDescent="0.2">
      <c r="A103" s="491"/>
      <c r="B103" s="492"/>
      <c r="C103" s="493"/>
      <c r="D103" s="160"/>
      <c r="E103" s="398">
        <v>5</v>
      </c>
      <c r="F103" s="399"/>
      <c r="G103" s="581"/>
      <c r="H103" s="582"/>
      <c r="I103" s="582"/>
      <c r="J103" s="583"/>
      <c r="K103" s="622"/>
    </row>
    <row r="104" spans="1:11" s="386" customFormat="1" x14ac:dyDescent="0.2">
      <c r="A104" s="491"/>
      <c r="B104" s="492"/>
      <c r="C104" s="493"/>
      <c r="D104" s="160"/>
      <c r="E104" s="398">
        <v>6</v>
      </c>
      <c r="F104" s="399"/>
      <c r="G104" s="581"/>
      <c r="H104" s="582"/>
      <c r="I104" s="582"/>
      <c r="J104" s="583"/>
      <c r="K104" s="622"/>
    </row>
    <row r="105" spans="1:11" s="386" customFormat="1" x14ac:dyDescent="0.2">
      <c r="A105" s="491"/>
      <c r="B105" s="492"/>
      <c r="C105" s="493"/>
      <c r="D105" s="160"/>
      <c r="E105" s="398">
        <v>7</v>
      </c>
      <c r="F105" s="399"/>
      <c r="G105" s="581"/>
      <c r="H105" s="582"/>
      <c r="I105" s="582"/>
      <c r="J105" s="583"/>
      <c r="K105" s="622"/>
    </row>
    <row r="106" spans="1:11" s="386" customFormat="1" x14ac:dyDescent="0.2">
      <c r="A106" s="491"/>
      <c r="B106" s="492"/>
      <c r="C106" s="493"/>
      <c r="D106" s="160"/>
      <c r="E106" s="398">
        <v>8</v>
      </c>
      <c r="F106" s="399"/>
      <c r="G106" s="581"/>
      <c r="H106" s="582"/>
      <c r="I106" s="582"/>
      <c r="J106" s="583"/>
      <c r="K106" s="622"/>
    </row>
    <row r="107" spans="1:11" s="386" customFormat="1" x14ac:dyDescent="0.2">
      <c r="A107" s="491"/>
      <c r="B107" s="492"/>
      <c r="C107" s="493"/>
      <c r="D107" s="160"/>
      <c r="E107" s="398">
        <v>9</v>
      </c>
      <c r="F107" s="399"/>
      <c r="G107" s="581"/>
      <c r="H107" s="582"/>
      <c r="I107" s="582"/>
      <c r="J107" s="583"/>
      <c r="K107" s="622"/>
    </row>
    <row r="108" spans="1:11" s="386" customFormat="1" x14ac:dyDescent="0.2">
      <c r="A108" s="491"/>
      <c r="B108" s="492"/>
      <c r="C108" s="493"/>
      <c r="D108" s="160"/>
      <c r="E108" s="398" t="s">
        <v>350</v>
      </c>
      <c r="F108" s="399"/>
      <c r="G108" s="581"/>
      <c r="H108" s="582"/>
      <c r="I108" s="582"/>
      <c r="J108" s="583"/>
      <c r="K108" s="622"/>
    </row>
    <row r="109" spans="1:11" s="386" customFormat="1" x14ac:dyDescent="0.2">
      <c r="A109" s="488"/>
      <c r="B109" s="489"/>
      <c r="C109" s="490"/>
      <c r="D109" s="161"/>
      <c r="E109" s="400" t="s">
        <v>129</v>
      </c>
      <c r="F109" s="401"/>
      <c r="G109" s="578"/>
      <c r="H109" s="579"/>
      <c r="I109" s="579"/>
      <c r="J109" s="580"/>
      <c r="K109" s="623"/>
    </row>
    <row r="110" spans="1:11" ht="38.25" x14ac:dyDescent="0.2">
      <c r="A110" s="485" t="s">
        <v>459</v>
      </c>
      <c r="B110" s="486"/>
      <c r="C110" s="487" t="s">
        <v>348</v>
      </c>
      <c r="D110" s="162"/>
      <c r="E110" s="396" t="s">
        <v>349</v>
      </c>
      <c r="F110" s="397"/>
      <c r="G110" s="575" t="s">
        <v>41</v>
      </c>
      <c r="H110" s="576" t="s">
        <v>9</v>
      </c>
      <c r="I110" s="576" t="s">
        <v>6</v>
      </c>
      <c r="J110" s="577"/>
      <c r="K110" s="621" t="s">
        <v>353</v>
      </c>
    </row>
    <row r="111" spans="1:11" x14ac:dyDescent="0.2">
      <c r="A111" s="491"/>
      <c r="B111" s="492"/>
      <c r="C111" s="493"/>
      <c r="D111" s="160"/>
      <c r="E111" s="398">
        <v>2</v>
      </c>
      <c r="F111" s="399"/>
      <c r="G111" s="581"/>
      <c r="H111" s="582"/>
      <c r="I111" s="582"/>
      <c r="J111" s="583"/>
      <c r="K111" s="622"/>
    </row>
    <row r="112" spans="1:11" x14ac:dyDescent="0.2">
      <c r="A112" s="491"/>
      <c r="B112" s="492"/>
      <c r="C112" s="493"/>
      <c r="D112" s="160"/>
      <c r="E112" s="398">
        <v>3</v>
      </c>
      <c r="F112" s="399"/>
      <c r="G112" s="581"/>
      <c r="H112" s="582"/>
      <c r="I112" s="582"/>
      <c r="J112" s="583"/>
      <c r="K112" s="622"/>
    </row>
    <row r="113" spans="1:11" x14ac:dyDescent="0.2">
      <c r="A113" s="491"/>
      <c r="B113" s="492"/>
      <c r="C113" s="493"/>
      <c r="D113" s="160"/>
      <c r="E113" s="398">
        <v>4</v>
      </c>
      <c r="F113" s="399"/>
      <c r="G113" s="581"/>
      <c r="H113" s="582"/>
      <c r="I113" s="582"/>
      <c r="J113" s="583"/>
      <c r="K113" s="622"/>
    </row>
    <row r="114" spans="1:11" x14ac:dyDescent="0.2">
      <c r="A114" s="491"/>
      <c r="B114" s="492"/>
      <c r="C114" s="493"/>
      <c r="D114" s="160"/>
      <c r="E114" s="398">
        <v>5</v>
      </c>
      <c r="F114" s="399"/>
      <c r="G114" s="581"/>
      <c r="H114" s="582"/>
      <c r="I114" s="582"/>
      <c r="J114" s="583"/>
      <c r="K114" s="622"/>
    </row>
    <row r="115" spans="1:11" x14ac:dyDescent="0.2">
      <c r="A115" s="491"/>
      <c r="B115" s="492"/>
      <c r="C115" s="493"/>
      <c r="D115" s="160"/>
      <c r="E115" s="398">
        <v>6</v>
      </c>
      <c r="F115" s="399"/>
      <c r="G115" s="581"/>
      <c r="H115" s="582"/>
      <c r="I115" s="582"/>
      <c r="J115" s="583"/>
      <c r="K115" s="622"/>
    </row>
    <row r="116" spans="1:11" x14ac:dyDescent="0.2">
      <c r="A116" s="491"/>
      <c r="B116" s="492"/>
      <c r="C116" s="493"/>
      <c r="D116" s="160"/>
      <c r="E116" s="398">
        <v>7</v>
      </c>
      <c r="F116" s="399"/>
      <c r="G116" s="581"/>
      <c r="H116" s="582"/>
      <c r="I116" s="582"/>
      <c r="J116" s="583"/>
      <c r="K116" s="622"/>
    </row>
    <row r="117" spans="1:11" x14ac:dyDescent="0.2">
      <c r="A117" s="491"/>
      <c r="B117" s="492"/>
      <c r="C117" s="493"/>
      <c r="D117" s="160"/>
      <c r="E117" s="398">
        <v>8</v>
      </c>
      <c r="F117" s="399"/>
      <c r="G117" s="581"/>
      <c r="H117" s="582"/>
      <c r="I117" s="582"/>
      <c r="J117" s="583"/>
      <c r="K117" s="622"/>
    </row>
    <row r="118" spans="1:11" x14ac:dyDescent="0.2">
      <c r="A118" s="491"/>
      <c r="B118" s="492"/>
      <c r="C118" s="493"/>
      <c r="D118" s="160"/>
      <c r="E118" s="398">
        <v>9</v>
      </c>
      <c r="F118" s="399"/>
      <c r="G118" s="581"/>
      <c r="H118" s="582"/>
      <c r="I118" s="582"/>
      <c r="J118" s="583"/>
      <c r="K118" s="622"/>
    </row>
    <row r="119" spans="1:11" x14ac:dyDescent="0.2">
      <c r="A119" s="491"/>
      <c r="B119" s="492"/>
      <c r="C119" s="493"/>
      <c r="D119" s="160"/>
      <c r="E119" s="398" t="s">
        <v>350</v>
      </c>
      <c r="F119" s="399"/>
      <c r="G119" s="581"/>
      <c r="H119" s="582"/>
      <c r="I119" s="582"/>
      <c r="J119" s="583"/>
      <c r="K119" s="622"/>
    </row>
    <row r="120" spans="1:11" x14ac:dyDescent="0.2">
      <c r="A120" s="491"/>
      <c r="B120" s="492"/>
      <c r="C120" s="493"/>
      <c r="D120" s="402"/>
      <c r="E120" s="403" t="s">
        <v>129</v>
      </c>
      <c r="F120" s="404"/>
      <c r="G120" s="581"/>
      <c r="H120" s="582"/>
      <c r="I120" s="582"/>
      <c r="J120" s="583"/>
      <c r="K120" s="622"/>
    </row>
    <row r="121" spans="1:11" ht="25.5" x14ac:dyDescent="0.2">
      <c r="A121" s="307" t="s">
        <v>460</v>
      </c>
      <c r="B121" s="338"/>
      <c r="C121" s="308" t="s">
        <v>417</v>
      </c>
      <c r="D121" s="297"/>
      <c r="E121" s="298" t="s">
        <v>357</v>
      </c>
      <c r="F121" s="299"/>
      <c r="G121" s="419" t="s">
        <v>42</v>
      </c>
      <c r="H121" s="313" t="s">
        <v>10</v>
      </c>
      <c r="I121" s="313" t="s">
        <v>7</v>
      </c>
      <c r="J121" s="312" t="s">
        <v>164</v>
      </c>
      <c r="K121" s="309" t="s">
        <v>360</v>
      </c>
    </row>
    <row r="122" spans="1:11" x14ac:dyDescent="0.2">
      <c r="A122" s="497"/>
      <c r="B122" s="498"/>
      <c r="C122" s="499"/>
      <c r="D122" s="300"/>
      <c r="E122" s="301" t="s">
        <v>358</v>
      </c>
      <c r="F122" s="302"/>
      <c r="G122" s="587"/>
      <c r="H122" s="588"/>
      <c r="I122" s="588"/>
      <c r="J122" s="589"/>
      <c r="K122" s="624"/>
    </row>
    <row r="123" spans="1:11" x14ac:dyDescent="0.2">
      <c r="A123" s="497"/>
      <c r="B123" s="498"/>
      <c r="C123" s="499"/>
      <c r="D123" s="300"/>
      <c r="E123" s="301" t="s">
        <v>406</v>
      </c>
      <c r="F123" s="302"/>
      <c r="G123" s="587"/>
      <c r="H123" s="588"/>
      <c r="I123" s="588"/>
      <c r="J123" s="589"/>
      <c r="K123" s="624"/>
    </row>
    <row r="124" spans="1:11" x14ac:dyDescent="0.2">
      <c r="A124" s="497"/>
      <c r="B124" s="498"/>
      <c r="C124" s="499"/>
      <c r="D124" s="300"/>
      <c r="E124" s="301" t="s">
        <v>355</v>
      </c>
      <c r="F124" s="302"/>
      <c r="G124" s="587"/>
      <c r="H124" s="588"/>
      <c r="I124" s="588"/>
      <c r="J124" s="589"/>
      <c r="K124" s="624"/>
    </row>
    <row r="125" spans="1:11" x14ac:dyDescent="0.2">
      <c r="A125" s="497"/>
      <c r="B125" s="498"/>
      <c r="C125" s="499"/>
      <c r="D125" s="300"/>
      <c r="E125" s="301" t="s">
        <v>356</v>
      </c>
      <c r="F125" s="302"/>
      <c r="G125" s="587"/>
      <c r="H125" s="588"/>
      <c r="I125" s="588"/>
      <c r="J125" s="589"/>
      <c r="K125" s="624"/>
    </row>
    <row r="126" spans="1:11" x14ac:dyDescent="0.2">
      <c r="A126" s="497"/>
      <c r="B126" s="498"/>
      <c r="C126" s="499"/>
      <c r="D126" s="300"/>
      <c r="E126" s="301" t="s">
        <v>16</v>
      </c>
      <c r="F126" s="302" t="s">
        <v>12</v>
      </c>
      <c r="G126" s="587"/>
      <c r="H126" s="588"/>
      <c r="I126" s="588"/>
      <c r="J126" s="817"/>
      <c r="K126" s="624"/>
    </row>
    <row r="127" spans="1:11" x14ac:dyDescent="0.2">
      <c r="A127" s="494"/>
      <c r="B127" s="495"/>
      <c r="C127" s="496"/>
      <c r="D127" s="303"/>
      <c r="E127" s="304" t="s">
        <v>359</v>
      </c>
      <c r="F127" s="305"/>
      <c r="G127" s="584"/>
      <c r="H127" s="585"/>
      <c r="I127" s="585"/>
      <c r="J127" s="817" t="s">
        <v>166</v>
      </c>
      <c r="K127" s="625"/>
    </row>
    <row r="128" spans="1:11" ht="25.5" x14ac:dyDescent="0.2">
      <c r="A128" s="307" t="s">
        <v>461</v>
      </c>
      <c r="B128" s="338" t="s">
        <v>12</v>
      </c>
      <c r="C128" s="308" t="s">
        <v>354</v>
      </c>
      <c r="D128" s="309"/>
      <c r="E128" s="310"/>
      <c r="F128" s="311"/>
      <c r="G128" s="419"/>
      <c r="H128" s="313"/>
      <c r="I128" s="313" t="s">
        <v>7</v>
      </c>
      <c r="J128" s="312" t="s">
        <v>164</v>
      </c>
      <c r="K128" s="309" t="s">
        <v>361</v>
      </c>
    </row>
    <row r="129" spans="1:11" s="386" customFormat="1" ht="25.5" x14ac:dyDescent="0.2">
      <c r="A129" s="500" t="s">
        <v>462</v>
      </c>
      <c r="B129" s="501"/>
      <c r="C129" s="631" t="s">
        <v>367</v>
      </c>
      <c r="D129" s="293"/>
      <c r="E129" s="292" t="s">
        <v>368</v>
      </c>
      <c r="F129" s="314" t="s">
        <v>12</v>
      </c>
      <c r="G129" s="590" t="s">
        <v>37</v>
      </c>
      <c r="H129" s="591" t="s">
        <v>9</v>
      </c>
      <c r="I129" s="591" t="s">
        <v>6</v>
      </c>
      <c r="J129" s="592" t="s">
        <v>164</v>
      </c>
      <c r="K129" s="626" t="s">
        <v>392</v>
      </c>
    </row>
    <row r="130" spans="1:11" s="386" customFormat="1" x14ac:dyDescent="0.2">
      <c r="A130" s="504"/>
      <c r="B130" s="505"/>
      <c r="C130" s="632"/>
      <c r="D130" s="294"/>
      <c r="E130" s="291" t="s">
        <v>46</v>
      </c>
      <c r="F130" s="306"/>
      <c r="G130" s="596"/>
      <c r="H130" s="597"/>
      <c r="I130" s="597"/>
      <c r="J130" s="598"/>
      <c r="K130" s="627"/>
    </row>
    <row r="131" spans="1:11" s="386" customFormat="1" x14ac:dyDescent="0.2">
      <c r="A131" s="502"/>
      <c r="B131" s="503"/>
      <c r="C131" s="633"/>
      <c r="D131" s="296"/>
      <c r="E131" s="295" t="s">
        <v>369</v>
      </c>
      <c r="F131" s="315"/>
      <c r="G131" s="593"/>
      <c r="H131" s="594"/>
      <c r="I131" s="594"/>
      <c r="J131" s="595"/>
      <c r="K131" s="628"/>
    </row>
    <row r="132" spans="1:11" s="386" customFormat="1" ht="25.5" x14ac:dyDescent="0.2">
      <c r="A132" s="500" t="s">
        <v>463</v>
      </c>
      <c r="B132" s="501" t="s">
        <v>12</v>
      </c>
      <c r="C132" s="631" t="s">
        <v>362</v>
      </c>
      <c r="D132" s="293"/>
      <c r="E132" s="292" t="s">
        <v>370</v>
      </c>
      <c r="F132" s="314"/>
      <c r="G132" s="590" t="s">
        <v>37</v>
      </c>
      <c r="H132" s="591" t="s">
        <v>9</v>
      </c>
      <c r="I132" s="591" t="s">
        <v>6</v>
      </c>
      <c r="J132" s="592" t="s">
        <v>164</v>
      </c>
      <c r="K132" s="626" t="s">
        <v>391</v>
      </c>
    </row>
    <row r="133" spans="1:11" s="386" customFormat="1" x14ac:dyDescent="0.2">
      <c r="A133" s="504"/>
      <c r="B133" s="505"/>
      <c r="C133" s="632"/>
      <c r="D133" s="294"/>
      <c r="E133" s="291" t="s">
        <v>371</v>
      </c>
      <c r="F133" s="306"/>
      <c r="G133" s="596"/>
      <c r="H133" s="597"/>
      <c r="I133" s="597"/>
      <c r="J133" s="598"/>
      <c r="K133" s="627"/>
    </row>
    <row r="134" spans="1:11" s="386" customFormat="1" x14ac:dyDescent="0.2">
      <c r="A134" s="502"/>
      <c r="B134" s="503"/>
      <c r="C134" s="633"/>
      <c r="D134" s="296"/>
      <c r="E134" s="295" t="s">
        <v>372</v>
      </c>
      <c r="F134" s="315" t="s">
        <v>287</v>
      </c>
      <c r="G134" s="593"/>
      <c r="H134" s="594"/>
      <c r="I134" s="594"/>
      <c r="J134" s="595"/>
      <c r="K134" s="628"/>
    </row>
    <row r="135" spans="1:11" s="386" customFormat="1" ht="25.5" x14ac:dyDescent="0.2">
      <c r="A135" s="318" t="s">
        <v>464</v>
      </c>
      <c r="B135" s="339" t="s">
        <v>287</v>
      </c>
      <c r="C135" s="634" t="s">
        <v>363</v>
      </c>
      <c r="D135" s="319"/>
      <c r="E135" s="316"/>
      <c r="F135" s="317"/>
      <c r="G135" s="420" t="s">
        <v>35</v>
      </c>
      <c r="H135" s="158"/>
      <c r="I135" s="158" t="s">
        <v>7</v>
      </c>
      <c r="J135" s="156" t="s">
        <v>164</v>
      </c>
      <c r="K135" s="319" t="s">
        <v>382</v>
      </c>
    </row>
    <row r="136" spans="1:11" s="386" customFormat="1" ht="25.5" x14ac:dyDescent="0.2">
      <c r="A136" s="443" t="s">
        <v>465</v>
      </c>
      <c r="B136" s="444"/>
      <c r="C136" s="506" t="s">
        <v>364</v>
      </c>
      <c r="D136" s="205"/>
      <c r="E136" s="204" t="s">
        <v>17</v>
      </c>
      <c r="F136" s="206" t="s">
        <v>12</v>
      </c>
      <c r="G136" s="527" t="s">
        <v>37</v>
      </c>
      <c r="H136" s="528" t="s">
        <v>9</v>
      </c>
      <c r="I136" s="528" t="s">
        <v>6</v>
      </c>
      <c r="J136" s="529" t="s">
        <v>164</v>
      </c>
      <c r="K136" s="607" t="s">
        <v>383</v>
      </c>
    </row>
    <row r="137" spans="1:11" s="386" customFormat="1" x14ac:dyDescent="0.2">
      <c r="A137" s="446"/>
      <c r="B137" s="447"/>
      <c r="C137" s="508"/>
      <c r="D137" s="208"/>
      <c r="E137" s="207" t="s">
        <v>46</v>
      </c>
      <c r="F137" s="209"/>
      <c r="G137" s="530"/>
      <c r="H137" s="531"/>
      <c r="I137" s="531"/>
      <c r="J137" s="532"/>
      <c r="K137" s="608"/>
    </row>
    <row r="138" spans="1:11" s="386" customFormat="1" x14ac:dyDescent="0.2">
      <c r="A138" s="446"/>
      <c r="B138" s="447"/>
      <c r="C138" s="508"/>
      <c r="D138" s="342"/>
      <c r="E138" s="207" t="s">
        <v>373</v>
      </c>
      <c r="F138" s="343"/>
      <c r="G138" s="530"/>
      <c r="H138" s="531"/>
      <c r="I138" s="531"/>
      <c r="J138" s="532"/>
      <c r="K138" s="608"/>
    </row>
    <row r="139" spans="1:11" s="386" customFormat="1" x14ac:dyDescent="0.2">
      <c r="A139" s="344"/>
      <c r="B139" s="345"/>
      <c r="C139" s="507"/>
      <c r="D139" s="347"/>
      <c r="E139" s="346" t="s">
        <v>374</v>
      </c>
      <c r="F139" s="348"/>
      <c r="G139" s="413"/>
      <c r="H139" s="350"/>
      <c r="I139" s="350"/>
      <c r="J139" s="349"/>
      <c r="K139" s="347"/>
    </row>
    <row r="140" spans="1:11" s="386" customFormat="1" ht="25.5" x14ac:dyDescent="0.2">
      <c r="A140" s="443" t="s">
        <v>466</v>
      </c>
      <c r="B140" s="444" t="s">
        <v>12</v>
      </c>
      <c r="C140" s="506" t="s">
        <v>365</v>
      </c>
      <c r="D140" s="205"/>
      <c r="E140" s="204" t="s">
        <v>375</v>
      </c>
      <c r="F140" s="206" t="s">
        <v>287</v>
      </c>
      <c r="G140" s="527" t="s">
        <v>37</v>
      </c>
      <c r="H140" s="528" t="s">
        <v>9</v>
      </c>
      <c r="I140" s="528" t="s">
        <v>6</v>
      </c>
      <c r="J140" s="529" t="s">
        <v>164</v>
      </c>
      <c r="K140" s="607" t="s">
        <v>384</v>
      </c>
    </row>
    <row r="141" spans="1:11" s="386" customFormat="1" x14ac:dyDescent="0.2">
      <c r="A141" s="446"/>
      <c r="B141" s="447"/>
      <c r="C141" s="508"/>
      <c r="D141" s="208"/>
      <c r="E141" s="207" t="s">
        <v>376</v>
      </c>
      <c r="F141" s="209" t="s">
        <v>287</v>
      </c>
      <c r="G141" s="530"/>
      <c r="H141" s="531"/>
      <c r="I141" s="531"/>
      <c r="J141" s="532"/>
      <c r="K141" s="608"/>
    </row>
    <row r="142" spans="1:11" s="386" customFormat="1" x14ac:dyDescent="0.2">
      <c r="A142" s="344"/>
      <c r="B142" s="345"/>
      <c r="C142" s="507"/>
      <c r="D142" s="211"/>
      <c r="E142" s="210" t="s">
        <v>377</v>
      </c>
      <c r="F142" s="212"/>
      <c r="G142" s="413"/>
      <c r="H142" s="350"/>
      <c r="I142" s="350"/>
      <c r="J142" s="349"/>
      <c r="K142" s="347"/>
    </row>
    <row r="143" spans="1:11" s="386" customFormat="1" ht="25.5" x14ac:dyDescent="0.2">
      <c r="A143" s="320" t="s">
        <v>467</v>
      </c>
      <c r="B143" s="340" t="s">
        <v>287</v>
      </c>
      <c r="C143" s="635" t="s">
        <v>366</v>
      </c>
      <c r="D143" s="321"/>
      <c r="E143" s="322"/>
      <c r="F143" s="323"/>
      <c r="G143" s="412" t="s">
        <v>35</v>
      </c>
      <c r="H143" s="324"/>
      <c r="I143" s="324" t="s">
        <v>7</v>
      </c>
      <c r="J143" s="157" t="s">
        <v>164</v>
      </c>
      <c r="K143" s="321" t="s">
        <v>385</v>
      </c>
    </row>
    <row r="144" spans="1:11" s="386" customFormat="1" ht="25.5" x14ac:dyDescent="0.2">
      <c r="A144" s="307" t="s">
        <v>468</v>
      </c>
      <c r="B144" s="338"/>
      <c r="C144" s="308" t="s">
        <v>386</v>
      </c>
      <c r="D144" s="297"/>
      <c r="E144" s="298" t="s">
        <v>419</v>
      </c>
      <c r="F144" s="299"/>
      <c r="G144" s="419" t="s">
        <v>37</v>
      </c>
      <c r="H144" s="313" t="s">
        <v>9</v>
      </c>
      <c r="I144" s="313" t="s">
        <v>6</v>
      </c>
      <c r="J144" s="312" t="s">
        <v>164</v>
      </c>
      <c r="K144" s="309" t="s">
        <v>380</v>
      </c>
    </row>
    <row r="145" spans="1:11" s="386" customFormat="1" x14ac:dyDescent="0.2">
      <c r="A145" s="497"/>
      <c r="B145" s="498"/>
      <c r="C145" s="499"/>
      <c r="D145" s="300"/>
      <c r="E145" s="301" t="s">
        <v>418</v>
      </c>
      <c r="F145" s="302"/>
      <c r="G145" s="587"/>
      <c r="H145" s="588"/>
      <c r="I145" s="588"/>
      <c r="J145" s="589"/>
      <c r="K145" s="624"/>
    </row>
    <row r="146" spans="1:11" s="386" customFormat="1" x14ac:dyDescent="0.2">
      <c r="A146" s="497"/>
      <c r="B146" s="498"/>
      <c r="C146" s="499"/>
      <c r="D146" s="300"/>
      <c r="E146" s="301" t="s">
        <v>378</v>
      </c>
      <c r="F146" s="302" t="s">
        <v>12</v>
      </c>
      <c r="G146" s="587"/>
      <c r="H146" s="588"/>
      <c r="I146" s="588"/>
      <c r="J146" s="589"/>
      <c r="K146" s="624"/>
    </row>
    <row r="147" spans="1:11" s="386" customFormat="1" x14ac:dyDescent="0.2">
      <c r="A147" s="494"/>
      <c r="B147" s="495"/>
      <c r="C147" s="496"/>
      <c r="D147" s="303"/>
      <c r="E147" s="304" t="s">
        <v>379</v>
      </c>
      <c r="F147" s="305"/>
      <c r="G147" s="584"/>
      <c r="H147" s="585"/>
      <c r="I147" s="585"/>
      <c r="J147" s="586"/>
      <c r="K147" s="625"/>
    </row>
    <row r="148" spans="1:11" s="386" customFormat="1" ht="25.5" x14ac:dyDescent="0.2">
      <c r="A148" s="307" t="s">
        <v>469</v>
      </c>
      <c r="B148" s="338" t="s">
        <v>12</v>
      </c>
      <c r="C148" s="308" t="s">
        <v>393</v>
      </c>
      <c r="D148" s="309"/>
      <c r="E148" s="310"/>
      <c r="F148" s="311"/>
      <c r="G148" s="419" t="s">
        <v>35</v>
      </c>
      <c r="H148" s="313"/>
      <c r="I148" s="313" t="s">
        <v>7</v>
      </c>
      <c r="J148" s="312" t="s">
        <v>164</v>
      </c>
      <c r="K148" s="309" t="s">
        <v>381</v>
      </c>
    </row>
    <row r="149" spans="1:11" s="386" customFormat="1" ht="25.5" x14ac:dyDescent="0.2">
      <c r="A149" s="379" t="s">
        <v>470</v>
      </c>
      <c r="B149" s="380"/>
      <c r="C149" s="381" t="s">
        <v>387</v>
      </c>
      <c r="D149" s="382"/>
      <c r="E149" s="382"/>
      <c r="F149" s="383"/>
      <c r="G149" s="421" t="s">
        <v>35</v>
      </c>
      <c r="H149" s="385"/>
      <c r="I149" s="385" t="s">
        <v>7</v>
      </c>
      <c r="J149" s="384"/>
      <c r="K149" s="382" t="s">
        <v>388</v>
      </c>
    </row>
    <row r="150" spans="1:11" ht="25.5" x14ac:dyDescent="0.2">
      <c r="A150" s="379" t="s">
        <v>471</v>
      </c>
      <c r="B150" s="380"/>
      <c r="C150" s="388" t="s">
        <v>390</v>
      </c>
      <c r="D150" s="389"/>
      <c r="E150" s="390"/>
      <c r="F150" s="391"/>
      <c r="G150" s="422" t="s">
        <v>35</v>
      </c>
      <c r="H150" s="392"/>
      <c r="I150" s="385" t="s">
        <v>7</v>
      </c>
      <c r="J150" s="393"/>
      <c r="K150" s="382" t="s">
        <v>389</v>
      </c>
    </row>
    <row r="151" spans="1:11" ht="63.75" x14ac:dyDescent="0.2">
      <c r="A151" s="379" t="s">
        <v>472</v>
      </c>
      <c r="B151" s="387"/>
      <c r="C151" s="395" t="s">
        <v>426</v>
      </c>
      <c r="D151" s="389"/>
      <c r="E151" s="390"/>
      <c r="F151" s="391"/>
      <c r="G151" s="421" t="s">
        <v>35</v>
      </c>
      <c r="H151" s="392"/>
      <c r="I151" s="385" t="s">
        <v>7</v>
      </c>
      <c r="J151" s="393"/>
      <c r="K151" s="382" t="s">
        <v>427</v>
      </c>
    </row>
  </sheetData>
  <mergeCells count="2">
    <mergeCell ref="B4:C4"/>
    <mergeCell ref="A6:K6"/>
  </mergeCells>
  <dataValidations count="2">
    <dataValidation type="list" allowBlank="1" showInputMessage="1" showErrorMessage="1" sqref="J8:J65536">
      <formula1>instructions</formula1>
    </dataValidation>
    <dataValidation type="list" allowBlank="1" showInputMessage="1" showErrorMessage="1" sqref="G8:G151">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1"/>
  <sheetViews>
    <sheetView showGridLines="0" zoomScale="85" zoomScaleNormal="85" workbookViewId="0">
      <pane ySplit="7" topLeftCell="A55" activePane="bottomLeft" state="frozen"/>
      <selection activeCell="C15" sqref="C15"/>
      <selection pane="bottomLeft" activeCell="J80" sqref="J80"/>
    </sheetView>
  </sheetViews>
  <sheetFormatPr defaultRowHeight="12.75" x14ac:dyDescent="0.2"/>
  <cols>
    <col min="1" max="1" width="11.5703125" style="3" customWidth="1"/>
    <col min="2" max="2" width="7.5703125" style="3" customWidth="1"/>
    <col min="3" max="3" width="47.28515625" style="1" customWidth="1"/>
    <col min="4" max="4" width="20.7109375" style="1" hidden="1" customWidth="1"/>
    <col min="5" max="5" width="53" style="4" customWidth="1"/>
    <col min="6" max="6" width="5.85546875" style="54" customWidth="1"/>
    <col min="7" max="7" width="16.5703125" style="423" customWidth="1"/>
    <col min="8" max="8" width="9.85546875" style="5" customWidth="1"/>
    <col min="9" max="9" width="10.7109375" style="5" customWidth="1"/>
    <col min="10" max="10" width="20.42578125" style="5" customWidth="1"/>
    <col min="11" max="11" width="16" style="4" customWidth="1"/>
    <col min="12" max="16384" width="9.140625" style="394"/>
  </cols>
  <sheetData>
    <row r="1" spans="1:11" ht="15.75" x14ac:dyDescent="0.2">
      <c r="A1" s="29" t="str">
        <f>'Model Qsts'!A1</f>
        <v xml:space="preserve">Model Instance Name: </v>
      </c>
      <c r="B1" s="30"/>
      <c r="C1" s="7"/>
      <c r="D1" s="7"/>
      <c r="E1" s="24" t="s">
        <v>22</v>
      </c>
      <c r="F1" s="49"/>
      <c r="G1" s="405"/>
      <c r="H1" s="3"/>
      <c r="I1" s="3"/>
      <c r="J1" s="3"/>
    </row>
    <row r="2" spans="1:11" ht="15.75" x14ac:dyDescent="0.2">
      <c r="A2" s="33" t="str">
        <f>'Model Qsts'!A2</f>
        <v>USITC v2</v>
      </c>
      <c r="B2" s="30"/>
      <c r="C2" s="7"/>
      <c r="D2" s="7"/>
      <c r="E2" s="25" t="s">
        <v>23</v>
      </c>
      <c r="F2" s="50"/>
      <c r="G2" s="406"/>
      <c r="H2" s="3"/>
      <c r="I2" s="3"/>
      <c r="J2" s="3"/>
    </row>
    <row r="3" spans="1:11" ht="15.75" x14ac:dyDescent="0.2">
      <c r="A3" s="29" t="str">
        <f>'Model Qsts'!A3&amp;" "&amp;'Model Qsts'!C3</f>
        <v>MID: 9s91pMU90IR4twYxx9oVpw==</v>
      </c>
      <c r="B3" s="31"/>
      <c r="C3" s="7"/>
      <c r="D3" s="7"/>
      <c r="E3" s="32" t="s">
        <v>25</v>
      </c>
      <c r="F3" s="51"/>
      <c r="G3" s="407"/>
      <c r="H3" s="3"/>
      <c r="I3" s="3"/>
      <c r="J3" s="3"/>
    </row>
    <row r="4" spans="1:11" ht="15.75" x14ac:dyDescent="0.2">
      <c r="A4" s="23" t="s">
        <v>21</v>
      </c>
      <c r="B4" s="832" t="s">
        <v>431</v>
      </c>
      <c r="C4" s="832"/>
      <c r="D4" s="90"/>
      <c r="E4" s="27" t="s">
        <v>24</v>
      </c>
      <c r="F4" s="52"/>
      <c r="G4" s="408"/>
      <c r="H4" s="3"/>
      <c r="I4" s="3"/>
      <c r="J4" s="3"/>
    </row>
    <row r="5" spans="1:11" ht="16.5" thickBot="1" x14ac:dyDescent="0.25">
      <c r="A5" s="23"/>
      <c r="B5" s="31"/>
      <c r="C5" s="7"/>
      <c r="D5" s="7"/>
      <c r="E5" s="28"/>
      <c r="F5" s="53"/>
      <c r="G5" s="409"/>
      <c r="H5" s="3"/>
      <c r="I5" s="3"/>
      <c r="J5" s="3"/>
    </row>
    <row r="6" spans="1:11" s="636" customFormat="1" ht="33.75" customHeight="1" thickBot="1" x14ac:dyDescent="0.25">
      <c r="A6" s="866" t="str">
        <f>A2&amp;" CUSTOM QUESTION LIST"</f>
        <v>USITC v2 CUSTOM QUESTION LIST</v>
      </c>
      <c r="B6" s="867"/>
      <c r="C6" s="867"/>
      <c r="D6" s="867"/>
      <c r="E6" s="867"/>
      <c r="F6" s="867"/>
      <c r="G6" s="867"/>
      <c r="H6" s="867"/>
      <c r="I6" s="867"/>
      <c r="J6" s="867"/>
      <c r="K6" s="868"/>
    </row>
    <row r="7" spans="1:11" s="637" customFormat="1" ht="78.75" customHeight="1" x14ac:dyDescent="0.2">
      <c r="A7" s="111" t="s">
        <v>20</v>
      </c>
      <c r="B7" s="18" t="s">
        <v>11</v>
      </c>
      <c r="C7" s="18" t="s">
        <v>0</v>
      </c>
      <c r="D7" s="18" t="s">
        <v>139</v>
      </c>
      <c r="E7" s="18" t="s">
        <v>1</v>
      </c>
      <c r="F7" s="18" t="s">
        <v>45</v>
      </c>
      <c r="G7" s="410" t="s">
        <v>19</v>
      </c>
      <c r="H7" s="18" t="s">
        <v>8</v>
      </c>
      <c r="I7" s="106" t="s">
        <v>2</v>
      </c>
      <c r="J7" s="18" t="s">
        <v>50</v>
      </c>
      <c r="K7" s="18" t="s">
        <v>66</v>
      </c>
    </row>
    <row r="8" spans="1:11" s="637" customFormat="1" ht="25.5" x14ac:dyDescent="0.2">
      <c r="A8" s="424" t="s">
        <v>434</v>
      </c>
      <c r="B8" s="425"/>
      <c r="C8" s="426" t="s">
        <v>256</v>
      </c>
      <c r="D8" s="189"/>
      <c r="E8" s="187" t="s">
        <v>257</v>
      </c>
      <c r="F8" s="190"/>
      <c r="G8" s="509" t="s">
        <v>37</v>
      </c>
      <c r="H8" s="510" t="s">
        <v>128</v>
      </c>
      <c r="I8" s="510" t="s">
        <v>6</v>
      </c>
      <c r="J8" s="72"/>
      <c r="K8" s="599" t="s">
        <v>274</v>
      </c>
    </row>
    <row r="9" spans="1:11" s="159" customFormat="1" x14ac:dyDescent="0.2">
      <c r="A9" s="430"/>
      <c r="B9" s="431"/>
      <c r="C9" s="432"/>
      <c r="D9" s="21"/>
      <c r="E9" s="358" t="s">
        <v>261</v>
      </c>
      <c r="F9" s="191"/>
      <c r="G9" s="514"/>
      <c r="H9" s="515"/>
      <c r="I9" s="515"/>
      <c r="J9" s="107"/>
      <c r="K9" s="600"/>
    </row>
    <row r="10" spans="1:11" s="159" customFormat="1" x14ac:dyDescent="0.2">
      <c r="A10" s="430"/>
      <c r="B10" s="431"/>
      <c r="C10" s="432"/>
      <c r="D10" s="21"/>
      <c r="E10" s="629" t="s">
        <v>15</v>
      </c>
      <c r="F10" s="191"/>
      <c r="G10" s="514"/>
      <c r="H10" s="515"/>
      <c r="I10" s="515"/>
      <c r="J10" s="107"/>
      <c r="K10" s="600"/>
    </row>
    <row r="11" spans="1:11" s="159" customFormat="1" x14ac:dyDescent="0.2">
      <c r="A11" s="430"/>
      <c r="B11" s="431"/>
      <c r="C11" s="432"/>
      <c r="D11" s="58"/>
      <c r="E11" s="357" t="s">
        <v>260</v>
      </c>
      <c r="F11" s="191"/>
      <c r="G11" s="514"/>
      <c r="H11" s="515"/>
      <c r="I11" s="515"/>
      <c r="J11" s="107"/>
      <c r="K11" s="600"/>
    </row>
    <row r="12" spans="1:11" s="159" customFormat="1" ht="30" customHeight="1" x14ac:dyDescent="0.2">
      <c r="A12" s="433"/>
      <c r="B12" s="434"/>
      <c r="C12" s="435"/>
      <c r="D12" s="329"/>
      <c r="E12" s="357" t="s">
        <v>259</v>
      </c>
      <c r="F12" s="330"/>
      <c r="G12" s="516"/>
      <c r="H12" s="517"/>
      <c r="I12" s="517"/>
      <c r="J12" s="518"/>
      <c r="K12" s="601"/>
    </row>
    <row r="13" spans="1:11" x14ac:dyDescent="0.2">
      <c r="A13" s="427"/>
      <c r="B13" s="428"/>
      <c r="C13" s="429"/>
      <c r="D13" s="334"/>
      <c r="E13" s="357" t="s">
        <v>258</v>
      </c>
      <c r="F13" s="335"/>
      <c r="G13" s="511"/>
      <c r="H13" s="512"/>
      <c r="I13" s="512"/>
      <c r="J13" s="513"/>
      <c r="K13" s="602"/>
    </row>
    <row r="14" spans="1:11" ht="25.5" x14ac:dyDescent="0.2">
      <c r="A14" s="436" t="s">
        <v>435</v>
      </c>
      <c r="B14" s="437"/>
      <c r="C14" s="438" t="s">
        <v>262</v>
      </c>
      <c r="D14" s="331"/>
      <c r="E14" s="332" t="s">
        <v>263</v>
      </c>
      <c r="F14" s="333"/>
      <c r="G14" s="519" t="s">
        <v>39</v>
      </c>
      <c r="H14" s="520" t="s">
        <v>9</v>
      </c>
      <c r="I14" s="520" t="s">
        <v>6</v>
      </c>
      <c r="J14" s="521" t="s">
        <v>164</v>
      </c>
      <c r="K14" s="603" t="s">
        <v>275</v>
      </c>
    </row>
    <row r="15" spans="1:11" x14ac:dyDescent="0.2">
      <c r="A15" s="436"/>
      <c r="B15" s="437"/>
      <c r="C15" s="442"/>
      <c r="D15" s="193"/>
      <c r="E15" s="192" t="s">
        <v>264</v>
      </c>
      <c r="F15" s="194"/>
      <c r="G15" s="519"/>
      <c r="H15" s="520"/>
      <c r="I15" s="520"/>
      <c r="J15" s="521"/>
      <c r="K15" s="603"/>
    </row>
    <row r="16" spans="1:11" x14ac:dyDescent="0.2">
      <c r="A16" s="436"/>
      <c r="B16" s="437"/>
      <c r="C16" s="442"/>
      <c r="D16" s="193"/>
      <c r="E16" s="192" t="s">
        <v>265</v>
      </c>
      <c r="F16" s="194"/>
      <c r="G16" s="519"/>
      <c r="H16" s="520"/>
      <c r="I16" s="520"/>
      <c r="J16" s="521"/>
      <c r="K16" s="603"/>
    </row>
    <row r="17" spans="1:11" x14ac:dyDescent="0.2">
      <c r="A17" s="436"/>
      <c r="B17" s="437"/>
      <c r="C17" s="442"/>
      <c r="D17" s="193"/>
      <c r="E17" s="192" t="s">
        <v>266</v>
      </c>
      <c r="F17" s="194"/>
      <c r="G17" s="519"/>
      <c r="H17" s="520"/>
      <c r="I17" s="520"/>
      <c r="J17" s="521"/>
      <c r="K17" s="603"/>
    </row>
    <row r="18" spans="1:11" x14ac:dyDescent="0.2">
      <c r="A18" s="436"/>
      <c r="B18" s="437"/>
      <c r="C18" s="442"/>
      <c r="D18" s="193"/>
      <c r="E18" s="192" t="s">
        <v>267</v>
      </c>
      <c r="F18" s="194"/>
      <c r="G18" s="519"/>
      <c r="H18" s="525"/>
      <c r="I18" s="525"/>
      <c r="J18" s="521"/>
      <c r="K18" s="526"/>
    </row>
    <row r="19" spans="1:11" x14ac:dyDescent="0.2">
      <c r="A19" s="436"/>
      <c r="B19" s="437"/>
      <c r="C19" s="442"/>
      <c r="D19" s="195"/>
      <c r="E19" s="192" t="s">
        <v>268</v>
      </c>
      <c r="F19" s="194"/>
      <c r="G19" s="519"/>
      <c r="H19" s="520"/>
      <c r="I19" s="520"/>
      <c r="J19" s="521"/>
      <c r="K19" s="604"/>
    </row>
    <row r="20" spans="1:11" x14ac:dyDescent="0.2">
      <c r="A20" s="436"/>
      <c r="B20" s="437"/>
      <c r="C20" s="442"/>
      <c r="D20" s="195"/>
      <c r="E20" s="192" t="s">
        <v>269</v>
      </c>
      <c r="F20" s="194"/>
      <c r="G20" s="519"/>
      <c r="H20" s="520"/>
      <c r="I20" s="520"/>
      <c r="J20" s="521"/>
      <c r="K20" s="604"/>
    </row>
    <row r="21" spans="1:11" x14ac:dyDescent="0.2">
      <c r="A21" s="436"/>
      <c r="B21" s="437"/>
      <c r="C21" s="442"/>
      <c r="D21" s="195"/>
      <c r="E21" s="192" t="s">
        <v>270</v>
      </c>
      <c r="F21" s="237"/>
      <c r="G21" s="519"/>
      <c r="H21" s="520"/>
      <c r="I21" s="520"/>
      <c r="J21" s="521"/>
      <c r="K21" s="604"/>
    </row>
    <row r="22" spans="1:11" x14ac:dyDescent="0.2">
      <c r="A22" s="436"/>
      <c r="B22" s="437"/>
      <c r="C22" s="442"/>
      <c r="D22" s="195"/>
      <c r="E22" s="196" t="s">
        <v>271</v>
      </c>
      <c r="F22" s="237"/>
      <c r="G22" s="519"/>
      <c r="H22" s="520"/>
      <c r="I22" s="520"/>
      <c r="J22" s="521"/>
      <c r="K22" s="604"/>
    </row>
    <row r="23" spans="1:11" x14ac:dyDescent="0.2">
      <c r="A23" s="439"/>
      <c r="B23" s="440"/>
      <c r="C23" s="441"/>
      <c r="D23" s="198"/>
      <c r="E23" s="197" t="s">
        <v>272</v>
      </c>
      <c r="F23" s="238" t="s">
        <v>12</v>
      </c>
      <c r="G23" s="522"/>
      <c r="H23" s="523"/>
      <c r="I23" s="523"/>
      <c r="J23" s="524"/>
      <c r="K23" s="605"/>
    </row>
    <row r="24" spans="1:11" x14ac:dyDescent="0.2">
      <c r="A24" s="199" t="s">
        <v>436</v>
      </c>
      <c r="B24" s="243" t="s">
        <v>12</v>
      </c>
      <c r="C24" s="200" t="s">
        <v>273</v>
      </c>
      <c r="D24" s="201"/>
      <c r="E24" s="200"/>
      <c r="F24" s="239"/>
      <c r="G24" s="411"/>
      <c r="H24" s="202"/>
      <c r="I24" s="202"/>
      <c r="J24" s="203"/>
      <c r="K24" s="606" t="s">
        <v>297</v>
      </c>
    </row>
    <row r="25" spans="1:11" ht="25.5" x14ac:dyDescent="0.2">
      <c r="A25" s="443" t="s">
        <v>437</v>
      </c>
      <c r="B25" s="444"/>
      <c r="C25" s="445" t="s">
        <v>276</v>
      </c>
      <c r="D25" s="205"/>
      <c r="E25" s="204" t="s">
        <v>277</v>
      </c>
      <c r="F25" s="206" t="s">
        <v>12</v>
      </c>
      <c r="G25" s="527" t="s">
        <v>38</v>
      </c>
      <c r="H25" s="528" t="s">
        <v>9</v>
      </c>
      <c r="I25" s="528" t="s">
        <v>6</v>
      </c>
      <c r="J25" s="529" t="s">
        <v>164</v>
      </c>
      <c r="K25" s="607" t="s">
        <v>281</v>
      </c>
    </row>
    <row r="26" spans="1:11" x14ac:dyDescent="0.2">
      <c r="A26" s="446"/>
      <c r="B26" s="447"/>
      <c r="C26" s="448"/>
      <c r="D26" s="208"/>
      <c r="E26" s="207" t="s">
        <v>278</v>
      </c>
      <c r="F26" s="209" t="s">
        <v>13</v>
      </c>
      <c r="G26" s="530"/>
      <c r="H26" s="531"/>
      <c r="I26" s="531"/>
      <c r="J26" s="532"/>
      <c r="K26" s="608"/>
    </row>
    <row r="27" spans="1:11" x14ac:dyDescent="0.2">
      <c r="A27" s="446"/>
      <c r="B27" s="447"/>
      <c r="C27" s="448"/>
      <c r="D27" s="342"/>
      <c r="E27" s="341" t="s">
        <v>279</v>
      </c>
      <c r="F27" s="343"/>
      <c r="G27" s="530"/>
      <c r="H27" s="531"/>
      <c r="I27" s="531"/>
      <c r="J27" s="532"/>
      <c r="K27" s="608"/>
    </row>
    <row r="28" spans="1:11" ht="25.5" x14ac:dyDescent="0.2">
      <c r="A28" s="320" t="s">
        <v>438</v>
      </c>
      <c r="B28" s="340" t="s">
        <v>12</v>
      </c>
      <c r="C28" s="322" t="s">
        <v>408</v>
      </c>
      <c r="D28" s="321"/>
      <c r="E28" s="322"/>
      <c r="F28" s="323"/>
      <c r="G28" s="412" t="s">
        <v>35</v>
      </c>
      <c r="H28" s="324"/>
      <c r="I28" s="324"/>
      <c r="J28" s="157"/>
      <c r="K28" s="321" t="s">
        <v>298</v>
      </c>
    </row>
    <row r="29" spans="1:11" ht="25.5" x14ac:dyDescent="0.2">
      <c r="A29" s="344" t="s">
        <v>439</v>
      </c>
      <c r="B29" s="345" t="s">
        <v>13</v>
      </c>
      <c r="C29" s="346" t="s">
        <v>280</v>
      </c>
      <c r="D29" s="347"/>
      <c r="E29" s="346"/>
      <c r="F29" s="348"/>
      <c r="G29" s="413" t="s">
        <v>35</v>
      </c>
      <c r="H29" s="350"/>
      <c r="I29" s="350"/>
      <c r="J29" s="349"/>
      <c r="K29" s="347" t="s">
        <v>299</v>
      </c>
    </row>
    <row r="30" spans="1:11" ht="25.5" x14ac:dyDescent="0.2">
      <c r="A30" s="640" t="s">
        <v>441</v>
      </c>
      <c r="B30" s="641"/>
      <c r="C30" s="642" t="s">
        <v>473</v>
      </c>
      <c r="D30" s="643"/>
      <c r="E30" s="644" t="s">
        <v>404</v>
      </c>
      <c r="F30" s="645"/>
      <c r="G30" s="646" t="s">
        <v>42</v>
      </c>
      <c r="H30" s="647" t="s">
        <v>9</v>
      </c>
      <c r="I30" s="647" t="s">
        <v>6</v>
      </c>
      <c r="J30" s="648" t="s">
        <v>164</v>
      </c>
      <c r="K30" s="649" t="s">
        <v>67</v>
      </c>
    </row>
    <row r="31" spans="1:11" ht="25.5" x14ac:dyDescent="0.2">
      <c r="A31" s="650"/>
      <c r="B31" s="651"/>
      <c r="C31" s="652"/>
      <c r="D31" s="653"/>
      <c r="E31" s="654" t="s">
        <v>283</v>
      </c>
      <c r="F31" s="655"/>
      <c r="G31" s="656"/>
      <c r="H31" s="657"/>
      <c r="I31" s="657"/>
      <c r="J31" s="658"/>
      <c r="K31" s="659"/>
    </row>
    <row r="32" spans="1:11" x14ac:dyDescent="0.2">
      <c r="A32" s="650"/>
      <c r="B32" s="651"/>
      <c r="C32" s="652"/>
      <c r="D32" s="653"/>
      <c r="E32" s="654" t="s">
        <v>284</v>
      </c>
      <c r="F32" s="655"/>
      <c r="G32" s="656"/>
      <c r="H32" s="657"/>
      <c r="I32" s="657"/>
      <c r="J32" s="658"/>
      <c r="K32" s="659"/>
    </row>
    <row r="33" spans="1:11" x14ac:dyDescent="0.2">
      <c r="A33" s="650"/>
      <c r="B33" s="651"/>
      <c r="C33" s="652"/>
      <c r="D33" s="653"/>
      <c r="E33" s="654" t="s">
        <v>285</v>
      </c>
      <c r="F33" s="655"/>
      <c r="G33" s="656"/>
      <c r="H33" s="657"/>
      <c r="I33" s="657"/>
      <c r="J33" s="658"/>
      <c r="K33" s="659"/>
    </row>
    <row r="34" spans="1:11" x14ac:dyDescent="0.2">
      <c r="A34" s="650"/>
      <c r="B34" s="651"/>
      <c r="C34" s="652"/>
      <c r="D34" s="653"/>
      <c r="E34" s="654" t="s">
        <v>286</v>
      </c>
      <c r="F34" s="655" t="s">
        <v>13</v>
      </c>
      <c r="G34" s="656"/>
      <c r="H34" s="657"/>
      <c r="I34" s="657"/>
      <c r="J34" s="658"/>
      <c r="K34" s="659"/>
    </row>
    <row r="35" spans="1:11" x14ac:dyDescent="0.2">
      <c r="A35" s="539"/>
      <c r="B35" s="660"/>
      <c r="C35" s="661"/>
      <c r="D35" s="662"/>
      <c r="E35" s="663" t="s">
        <v>272</v>
      </c>
      <c r="F35" s="664" t="s">
        <v>12</v>
      </c>
      <c r="G35" s="665"/>
      <c r="H35" s="666"/>
      <c r="I35" s="666"/>
      <c r="J35" s="667"/>
      <c r="K35" s="610" t="s">
        <v>296</v>
      </c>
    </row>
    <row r="36" spans="1:11" ht="25.5" x14ac:dyDescent="0.2">
      <c r="A36" s="535"/>
      <c r="B36" s="449"/>
      <c r="C36" s="668" t="s">
        <v>474</v>
      </c>
      <c r="D36" s="669"/>
      <c r="E36" s="670" t="s">
        <v>404</v>
      </c>
      <c r="F36" s="671"/>
      <c r="G36" s="672" t="s">
        <v>38</v>
      </c>
      <c r="H36" s="673" t="s">
        <v>9</v>
      </c>
      <c r="I36" s="673" t="s">
        <v>6</v>
      </c>
      <c r="J36" s="674" t="s">
        <v>164</v>
      </c>
      <c r="K36" s="675" t="s">
        <v>67</v>
      </c>
    </row>
    <row r="37" spans="1:11" ht="25.5" x14ac:dyDescent="0.2">
      <c r="A37" s="454"/>
      <c r="B37" s="455"/>
      <c r="C37" s="676"/>
      <c r="D37" s="677"/>
      <c r="E37" s="678" t="s">
        <v>283</v>
      </c>
      <c r="F37" s="679"/>
      <c r="G37" s="680"/>
      <c r="H37" s="681"/>
      <c r="I37" s="681"/>
      <c r="J37" s="682"/>
      <c r="K37" s="683"/>
    </row>
    <row r="38" spans="1:11" x14ac:dyDescent="0.2">
      <c r="A38" s="454"/>
      <c r="B38" s="455"/>
      <c r="C38" s="676"/>
      <c r="D38" s="677"/>
      <c r="E38" s="678" t="s">
        <v>284</v>
      </c>
      <c r="F38" s="679"/>
      <c r="G38" s="680"/>
      <c r="H38" s="681"/>
      <c r="I38" s="681"/>
      <c r="J38" s="682"/>
      <c r="K38" s="683"/>
    </row>
    <row r="39" spans="1:11" x14ac:dyDescent="0.2">
      <c r="A39" s="454"/>
      <c r="B39" s="455"/>
      <c r="C39" s="676"/>
      <c r="D39" s="677"/>
      <c r="E39" s="678" t="s">
        <v>285</v>
      </c>
      <c r="F39" s="679"/>
      <c r="G39" s="680"/>
      <c r="H39" s="681"/>
      <c r="I39" s="681"/>
      <c r="J39" s="682"/>
      <c r="K39" s="683"/>
    </row>
    <row r="40" spans="1:11" x14ac:dyDescent="0.2">
      <c r="A40" s="454"/>
      <c r="B40" s="455"/>
      <c r="C40" s="676"/>
      <c r="D40" s="677"/>
      <c r="E40" s="678" t="s">
        <v>286</v>
      </c>
      <c r="F40" s="679" t="s">
        <v>13</v>
      </c>
      <c r="G40" s="680"/>
      <c r="H40" s="681"/>
      <c r="I40" s="681"/>
      <c r="J40" s="682"/>
      <c r="K40" s="683"/>
    </row>
    <row r="41" spans="1:11" x14ac:dyDescent="0.2">
      <c r="A41" s="451"/>
      <c r="B41" s="452"/>
      <c r="C41" s="684"/>
      <c r="D41" s="685"/>
      <c r="E41" s="686" t="s">
        <v>272</v>
      </c>
      <c r="F41" s="687" t="s">
        <v>12</v>
      </c>
      <c r="G41" s="688"/>
      <c r="H41" s="689"/>
      <c r="I41" s="689"/>
      <c r="J41" s="690"/>
      <c r="K41" s="691"/>
    </row>
    <row r="42" spans="1:11" ht="25.5" x14ac:dyDescent="0.2">
      <c r="A42" s="230" t="s">
        <v>442</v>
      </c>
      <c r="B42" s="236" t="s">
        <v>12</v>
      </c>
      <c r="C42" s="213" t="s">
        <v>292</v>
      </c>
      <c r="D42" s="228"/>
      <c r="E42" s="213"/>
      <c r="F42" s="214"/>
      <c r="G42" s="414" t="s">
        <v>35</v>
      </c>
      <c r="H42" s="360" t="s">
        <v>407</v>
      </c>
      <c r="I42" s="361" t="s">
        <v>7</v>
      </c>
      <c r="J42" s="229" t="s">
        <v>164</v>
      </c>
      <c r="K42" s="359" t="s">
        <v>432</v>
      </c>
    </row>
    <row r="43" spans="1:11" ht="25.5" x14ac:dyDescent="0.2">
      <c r="A43" s="535" t="s">
        <v>443</v>
      </c>
      <c r="B43" s="457" t="s">
        <v>13</v>
      </c>
      <c r="C43" s="458" t="s">
        <v>288</v>
      </c>
      <c r="D43" s="215"/>
      <c r="E43" s="221" t="s">
        <v>405</v>
      </c>
      <c r="F43" s="222"/>
      <c r="G43" s="543" t="s">
        <v>42</v>
      </c>
      <c r="H43" s="544"/>
      <c r="I43" s="544"/>
      <c r="J43" s="534" t="s">
        <v>164</v>
      </c>
      <c r="K43" s="611"/>
    </row>
    <row r="44" spans="1:11" x14ac:dyDescent="0.2">
      <c r="A44" s="454"/>
      <c r="B44" s="454"/>
      <c r="C44" s="460"/>
      <c r="D44" s="218"/>
      <c r="E44" s="223" t="s">
        <v>289</v>
      </c>
      <c r="F44" s="224"/>
      <c r="G44" s="540"/>
      <c r="H44" s="541"/>
      <c r="I44" s="541"/>
      <c r="J44" s="542"/>
      <c r="K44" s="609"/>
    </row>
    <row r="45" spans="1:11" x14ac:dyDescent="0.2">
      <c r="A45" s="454"/>
      <c r="B45" s="454"/>
      <c r="C45" s="460"/>
      <c r="D45" s="218"/>
      <c r="E45" s="223" t="s">
        <v>290</v>
      </c>
      <c r="F45" s="224"/>
      <c r="G45" s="540"/>
      <c r="H45" s="541"/>
      <c r="I45" s="541"/>
      <c r="J45" s="542"/>
      <c r="K45" s="609"/>
    </row>
    <row r="46" spans="1:11" x14ac:dyDescent="0.2">
      <c r="A46" s="451"/>
      <c r="B46" s="451"/>
      <c r="C46" s="459"/>
      <c r="D46" s="220"/>
      <c r="E46" s="225" t="s">
        <v>291</v>
      </c>
      <c r="F46" s="226"/>
      <c r="G46" s="536"/>
      <c r="H46" s="537"/>
      <c r="I46" s="537"/>
      <c r="J46" s="538"/>
      <c r="K46" s="612"/>
    </row>
    <row r="47" spans="1:11" ht="25.5" x14ac:dyDescent="0.2">
      <c r="A47" s="230" t="s">
        <v>444</v>
      </c>
      <c r="B47" s="227"/>
      <c r="C47" s="231" t="s">
        <v>293</v>
      </c>
      <c r="D47" s="232"/>
      <c r="E47" s="233"/>
      <c r="F47" s="234"/>
      <c r="G47" s="414"/>
      <c r="H47" s="235"/>
      <c r="I47" s="235"/>
      <c r="J47" s="229"/>
      <c r="K47" s="231" t="s">
        <v>295</v>
      </c>
    </row>
    <row r="48" spans="1:11" ht="25.5" x14ac:dyDescent="0.2">
      <c r="A48" s="290" t="s">
        <v>445</v>
      </c>
      <c r="B48" s="461"/>
      <c r="C48" s="462" t="s">
        <v>409</v>
      </c>
      <c r="D48" s="245"/>
      <c r="E48" s="245" t="s">
        <v>17</v>
      </c>
      <c r="F48" s="246"/>
      <c r="G48" s="418" t="s">
        <v>37</v>
      </c>
      <c r="H48" s="289" t="s">
        <v>9</v>
      </c>
      <c r="I48" s="289" t="s">
        <v>6</v>
      </c>
      <c r="J48" s="545" t="s">
        <v>164</v>
      </c>
      <c r="K48" s="284" t="s">
        <v>294</v>
      </c>
    </row>
    <row r="49" spans="1:11" x14ac:dyDescent="0.2">
      <c r="A49" s="466"/>
      <c r="B49" s="467"/>
      <c r="C49" s="468"/>
      <c r="D49" s="247"/>
      <c r="E49" s="247" t="s">
        <v>300</v>
      </c>
      <c r="F49" s="248" t="s">
        <v>12</v>
      </c>
      <c r="G49" s="549"/>
      <c r="H49" s="550"/>
      <c r="I49" s="550"/>
      <c r="J49" s="551"/>
      <c r="K49" s="613"/>
    </row>
    <row r="50" spans="1:11" x14ac:dyDescent="0.2">
      <c r="A50" s="466"/>
      <c r="B50" s="467"/>
      <c r="C50" s="468"/>
      <c r="D50" s="247"/>
      <c r="E50" s="247" t="s">
        <v>46</v>
      </c>
      <c r="F50" s="248" t="s">
        <v>12</v>
      </c>
      <c r="G50" s="549"/>
      <c r="H50" s="550"/>
      <c r="I50" s="550"/>
      <c r="J50" s="551"/>
      <c r="K50" s="613"/>
    </row>
    <row r="51" spans="1:11" x14ac:dyDescent="0.2">
      <c r="A51" s="463"/>
      <c r="B51" s="464"/>
      <c r="C51" s="465"/>
      <c r="D51" s="249"/>
      <c r="E51" s="249" t="s">
        <v>301</v>
      </c>
      <c r="F51" s="250" t="s">
        <v>12</v>
      </c>
      <c r="G51" s="546"/>
      <c r="H51" s="547"/>
      <c r="I51" s="547"/>
      <c r="J51" s="548"/>
      <c r="K51" s="614"/>
    </row>
    <row r="52" spans="1:11" ht="25.5" x14ac:dyDescent="0.2">
      <c r="A52" s="251" t="s">
        <v>446</v>
      </c>
      <c r="B52" s="336" t="s">
        <v>12</v>
      </c>
      <c r="C52" s="252" t="s">
        <v>302</v>
      </c>
      <c r="D52" s="253"/>
      <c r="E52" s="254"/>
      <c r="F52" s="255"/>
      <c r="G52" s="415" t="s">
        <v>35</v>
      </c>
      <c r="H52" s="256"/>
      <c r="I52" s="257" t="s">
        <v>7</v>
      </c>
      <c r="J52" s="258" t="s">
        <v>164</v>
      </c>
      <c r="K52" s="252" t="s">
        <v>303</v>
      </c>
    </row>
    <row r="53" spans="1:11" ht="38.25" x14ac:dyDescent="0.2">
      <c r="A53" s="556" t="s">
        <v>447</v>
      </c>
      <c r="B53" s="469"/>
      <c r="C53" s="630" t="s">
        <v>410</v>
      </c>
      <c r="D53" s="362"/>
      <c r="E53" s="363" t="s">
        <v>304</v>
      </c>
      <c r="F53" s="364"/>
      <c r="G53" s="552" t="s">
        <v>42</v>
      </c>
      <c r="H53" s="553" t="s">
        <v>312</v>
      </c>
      <c r="I53" s="554" t="s">
        <v>6</v>
      </c>
      <c r="J53" s="555" t="s">
        <v>164</v>
      </c>
      <c r="K53" s="615" t="s">
        <v>313</v>
      </c>
    </row>
    <row r="54" spans="1:11" x14ac:dyDescent="0.2">
      <c r="A54" s="470"/>
      <c r="B54" s="471"/>
      <c r="C54" s="472"/>
      <c r="D54" s="366"/>
      <c r="E54" s="365" t="s">
        <v>305</v>
      </c>
      <c r="F54" s="367"/>
      <c r="G54" s="557"/>
      <c r="H54" s="558"/>
      <c r="I54" s="558"/>
      <c r="J54" s="559"/>
      <c r="K54" s="616"/>
    </row>
    <row r="55" spans="1:11" x14ac:dyDescent="0.2">
      <c r="A55" s="470"/>
      <c r="B55" s="471"/>
      <c r="C55" s="472"/>
      <c r="D55" s="366"/>
      <c r="E55" s="365" t="s">
        <v>306</v>
      </c>
      <c r="F55" s="367"/>
      <c r="G55" s="557"/>
      <c r="H55" s="558"/>
      <c r="I55" s="558"/>
      <c r="J55" s="559"/>
      <c r="K55" s="616"/>
    </row>
    <row r="56" spans="1:11" x14ac:dyDescent="0.2">
      <c r="A56" s="470"/>
      <c r="B56" s="471"/>
      <c r="C56" s="472"/>
      <c r="D56" s="366"/>
      <c r="E56" s="368" t="s">
        <v>430</v>
      </c>
      <c r="F56" s="367"/>
      <c r="G56" s="557"/>
      <c r="H56" s="558"/>
      <c r="I56" s="558"/>
      <c r="J56" s="559"/>
      <c r="K56" s="616"/>
    </row>
    <row r="57" spans="1:11" x14ac:dyDescent="0.2">
      <c r="A57" s="470"/>
      <c r="B57" s="471"/>
      <c r="C57" s="472"/>
      <c r="D57" s="366"/>
      <c r="E57" s="365" t="s">
        <v>307</v>
      </c>
      <c r="F57" s="367"/>
      <c r="G57" s="557"/>
      <c r="H57" s="558"/>
      <c r="I57" s="558"/>
      <c r="J57" s="559"/>
      <c r="K57" s="616"/>
    </row>
    <row r="58" spans="1:11" x14ac:dyDescent="0.2">
      <c r="A58" s="470"/>
      <c r="B58" s="471"/>
      <c r="C58" s="472"/>
      <c r="D58" s="366"/>
      <c r="E58" s="365" t="s">
        <v>308</v>
      </c>
      <c r="F58" s="367"/>
      <c r="G58" s="557"/>
      <c r="H58" s="558"/>
      <c r="I58" s="558"/>
      <c r="J58" s="559"/>
      <c r="K58" s="616"/>
    </row>
    <row r="59" spans="1:11" x14ac:dyDescent="0.2">
      <c r="A59" s="470"/>
      <c r="B59" s="471"/>
      <c r="C59" s="472"/>
      <c r="D59" s="366"/>
      <c r="E59" s="365" t="s">
        <v>309</v>
      </c>
      <c r="F59" s="367"/>
      <c r="G59" s="557"/>
      <c r="H59" s="558"/>
      <c r="I59" s="558"/>
      <c r="J59" s="559"/>
      <c r="K59" s="616"/>
    </row>
    <row r="60" spans="1:11" x14ac:dyDescent="0.2">
      <c r="A60" s="470"/>
      <c r="B60" s="471"/>
      <c r="C60" s="472"/>
      <c r="D60" s="366"/>
      <c r="E60" s="365" t="s">
        <v>310</v>
      </c>
      <c r="F60" s="367"/>
      <c r="G60" s="557"/>
      <c r="H60" s="558"/>
      <c r="I60" s="558"/>
      <c r="J60" s="559"/>
      <c r="K60" s="616"/>
    </row>
    <row r="61" spans="1:11" x14ac:dyDescent="0.2">
      <c r="A61" s="470"/>
      <c r="B61" s="471"/>
      <c r="C61" s="472"/>
      <c r="D61" s="370"/>
      <c r="E61" s="369" t="s">
        <v>311</v>
      </c>
      <c r="F61" s="371" t="s">
        <v>12</v>
      </c>
      <c r="G61" s="557"/>
      <c r="H61" s="558"/>
      <c r="I61" s="558"/>
      <c r="J61" s="559"/>
      <c r="K61" s="616"/>
    </row>
    <row r="62" spans="1:11" s="638" customFormat="1" ht="25.5" x14ac:dyDescent="0.2">
      <c r="A62" s="372"/>
      <c r="B62" s="373" t="s">
        <v>12</v>
      </c>
      <c r="C62" s="374" t="s">
        <v>429</v>
      </c>
      <c r="D62" s="375"/>
      <c r="E62" s="374"/>
      <c r="F62" s="376"/>
      <c r="G62" s="416"/>
      <c r="H62" s="378"/>
      <c r="I62" s="378"/>
      <c r="J62" s="377"/>
      <c r="K62" s="375" t="s">
        <v>428</v>
      </c>
    </row>
    <row r="63" spans="1:11" ht="25.5" x14ac:dyDescent="0.2">
      <c r="A63" s="563" t="s">
        <v>448</v>
      </c>
      <c r="B63" s="474"/>
      <c r="C63" s="475" t="s">
        <v>314</v>
      </c>
      <c r="D63" s="354"/>
      <c r="E63" s="353" t="s">
        <v>316</v>
      </c>
      <c r="F63" s="355"/>
      <c r="G63" s="560" t="s">
        <v>37</v>
      </c>
      <c r="H63" s="561" t="s">
        <v>9</v>
      </c>
      <c r="I63" s="561" t="s">
        <v>6</v>
      </c>
      <c r="J63" s="562" t="s">
        <v>164</v>
      </c>
      <c r="K63" s="617" t="s">
        <v>324</v>
      </c>
    </row>
    <row r="64" spans="1:11" x14ac:dyDescent="0.2">
      <c r="A64" s="473"/>
      <c r="B64" s="474"/>
      <c r="C64" s="475"/>
      <c r="D64" s="266"/>
      <c r="E64" s="259" t="s">
        <v>317</v>
      </c>
      <c r="F64" s="260" t="s">
        <v>12</v>
      </c>
      <c r="G64" s="560"/>
      <c r="H64" s="567"/>
      <c r="I64" s="567"/>
      <c r="J64" s="568"/>
      <c r="K64" s="618"/>
    </row>
    <row r="65" spans="1:11" x14ac:dyDescent="0.2">
      <c r="A65" s="476"/>
      <c r="B65" s="477"/>
      <c r="C65" s="478"/>
      <c r="D65" s="267"/>
      <c r="E65" s="263" t="s">
        <v>412</v>
      </c>
      <c r="F65" s="264" t="s">
        <v>12</v>
      </c>
      <c r="G65" s="564"/>
      <c r="H65" s="565"/>
      <c r="I65" s="565"/>
      <c r="J65" s="566"/>
      <c r="K65" s="619"/>
    </row>
    <row r="66" spans="1:11" ht="25.5" x14ac:dyDescent="0.2">
      <c r="A66" s="572" t="s">
        <v>449</v>
      </c>
      <c r="B66" s="479" t="s">
        <v>12</v>
      </c>
      <c r="C66" s="480" t="s">
        <v>411</v>
      </c>
      <c r="D66" s="265"/>
      <c r="E66" s="261" t="s">
        <v>318</v>
      </c>
      <c r="F66" s="262"/>
      <c r="G66" s="569" t="s">
        <v>42</v>
      </c>
      <c r="H66" s="570"/>
      <c r="I66" s="570"/>
      <c r="J66" s="571" t="s">
        <v>164</v>
      </c>
      <c r="K66" s="620" t="s">
        <v>325</v>
      </c>
    </row>
    <row r="67" spans="1:11" x14ac:dyDescent="0.2">
      <c r="A67" s="473"/>
      <c r="B67" s="474"/>
      <c r="C67" s="475"/>
      <c r="D67" s="266"/>
      <c r="E67" s="259" t="s">
        <v>319</v>
      </c>
      <c r="F67" s="260"/>
      <c r="G67" s="560"/>
      <c r="H67" s="567"/>
      <c r="I67" s="567"/>
      <c r="J67" s="568"/>
      <c r="K67" s="618"/>
    </row>
    <row r="68" spans="1:11" x14ac:dyDescent="0.2">
      <c r="A68" s="473"/>
      <c r="B68" s="474"/>
      <c r="C68" s="475"/>
      <c r="D68" s="266"/>
      <c r="E68" s="259" t="s">
        <v>320</v>
      </c>
      <c r="F68" s="260"/>
      <c r="G68" s="560"/>
      <c r="H68" s="567"/>
      <c r="I68" s="567"/>
      <c r="J68" s="568"/>
      <c r="K68" s="618"/>
    </row>
    <row r="69" spans="1:11" ht="25.5" x14ac:dyDescent="0.2">
      <c r="A69" s="473"/>
      <c r="B69" s="474"/>
      <c r="C69" s="475"/>
      <c r="D69" s="266"/>
      <c r="E69" s="259" t="s">
        <v>321</v>
      </c>
      <c r="F69" s="260"/>
      <c r="G69" s="560"/>
      <c r="H69" s="567"/>
      <c r="I69" s="567"/>
      <c r="J69" s="568"/>
      <c r="K69" s="618"/>
    </row>
    <row r="70" spans="1:11" ht="25.5" x14ac:dyDescent="0.2">
      <c r="A70" s="473"/>
      <c r="B70" s="474"/>
      <c r="C70" s="475"/>
      <c r="D70" s="266"/>
      <c r="E70" s="259" t="s">
        <v>322</v>
      </c>
      <c r="F70" s="260"/>
      <c r="G70" s="560"/>
      <c r="H70" s="567"/>
      <c r="I70" s="567"/>
      <c r="J70" s="568"/>
      <c r="K70" s="618"/>
    </row>
    <row r="71" spans="1:11" x14ac:dyDescent="0.2">
      <c r="A71" s="476"/>
      <c r="B71" s="477"/>
      <c r="C71" s="478"/>
      <c r="D71" s="267"/>
      <c r="E71" s="263" t="s">
        <v>323</v>
      </c>
      <c r="F71" s="264" t="s">
        <v>287</v>
      </c>
      <c r="G71" s="564"/>
      <c r="H71" s="565"/>
      <c r="I71" s="565"/>
      <c r="J71" s="566"/>
      <c r="K71" s="619"/>
    </row>
    <row r="72" spans="1:11" ht="25.5" x14ac:dyDescent="0.2">
      <c r="A72" s="268" t="s">
        <v>450</v>
      </c>
      <c r="B72" s="269" t="s">
        <v>287</v>
      </c>
      <c r="C72" s="270" t="s">
        <v>315</v>
      </c>
      <c r="D72" s="271"/>
      <c r="E72" s="270"/>
      <c r="F72" s="272"/>
      <c r="G72" s="417" t="s">
        <v>35</v>
      </c>
      <c r="H72" s="274"/>
      <c r="I72" s="274"/>
      <c r="J72" s="273" t="s">
        <v>164</v>
      </c>
      <c r="K72" s="271" t="s">
        <v>326</v>
      </c>
    </row>
    <row r="73" spans="1:11" ht="25.5" x14ac:dyDescent="0.2">
      <c r="A73" s="692" t="s">
        <v>451</v>
      </c>
      <c r="B73" s="693"/>
      <c r="C73" s="751" t="s">
        <v>475</v>
      </c>
      <c r="D73" s="694"/>
      <c r="E73" s="695" t="s">
        <v>327</v>
      </c>
      <c r="F73" s="696" t="s">
        <v>65</v>
      </c>
      <c r="G73" s="697" t="s">
        <v>37</v>
      </c>
      <c r="H73" s="698" t="s">
        <v>9</v>
      </c>
      <c r="I73" s="698" t="s">
        <v>6</v>
      </c>
      <c r="J73" s="699" t="s">
        <v>164</v>
      </c>
      <c r="K73" s="700" t="s">
        <v>340</v>
      </c>
    </row>
    <row r="74" spans="1:11" x14ac:dyDescent="0.2">
      <c r="A74" s="701"/>
      <c r="B74" s="702"/>
      <c r="C74" s="703"/>
      <c r="D74" s="704"/>
      <c r="E74" s="705" t="s">
        <v>328</v>
      </c>
      <c r="F74" s="706" t="s">
        <v>329</v>
      </c>
      <c r="G74" s="707"/>
      <c r="H74" s="708"/>
      <c r="I74" s="708"/>
      <c r="J74" s="709"/>
      <c r="K74" s="710"/>
    </row>
    <row r="75" spans="1:11" x14ac:dyDescent="0.2">
      <c r="A75" s="701"/>
      <c r="B75" s="702"/>
      <c r="C75" s="703"/>
      <c r="D75" s="704"/>
      <c r="E75" s="705" t="s">
        <v>46</v>
      </c>
      <c r="F75" s="706"/>
      <c r="G75" s="707"/>
      <c r="H75" s="708"/>
      <c r="I75" s="708"/>
      <c r="J75" s="709"/>
      <c r="K75" s="710"/>
    </row>
    <row r="76" spans="1:11" x14ac:dyDescent="0.2">
      <c r="A76" s="711"/>
      <c r="B76" s="712"/>
      <c r="C76" s="713"/>
      <c r="D76" s="714"/>
      <c r="E76" s="715" t="s">
        <v>47</v>
      </c>
      <c r="F76" s="716"/>
      <c r="G76" s="717"/>
      <c r="H76" s="718"/>
      <c r="I76" s="718"/>
      <c r="J76" s="719"/>
      <c r="K76" s="720"/>
    </row>
    <row r="77" spans="1:11" ht="25.5" x14ac:dyDescent="0.2">
      <c r="A77" s="721"/>
      <c r="B77" s="722"/>
      <c r="C77" s="750" t="s">
        <v>476</v>
      </c>
      <c r="D77" s="723"/>
      <c r="E77" s="724" t="s">
        <v>327</v>
      </c>
      <c r="F77" s="725" t="s">
        <v>65</v>
      </c>
      <c r="G77" s="726" t="s">
        <v>42</v>
      </c>
      <c r="H77" s="727" t="s">
        <v>10</v>
      </c>
      <c r="I77" s="727" t="s">
        <v>6</v>
      </c>
      <c r="J77" s="728" t="s">
        <v>164</v>
      </c>
      <c r="K77" s="729" t="s">
        <v>340</v>
      </c>
    </row>
    <row r="78" spans="1:11" x14ac:dyDescent="0.2">
      <c r="A78" s="730"/>
      <c r="B78" s="731"/>
      <c r="C78" s="732"/>
      <c r="D78" s="733"/>
      <c r="E78" s="734" t="s">
        <v>328</v>
      </c>
      <c r="F78" s="735" t="s">
        <v>329</v>
      </c>
      <c r="G78" s="736"/>
      <c r="H78" s="737"/>
      <c r="I78" s="737"/>
      <c r="J78" s="738"/>
      <c r="K78" s="739"/>
    </row>
    <row r="79" spans="1:11" x14ac:dyDescent="0.2">
      <c r="A79" s="730"/>
      <c r="B79" s="731"/>
      <c r="C79" s="732"/>
      <c r="D79" s="733"/>
      <c r="E79" s="734" t="s">
        <v>46</v>
      </c>
      <c r="F79" s="735"/>
      <c r="G79" s="736"/>
      <c r="H79" s="737"/>
      <c r="I79" s="737"/>
      <c r="J79" s="738" t="s">
        <v>166</v>
      </c>
      <c r="K79" s="739"/>
    </row>
    <row r="80" spans="1:11" x14ac:dyDescent="0.2">
      <c r="A80" s="740"/>
      <c r="B80" s="741"/>
      <c r="C80" s="742"/>
      <c r="D80" s="743"/>
      <c r="E80" s="744" t="s">
        <v>47</v>
      </c>
      <c r="F80" s="745"/>
      <c r="G80" s="746"/>
      <c r="H80" s="747"/>
      <c r="I80" s="747"/>
      <c r="J80" s="748"/>
      <c r="K80" s="749"/>
    </row>
    <row r="81" spans="1:11" ht="25.5" x14ac:dyDescent="0.2">
      <c r="A81" s="290" t="s">
        <v>452</v>
      </c>
      <c r="B81" s="461" t="s">
        <v>12</v>
      </c>
      <c r="C81" s="462" t="s">
        <v>414</v>
      </c>
      <c r="D81" s="275"/>
      <c r="E81" s="245" t="s">
        <v>17</v>
      </c>
      <c r="F81" s="276"/>
      <c r="G81" s="573" t="s">
        <v>38</v>
      </c>
      <c r="H81" s="288"/>
      <c r="I81" s="289" t="s">
        <v>7</v>
      </c>
      <c r="J81" s="244" t="s">
        <v>164</v>
      </c>
      <c r="K81" s="284" t="s">
        <v>343</v>
      </c>
    </row>
    <row r="82" spans="1:11" x14ac:dyDescent="0.2">
      <c r="A82" s="466"/>
      <c r="B82" s="467"/>
      <c r="C82" s="468"/>
      <c r="D82" s="277"/>
      <c r="E82" s="247" t="s">
        <v>46</v>
      </c>
      <c r="F82" s="278"/>
      <c r="G82" s="549"/>
      <c r="H82" s="550"/>
      <c r="I82" s="550"/>
      <c r="J82" s="551"/>
      <c r="K82" s="613"/>
    </row>
    <row r="83" spans="1:11" x14ac:dyDescent="0.2">
      <c r="A83" s="463"/>
      <c r="B83" s="464"/>
      <c r="C83" s="465"/>
      <c r="D83" s="280"/>
      <c r="E83" s="249" t="s">
        <v>300</v>
      </c>
      <c r="F83" s="282"/>
      <c r="G83" s="546"/>
      <c r="H83" s="547"/>
      <c r="I83" s="547"/>
      <c r="J83" s="548"/>
      <c r="K83" s="614"/>
    </row>
    <row r="84" spans="1:11" ht="38.25" x14ac:dyDescent="0.2">
      <c r="A84" s="290" t="s">
        <v>453</v>
      </c>
      <c r="B84" s="461" t="s">
        <v>13</v>
      </c>
      <c r="C84" s="752" t="s">
        <v>415</v>
      </c>
      <c r="D84" s="275"/>
      <c r="E84" s="245" t="s">
        <v>330</v>
      </c>
      <c r="F84" s="283"/>
      <c r="G84" s="573" t="s">
        <v>433</v>
      </c>
      <c r="H84" s="288" t="s">
        <v>10</v>
      </c>
      <c r="I84" s="289" t="s">
        <v>7</v>
      </c>
      <c r="J84" s="574" t="s">
        <v>166</v>
      </c>
      <c r="K84" s="284" t="s">
        <v>344</v>
      </c>
    </row>
    <row r="85" spans="1:11" x14ac:dyDescent="0.2">
      <c r="A85" s="466"/>
      <c r="B85" s="483"/>
      <c r="C85" s="484"/>
      <c r="D85" s="277"/>
      <c r="E85" s="247" t="s">
        <v>331</v>
      </c>
      <c r="F85" s="279"/>
      <c r="G85" s="549"/>
      <c r="H85" s="550"/>
      <c r="I85" s="550"/>
      <c r="J85" s="551"/>
      <c r="K85" s="613"/>
    </row>
    <row r="86" spans="1:11" x14ac:dyDescent="0.2">
      <c r="A86" s="466"/>
      <c r="B86" s="483"/>
      <c r="C86" s="484"/>
      <c r="D86" s="277"/>
      <c r="E86" s="247" t="s">
        <v>332</v>
      </c>
      <c r="F86" s="279"/>
      <c r="G86" s="549"/>
      <c r="H86" s="550"/>
      <c r="I86" s="550"/>
      <c r="J86" s="551"/>
      <c r="K86" s="613"/>
    </row>
    <row r="87" spans="1:11" x14ac:dyDescent="0.2">
      <c r="A87" s="466"/>
      <c r="B87" s="483"/>
      <c r="C87" s="484"/>
      <c r="D87" s="277"/>
      <c r="E87" s="247" t="s">
        <v>333</v>
      </c>
      <c r="F87" s="279"/>
      <c r="G87" s="549"/>
      <c r="H87" s="550"/>
      <c r="I87" s="550"/>
      <c r="J87" s="551"/>
      <c r="K87" s="613"/>
    </row>
    <row r="88" spans="1:11" x14ac:dyDescent="0.2">
      <c r="A88" s="466"/>
      <c r="B88" s="483"/>
      <c r="C88" s="484"/>
      <c r="D88" s="277"/>
      <c r="E88" s="247" t="s">
        <v>334</v>
      </c>
      <c r="F88" s="279"/>
      <c r="G88" s="549"/>
      <c r="H88" s="550"/>
      <c r="I88" s="550"/>
      <c r="J88" s="551"/>
      <c r="K88" s="613"/>
    </row>
    <row r="89" spans="1:11" x14ac:dyDescent="0.2">
      <c r="A89" s="463"/>
      <c r="B89" s="481"/>
      <c r="C89" s="482"/>
      <c r="D89" s="280"/>
      <c r="E89" s="249" t="s">
        <v>335</v>
      </c>
      <c r="F89" s="281" t="s">
        <v>336</v>
      </c>
      <c r="G89" s="546"/>
      <c r="H89" s="547"/>
      <c r="I89" s="547"/>
      <c r="J89" s="548"/>
      <c r="K89" s="614"/>
    </row>
    <row r="90" spans="1:11" ht="25.5" x14ac:dyDescent="0.2">
      <c r="A90" s="251" t="s">
        <v>455</v>
      </c>
      <c r="B90" s="336" t="s">
        <v>336</v>
      </c>
      <c r="C90" s="252" t="s">
        <v>338</v>
      </c>
      <c r="D90" s="253"/>
      <c r="E90" s="254"/>
      <c r="F90" s="255"/>
      <c r="G90" s="415" t="s">
        <v>35</v>
      </c>
      <c r="H90" s="256"/>
      <c r="I90" s="257" t="s">
        <v>7</v>
      </c>
      <c r="J90" s="258"/>
      <c r="K90" s="252" t="s">
        <v>342</v>
      </c>
    </row>
    <row r="91" spans="1:11" ht="25.5" x14ac:dyDescent="0.2">
      <c r="A91" s="290" t="s">
        <v>454</v>
      </c>
      <c r="B91" s="337" t="s">
        <v>14</v>
      </c>
      <c r="C91" s="462" t="s">
        <v>416</v>
      </c>
      <c r="D91" s="275"/>
      <c r="E91" s="245" t="s">
        <v>330</v>
      </c>
      <c r="F91" s="283"/>
      <c r="G91" s="418" t="s">
        <v>42</v>
      </c>
      <c r="H91" s="288" t="s">
        <v>10</v>
      </c>
      <c r="I91" s="289" t="s">
        <v>7</v>
      </c>
      <c r="J91" s="574" t="s">
        <v>166</v>
      </c>
      <c r="K91" s="284" t="s">
        <v>345</v>
      </c>
    </row>
    <row r="92" spans="1:11" x14ac:dyDescent="0.2">
      <c r="A92" s="466"/>
      <c r="B92" s="483"/>
      <c r="C92" s="484"/>
      <c r="D92" s="277"/>
      <c r="E92" s="247" t="s">
        <v>331</v>
      </c>
      <c r="F92" s="279"/>
      <c r="G92" s="549"/>
      <c r="H92" s="550"/>
      <c r="I92" s="550"/>
      <c r="J92" s="551"/>
      <c r="K92" s="613"/>
    </row>
    <row r="93" spans="1:11" x14ac:dyDescent="0.2">
      <c r="A93" s="466"/>
      <c r="B93" s="483"/>
      <c r="C93" s="484"/>
      <c r="D93" s="277"/>
      <c r="E93" s="247" t="s">
        <v>332</v>
      </c>
      <c r="F93" s="279"/>
      <c r="G93" s="549"/>
      <c r="H93" s="550"/>
      <c r="I93" s="550"/>
      <c r="J93" s="551"/>
      <c r="K93" s="613"/>
    </row>
    <row r="94" spans="1:11" x14ac:dyDescent="0.2">
      <c r="A94" s="466"/>
      <c r="B94" s="483"/>
      <c r="C94" s="484"/>
      <c r="D94" s="277"/>
      <c r="E94" s="247" t="s">
        <v>333</v>
      </c>
      <c r="F94" s="279"/>
      <c r="G94" s="549"/>
      <c r="H94" s="550"/>
      <c r="I94" s="550"/>
      <c r="J94" s="551"/>
      <c r="K94" s="613"/>
    </row>
    <row r="95" spans="1:11" x14ac:dyDescent="0.2">
      <c r="A95" s="466"/>
      <c r="B95" s="483"/>
      <c r="C95" s="484"/>
      <c r="D95" s="277"/>
      <c r="E95" s="247" t="s">
        <v>334</v>
      </c>
      <c r="F95" s="279"/>
      <c r="G95" s="549"/>
      <c r="H95" s="550"/>
      <c r="I95" s="550"/>
      <c r="J95" s="551"/>
      <c r="K95" s="613"/>
    </row>
    <row r="96" spans="1:11" x14ac:dyDescent="0.2">
      <c r="A96" s="463"/>
      <c r="B96" s="481"/>
      <c r="C96" s="482"/>
      <c r="D96" s="280"/>
      <c r="E96" s="249" t="s">
        <v>335</v>
      </c>
      <c r="F96" s="281" t="s">
        <v>337</v>
      </c>
      <c r="G96" s="546"/>
      <c r="H96" s="547"/>
      <c r="I96" s="547"/>
      <c r="J96" s="548"/>
      <c r="K96" s="614"/>
    </row>
    <row r="97" spans="1:11" ht="25.5" x14ac:dyDescent="0.2">
      <c r="A97" s="290" t="s">
        <v>456</v>
      </c>
      <c r="B97" s="337" t="s">
        <v>337</v>
      </c>
      <c r="C97" s="284" t="s">
        <v>339</v>
      </c>
      <c r="D97" s="285"/>
      <c r="E97" s="286"/>
      <c r="F97" s="287"/>
      <c r="G97" s="418" t="s">
        <v>35</v>
      </c>
      <c r="H97" s="288"/>
      <c r="I97" s="289" t="s">
        <v>7</v>
      </c>
      <c r="J97" s="244"/>
      <c r="K97" s="284" t="s">
        <v>341</v>
      </c>
    </row>
    <row r="98" spans="1:11" ht="38.25" x14ac:dyDescent="0.2">
      <c r="A98" s="485" t="s">
        <v>457</v>
      </c>
      <c r="B98" s="486"/>
      <c r="C98" s="487" t="s">
        <v>346</v>
      </c>
      <c r="D98" s="162"/>
      <c r="E98" s="396" t="s">
        <v>349</v>
      </c>
      <c r="F98" s="397"/>
      <c r="G98" s="575" t="s">
        <v>41</v>
      </c>
      <c r="H98" s="576" t="s">
        <v>9</v>
      </c>
      <c r="I98" s="576" t="s">
        <v>6</v>
      </c>
      <c r="J98" s="577"/>
      <c r="K98" s="621" t="s">
        <v>352</v>
      </c>
    </row>
    <row r="99" spans="1:11" x14ac:dyDescent="0.2">
      <c r="A99" s="491"/>
      <c r="B99" s="492"/>
      <c r="C99" s="493"/>
      <c r="D99" s="160"/>
      <c r="E99" s="398">
        <v>2</v>
      </c>
      <c r="F99" s="399"/>
      <c r="G99" s="581"/>
      <c r="H99" s="582"/>
      <c r="I99" s="582"/>
      <c r="J99" s="583"/>
      <c r="K99" s="622"/>
    </row>
    <row r="100" spans="1:11" x14ac:dyDescent="0.2">
      <c r="A100" s="491"/>
      <c r="B100" s="492"/>
      <c r="C100" s="493"/>
      <c r="D100" s="160"/>
      <c r="E100" s="398">
        <v>3</v>
      </c>
      <c r="F100" s="399"/>
      <c r="G100" s="581"/>
      <c r="H100" s="582"/>
      <c r="I100" s="582"/>
      <c r="J100" s="583"/>
      <c r="K100" s="622"/>
    </row>
    <row r="101" spans="1:11" x14ac:dyDescent="0.2">
      <c r="A101" s="491"/>
      <c r="B101" s="492"/>
      <c r="C101" s="493"/>
      <c r="D101" s="160"/>
      <c r="E101" s="398">
        <v>4</v>
      </c>
      <c r="F101" s="399"/>
      <c r="G101" s="581"/>
      <c r="H101" s="582"/>
      <c r="I101" s="582"/>
      <c r="J101" s="583"/>
      <c r="K101" s="622"/>
    </row>
    <row r="102" spans="1:11" x14ac:dyDescent="0.2">
      <c r="A102" s="491"/>
      <c r="B102" s="492"/>
      <c r="C102" s="493"/>
      <c r="D102" s="160"/>
      <c r="E102" s="398">
        <v>5</v>
      </c>
      <c r="F102" s="399"/>
      <c r="G102" s="581"/>
      <c r="H102" s="582"/>
      <c r="I102" s="582"/>
      <c r="J102" s="583"/>
      <c r="K102" s="622"/>
    </row>
    <row r="103" spans="1:11" x14ac:dyDescent="0.2">
      <c r="A103" s="491"/>
      <c r="B103" s="492"/>
      <c r="C103" s="493"/>
      <c r="D103" s="160"/>
      <c r="E103" s="398">
        <v>6</v>
      </c>
      <c r="F103" s="399"/>
      <c r="G103" s="581"/>
      <c r="H103" s="582"/>
      <c r="I103" s="582"/>
      <c r="J103" s="583"/>
      <c r="K103" s="622"/>
    </row>
    <row r="104" spans="1:11" x14ac:dyDescent="0.2">
      <c r="A104" s="491"/>
      <c r="B104" s="492"/>
      <c r="C104" s="493"/>
      <c r="D104" s="160"/>
      <c r="E104" s="398">
        <v>7</v>
      </c>
      <c r="F104" s="399"/>
      <c r="G104" s="581"/>
      <c r="H104" s="582"/>
      <c r="I104" s="582"/>
      <c r="J104" s="583"/>
      <c r="K104" s="622"/>
    </row>
    <row r="105" spans="1:11" x14ac:dyDescent="0.2">
      <c r="A105" s="491"/>
      <c r="B105" s="492"/>
      <c r="C105" s="493"/>
      <c r="D105" s="160"/>
      <c r="E105" s="398">
        <v>8</v>
      </c>
      <c r="F105" s="399"/>
      <c r="G105" s="581"/>
      <c r="H105" s="582"/>
      <c r="I105" s="582"/>
      <c r="J105" s="583"/>
      <c r="K105" s="622"/>
    </row>
    <row r="106" spans="1:11" x14ac:dyDescent="0.2">
      <c r="A106" s="491"/>
      <c r="B106" s="492"/>
      <c r="C106" s="493"/>
      <c r="D106" s="160"/>
      <c r="E106" s="398">
        <v>9</v>
      </c>
      <c r="F106" s="399"/>
      <c r="G106" s="581"/>
      <c r="H106" s="582"/>
      <c r="I106" s="582"/>
      <c r="J106" s="583"/>
      <c r="K106" s="622"/>
    </row>
    <row r="107" spans="1:11" x14ac:dyDescent="0.2">
      <c r="A107" s="491"/>
      <c r="B107" s="492"/>
      <c r="C107" s="493"/>
      <c r="D107" s="160"/>
      <c r="E107" s="398" t="s">
        <v>350</v>
      </c>
      <c r="F107" s="399"/>
      <c r="G107" s="581"/>
      <c r="H107" s="582"/>
      <c r="I107" s="582"/>
      <c r="J107" s="583"/>
      <c r="K107" s="622"/>
    </row>
    <row r="108" spans="1:11" x14ac:dyDescent="0.2">
      <c r="A108" s="488"/>
      <c r="B108" s="489"/>
      <c r="C108" s="490"/>
      <c r="D108" s="161"/>
      <c r="E108" s="400" t="s">
        <v>129</v>
      </c>
      <c r="F108" s="401"/>
      <c r="G108" s="578"/>
      <c r="H108" s="579"/>
      <c r="I108" s="579"/>
      <c r="J108" s="580"/>
      <c r="K108" s="623"/>
    </row>
    <row r="109" spans="1:11" s="386" customFormat="1" ht="38.25" x14ac:dyDescent="0.2">
      <c r="A109" s="485" t="s">
        <v>458</v>
      </c>
      <c r="B109" s="486"/>
      <c r="C109" s="487" t="s">
        <v>347</v>
      </c>
      <c r="D109" s="162"/>
      <c r="E109" s="396" t="s">
        <v>349</v>
      </c>
      <c r="F109" s="397"/>
      <c r="G109" s="575" t="s">
        <v>41</v>
      </c>
      <c r="H109" s="576" t="s">
        <v>9</v>
      </c>
      <c r="I109" s="576" t="s">
        <v>6</v>
      </c>
      <c r="J109" s="577"/>
      <c r="K109" s="621" t="s">
        <v>351</v>
      </c>
    </row>
    <row r="110" spans="1:11" s="386" customFormat="1" x14ac:dyDescent="0.2">
      <c r="A110" s="491"/>
      <c r="B110" s="492"/>
      <c r="C110" s="493"/>
      <c r="D110" s="160"/>
      <c r="E110" s="398">
        <v>2</v>
      </c>
      <c r="F110" s="399"/>
      <c r="G110" s="581"/>
      <c r="H110" s="582"/>
      <c r="I110" s="582"/>
      <c r="J110" s="583"/>
      <c r="K110" s="622"/>
    </row>
    <row r="111" spans="1:11" s="386" customFormat="1" x14ac:dyDescent="0.2">
      <c r="A111" s="491"/>
      <c r="B111" s="492"/>
      <c r="C111" s="493"/>
      <c r="D111" s="160"/>
      <c r="E111" s="398">
        <v>3</v>
      </c>
      <c r="F111" s="399"/>
      <c r="G111" s="581"/>
      <c r="H111" s="582"/>
      <c r="I111" s="582"/>
      <c r="J111" s="583"/>
      <c r="K111" s="622"/>
    </row>
    <row r="112" spans="1:11" s="386" customFormat="1" x14ac:dyDescent="0.2">
      <c r="A112" s="491"/>
      <c r="B112" s="492"/>
      <c r="C112" s="493"/>
      <c r="D112" s="160"/>
      <c r="E112" s="398">
        <v>4</v>
      </c>
      <c r="F112" s="399"/>
      <c r="G112" s="581"/>
      <c r="H112" s="582"/>
      <c r="I112" s="582"/>
      <c r="J112" s="583"/>
      <c r="K112" s="622"/>
    </row>
    <row r="113" spans="1:11" s="386" customFormat="1" x14ac:dyDescent="0.2">
      <c r="A113" s="491"/>
      <c r="B113" s="492"/>
      <c r="C113" s="493"/>
      <c r="D113" s="160"/>
      <c r="E113" s="398">
        <v>5</v>
      </c>
      <c r="F113" s="399"/>
      <c r="G113" s="581"/>
      <c r="H113" s="582"/>
      <c r="I113" s="582"/>
      <c r="J113" s="583"/>
      <c r="K113" s="622"/>
    </row>
    <row r="114" spans="1:11" s="386" customFormat="1" x14ac:dyDescent="0.2">
      <c r="A114" s="491"/>
      <c r="B114" s="492"/>
      <c r="C114" s="493"/>
      <c r="D114" s="160"/>
      <c r="E114" s="398">
        <v>6</v>
      </c>
      <c r="F114" s="399"/>
      <c r="G114" s="581"/>
      <c r="H114" s="582"/>
      <c r="I114" s="582"/>
      <c r="J114" s="583"/>
      <c r="K114" s="622"/>
    </row>
    <row r="115" spans="1:11" s="386" customFormat="1" x14ac:dyDescent="0.2">
      <c r="A115" s="491"/>
      <c r="B115" s="492"/>
      <c r="C115" s="493"/>
      <c r="D115" s="160"/>
      <c r="E115" s="398">
        <v>7</v>
      </c>
      <c r="F115" s="399"/>
      <c r="G115" s="581"/>
      <c r="H115" s="582"/>
      <c r="I115" s="582"/>
      <c r="J115" s="583"/>
      <c r="K115" s="622"/>
    </row>
    <row r="116" spans="1:11" s="386" customFormat="1" x14ac:dyDescent="0.2">
      <c r="A116" s="491"/>
      <c r="B116" s="492"/>
      <c r="C116" s="493"/>
      <c r="D116" s="160"/>
      <c r="E116" s="398">
        <v>8</v>
      </c>
      <c r="F116" s="399"/>
      <c r="G116" s="581"/>
      <c r="H116" s="582"/>
      <c r="I116" s="582"/>
      <c r="J116" s="583"/>
      <c r="K116" s="622"/>
    </row>
    <row r="117" spans="1:11" s="386" customFormat="1" x14ac:dyDescent="0.2">
      <c r="A117" s="491"/>
      <c r="B117" s="492"/>
      <c r="C117" s="493"/>
      <c r="D117" s="160"/>
      <c r="E117" s="398">
        <v>9</v>
      </c>
      <c r="F117" s="399"/>
      <c r="G117" s="581"/>
      <c r="H117" s="582"/>
      <c r="I117" s="582"/>
      <c r="J117" s="583"/>
      <c r="K117" s="622"/>
    </row>
    <row r="118" spans="1:11" s="386" customFormat="1" x14ac:dyDescent="0.2">
      <c r="A118" s="491"/>
      <c r="B118" s="492"/>
      <c r="C118" s="493"/>
      <c r="D118" s="160"/>
      <c r="E118" s="398" t="s">
        <v>350</v>
      </c>
      <c r="F118" s="399"/>
      <c r="G118" s="581"/>
      <c r="H118" s="582"/>
      <c r="I118" s="582"/>
      <c r="J118" s="583"/>
      <c r="K118" s="622"/>
    </row>
    <row r="119" spans="1:11" s="386" customFormat="1" x14ac:dyDescent="0.2">
      <c r="A119" s="488"/>
      <c r="B119" s="489"/>
      <c r="C119" s="490"/>
      <c r="D119" s="161"/>
      <c r="E119" s="400" t="s">
        <v>129</v>
      </c>
      <c r="F119" s="401"/>
      <c r="G119" s="578"/>
      <c r="H119" s="579"/>
      <c r="I119" s="579"/>
      <c r="J119" s="580"/>
      <c r="K119" s="623"/>
    </row>
    <row r="120" spans="1:11" ht="38.25" x14ac:dyDescent="0.2">
      <c r="A120" s="485" t="s">
        <v>459</v>
      </c>
      <c r="B120" s="486"/>
      <c r="C120" s="487" t="s">
        <v>348</v>
      </c>
      <c r="D120" s="162"/>
      <c r="E120" s="396" t="s">
        <v>349</v>
      </c>
      <c r="F120" s="397"/>
      <c r="G120" s="575" t="s">
        <v>41</v>
      </c>
      <c r="H120" s="576" t="s">
        <v>9</v>
      </c>
      <c r="I120" s="576" t="s">
        <v>6</v>
      </c>
      <c r="J120" s="577"/>
      <c r="K120" s="621" t="s">
        <v>353</v>
      </c>
    </row>
    <row r="121" spans="1:11" x14ac:dyDescent="0.2">
      <c r="A121" s="491"/>
      <c r="B121" s="492"/>
      <c r="C121" s="493"/>
      <c r="D121" s="160"/>
      <c r="E121" s="398">
        <v>2</v>
      </c>
      <c r="F121" s="399"/>
      <c r="G121" s="581"/>
      <c r="H121" s="582"/>
      <c r="I121" s="582"/>
      <c r="J121" s="583"/>
      <c r="K121" s="622"/>
    </row>
    <row r="122" spans="1:11" x14ac:dyDescent="0.2">
      <c r="A122" s="491"/>
      <c r="B122" s="492"/>
      <c r="C122" s="493"/>
      <c r="D122" s="160"/>
      <c r="E122" s="398">
        <v>3</v>
      </c>
      <c r="F122" s="399"/>
      <c r="G122" s="581"/>
      <c r="H122" s="582"/>
      <c r="I122" s="582"/>
      <c r="J122" s="583"/>
      <c r="K122" s="622"/>
    </row>
    <row r="123" spans="1:11" x14ac:dyDescent="0.2">
      <c r="A123" s="491"/>
      <c r="B123" s="492"/>
      <c r="C123" s="493"/>
      <c r="D123" s="160"/>
      <c r="E123" s="398">
        <v>4</v>
      </c>
      <c r="F123" s="399"/>
      <c r="G123" s="581"/>
      <c r="H123" s="582"/>
      <c r="I123" s="582"/>
      <c r="J123" s="583"/>
      <c r="K123" s="622"/>
    </row>
    <row r="124" spans="1:11" x14ac:dyDescent="0.2">
      <c r="A124" s="491"/>
      <c r="B124" s="492"/>
      <c r="C124" s="493"/>
      <c r="D124" s="160"/>
      <c r="E124" s="398">
        <v>5</v>
      </c>
      <c r="F124" s="399"/>
      <c r="G124" s="581"/>
      <c r="H124" s="582"/>
      <c r="I124" s="582"/>
      <c r="J124" s="583"/>
      <c r="K124" s="622"/>
    </row>
    <row r="125" spans="1:11" x14ac:dyDescent="0.2">
      <c r="A125" s="491"/>
      <c r="B125" s="492"/>
      <c r="C125" s="493"/>
      <c r="D125" s="160"/>
      <c r="E125" s="398">
        <v>6</v>
      </c>
      <c r="F125" s="399"/>
      <c r="G125" s="581"/>
      <c r="H125" s="582"/>
      <c r="I125" s="582"/>
      <c r="J125" s="583"/>
      <c r="K125" s="622"/>
    </row>
    <row r="126" spans="1:11" x14ac:dyDescent="0.2">
      <c r="A126" s="491"/>
      <c r="B126" s="492"/>
      <c r="C126" s="493"/>
      <c r="D126" s="160"/>
      <c r="E126" s="398">
        <v>7</v>
      </c>
      <c r="F126" s="399"/>
      <c r="G126" s="581"/>
      <c r="H126" s="582"/>
      <c r="I126" s="582"/>
      <c r="J126" s="583"/>
      <c r="K126" s="622"/>
    </row>
    <row r="127" spans="1:11" x14ac:dyDescent="0.2">
      <c r="A127" s="491"/>
      <c r="B127" s="492"/>
      <c r="C127" s="493"/>
      <c r="D127" s="160"/>
      <c r="E127" s="398">
        <v>8</v>
      </c>
      <c r="F127" s="399"/>
      <c r="G127" s="581"/>
      <c r="H127" s="582"/>
      <c r="I127" s="582"/>
      <c r="J127" s="583"/>
      <c r="K127" s="622"/>
    </row>
    <row r="128" spans="1:11" x14ac:dyDescent="0.2">
      <c r="A128" s="491"/>
      <c r="B128" s="492"/>
      <c r="C128" s="493"/>
      <c r="D128" s="160"/>
      <c r="E128" s="398">
        <v>9</v>
      </c>
      <c r="F128" s="399"/>
      <c r="G128" s="581"/>
      <c r="H128" s="582"/>
      <c r="I128" s="582"/>
      <c r="J128" s="583"/>
      <c r="K128" s="622"/>
    </row>
    <row r="129" spans="1:11" x14ac:dyDescent="0.2">
      <c r="A129" s="491"/>
      <c r="B129" s="492"/>
      <c r="C129" s="493"/>
      <c r="D129" s="160"/>
      <c r="E129" s="398" t="s">
        <v>350</v>
      </c>
      <c r="F129" s="399"/>
      <c r="G129" s="581"/>
      <c r="H129" s="582"/>
      <c r="I129" s="582"/>
      <c r="J129" s="583"/>
      <c r="K129" s="622"/>
    </row>
    <row r="130" spans="1:11" x14ac:dyDescent="0.2">
      <c r="A130" s="491"/>
      <c r="B130" s="492"/>
      <c r="C130" s="493"/>
      <c r="D130" s="402"/>
      <c r="E130" s="403" t="s">
        <v>129</v>
      </c>
      <c r="F130" s="404"/>
      <c r="G130" s="581"/>
      <c r="H130" s="582"/>
      <c r="I130" s="582"/>
      <c r="J130" s="583"/>
      <c r="K130" s="622"/>
    </row>
    <row r="131" spans="1:11" ht="25.5" x14ac:dyDescent="0.2">
      <c r="A131" s="307" t="s">
        <v>460</v>
      </c>
      <c r="B131" s="338"/>
      <c r="C131" s="308" t="s">
        <v>417</v>
      </c>
      <c r="D131" s="297"/>
      <c r="E131" s="298" t="s">
        <v>357</v>
      </c>
      <c r="F131" s="299"/>
      <c r="G131" s="419" t="s">
        <v>42</v>
      </c>
      <c r="H131" s="313" t="s">
        <v>10</v>
      </c>
      <c r="I131" s="313" t="s">
        <v>7</v>
      </c>
      <c r="J131" s="312" t="s">
        <v>164</v>
      </c>
      <c r="K131" s="309" t="s">
        <v>360</v>
      </c>
    </row>
    <row r="132" spans="1:11" x14ac:dyDescent="0.2">
      <c r="A132" s="497"/>
      <c r="B132" s="498"/>
      <c r="C132" s="499"/>
      <c r="D132" s="300"/>
      <c r="E132" s="301" t="s">
        <v>358</v>
      </c>
      <c r="F132" s="302"/>
      <c r="G132" s="587"/>
      <c r="H132" s="588"/>
      <c r="I132" s="588"/>
      <c r="J132" s="589"/>
      <c r="K132" s="624"/>
    </row>
    <row r="133" spans="1:11" x14ac:dyDescent="0.2">
      <c r="A133" s="497"/>
      <c r="B133" s="498"/>
      <c r="C133" s="499"/>
      <c r="D133" s="300"/>
      <c r="E133" s="301" t="s">
        <v>406</v>
      </c>
      <c r="F133" s="302"/>
      <c r="G133" s="587"/>
      <c r="H133" s="588"/>
      <c r="I133" s="588"/>
      <c r="J133" s="589"/>
      <c r="K133" s="624"/>
    </row>
    <row r="134" spans="1:11" x14ac:dyDescent="0.2">
      <c r="A134" s="497"/>
      <c r="B134" s="498"/>
      <c r="C134" s="499"/>
      <c r="D134" s="300"/>
      <c r="E134" s="301" t="s">
        <v>355</v>
      </c>
      <c r="F134" s="302"/>
      <c r="G134" s="587"/>
      <c r="H134" s="588"/>
      <c r="I134" s="588"/>
      <c r="J134" s="589"/>
      <c r="K134" s="624"/>
    </row>
    <row r="135" spans="1:11" x14ac:dyDescent="0.2">
      <c r="A135" s="497"/>
      <c r="B135" s="498"/>
      <c r="C135" s="499"/>
      <c r="D135" s="300"/>
      <c r="E135" s="301" t="s">
        <v>356</v>
      </c>
      <c r="F135" s="302"/>
      <c r="G135" s="587"/>
      <c r="H135" s="588"/>
      <c r="I135" s="588"/>
      <c r="J135" s="589"/>
      <c r="K135" s="624"/>
    </row>
    <row r="136" spans="1:11" x14ac:dyDescent="0.2">
      <c r="A136" s="497"/>
      <c r="B136" s="498"/>
      <c r="C136" s="499"/>
      <c r="D136" s="300"/>
      <c r="E136" s="301" t="s">
        <v>16</v>
      </c>
      <c r="F136" s="302" t="s">
        <v>12</v>
      </c>
      <c r="G136" s="587"/>
      <c r="H136" s="588"/>
      <c r="I136" s="588"/>
      <c r="J136" s="817"/>
      <c r="K136" s="624"/>
    </row>
    <row r="137" spans="1:11" x14ac:dyDescent="0.2">
      <c r="A137" s="494"/>
      <c r="B137" s="495"/>
      <c r="C137" s="496"/>
      <c r="D137" s="303"/>
      <c r="E137" s="304" t="s">
        <v>359</v>
      </c>
      <c r="F137" s="305"/>
      <c r="G137" s="584"/>
      <c r="H137" s="585"/>
      <c r="I137" s="585"/>
      <c r="J137" s="586"/>
      <c r="K137" s="625"/>
    </row>
    <row r="138" spans="1:11" ht="25.5" x14ac:dyDescent="0.2">
      <c r="A138" s="307" t="s">
        <v>461</v>
      </c>
      <c r="B138" s="338" t="s">
        <v>12</v>
      </c>
      <c r="C138" s="308" t="s">
        <v>354</v>
      </c>
      <c r="D138" s="309"/>
      <c r="E138" s="310"/>
      <c r="F138" s="311"/>
      <c r="G138" s="419"/>
      <c r="H138" s="313"/>
      <c r="I138" s="313"/>
      <c r="J138" s="312"/>
      <c r="K138" s="309" t="s">
        <v>361</v>
      </c>
    </row>
    <row r="139" spans="1:11" s="386" customFormat="1" ht="25.5" x14ac:dyDescent="0.2">
      <c r="A139" s="500" t="s">
        <v>462</v>
      </c>
      <c r="B139" s="501"/>
      <c r="C139" s="631" t="s">
        <v>367</v>
      </c>
      <c r="D139" s="293"/>
      <c r="E139" s="292" t="s">
        <v>368</v>
      </c>
      <c r="F139" s="314" t="s">
        <v>12</v>
      </c>
      <c r="G139" s="590" t="s">
        <v>37</v>
      </c>
      <c r="H139" s="591" t="s">
        <v>9</v>
      </c>
      <c r="I139" s="591" t="s">
        <v>6</v>
      </c>
      <c r="J139" s="592" t="s">
        <v>164</v>
      </c>
      <c r="K139" s="626" t="s">
        <v>392</v>
      </c>
    </row>
    <row r="140" spans="1:11" s="386" customFormat="1" x14ac:dyDescent="0.2">
      <c r="A140" s="504"/>
      <c r="B140" s="505"/>
      <c r="C140" s="632"/>
      <c r="D140" s="294"/>
      <c r="E140" s="291" t="s">
        <v>46</v>
      </c>
      <c r="F140" s="306"/>
      <c r="G140" s="596"/>
      <c r="H140" s="597"/>
      <c r="I140" s="597"/>
      <c r="J140" s="598"/>
      <c r="K140" s="627"/>
    </row>
    <row r="141" spans="1:11" s="386" customFormat="1" x14ac:dyDescent="0.2">
      <c r="A141" s="502"/>
      <c r="B141" s="503"/>
      <c r="C141" s="633"/>
      <c r="D141" s="296"/>
      <c r="E141" s="295" t="s">
        <v>369</v>
      </c>
      <c r="F141" s="315"/>
      <c r="G141" s="593"/>
      <c r="H141" s="594"/>
      <c r="I141" s="594"/>
      <c r="J141" s="595"/>
      <c r="K141" s="628"/>
    </row>
    <row r="142" spans="1:11" s="386" customFormat="1" ht="25.5" x14ac:dyDescent="0.2">
      <c r="A142" s="500" t="s">
        <v>463</v>
      </c>
      <c r="B142" s="501" t="s">
        <v>12</v>
      </c>
      <c r="C142" s="631" t="s">
        <v>362</v>
      </c>
      <c r="D142" s="293"/>
      <c r="E142" s="292" t="s">
        <v>370</v>
      </c>
      <c r="F142" s="314"/>
      <c r="G142" s="590" t="s">
        <v>37</v>
      </c>
      <c r="H142" s="591" t="s">
        <v>9</v>
      </c>
      <c r="I142" s="591" t="s">
        <v>6</v>
      </c>
      <c r="J142" s="592" t="s">
        <v>164</v>
      </c>
      <c r="K142" s="626" t="s">
        <v>391</v>
      </c>
    </row>
    <row r="143" spans="1:11" s="386" customFormat="1" x14ac:dyDescent="0.2">
      <c r="A143" s="504"/>
      <c r="B143" s="505"/>
      <c r="C143" s="632"/>
      <c r="D143" s="294"/>
      <c r="E143" s="291" t="s">
        <v>371</v>
      </c>
      <c r="F143" s="306"/>
      <c r="G143" s="596"/>
      <c r="H143" s="597"/>
      <c r="I143" s="597"/>
      <c r="J143" s="598"/>
      <c r="K143" s="627"/>
    </row>
    <row r="144" spans="1:11" s="386" customFormat="1" x14ac:dyDescent="0.2">
      <c r="A144" s="502"/>
      <c r="B144" s="503"/>
      <c r="C144" s="633"/>
      <c r="D144" s="296"/>
      <c r="E144" s="295" t="s">
        <v>372</v>
      </c>
      <c r="F144" s="315" t="s">
        <v>287</v>
      </c>
      <c r="G144" s="593"/>
      <c r="H144" s="594"/>
      <c r="I144" s="594"/>
      <c r="J144" s="595"/>
      <c r="K144" s="628"/>
    </row>
    <row r="145" spans="1:11" s="386" customFormat="1" ht="25.5" x14ac:dyDescent="0.2">
      <c r="A145" s="318" t="s">
        <v>464</v>
      </c>
      <c r="B145" s="339" t="s">
        <v>287</v>
      </c>
      <c r="C145" s="634" t="s">
        <v>363</v>
      </c>
      <c r="D145" s="319"/>
      <c r="E145" s="316"/>
      <c r="F145" s="317"/>
      <c r="G145" s="420" t="s">
        <v>35</v>
      </c>
      <c r="H145" s="158"/>
      <c r="I145" s="158" t="s">
        <v>7</v>
      </c>
      <c r="J145" s="156"/>
      <c r="K145" s="319" t="s">
        <v>382</v>
      </c>
    </row>
    <row r="146" spans="1:11" s="386" customFormat="1" ht="25.5" x14ac:dyDescent="0.2">
      <c r="A146" s="443" t="s">
        <v>465</v>
      </c>
      <c r="B146" s="444"/>
      <c r="C146" s="506" t="s">
        <v>364</v>
      </c>
      <c r="D146" s="205"/>
      <c r="E146" s="204" t="s">
        <v>17</v>
      </c>
      <c r="F146" s="206" t="s">
        <v>12</v>
      </c>
      <c r="G146" s="527" t="s">
        <v>37</v>
      </c>
      <c r="H146" s="528" t="s">
        <v>9</v>
      </c>
      <c r="I146" s="528" t="s">
        <v>6</v>
      </c>
      <c r="J146" s="529" t="s">
        <v>164</v>
      </c>
      <c r="K146" s="607" t="s">
        <v>383</v>
      </c>
    </row>
    <row r="147" spans="1:11" s="386" customFormat="1" x14ac:dyDescent="0.2">
      <c r="A147" s="446"/>
      <c r="B147" s="447"/>
      <c r="C147" s="508"/>
      <c r="D147" s="208"/>
      <c r="E147" s="207" t="s">
        <v>46</v>
      </c>
      <c r="F147" s="209"/>
      <c r="G147" s="530"/>
      <c r="H147" s="531"/>
      <c r="I147" s="531"/>
      <c r="J147" s="532"/>
      <c r="K147" s="608"/>
    </row>
    <row r="148" spans="1:11" s="386" customFormat="1" x14ac:dyDescent="0.2">
      <c r="A148" s="446"/>
      <c r="B148" s="447"/>
      <c r="C148" s="508"/>
      <c r="D148" s="342"/>
      <c r="E148" s="207" t="s">
        <v>373</v>
      </c>
      <c r="F148" s="343"/>
      <c r="G148" s="530"/>
      <c r="H148" s="531"/>
      <c r="I148" s="531"/>
      <c r="J148" s="532"/>
      <c r="K148" s="608"/>
    </row>
    <row r="149" spans="1:11" s="386" customFormat="1" x14ac:dyDescent="0.2">
      <c r="A149" s="344"/>
      <c r="B149" s="345"/>
      <c r="C149" s="507"/>
      <c r="D149" s="347"/>
      <c r="E149" s="346" t="s">
        <v>374</v>
      </c>
      <c r="F149" s="348"/>
      <c r="G149" s="413"/>
      <c r="H149" s="350"/>
      <c r="I149" s="350"/>
      <c r="J149" s="349"/>
      <c r="K149" s="347"/>
    </row>
    <row r="150" spans="1:11" s="386" customFormat="1" ht="25.5" x14ac:dyDescent="0.2">
      <c r="A150" s="443" t="s">
        <v>466</v>
      </c>
      <c r="B150" s="444" t="s">
        <v>12</v>
      </c>
      <c r="C150" s="506" t="s">
        <v>365</v>
      </c>
      <c r="D150" s="205"/>
      <c r="E150" s="204" t="s">
        <v>375</v>
      </c>
      <c r="F150" s="206" t="s">
        <v>287</v>
      </c>
      <c r="G150" s="527" t="s">
        <v>37</v>
      </c>
      <c r="H150" s="528" t="s">
        <v>9</v>
      </c>
      <c r="I150" s="528" t="s">
        <v>6</v>
      </c>
      <c r="J150" s="529" t="s">
        <v>164</v>
      </c>
      <c r="K150" s="607" t="s">
        <v>384</v>
      </c>
    </row>
    <row r="151" spans="1:11" s="386" customFormat="1" x14ac:dyDescent="0.2">
      <c r="A151" s="446"/>
      <c r="B151" s="447"/>
      <c r="C151" s="508"/>
      <c r="D151" s="208"/>
      <c r="E151" s="207" t="s">
        <v>376</v>
      </c>
      <c r="F151" s="209" t="s">
        <v>287</v>
      </c>
      <c r="G151" s="530"/>
      <c r="H151" s="531"/>
      <c r="I151" s="531"/>
      <c r="J151" s="532"/>
      <c r="K151" s="608"/>
    </row>
    <row r="152" spans="1:11" s="386" customFormat="1" x14ac:dyDescent="0.2">
      <c r="A152" s="344"/>
      <c r="B152" s="345"/>
      <c r="C152" s="507"/>
      <c r="D152" s="211"/>
      <c r="E152" s="210" t="s">
        <v>377</v>
      </c>
      <c r="F152" s="212"/>
      <c r="G152" s="413"/>
      <c r="H152" s="350"/>
      <c r="I152" s="350"/>
      <c r="J152" s="349"/>
      <c r="K152" s="347"/>
    </row>
    <row r="153" spans="1:11" s="386" customFormat="1" ht="25.5" x14ac:dyDescent="0.2">
      <c r="A153" s="320" t="s">
        <v>467</v>
      </c>
      <c r="B153" s="340" t="s">
        <v>287</v>
      </c>
      <c r="C153" s="635" t="s">
        <v>366</v>
      </c>
      <c r="D153" s="321"/>
      <c r="E153" s="322"/>
      <c r="F153" s="323"/>
      <c r="G153" s="412" t="s">
        <v>35</v>
      </c>
      <c r="H153" s="324"/>
      <c r="I153" s="324" t="s">
        <v>7</v>
      </c>
      <c r="J153" s="157"/>
      <c r="K153" s="321" t="s">
        <v>385</v>
      </c>
    </row>
    <row r="154" spans="1:11" s="386" customFormat="1" ht="25.5" x14ac:dyDescent="0.2">
      <c r="A154" s="307" t="s">
        <v>468</v>
      </c>
      <c r="B154" s="338"/>
      <c r="C154" s="308" t="s">
        <v>386</v>
      </c>
      <c r="D154" s="297"/>
      <c r="E154" s="298" t="s">
        <v>419</v>
      </c>
      <c r="F154" s="299"/>
      <c r="G154" s="419" t="s">
        <v>37</v>
      </c>
      <c r="H154" s="313" t="s">
        <v>9</v>
      </c>
      <c r="I154" s="313" t="s">
        <v>6</v>
      </c>
      <c r="J154" s="312" t="s">
        <v>164</v>
      </c>
      <c r="K154" s="309" t="s">
        <v>380</v>
      </c>
    </row>
    <row r="155" spans="1:11" s="386" customFormat="1" x14ac:dyDescent="0.2">
      <c r="A155" s="497"/>
      <c r="B155" s="498"/>
      <c r="C155" s="499"/>
      <c r="D155" s="300"/>
      <c r="E155" s="301" t="s">
        <v>418</v>
      </c>
      <c r="F155" s="302"/>
      <c r="G155" s="587"/>
      <c r="H155" s="588"/>
      <c r="I155" s="588"/>
      <c r="J155" s="589"/>
      <c r="K155" s="624"/>
    </row>
    <row r="156" spans="1:11" s="386" customFormat="1" x14ac:dyDescent="0.2">
      <c r="A156" s="497"/>
      <c r="B156" s="498"/>
      <c r="C156" s="499"/>
      <c r="D156" s="300"/>
      <c r="E156" s="301" t="s">
        <v>378</v>
      </c>
      <c r="F156" s="302" t="s">
        <v>12</v>
      </c>
      <c r="G156" s="587"/>
      <c r="H156" s="588"/>
      <c r="I156" s="588"/>
      <c r="J156" s="589"/>
      <c r="K156" s="624"/>
    </row>
    <row r="157" spans="1:11" s="386" customFormat="1" x14ac:dyDescent="0.2">
      <c r="A157" s="494"/>
      <c r="B157" s="495"/>
      <c r="C157" s="496"/>
      <c r="D157" s="303"/>
      <c r="E157" s="304" t="s">
        <v>379</v>
      </c>
      <c r="F157" s="305"/>
      <c r="G157" s="584"/>
      <c r="H157" s="585"/>
      <c r="I157" s="585"/>
      <c r="J157" s="586"/>
      <c r="K157" s="625"/>
    </row>
    <row r="158" spans="1:11" s="386" customFormat="1" ht="25.5" x14ac:dyDescent="0.2">
      <c r="A158" s="307" t="s">
        <v>469</v>
      </c>
      <c r="B158" s="338" t="s">
        <v>12</v>
      </c>
      <c r="C158" s="308" t="s">
        <v>393</v>
      </c>
      <c r="D158" s="309"/>
      <c r="E158" s="310"/>
      <c r="F158" s="311"/>
      <c r="G158" s="419" t="s">
        <v>35</v>
      </c>
      <c r="H158" s="313"/>
      <c r="I158" s="313"/>
      <c r="J158" s="312"/>
      <c r="K158" s="309" t="s">
        <v>381</v>
      </c>
    </row>
    <row r="159" spans="1:11" s="386" customFormat="1" ht="25.5" x14ac:dyDescent="0.2">
      <c r="A159" s="379" t="s">
        <v>470</v>
      </c>
      <c r="B159" s="380"/>
      <c r="C159" s="381" t="s">
        <v>387</v>
      </c>
      <c r="D159" s="382"/>
      <c r="E159" s="382"/>
      <c r="F159" s="383"/>
      <c r="G159" s="421" t="s">
        <v>35</v>
      </c>
      <c r="H159" s="385"/>
      <c r="I159" s="385" t="s">
        <v>7</v>
      </c>
      <c r="J159" s="384"/>
      <c r="K159" s="382" t="s">
        <v>388</v>
      </c>
    </row>
    <row r="160" spans="1:11" ht="25.5" x14ac:dyDescent="0.2">
      <c r="A160" s="379" t="s">
        <v>471</v>
      </c>
      <c r="B160" s="380"/>
      <c r="C160" s="388" t="s">
        <v>390</v>
      </c>
      <c r="D160" s="389"/>
      <c r="E160" s="390"/>
      <c r="F160" s="391"/>
      <c r="G160" s="422" t="s">
        <v>35</v>
      </c>
      <c r="H160" s="392"/>
      <c r="I160" s="385" t="s">
        <v>7</v>
      </c>
      <c r="J160" s="393"/>
      <c r="K160" s="382" t="s">
        <v>389</v>
      </c>
    </row>
    <row r="161" spans="1:11" ht="63.75" x14ac:dyDescent="0.2">
      <c r="A161" s="379" t="s">
        <v>472</v>
      </c>
      <c r="B161" s="387"/>
      <c r="C161" s="395" t="s">
        <v>426</v>
      </c>
      <c r="D161" s="389"/>
      <c r="E161" s="390"/>
      <c r="F161" s="391"/>
      <c r="G161" s="421" t="s">
        <v>35</v>
      </c>
      <c r="H161" s="392"/>
      <c r="I161" s="385" t="s">
        <v>7</v>
      </c>
      <c r="J161" s="393"/>
      <c r="K161" s="382" t="s">
        <v>427</v>
      </c>
    </row>
  </sheetData>
  <mergeCells count="2">
    <mergeCell ref="B4:C4"/>
    <mergeCell ref="A6:K6"/>
  </mergeCells>
  <dataValidations count="2">
    <dataValidation type="list" allowBlank="1" showInputMessage="1" showErrorMessage="1" sqref="G8:G161">
      <formula1>types</formula1>
    </dataValidation>
    <dataValidation type="list" allowBlank="1" showInputMessage="1" showErrorMessage="1" sqref="J8:J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3"/>
  <sheetViews>
    <sheetView workbookViewId="0">
      <selection activeCell="E34" sqref="E34"/>
    </sheetView>
  </sheetViews>
  <sheetFormatPr defaultRowHeight="12.75" x14ac:dyDescent="0.2"/>
  <cols>
    <col min="1" max="1" width="30.42578125" style="159" customWidth="1"/>
  </cols>
  <sheetData>
    <row r="1" spans="1:1" x14ac:dyDescent="0.2">
      <c r="A1" s="159" t="s">
        <v>227</v>
      </c>
    </row>
    <row r="3" spans="1:1" x14ac:dyDescent="0.2">
      <c r="A3" s="162" t="s">
        <v>177</v>
      </c>
    </row>
    <row r="4" spans="1:1" x14ac:dyDescent="0.2">
      <c r="A4" s="160" t="s">
        <v>178</v>
      </c>
    </row>
    <row r="5" spans="1:1" x14ac:dyDescent="0.2">
      <c r="A5" s="160" t="s">
        <v>179</v>
      </c>
    </row>
    <row r="6" spans="1:1" x14ac:dyDescent="0.2">
      <c r="A6" s="160" t="s">
        <v>180</v>
      </c>
    </row>
    <row r="7" spans="1:1" x14ac:dyDescent="0.2">
      <c r="A7" s="160" t="s">
        <v>181</v>
      </c>
    </row>
    <row r="8" spans="1:1" x14ac:dyDescent="0.2">
      <c r="A8" s="160" t="s">
        <v>182</v>
      </c>
    </row>
    <row r="9" spans="1:1" x14ac:dyDescent="0.2">
      <c r="A9" s="160" t="s">
        <v>183</v>
      </c>
    </row>
    <row r="10" spans="1:1" x14ac:dyDescent="0.2">
      <c r="A10" s="160" t="s">
        <v>184</v>
      </c>
    </row>
    <row r="11" spans="1:1" x14ac:dyDescent="0.2">
      <c r="A11" s="160" t="s">
        <v>226</v>
      </c>
    </row>
    <row r="12" spans="1:1" x14ac:dyDescent="0.2">
      <c r="A12" s="160" t="s">
        <v>185</v>
      </c>
    </row>
    <row r="13" spans="1:1" x14ac:dyDescent="0.2">
      <c r="A13" s="160" t="s">
        <v>143</v>
      </c>
    </row>
    <row r="14" spans="1:1" x14ac:dyDescent="0.2">
      <c r="A14" s="160" t="s">
        <v>186</v>
      </c>
    </row>
    <row r="15" spans="1:1" x14ac:dyDescent="0.2">
      <c r="A15" s="160" t="s">
        <v>187</v>
      </c>
    </row>
    <row r="16" spans="1:1" x14ac:dyDescent="0.2">
      <c r="A16" s="160" t="s">
        <v>188</v>
      </c>
    </row>
    <row r="17" spans="1:1" x14ac:dyDescent="0.2">
      <c r="A17" s="160" t="s">
        <v>189</v>
      </c>
    </row>
    <row r="18" spans="1:1" x14ac:dyDescent="0.2">
      <c r="A18" s="160" t="s">
        <v>190</v>
      </c>
    </row>
    <row r="19" spans="1:1" x14ac:dyDescent="0.2">
      <c r="A19" s="160" t="s">
        <v>191</v>
      </c>
    </row>
    <row r="20" spans="1:1" x14ac:dyDescent="0.2">
      <c r="A20" s="160" t="s">
        <v>192</v>
      </c>
    </row>
    <row r="21" spans="1:1" x14ac:dyDescent="0.2">
      <c r="A21" s="160" t="s">
        <v>193</v>
      </c>
    </row>
    <row r="22" spans="1:1" x14ac:dyDescent="0.2">
      <c r="A22" s="160" t="s">
        <v>194</v>
      </c>
    </row>
    <row r="23" spans="1:1" x14ac:dyDescent="0.2">
      <c r="A23" s="160" t="s">
        <v>195</v>
      </c>
    </row>
    <row r="24" spans="1:1" x14ac:dyDescent="0.2">
      <c r="A24" s="160" t="s">
        <v>196</v>
      </c>
    </row>
    <row r="25" spans="1:1" x14ac:dyDescent="0.2">
      <c r="A25" s="160" t="s">
        <v>197</v>
      </c>
    </row>
    <row r="26" spans="1:1" x14ac:dyDescent="0.2">
      <c r="A26" s="160" t="s">
        <v>198</v>
      </c>
    </row>
    <row r="27" spans="1:1" x14ac:dyDescent="0.2">
      <c r="A27" s="160" t="s">
        <v>199</v>
      </c>
    </row>
    <row r="28" spans="1:1" x14ac:dyDescent="0.2">
      <c r="A28" s="160" t="s">
        <v>200</v>
      </c>
    </row>
    <row r="29" spans="1:1" x14ac:dyDescent="0.2">
      <c r="A29" s="160" t="s">
        <v>201</v>
      </c>
    </row>
    <row r="30" spans="1:1" x14ac:dyDescent="0.2">
      <c r="A30" s="160" t="s">
        <v>202</v>
      </c>
    </row>
    <row r="31" spans="1:1" x14ac:dyDescent="0.2">
      <c r="A31" s="160" t="s">
        <v>203</v>
      </c>
    </row>
    <row r="32" spans="1:1" x14ac:dyDescent="0.2">
      <c r="A32" s="160" t="s">
        <v>204</v>
      </c>
    </row>
    <row r="33" spans="1:1" x14ac:dyDescent="0.2">
      <c r="A33" s="160" t="s">
        <v>205</v>
      </c>
    </row>
    <row r="34" spans="1:1" x14ac:dyDescent="0.2">
      <c r="A34" s="160" t="s">
        <v>206</v>
      </c>
    </row>
    <row r="35" spans="1:1" x14ac:dyDescent="0.2">
      <c r="A35" s="160" t="s">
        <v>207</v>
      </c>
    </row>
    <row r="36" spans="1:1" x14ac:dyDescent="0.2">
      <c r="A36" s="160" t="s">
        <v>208</v>
      </c>
    </row>
    <row r="37" spans="1:1" x14ac:dyDescent="0.2">
      <c r="A37" s="160" t="s">
        <v>209</v>
      </c>
    </row>
    <row r="38" spans="1:1" x14ac:dyDescent="0.2">
      <c r="A38" s="160" t="s">
        <v>210</v>
      </c>
    </row>
    <row r="39" spans="1:1" x14ac:dyDescent="0.2">
      <c r="A39" s="160" t="s">
        <v>211</v>
      </c>
    </row>
    <row r="40" spans="1:1" x14ac:dyDescent="0.2">
      <c r="A40" s="160" t="s">
        <v>212</v>
      </c>
    </row>
    <row r="41" spans="1:1" x14ac:dyDescent="0.2">
      <c r="A41" s="160" t="s">
        <v>213</v>
      </c>
    </row>
    <row r="42" spans="1:1" x14ac:dyDescent="0.2">
      <c r="A42" s="160" t="s">
        <v>214</v>
      </c>
    </row>
    <row r="43" spans="1:1" x14ac:dyDescent="0.2">
      <c r="A43" s="160" t="s">
        <v>215</v>
      </c>
    </row>
    <row r="44" spans="1:1" x14ac:dyDescent="0.2">
      <c r="A44" s="160" t="s">
        <v>216</v>
      </c>
    </row>
    <row r="45" spans="1:1" x14ac:dyDescent="0.2">
      <c r="A45" s="160" t="s">
        <v>217</v>
      </c>
    </row>
    <row r="46" spans="1:1" x14ac:dyDescent="0.2">
      <c r="A46" s="160" t="s">
        <v>218</v>
      </c>
    </row>
    <row r="47" spans="1:1" x14ac:dyDescent="0.2">
      <c r="A47" s="160" t="s">
        <v>219</v>
      </c>
    </row>
    <row r="48" spans="1:1" x14ac:dyDescent="0.2">
      <c r="A48" s="160" t="s">
        <v>220</v>
      </c>
    </row>
    <row r="49" spans="1:1" x14ac:dyDescent="0.2">
      <c r="A49" s="160" t="s">
        <v>221</v>
      </c>
    </row>
    <row r="50" spans="1:1" x14ac:dyDescent="0.2">
      <c r="A50" s="160" t="s">
        <v>222</v>
      </c>
    </row>
    <row r="51" spans="1:1" x14ac:dyDescent="0.2">
      <c r="A51" s="160" t="s">
        <v>223</v>
      </c>
    </row>
    <row r="52" spans="1:1" x14ac:dyDescent="0.2">
      <c r="A52" s="160" t="s">
        <v>224</v>
      </c>
    </row>
    <row r="53" spans="1:1" x14ac:dyDescent="0.2">
      <c r="A53" s="161" t="s">
        <v>225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election activeCell="E25" sqref="E25"/>
    </sheetView>
  </sheetViews>
  <sheetFormatPr defaultRowHeight="12.75" x14ac:dyDescent="0.2"/>
  <cols>
    <col min="1" max="1" width="36.140625" customWidth="1"/>
    <col min="3" max="3" width="25.140625" bestFit="1" customWidth="1"/>
  </cols>
  <sheetData>
    <row r="1" spans="1:3" x14ac:dyDescent="0.2">
      <c r="A1" s="20" t="s">
        <v>18</v>
      </c>
      <c r="C1" s="56" t="s">
        <v>48</v>
      </c>
    </row>
    <row r="2" spans="1:3" x14ac:dyDescent="0.2">
      <c r="A2" s="3" t="s">
        <v>36</v>
      </c>
      <c r="C2" t="s">
        <v>161</v>
      </c>
    </row>
    <row r="3" spans="1:3" x14ac:dyDescent="0.2">
      <c r="A3" s="3" t="s">
        <v>35</v>
      </c>
      <c r="C3" t="s">
        <v>164</v>
      </c>
    </row>
    <row r="4" spans="1:3" x14ac:dyDescent="0.2">
      <c r="A4" s="3" t="s">
        <v>37</v>
      </c>
      <c r="C4" t="s">
        <v>163</v>
      </c>
    </row>
    <row r="5" spans="1:3" x14ac:dyDescent="0.2">
      <c r="A5" s="3" t="s">
        <v>38</v>
      </c>
      <c r="C5" t="s">
        <v>165</v>
      </c>
    </row>
    <row r="6" spans="1:3" x14ac:dyDescent="0.2">
      <c r="A6" s="3" t="s">
        <v>39</v>
      </c>
      <c r="C6" t="s">
        <v>162</v>
      </c>
    </row>
    <row r="7" spans="1:3" x14ac:dyDescent="0.2">
      <c r="A7" s="3" t="s">
        <v>40</v>
      </c>
      <c r="C7" t="s">
        <v>49</v>
      </c>
    </row>
    <row r="8" spans="1:3" x14ac:dyDescent="0.2">
      <c r="A8" s="3" t="s">
        <v>41</v>
      </c>
      <c r="C8" t="s">
        <v>68</v>
      </c>
    </row>
    <row r="9" spans="1:3" x14ac:dyDescent="0.2">
      <c r="A9" s="3" t="s">
        <v>62</v>
      </c>
      <c r="C9" t="s">
        <v>166</v>
      </c>
    </row>
    <row r="10" spans="1:3" x14ac:dyDescent="0.2">
      <c r="A10" s="3" t="s">
        <v>42</v>
      </c>
      <c r="C10" t="s">
        <v>167</v>
      </c>
    </row>
    <row r="11" spans="1:3" x14ac:dyDescent="0.2">
      <c r="A11" s="3"/>
      <c r="C11" t="s">
        <v>69</v>
      </c>
    </row>
    <row r="12" spans="1:3" x14ac:dyDescent="0.2">
      <c r="A12" s="3" t="s">
        <v>43</v>
      </c>
      <c r="C12" t="s">
        <v>63</v>
      </c>
    </row>
    <row r="13" spans="1:3" x14ac:dyDescent="0.2">
      <c r="A13" s="3" t="s">
        <v>44</v>
      </c>
    </row>
    <row r="15" spans="1:3" x14ac:dyDescent="0.2">
      <c r="A15" s="3"/>
    </row>
    <row r="16" spans="1:3" x14ac:dyDescent="0.2">
      <c r="A16" s="3" t="s">
        <v>109</v>
      </c>
      <c r="C16" t="s">
        <v>112</v>
      </c>
    </row>
    <row r="17" spans="1:3" x14ac:dyDescent="0.2">
      <c r="A17" t="s">
        <v>76</v>
      </c>
      <c r="C17" t="s">
        <v>17</v>
      </c>
    </row>
    <row r="18" spans="1:3" x14ac:dyDescent="0.2">
      <c r="A18" t="s">
        <v>77</v>
      </c>
      <c r="C18" t="s">
        <v>46</v>
      </c>
    </row>
    <row r="19" spans="1:3" x14ac:dyDescent="0.2">
      <c r="A19" t="s">
        <v>78</v>
      </c>
      <c r="C19" t="s">
        <v>115</v>
      </c>
    </row>
    <row r="20" spans="1:3" x14ac:dyDescent="0.2">
      <c r="A20" t="s">
        <v>79</v>
      </c>
    </row>
    <row r="21" spans="1:3" x14ac:dyDescent="0.2">
      <c r="A21" t="s">
        <v>80</v>
      </c>
    </row>
    <row r="22" spans="1:3" x14ac:dyDescent="0.2">
      <c r="A22" t="s">
        <v>83</v>
      </c>
    </row>
    <row r="23" spans="1:3" x14ac:dyDescent="0.2">
      <c r="A23" t="s">
        <v>81</v>
      </c>
    </row>
    <row r="24" spans="1:3" x14ac:dyDescent="0.2">
      <c r="A24" t="s">
        <v>82</v>
      </c>
    </row>
    <row r="25" spans="1:3" x14ac:dyDescent="0.2">
      <c r="A25" t="s">
        <v>84</v>
      </c>
    </row>
    <row r="26" spans="1:3" x14ac:dyDescent="0.2">
      <c r="A26" t="s">
        <v>85</v>
      </c>
    </row>
    <row r="27" spans="1:3" x14ac:dyDescent="0.2">
      <c r="A27" t="s">
        <v>86</v>
      </c>
    </row>
    <row r="28" spans="1:3" x14ac:dyDescent="0.2">
      <c r="A28" t="s">
        <v>87</v>
      </c>
    </row>
    <row r="29" spans="1:3" x14ac:dyDescent="0.2">
      <c r="A29" t="s">
        <v>113</v>
      </c>
    </row>
    <row r="30" spans="1:3" x14ac:dyDescent="0.2">
      <c r="A30" t="s">
        <v>89</v>
      </c>
    </row>
    <row r="31" spans="1:3" x14ac:dyDescent="0.2">
      <c r="A31" t="s">
        <v>88</v>
      </c>
    </row>
    <row r="32" spans="1:3" x14ac:dyDescent="0.2">
      <c r="A32" t="s">
        <v>92</v>
      </c>
    </row>
    <row r="33" spans="1:1" x14ac:dyDescent="0.2">
      <c r="A33" t="s">
        <v>90</v>
      </c>
    </row>
    <row r="34" spans="1:1" x14ac:dyDescent="0.2">
      <c r="A34" t="s">
        <v>91</v>
      </c>
    </row>
    <row r="35" spans="1:1" x14ac:dyDescent="0.2">
      <c r="A35" t="s">
        <v>121</v>
      </c>
    </row>
    <row r="36" spans="1:1" x14ac:dyDescent="0.2">
      <c r="A36" t="s">
        <v>93</v>
      </c>
    </row>
    <row r="37" spans="1:1" x14ac:dyDescent="0.2">
      <c r="A37" t="s">
        <v>94</v>
      </c>
    </row>
    <row r="38" spans="1:1" x14ac:dyDescent="0.2">
      <c r="A38" t="s">
        <v>95</v>
      </c>
    </row>
    <row r="39" spans="1:1" x14ac:dyDescent="0.2">
      <c r="A39" t="s">
        <v>96</v>
      </c>
    </row>
    <row r="40" spans="1:1" x14ac:dyDescent="0.2">
      <c r="A40" t="s">
        <v>97</v>
      </c>
    </row>
    <row r="41" spans="1:1" x14ac:dyDescent="0.2">
      <c r="A41" t="s">
        <v>98</v>
      </c>
    </row>
    <row r="42" spans="1:1" x14ac:dyDescent="0.2">
      <c r="A42" t="s">
        <v>100</v>
      </c>
    </row>
    <row r="43" spans="1:1" x14ac:dyDescent="0.2">
      <c r="A43" t="s">
        <v>99</v>
      </c>
    </row>
    <row r="44" spans="1:1" x14ac:dyDescent="0.2">
      <c r="A44" t="s">
        <v>101</v>
      </c>
    </row>
    <row r="45" spans="1:1" x14ac:dyDescent="0.2">
      <c r="A45" t="s">
        <v>102</v>
      </c>
    </row>
    <row r="46" spans="1:1" x14ac:dyDescent="0.2">
      <c r="A46" t="s">
        <v>103</v>
      </c>
    </row>
    <row r="47" spans="1:1" x14ac:dyDescent="0.2">
      <c r="A47" t="s">
        <v>123</v>
      </c>
    </row>
    <row r="48" spans="1:1" x14ac:dyDescent="0.2">
      <c r="A48" t="s">
        <v>122</v>
      </c>
    </row>
    <row r="49" spans="1:1" x14ac:dyDescent="0.2">
      <c r="A49" t="s">
        <v>104</v>
      </c>
    </row>
    <row r="50" spans="1:1" x14ac:dyDescent="0.2">
      <c r="A50" t="s">
        <v>124</v>
      </c>
    </row>
    <row r="51" spans="1:1" x14ac:dyDescent="0.2">
      <c r="A51" t="s">
        <v>105</v>
      </c>
    </row>
    <row r="52" spans="1:1" x14ac:dyDescent="0.2">
      <c r="A52" t="s">
        <v>106</v>
      </c>
    </row>
    <row r="53" spans="1:1" x14ac:dyDescent="0.2">
      <c r="A53" t="s">
        <v>107</v>
      </c>
    </row>
    <row r="54" spans="1:1" x14ac:dyDescent="0.2">
      <c r="A54" t="s">
        <v>108</v>
      </c>
    </row>
    <row r="55" spans="1:1" x14ac:dyDescent="0.2">
      <c r="A55" t="s">
        <v>125</v>
      </c>
    </row>
  </sheetData>
  <phoneticPr fontId="17"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SRA</Value>
      <Value>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0EE251-6207-4A59-A8D3-CA998021E592}">
  <ds:schemaRefs>
    <ds:schemaRef ds:uri="http://schemas.microsoft.com/office/2006/metadata/properties"/>
    <ds:schemaRef ds:uri="http://www.w3.org/XML/1998/namespac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74755a6e-a6f5-46f9-b1cc-136b822f085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Guidelines</vt:lpstr>
      <vt:lpstr>Foreign Language Translation</vt:lpstr>
      <vt:lpstr>Welcome and Thank You Text</vt:lpstr>
      <vt:lpstr>Model Qsts</vt:lpstr>
      <vt:lpstr>Current CQs</vt:lpstr>
      <vt:lpstr>CQs (8-21-14)</vt:lpstr>
      <vt:lpstr>CQs (8-19-14)</vt:lpstr>
      <vt:lpstr>EXAMPLE  US States+DC</vt:lpstr>
      <vt:lpstr>Types</vt:lpstr>
      <vt:lpstr>Word of Mouth Index</vt:lpstr>
      <vt:lpstr>CustomText</vt:lpstr>
      <vt:lpstr>instructions</vt:lpstr>
      <vt:lpstr>instructions3</vt:lpstr>
      <vt:lpstr>LanguageSelect</vt:lpstr>
      <vt:lpstr>LanguageSelection</vt:lpstr>
      <vt:lpstr>'CQs (8-19-14)'!Print_Area</vt:lpstr>
      <vt:lpstr>'CQs (8-21-14)'!Print_Area</vt:lpstr>
      <vt:lpstr>'Current CQs'!Print_Area</vt:lpstr>
      <vt:lpstr>'Foreign Language Translation'!Print_Area</vt:lpstr>
      <vt:lpstr>Guidelines!Print_Area</vt:lpstr>
      <vt:lpstr>'Model Qsts'!Print_Area</vt:lpstr>
      <vt:lpstr>'Welcome and Thank You Text'!Print_Area</vt:lpstr>
      <vt:lpstr>'Word of Mouth Index'!Print_Area</vt:lpstr>
      <vt:lpstr>'CQs (8-19-14)'!Print_Titles</vt:lpstr>
      <vt:lpstr>'CQs (8-21-14)'!Print_Titles</vt:lpstr>
      <vt:lpstr>'Current CQs'!Print_Titles</vt:lpstr>
      <vt:lpstr>'Model Qsts'!Print_Titles</vt:lpstr>
      <vt:lpstr>'Word of Mouth Index'!Print_Titles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2012-02-26T18:41:19Z</cp:lastPrinted>
  <dcterms:created xsi:type="dcterms:W3CDTF">2001-08-03T21:16:27Z</dcterms:created>
  <dcterms:modified xsi:type="dcterms:W3CDTF">2014-09-10T18:28:34Z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