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340" yWindow="450" windowWidth="15480" windowHeight="11010" tabRatio="900" firstSheet="2" activeTab="4"/>
  </bookViews>
  <sheets>
    <sheet name="Guidelines" sheetId="10" state="hidden" r:id="rId1"/>
    <sheet name="Foreign Language Translation" sheetId="15" state="hidden" r:id="rId2"/>
    <sheet name="Welcome and Thank You Text" sheetId="17" r:id="rId3"/>
    <sheet name="Current Model Qsts" sheetId="13" r:id="rId4"/>
    <sheet name="Current CQs" sheetId="23" r:id="rId5"/>
    <sheet name="CQs (11-26-14)" sheetId="33" r:id="rId6"/>
    <sheet name="CQs (4-30-14)" sheetId="32" r:id="rId7"/>
    <sheet name="CQs (12-18-13)" sheetId="31" r:id="rId8"/>
    <sheet name="CQs (4-25-13)" sheetId="30" r:id="rId9"/>
    <sheet name="CQs (4-18-13)" sheetId="29" r:id="rId10"/>
    <sheet name="Holiday 2010 Custom Qsts Setup" sheetId="20" state="hidden" r:id="rId11"/>
    <sheet name="2011 Hol US- Holiday Season" sheetId="28" state="hidden" r:id="rId12"/>
    <sheet name="2011 Hol UK- Festive Season" sheetId="27" state="hidden" r:id="rId13"/>
    <sheet name="Types" sheetId="11" state="hidden" r:id="rId14"/>
  </sheets>
  <externalReferences>
    <externalReference r:id="rId15"/>
    <externalReference r:id="rId16"/>
    <externalReference r:id="rId17"/>
  </externalReferences>
  <definedNames>
    <definedName name="_xlnm._FilterDatabase" localSheetId="12" hidden="1">'2011 Hol UK- Festive Season'!$Q$8:$Q$8</definedName>
    <definedName name="_xlnm._FilterDatabase" localSheetId="11" hidden="1">'2011 Hol US- Holiday Season'!$Q$8:$Q$8</definedName>
    <definedName name="_xlnm._FilterDatabase" localSheetId="5" hidden="1">'CQs (11-26-14)'!$Q$8:$Q$8</definedName>
    <definedName name="_xlnm._FilterDatabase" localSheetId="7" hidden="1">'CQs (12-18-13)'!$Q$8:$Q$8</definedName>
    <definedName name="_xlnm._FilterDatabase" localSheetId="9" hidden="1">'CQs (4-18-13)'!$Q$8:$Q$8</definedName>
    <definedName name="_xlnm._FilterDatabase" localSheetId="8" hidden="1">'CQs (4-25-13)'!$Q$8:$Q$8</definedName>
    <definedName name="_xlnm._FilterDatabase" localSheetId="6" hidden="1">'CQs (4-30-14)'!$Q$8:$Q$8</definedName>
    <definedName name="_xlnm._FilterDatabase" localSheetId="4" hidden="1">'Current CQs'!$Q$8:$Q$8</definedName>
    <definedName name="_xlnm._FilterDatabase" localSheetId="10" hidden="1">'Holiday 2010 Custom Qsts Setup'!#REF!</definedName>
    <definedName name="_xlnm._FilterDatabase" localSheetId="13" hidden="1">Types!#REF!</definedName>
    <definedName name="CustomText" localSheetId="12">[1]Types!$C$15:$C$18</definedName>
    <definedName name="CustomText" localSheetId="11">[2]Types!$C$15:$C$18</definedName>
    <definedName name="CustomText" localSheetId="2">[3]Types!$C$15:$C$18</definedName>
    <definedName name="CustomText">Types!$C$16:$C$19</definedName>
    <definedName name="instruction2" localSheetId="5">#REF!</definedName>
    <definedName name="instruction2" localSheetId="7">#REF!</definedName>
    <definedName name="instruction2" localSheetId="9">#REF!</definedName>
    <definedName name="instruction2" localSheetId="8">#REF!</definedName>
    <definedName name="instruction2" localSheetId="6">#REF!</definedName>
    <definedName name="instruction2">#REF!</definedName>
    <definedName name="instructions" localSheetId="12">[1]Types!$C$2:$C$12</definedName>
    <definedName name="instructions" localSheetId="11">[2]Types!$C$2:$C$12</definedName>
    <definedName name="instructions">Types!$C$2:$C$11</definedName>
    <definedName name="instructions3" localSheetId="2">[3]Types!$C$2:$C$12</definedName>
    <definedName name="instructions3">Types!$C$2:$C$11</definedName>
    <definedName name="Languages" localSheetId="12">[1]Types!#REF!</definedName>
    <definedName name="Languages" localSheetId="11">[2]Types!#REF!</definedName>
    <definedName name="Languages" localSheetId="5">Types!#REF!</definedName>
    <definedName name="Languages" localSheetId="7">Types!#REF!</definedName>
    <definedName name="Languages" localSheetId="9">Types!#REF!</definedName>
    <definedName name="Languages" localSheetId="8">Types!#REF!</definedName>
    <definedName name="Languages" localSheetId="6">Types!#REF!</definedName>
    <definedName name="Languages" localSheetId="4">Types!#REF!</definedName>
    <definedName name="Languages" localSheetId="2">[3]Types!#REF!</definedName>
    <definedName name="Languages">Types!#REF!</definedName>
    <definedName name="LanguageSelect">Types!$A$16:$A$53</definedName>
    <definedName name="LanguageSelection" localSheetId="12">[1]Types!$A$15:$A$54</definedName>
    <definedName name="LanguageSelection" localSheetId="11">[2]Types!$A$15:$A$54</definedName>
    <definedName name="LanguageSelection" localSheetId="2">[3]Types!$A$15:$A$54</definedName>
    <definedName name="LanguageSelection">Types!$A$16:$A$55</definedName>
    <definedName name="_xlnm.Print_Area" localSheetId="12">'2011 Hol UK- Festive Season'!$A$1:$L$81</definedName>
    <definedName name="_xlnm.Print_Area" localSheetId="11">'2011 Hol US- Holiday Season'!$A$1:$L$82</definedName>
    <definedName name="_xlnm.Print_Area" localSheetId="5">'CQs (11-26-14)'!$A$1:$K$91</definedName>
    <definedName name="_xlnm.Print_Area" localSheetId="7">'CQs (12-18-13)'!$A$1:$K$97</definedName>
    <definedName name="_xlnm.Print_Area" localSheetId="9">'CQs (4-18-13)'!$A$1:$K$129</definedName>
    <definedName name="_xlnm.Print_Area" localSheetId="8">'CQs (4-25-13)'!$A$1:$K$129</definedName>
    <definedName name="_xlnm.Print_Area" localSheetId="6">'CQs (4-30-14)'!$A$1:$K$91</definedName>
    <definedName name="_xlnm.Print_Area" localSheetId="4">'Current CQs'!$A$1:$K$91</definedName>
    <definedName name="_xlnm.Print_Area" localSheetId="3">'Current Model Qsts'!$A$1:$I$52</definedName>
    <definedName name="_xlnm.Print_Area" localSheetId="1">'Foreign Language Translation'!$A$1:$E$41</definedName>
    <definedName name="_xlnm.Print_Area" localSheetId="0">Guidelines!$A$2:$W$20</definedName>
    <definedName name="_xlnm.Print_Area" localSheetId="10">'Holiday 2010 Custom Qsts Setup'!$A$1:$J$29</definedName>
    <definedName name="_xlnm.Print_Area" localSheetId="2">'Welcome and Thank You Text'!$A$1:$M$79</definedName>
    <definedName name="_xlnm.Print_Titles" localSheetId="12">'2011 Hol UK- Festive Season'!$1:$7</definedName>
    <definedName name="_xlnm.Print_Titles" localSheetId="11">'2011 Hol US- Holiday Season'!$1:$7</definedName>
    <definedName name="_xlnm.Print_Titles" localSheetId="5">'CQs (11-26-14)'!$1:$7</definedName>
    <definedName name="_xlnm.Print_Titles" localSheetId="7">'CQs (12-18-13)'!$1:$7</definedName>
    <definedName name="_xlnm.Print_Titles" localSheetId="9">'CQs (4-18-13)'!$1:$7</definedName>
    <definedName name="_xlnm.Print_Titles" localSheetId="8">'CQs (4-25-13)'!$1:$7</definedName>
    <definedName name="_xlnm.Print_Titles" localSheetId="6">'CQs (4-30-14)'!$1:$7</definedName>
    <definedName name="_xlnm.Print_Titles" localSheetId="4">'Current CQs'!$1:$7</definedName>
    <definedName name="_xlnm.Print_Titles" localSheetId="3">'Current Model Qsts'!$7:$9</definedName>
    <definedName name="_xlnm.Print_Titles" localSheetId="1">'Foreign Language Translation'!#REF!</definedName>
    <definedName name="_xlnm.Print_Titles" localSheetId="10">'Holiday 2010 Custom Qsts Setup'!$1:$7</definedName>
    <definedName name="_xlnm.Print_Titles" localSheetId="2">'Welcome and Thank You Text'!#REF!</definedName>
    <definedName name="types" localSheetId="12">[1]Types!$A$2:$A$12</definedName>
    <definedName name="types" localSheetId="11">[2]Types!$A$2:$A$12</definedName>
    <definedName name="types" localSheetId="2">[3]Types!$A$2:$A$12</definedName>
    <definedName name="types">Types!$A$2:$A$13</definedName>
  </definedNames>
  <calcPr calcId="145621"/>
</workbook>
</file>

<file path=xl/calcChain.xml><?xml version="1.0" encoding="utf-8"?>
<calcChain xmlns="http://schemas.openxmlformats.org/spreadsheetml/2006/main">
  <c r="A3" i="33" l="1"/>
  <c r="A2" i="33"/>
  <c r="A6" i="33" s="1"/>
  <c r="A3" i="32" l="1"/>
  <c r="A2" i="32"/>
  <c r="A6" i="32" s="1"/>
  <c r="A3" i="31" l="1"/>
  <c r="A2" i="31"/>
  <c r="A6" i="31" s="1"/>
  <c r="A3" i="30" l="1"/>
  <c r="A2" i="30"/>
  <c r="A6" i="30" s="1"/>
  <c r="A3" i="29" l="1"/>
  <c r="A2" i="29"/>
  <c r="A6" i="29" s="1"/>
  <c r="B2" i="15" l="1"/>
  <c r="A2" i="23"/>
  <c r="A6" i="23" s="1"/>
  <c r="A7" i="13"/>
  <c r="A2" i="17"/>
  <c r="A6" i="28"/>
  <c r="A6" i="27"/>
  <c r="A3" i="23"/>
  <c r="A6" i="20"/>
  <c r="B3" i="17"/>
</calcChain>
</file>

<file path=xl/comments1.xml><?xml version="1.0" encoding="utf-8"?>
<comments xmlns="http://schemas.openxmlformats.org/spreadsheetml/2006/main">
  <authors>
    <author>bharati.hulbanni</author>
    <author>Denise.Philips</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 ref="E68" authorId="1">
      <text>
        <r>
          <rPr>
            <b/>
            <sz val="9"/>
            <color indexed="81"/>
            <rFont val="Tahoma"/>
            <family val="2"/>
          </rPr>
          <t>Denise.Philips:</t>
        </r>
        <r>
          <rPr>
            <sz val="9"/>
            <color indexed="81"/>
            <rFont val="Tahoma"/>
            <family val="2"/>
          </rPr>
          <t xml:space="preserve">
If selected, please eliminate all other options.</t>
        </r>
      </text>
    </comment>
  </commentList>
</comments>
</file>

<file path=xl/comments2.xml><?xml version="1.0" encoding="utf-8"?>
<comments xmlns="http://schemas.openxmlformats.org/spreadsheetml/2006/main">
  <authors>
    <author>bharati.hulbanni</author>
    <author>Denise.Philips</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 ref="E68" authorId="1">
      <text>
        <r>
          <rPr>
            <b/>
            <sz val="9"/>
            <color indexed="81"/>
            <rFont val="Tahoma"/>
            <family val="2"/>
          </rPr>
          <t>Denise.Philips:</t>
        </r>
        <r>
          <rPr>
            <sz val="9"/>
            <color indexed="81"/>
            <rFont val="Tahoma"/>
            <family val="2"/>
          </rPr>
          <t xml:space="preserve">
If selected, please eliminate all other options.</t>
        </r>
      </text>
    </comment>
  </commentList>
</comments>
</file>

<file path=xl/comments3.xml><?xml version="1.0" encoding="utf-8"?>
<comments xmlns="http://schemas.openxmlformats.org/spreadsheetml/2006/main">
  <authors>
    <author>bharati.hulbanni</author>
    <author>Denise.Philips</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 ref="E68" authorId="1">
      <text>
        <r>
          <rPr>
            <b/>
            <sz val="9"/>
            <color indexed="81"/>
            <rFont val="Tahoma"/>
            <family val="2"/>
          </rPr>
          <t>Denise.Philips:</t>
        </r>
        <r>
          <rPr>
            <sz val="9"/>
            <color indexed="81"/>
            <rFont val="Tahoma"/>
            <family val="2"/>
          </rPr>
          <t xml:space="preserve">
If selected, please eliminate all other options.</t>
        </r>
      </text>
    </comment>
  </commentList>
</comments>
</file>

<file path=xl/comments4.xml><?xml version="1.0" encoding="utf-8"?>
<comments xmlns="http://schemas.openxmlformats.org/spreadsheetml/2006/main">
  <authors>
    <author>bharati.hulbanni</author>
    <author>Denise.Philips</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 ref="E73" authorId="1">
      <text>
        <r>
          <rPr>
            <b/>
            <sz val="9"/>
            <color indexed="81"/>
            <rFont val="Tahoma"/>
            <family val="2"/>
          </rPr>
          <t>Denise.Philips:</t>
        </r>
        <r>
          <rPr>
            <sz val="9"/>
            <color indexed="81"/>
            <rFont val="Tahoma"/>
            <family val="2"/>
          </rPr>
          <t xml:space="preserve">
If selected, please eliminate all other options.</t>
        </r>
      </text>
    </comment>
  </commentList>
</comments>
</file>

<file path=xl/comments5.xml><?xml version="1.0" encoding="utf-8"?>
<comments xmlns="http://schemas.openxmlformats.org/spreadsheetml/2006/main">
  <authors>
    <author>bharati.hulbanni</author>
    <author>Denise.Philips</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 ref="E57" authorId="1">
      <text>
        <r>
          <rPr>
            <b/>
            <sz val="9"/>
            <color indexed="81"/>
            <rFont val="Tahoma"/>
            <family val="2"/>
          </rPr>
          <t>Denise.Philips:</t>
        </r>
        <r>
          <rPr>
            <sz val="9"/>
            <color indexed="81"/>
            <rFont val="Tahoma"/>
            <family val="2"/>
          </rPr>
          <t xml:space="preserve">
If selected, please eliminate all other options.</t>
        </r>
      </text>
    </comment>
  </commentList>
</comments>
</file>

<file path=xl/comments6.xml><?xml version="1.0" encoding="utf-8"?>
<comments xmlns="http://schemas.openxmlformats.org/spreadsheetml/2006/main">
  <authors>
    <author>bharati.hulbanni</author>
    <author>Denise.Philips</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 ref="E57" authorId="1">
      <text>
        <r>
          <rPr>
            <b/>
            <sz val="9"/>
            <color indexed="81"/>
            <rFont val="Tahoma"/>
            <family val="2"/>
          </rPr>
          <t>Denise.Philips:</t>
        </r>
        <r>
          <rPr>
            <sz val="9"/>
            <color indexed="81"/>
            <rFont val="Tahoma"/>
            <family val="2"/>
          </rPr>
          <t xml:space="preserve">
If selected, please eliminate all other options.</t>
        </r>
      </text>
    </comment>
  </commentList>
</comments>
</file>

<file path=xl/comments7.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<sst xmlns="http://schemas.openxmlformats.org/spreadsheetml/2006/main" count="3037" uniqueCount="678">
  <si>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</si>
  <si>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</si>
  <si>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</si>
  <si>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</si>
  <si>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</si>
  <si>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</si>
  <si>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</si>
  <si>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</si>
  <si>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</si>
  <si>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</si>
  <si>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</si>
  <si>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</si>
  <si>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</si>
  <si>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</si>
  <si>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</si>
  <si>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D</t>
  </si>
  <si>
    <t>F</t>
  </si>
  <si>
    <r>
      <t>Daily</t>
    </r>
    <r>
      <rPr>
        <sz val="10"/>
        <rFont val="Arial"/>
        <family val="2"/>
      </rPr>
      <t/>
    </r>
  </si>
  <si>
    <t>Every few months</t>
  </si>
  <si>
    <t>Every 6 months or less often</t>
  </si>
  <si>
    <t>This is my first time visiting this site</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</si>
  <si>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</si>
  <si>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</si>
  <si>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</si>
  <si>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</si>
  <si>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</si>
  <si>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</si>
  <si>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</si>
  <si>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</si>
  <si>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</si>
  <si>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</si>
  <si>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</si>
  <si>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</si>
  <si>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</si>
  <si>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</si>
  <si>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</si>
  <si>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</si>
  <si>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</si>
  <si>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</si>
  <si>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</si>
  <si>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</si>
  <si>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</si>
  <si>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</si>
  <si>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</si>
  <si>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</si>
  <si>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</si>
  <si>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</si>
  <si>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</si>
  <si>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</si>
  <si>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</si>
  <si>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</si>
  <si>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</si>
  <si>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</si>
  <si>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</si>
  <si>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</si>
  <si>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</si>
  <si>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</si>
  <si>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</si>
  <si>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t>Skip Logic Group</t>
  </si>
  <si>
    <t>QID
(Group ID)</t>
  </si>
  <si>
    <t xml:space="preserve">CQ Label </t>
  </si>
  <si>
    <t>CQ Label</t>
  </si>
  <si>
    <t>Able to Find</t>
  </si>
  <si>
    <t>Unable to Find</t>
  </si>
  <si>
    <t>Do Next</t>
  </si>
  <si>
    <t>Anchor Answer Choice</t>
  </si>
  <si>
    <t>Adjust Template/Style Sheet</t>
  </si>
  <si>
    <t>OPS vs. Skip Logic Decision for "Other, Please Specify"</t>
  </si>
  <si>
    <t>Questionnaire Design and Approval Process</t>
  </si>
  <si>
    <t>Questionnaire Resources:</t>
  </si>
  <si>
    <t>Question Grouping Rules</t>
  </si>
  <si>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</si>
  <si>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</si>
  <si>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</si>
  <si>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</si>
  <si>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</si>
  <si>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</si>
  <si>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</si>
  <si>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</si>
  <si>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</si>
  <si>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</si>
  <si>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</si>
  <si>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</si>
  <si>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</si>
  <si>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</si>
  <si>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</si>
  <si>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</si>
  <si>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</si>
  <si>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</si>
  <si>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</si>
  <si>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</si>
  <si>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</si>
  <si>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</si>
  <si>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</si>
  <si>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</si>
  <si>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</si>
  <si>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</si>
  <si>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</si>
  <si>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</si>
  <si>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</si>
  <si>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</si>
  <si>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</si>
  <si>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</si>
  <si>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</si>
  <si>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</si>
  <si>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</si>
  <si>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</si>
  <si>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</si>
  <si>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</si>
  <si>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</si>
  <si>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</si>
  <si>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</si>
  <si>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</si>
  <si>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</si>
  <si>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</si>
  <si>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</si>
  <si>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</si>
  <si>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</si>
  <si>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</si>
  <si>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</si>
  <si>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</si>
  <si>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</si>
  <si>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</si>
  <si>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Foreign Language Survey Instructions</t>
  </si>
  <si>
    <t>If other language not listed, please specify.</t>
  </si>
  <si>
    <r>
      <t xml:space="preserve">Answer IDs
 </t>
    </r>
    <r>
      <rPr>
        <b/>
        <i/>
        <sz val="10"/>
        <rFont val="Arial"/>
        <family val="2"/>
      </rPr>
      <t>(DOT ONLY)</t>
    </r>
  </si>
  <si>
    <t xml:space="preserve">Single </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</si>
  <si>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</si>
  <si>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</si>
  <si>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</si>
  <si>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</si>
  <si>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</si>
  <si>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</si>
  <si>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</si>
  <si>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</si>
  <si>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</si>
  <si>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</si>
  <si>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</si>
  <si>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</si>
  <si>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</si>
  <si>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</si>
  <si>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</si>
  <si>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</si>
  <si>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</si>
  <si>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</si>
  <si>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</si>
  <si>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</si>
  <si>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</si>
  <si>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</si>
  <si>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</si>
  <si>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</si>
  <si>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</si>
  <si>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</si>
  <si>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</si>
  <si>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</si>
  <si>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</si>
  <si>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</si>
  <si>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</si>
  <si>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</si>
  <si>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</si>
  <si>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</si>
  <si>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</si>
  <si>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</si>
  <si>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</si>
  <si>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</si>
  <si>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</si>
  <si>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</si>
  <si>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</si>
  <si>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</si>
  <si>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</si>
  <si>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</si>
  <si>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</si>
  <si>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</si>
  <si>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</si>
  <si>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</si>
  <si>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</si>
  <si>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</si>
  <si>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</si>
  <si>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</si>
  <si>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</si>
  <si>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</si>
  <si>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</si>
  <si>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</si>
  <si>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</si>
  <si>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</si>
  <si>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</si>
  <si>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</si>
  <si>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</si>
  <si>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</si>
  <si>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</si>
  <si>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</si>
  <si>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</si>
  <si>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</si>
  <si>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</si>
  <si>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</si>
  <si>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</si>
  <si>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</si>
  <si>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</si>
  <si>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</si>
  <si>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</si>
  <si>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</si>
  <si>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</si>
  <si>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</si>
  <si>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</si>
  <si>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</si>
  <si>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</si>
  <si>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</si>
  <si>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</si>
  <si>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</si>
  <si>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</si>
  <si>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</si>
  <si>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</si>
  <si>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</si>
  <si>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</si>
  <si>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</si>
  <si>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</si>
  <si>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</si>
  <si>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</si>
  <si>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</si>
  <si>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</si>
  <si>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</si>
  <si>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</si>
  <si>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</si>
  <si>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</si>
  <si>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</si>
  <si>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</si>
  <si>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</si>
  <si>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</si>
  <si>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</si>
  <si>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</si>
  <si>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</si>
  <si>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</si>
  <si>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</si>
  <si>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</si>
  <si>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</si>
  <si>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</si>
  <si>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</si>
  <si>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</si>
  <si>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</si>
  <si>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</si>
  <si>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</si>
  <si>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</si>
  <si>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</si>
  <si>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</si>
  <si>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</si>
  <si>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</si>
  <si>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</si>
  <si>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</si>
  <si>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</si>
  <si>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</si>
  <si>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</si>
  <si>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</si>
  <si>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</si>
  <si>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</si>
  <si>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</si>
  <si>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</si>
  <si>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</si>
  <si>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</si>
  <si>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</si>
  <si>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</si>
  <si>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</si>
  <si>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</si>
  <si>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</si>
  <si>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</si>
  <si>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</si>
  <si>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</si>
  <si>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</si>
  <si>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</si>
  <si>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</si>
  <si>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</si>
  <si>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</si>
  <si>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NOTE:  All non-partitioned surveys will NOT be imputed and the elements will be rotated as a default unless otherwise specified and approved by Research.</t>
  </si>
  <si>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</si>
  <si>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</si>
  <si>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</si>
  <si>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</si>
  <si>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</si>
  <si>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</si>
  <si>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</si>
  <si>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</si>
  <si>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</si>
  <si>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</si>
  <si>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</si>
  <si>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</si>
  <si>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</si>
  <si>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</si>
  <si>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</si>
  <si>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Satisfaction - Expectations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</si>
  <si>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</si>
  <si>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</si>
  <si>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</si>
  <si>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</si>
  <si>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</si>
  <si>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</si>
  <si>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</si>
  <si>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</si>
  <si>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</si>
  <si>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</si>
  <si>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</si>
  <si>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</si>
  <si>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</si>
  <si>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</si>
  <si>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</si>
  <si>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</si>
  <si>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</si>
  <si>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</si>
  <si>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</si>
  <si>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</si>
  <si>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</si>
  <si>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</si>
  <si>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</si>
  <si>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Version of Code:</t>
  </si>
  <si>
    <t>Please fill in</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</si>
  <si>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</si>
  <si>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</si>
  <si>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</si>
  <si>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</si>
  <si>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Medicare Main</t>
  </si>
  <si>
    <t>Content (1=Poor, 10=Excellent, Don't Know)</t>
  </si>
  <si>
    <t>Functionality (1=Poor, 10=Excellent, Don't Know)</t>
  </si>
  <si>
    <t>Look and Feel (1=Poor, 10=Excellent, Don't Know)</t>
  </si>
  <si>
    <t>Navigation (1=Poor, 10=Excellent, Don't Know)</t>
  </si>
  <si>
    <t>Online Transparency (1=Poor, 10=Excellent, Don't Know)</t>
  </si>
  <si>
    <t>Online Transparency - Disclose</t>
  </si>
  <si>
    <t>Online Transparency - Quick</t>
  </si>
  <si>
    <t>Online Transparency - Access</t>
  </si>
  <si>
    <t>Site Performance (1=Poor, 10=Excellent, Don't Know)</t>
  </si>
  <si>
    <t>Content -
 Quality</t>
  </si>
  <si>
    <t>Satisfaction</t>
  </si>
  <si>
    <t>Return (1=Very Unlikely, 10=Very Likely)</t>
  </si>
  <si>
    <t>Recommend (1=Very Unlikely, 10=Very Likely)</t>
  </si>
  <si>
    <t>Primary Resource (1=Very Unlikely, 10=Very Likely)</t>
  </si>
  <si>
    <t>Trust (1=Strongly Disagree, 10=Strongly Agree)</t>
  </si>
  <si>
    <t>Trust - Best Interests</t>
  </si>
  <si>
    <t>Trust - Do Right</t>
  </si>
  <si>
    <t>Future Participation (1=Very Unlikely, 10=Very Likely)</t>
  </si>
  <si>
    <t>Future Participation</t>
  </si>
  <si>
    <t>Message or recommendation from a friend on a social network</t>
  </si>
  <si>
    <t>Rank Group</t>
  </si>
  <si>
    <t>SV - Rank 1</t>
  </si>
  <si>
    <t>Video I saw on YouTube</t>
  </si>
  <si>
    <t>Internet blogs or discussion forums</t>
  </si>
  <si>
    <t>Message directly from the company on a social network</t>
  </si>
  <si>
    <t>Mobile phone text messages or alerts</t>
  </si>
  <si>
    <t>Search engine results</t>
  </si>
  <si>
    <t>Word of mouth recommendation from someone I know</t>
  </si>
  <si>
    <t>Don't know</t>
  </si>
  <si>
    <t>SV - Rank 2</t>
  </si>
  <si>
    <t>SV - Rank 3</t>
  </si>
  <si>
    <r>
      <t xml:space="preserve">Rank 2 </t>
    </r>
    <r>
      <rPr>
        <i/>
        <sz val="9"/>
        <rFont val="Arial"/>
        <family val="2"/>
      </rPr>
      <t>(Optional)</t>
    </r>
  </si>
  <si>
    <r>
      <t xml:space="preserve">Rank 3 </t>
    </r>
    <r>
      <rPr>
        <i/>
        <sz val="9"/>
        <rFont val="Arial"/>
        <family val="2"/>
      </rPr>
      <t>(Optional)</t>
    </r>
  </si>
  <si>
    <t>Familiarity with Medicare</t>
  </si>
  <si>
    <t>Promotional email(s) from Medicare</t>
  </si>
  <si>
    <t>A few times a week</t>
  </si>
  <si>
    <t>Monthly</t>
  </si>
  <si>
    <t>Visit Frequency</t>
  </si>
  <si>
    <t>Meeting or conference I attended</t>
  </si>
  <si>
    <t>Get an answer to a coverage question</t>
  </si>
  <si>
    <t>Fix a Medicare card issue</t>
  </si>
  <si>
    <t>Find a health and drug plan</t>
  </si>
  <si>
    <t>Find out how Medicare works with other insurance</t>
  </si>
  <si>
    <t>Get help with costs</t>
  </si>
  <si>
    <t>Apply online for Medicare</t>
  </si>
  <si>
    <t>Opt out of the handbook</t>
  </si>
  <si>
    <t>Find someone local</t>
  </si>
  <si>
    <t>What was your other primary reason?</t>
  </si>
  <si>
    <t>Reason</t>
  </si>
  <si>
    <t>Other Reason</t>
  </si>
  <si>
    <t>Caregiver</t>
  </si>
  <si>
    <t>Role</t>
  </si>
  <si>
    <t>M</t>
  </si>
  <si>
    <t>P</t>
  </si>
  <si>
    <t>O</t>
  </si>
  <si>
    <t>Part B (Medical Insurance)</t>
  </si>
  <si>
    <t>Not Applicable</t>
  </si>
  <si>
    <t>Contract</t>
  </si>
  <si>
    <t>Search feature</t>
  </si>
  <si>
    <t xml:space="preserve">Top navigation bar </t>
  </si>
  <si>
    <t>Left navigation bar</t>
  </si>
  <si>
    <t>Links in the center of the page</t>
  </si>
  <si>
    <t>A-Z Index</t>
  </si>
  <si>
    <t>What other way did you primarily look for information?</t>
  </si>
  <si>
    <t>Look for Info</t>
  </si>
  <si>
    <t>Other Look for Info</t>
  </si>
  <si>
    <t>The search feature met my needs today</t>
  </si>
  <si>
    <t>Results were not relevant</t>
  </si>
  <si>
    <t>Too many results</t>
  </si>
  <si>
    <t>Not enough results</t>
  </si>
  <si>
    <t>Returned no results</t>
  </si>
  <si>
    <t>Search speed was too slow</t>
  </si>
  <si>
    <t>What other experience did you have while using the search feature?</t>
  </si>
  <si>
    <t>Search Experience</t>
  </si>
  <si>
    <t>Other Search Exp</t>
  </si>
  <si>
    <t>D, E</t>
  </si>
  <si>
    <t>G</t>
  </si>
  <si>
    <t>C, G</t>
  </si>
  <si>
    <t>Links/labels are difficult to understand</t>
  </si>
  <si>
    <t>Too many links/navigational options to choose from</t>
  </si>
  <si>
    <t>Nav Experience</t>
  </si>
  <si>
    <t>What other navigation difficulty did you experience?</t>
  </si>
  <si>
    <t>What specific links/labels were difficult to understand?</t>
  </si>
  <si>
    <t>Nav Link Labels</t>
  </si>
  <si>
    <t>Nav Path Unexpected</t>
  </si>
  <si>
    <t>Other Nav Exp</t>
  </si>
  <si>
    <t>Were you able to find what you were looking for today?</t>
  </si>
  <si>
    <t>Please describe in detail what you were unable to do or find.</t>
  </si>
  <si>
    <t>What will you do next?</t>
  </si>
  <si>
    <t>Look other places online</t>
  </si>
  <si>
    <t>E-mail Medicare.gov</t>
  </si>
  <si>
    <t>Call your State Health Insurance Assistance Program (SHIP) for information</t>
  </si>
  <si>
    <t>What else will you do next?</t>
  </si>
  <si>
    <t>Other Do Next</t>
  </si>
  <si>
    <t>Look at other websites for Medicare information</t>
  </si>
  <si>
    <t>Q</t>
  </si>
  <si>
    <t>Q, R</t>
  </si>
  <si>
    <t>Return to Medicare.gov another time</t>
  </si>
  <si>
    <t>Improvement</t>
  </si>
  <si>
    <r>
      <t xml:space="preserve">Please rate your perception of the </t>
    </r>
    <r>
      <rPr>
        <b/>
        <sz val="9"/>
        <rFont val="Arial"/>
        <family val="2"/>
      </rPr>
      <t xml:space="preserve">accuracy of information </t>
    </r>
    <r>
      <rPr>
        <sz val="9"/>
        <rFont val="Arial"/>
        <family val="2"/>
      </rPr>
      <t>on this site.</t>
    </r>
  </si>
  <si>
    <r>
      <t xml:space="preserve">Please rate the </t>
    </r>
    <r>
      <rPr>
        <b/>
        <sz val="9"/>
        <rFont val="Arial"/>
        <family val="2"/>
      </rPr>
      <t>quality of information</t>
    </r>
    <r>
      <rPr>
        <sz val="9"/>
        <rFont val="Arial"/>
        <family val="2"/>
      </rPr>
      <t xml:space="preserve"> on this site.</t>
    </r>
  </si>
  <si>
    <r>
      <t xml:space="preserve">Please rate the </t>
    </r>
    <r>
      <rPr>
        <b/>
        <sz val="9"/>
        <rFont val="Arial"/>
        <family val="2"/>
      </rPr>
      <t xml:space="preserve">usefulness of the website tools </t>
    </r>
    <r>
      <rPr>
        <sz val="9"/>
        <rFont val="Arial"/>
        <family val="2"/>
      </rPr>
      <t>(search, print, bookmark, RSS, etc.) provided on this site.</t>
    </r>
  </si>
  <si>
    <r>
      <t xml:space="preserve">Please rate the </t>
    </r>
    <r>
      <rPr>
        <b/>
        <sz val="9"/>
        <rFont val="Arial"/>
        <family val="2"/>
      </rPr>
      <t xml:space="preserve">convenient placement of the website tools </t>
    </r>
    <r>
      <rPr>
        <sz val="9"/>
        <rFont val="Arial"/>
        <family val="2"/>
      </rPr>
      <t>(search, print, bookmark, RSS, etc.) on this site.</t>
    </r>
  </si>
  <si>
    <r>
      <t xml:space="preserve">Please rate the </t>
    </r>
    <r>
      <rPr>
        <b/>
        <sz val="9"/>
        <rFont val="Arial"/>
        <family val="2"/>
      </rPr>
      <t>variety of website tools</t>
    </r>
    <r>
      <rPr>
        <sz val="9"/>
        <rFont val="Arial"/>
        <family val="2"/>
      </rPr>
      <t xml:space="preserve"> (search, print, bookmark, RSS, etc.) on this site.</t>
    </r>
  </si>
  <si>
    <r>
      <t>Please rate the</t>
    </r>
    <r>
      <rPr>
        <b/>
        <sz val="9"/>
        <rFont val="Arial"/>
        <family val="2"/>
      </rPr>
      <t xml:space="preserve"> visual appeal </t>
    </r>
    <r>
      <rPr>
        <sz val="9"/>
        <rFont val="Arial"/>
        <family val="2"/>
      </rPr>
      <t>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</si>
  <si>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</si>
  <si>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 </t>
    </r>
    <r>
      <rPr>
        <sz val="9"/>
        <rFont val="Arial"/>
        <family val="2"/>
      </rPr>
      <t xml:space="preserve">on this site. </t>
    </r>
  </si>
  <si>
    <r>
      <t xml:space="preserve">Please rate </t>
    </r>
    <r>
      <rPr>
        <b/>
        <sz val="9"/>
        <rFont val="Arial"/>
        <family val="2"/>
      </rPr>
      <t>how well the site is organized</t>
    </r>
    <r>
      <rPr>
        <sz val="9"/>
        <rFont val="Arial"/>
        <family val="2"/>
      </rPr>
      <t>.</t>
    </r>
  </si>
  <si>
    <r>
      <t xml:space="preserve">Please rate the </t>
    </r>
    <r>
      <rPr>
        <b/>
        <sz val="9"/>
        <rFont val="Arial"/>
        <family val="2"/>
      </rPr>
      <t>options available for navigating</t>
    </r>
    <r>
      <rPr>
        <sz val="9"/>
        <rFont val="Arial"/>
        <family val="2"/>
      </rPr>
      <t xml:space="preserve"> this site.</t>
    </r>
  </si>
  <si>
    <r>
      <t xml:space="preserve">Please rate </t>
    </r>
    <r>
      <rPr>
        <b/>
        <sz val="9"/>
        <rFont val="Arial"/>
        <family val="2"/>
      </rPr>
      <t>how well the site layout helps you find what you are looking for</t>
    </r>
    <r>
      <rPr>
        <sz val="9"/>
        <rFont val="Arial"/>
        <family val="2"/>
      </rPr>
      <t>.</t>
    </r>
  </si>
  <si>
    <r>
      <t xml:space="preserve">Please rate the </t>
    </r>
    <r>
      <rPr>
        <b/>
        <sz val="9"/>
        <rFont val="Arial"/>
        <family val="2"/>
      </rPr>
      <t xml:space="preserve">number of clicks to get where you want </t>
    </r>
    <r>
      <rPr>
        <sz val="9"/>
        <rFont val="Arial"/>
        <family val="2"/>
      </rPr>
      <t>on this site.</t>
    </r>
  </si>
  <si>
    <r>
      <t xml:space="preserve">Please rate how </t>
    </r>
    <r>
      <rPr>
        <b/>
        <sz val="9"/>
        <rFont val="Arial"/>
        <family val="2"/>
      </rPr>
      <t>quickly pages load</t>
    </r>
    <r>
      <rPr>
        <sz val="9"/>
        <rFont val="Arial"/>
        <family val="2"/>
      </rPr>
      <t xml:space="preserve"> on this site.</t>
    </r>
  </si>
  <si>
    <r>
      <t>Please rate the</t>
    </r>
    <r>
      <rPr>
        <b/>
        <sz val="9"/>
        <rFont val="Arial"/>
        <family val="2"/>
      </rPr>
      <t xml:space="preserve"> consistency of speed from page to page </t>
    </r>
    <r>
      <rPr>
        <sz val="9"/>
        <rFont val="Arial"/>
        <family val="2"/>
      </rPr>
      <t>on this site.</t>
    </r>
  </si>
  <si>
    <r>
      <t>Please rate the</t>
    </r>
    <r>
      <rPr>
        <b/>
        <sz val="9"/>
        <rFont val="Arial"/>
        <family val="2"/>
      </rPr>
      <t xml:space="preserve"> ability to load pages without getting error messages</t>
    </r>
    <r>
      <rPr>
        <sz val="9"/>
        <rFont val="Arial"/>
        <family val="2"/>
      </rPr>
      <t xml:space="preserve"> on this site.</t>
    </r>
  </si>
  <si>
    <r>
      <t xml:space="preserve">What is your </t>
    </r>
    <r>
      <rPr>
        <b/>
        <sz val="9"/>
        <rFont val="Arial"/>
        <family val="2"/>
      </rPr>
      <t>overall satisfaction</t>
    </r>
    <r>
      <rPr>
        <sz val="9"/>
        <rFont val="Arial"/>
        <family val="2"/>
      </rPr>
      <t xml:space="preserve"> with this site? 
(1=Very Dissatisfied, 10=Very Satisfied)</t>
    </r>
  </si>
  <si>
    <r>
      <t xml:space="preserve">How well does this site </t>
    </r>
    <r>
      <rPr>
        <b/>
        <sz val="9"/>
        <rFont val="Arial"/>
        <family val="2"/>
      </rPr>
      <t>meet your expectations</t>
    </r>
    <r>
      <rPr>
        <sz val="9"/>
        <rFont val="Arial"/>
        <family val="2"/>
      </rPr>
      <t>? 
(1=Falls Short, 10=Exceeds)</t>
    </r>
  </si>
  <si>
    <r>
      <t>How does this site</t>
    </r>
    <r>
      <rPr>
        <b/>
        <sz val="9"/>
        <rFont val="Arial"/>
        <family val="2"/>
      </rPr>
      <t xml:space="preserve"> compare to your idea of an ideal website</t>
    </r>
    <r>
      <rPr>
        <sz val="9"/>
        <rFont val="Arial"/>
        <family val="2"/>
      </rPr>
      <t>?  
 (1=Not Very Close, 10=Very Close)</t>
    </r>
  </si>
  <si>
    <r>
      <t xml:space="preserve">How likely are you to </t>
    </r>
    <r>
      <rPr>
        <b/>
        <sz val="9"/>
        <rFont val="Arial"/>
        <family val="2"/>
      </rPr>
      <t>express your thoughts or ideas to Medicare</t>
    </r>
    <r>
      <rPr>
        <sz val="9"/>
        <rFont val="Arial"/>
        <family val="2"/>
      </rPr>
      <t xml:space="preserve"> in the next 90 days?</t>
    </r>
  </si>
  <si>
    <r>
      <t xml:space="preserve">How likely are you to use this site as your </t>
    </r>
    <r>
      <rPr>
        <b/>
        <sz val="9"/>
        <rFont val="Arial"/>
        <family val="2"/>
      </rPr>
      <t>primary resource for getting information on Medicare</t>
    </r>
    <r>
      <rPr>
        <sz val="9"/>
        <rFont val="Arial"/>
        <family val="2"/>
      </rPr>
      <t>?</t>
    </r>
  </si>
  <si>
    <r>
      <t xml:space="preserve">How likely are you to </t>
    </r>
    <r>
      <rPr>
        <b/>
        <sz val="9"/>
        <rFont val="Arial"/>
        <family val="2"/>
      </rPr>
      <t xml:space="preserve">recommend this site </t>
    </r>
    <r>
      <rPr>
        <sz val="9"/>
        <rFont val="Arial"/>
        <family val="2"/>
      </rPr>
      <t>to someone else?</t>
    </r>
  </si>
  <si>
    <r>
      <t xml:space="preserve">How likely are you to </t>
    </r>
    <r>
      <rPr>
        <b/>
        <sz val="9"/>
        <rFont val="Arial"/>
        <family val="2"/>
      </rPr>
      <t>return to this site</t>
    </r>
    <r>
      <rPr>
        <sz val="9"/>
        <rFont val="Arial"/>
        <family val="2"/>
      </rPr>
      <t>?</t>
    </r>
  </si>
  <si>
    <t>What information about Medicare were you looking for?</t>
  </si>
  <si>
    <t>Person with Medicare</t>
  </si>
  <si>
    <t>I navigated this website easily</t>
  </si>
  <si>
    <t>Stop looking</t>
  </si>
  <si>
    <r>
      <t xml:space="preserve">Please rate how </t>
    </r>
    <r>
      <rPr>
        <b/>
        <sz val="9"/>
        <rFont val="Arial"/>
        <family val="2"/>
      </rPr>
      <t>quickly agency information is made available</t>
    </r>
    <r>
      <rPr>
        <sz val="9"/>
        <rFont val="Arial"/>
        <family val="2"/>
      </rPr>
      <t xml:space="preserve"> on this site.</t>
    </r>
  </si>
  <si>
    <r>
      <t xml:space="preserve">Please rate how well information about this agency's actions </t>
    </r>
    <r>
      <rPr>
        <b/>
        <sz val="9"/>
        <rFont val="Arial"/>
        <family val="2"/>
      </rPr>
      <t xml:space="preserve">can be accessed by the public </t>
    </r>
    <r>
      <rPr>
        <sz val="9"/>
        <rFont val="Arial"/>
        <family val="2"/>
      </rPr>
      <t>on this site.</t>
    </r>
  </si>
  <si>
    <r>
      <t xml:space="preserve">Please rate how </t>
    </r>
    <r>
      <rPr>
        <b/>
        <sz val="9"/>
        <rFont val="Arial"/>
        <family val="2"/>
      </rPr>
      <t>thoroughly this site discloses information</t>
    </r>
    <r>
      <rPr>
        <sz val="9"/>
        <rFont val="Arial"/>
        <family val="2"/>
      </rPr>
      <t xml:space="preserve"> about what this agency is doing.</t>
    </r>
  </si>
  <si>
    <r>
      <t xml:space="preserve">I can count on this agency to </t>
    </r>
    <r>
      <rPr>
        <b/>
        <sz val="9"/>
        <rFont val="Arial"/>
        <family val="2"/>
      </rPr>
      <t>act in my best interests</t>
    </r>
    <r>
      <rPr>
        <sz val="9"/>
        <rFont val="Arial"/>
        <family val="2"/>
      </rPr>
      <t>.</t>
    </r>
  </si>
  <si>
    <r>
      <t xml:space="preserve">This agency can be trusted to </t>
    </r>
    <r>
      <rPr>
        <b/>
        <sz val="9"/>
        <rFont val="Arial"/>
        <family val="2"/>
      </rPr>
      <t>do what is right</t>
    </r>
    <r>
      <rPr>
        <sz val="9"/>
        <rFont val="Arial"/>
        <family val="2"/>
      </rPr>
      <t>.</t>
    </r>
  </si>
  <si>
    <t>Find doctors and hospitals</t>
  </si>
  <si>
    <t xml:space="preserve">Login to www.MyMedicare.gov </t>
  </si>
  <si>
    <t>Family member or friend of a person with Medicare</t>
  </si>
  <si>
    <t>Doctor or health care provider</t>
  </si>
  <si>
    <t>Part C (Medicare Advantage)</t>
  </si>
  <si>
    <t>Part A (Hospital Insurance)</t>
  </si>
  <si>
    <t>Part D (Prescription Drug Coverage)</t>
  </si>
  <si>
    <t>How did you primarily look for information on the website today?</t>
  </si>
  <si>
    <t>What was your experience with the website's search feature today? (Please select all that apply.)</t>
  </si>
  <si>
    <r>
      <t>I experienced a different search issue</t>
    </r>
    <r>
      <rPr>
        <sz val="10"/>
        <rFont val="Arial"/>
        <family val="2"/>
      </rPr>
      <t>:</t>
    </r>
  </si>
  <si>
    <t>Please tell us about your navigation experience on the website today. (Please select all that apply.)</t>
  </si>
  <si>
    <t>Links often didn't take me where I expected</t>
  </si>
  <si>
    <t>I had difficulty finding relevant information</t>
  </si>
  <si>
    <t>I had technical difficulties (error messages, broken links, etc.)</t>
  </si>
  <si>
    <t>I couldn't navigate back to previous information</t>
  </si>
  <si>
    <t>I had a navigation problem not listed above:</t>
  </si>
  <si>
    <t>Call 1-800-MEDICARE for information</t>
  </si>
  <si>
    <t>Advertising on social networks (Facebook, Twitter)</t>
  </si>
  <si>
    <t>Online Pinboard (Pinterest)</t>
  </si>
  <si>
    <t>Instant Message from a friend or colleague</t>
  </si>
  <si>
    <t>Printed article (newspaper, magazine, newsletter)</t>
  </si>
  <si>
    <t>Advertising on social networks (Facebook,Twitter)</t>
  </si>
  <si>
    <t>Got error message(s)</t>
  </si>
  <si>
    <r>
      <t>What links or paths didn't</t>
    </r>
    <r>
      <rPr>
        <sz val="9"/>
        <color theme="8" tint="-0.249977111117893"/>
        <rFont val="Arial"/>
        <family val="2"/>
      </rPr>
      <t xml:space="preserve"> </t>
    </r>
    <r>
      <rPr>
        <sz val="9"/>
        <rFont val="Arial"/>
        <family val="2"/>
      </rPr>
      <t>take you where they should have?</t>
    </r>
  </si>
  <si>
    <r>
      <t xml:space="preserve">Which of the following sources drove you to visit the website today?  Please rank the top 3 (Rank 1 is most important).
</t>
    </r>
    <r>
      <rPr>
        <b/>
        <sz val="9"/>
        <rFont val="Arial"/>
        <family val="2"/>
      </rPr>
      <t>Rank 1</t>
    </r>
    <r>
      <rPr>
        <sz val="9"/>
        <rFont val="Arial"/>
        <family val="2"/>
      </rPr>
      <t xml:space="preserve"> </t>
    </r>
    <r>
      <rPr>
        <i/>
        <sz val="9"/>
        <rFont val="Arial"/>
        <family val="2"/>
      </rPr>
      <t>(Required)</t>
    </r>
  </si>
  <si>
    <t>How frequently do you visit Medicare.gov?</t>
  </si>
  <si>
    <t>What was your primary reason for visiting the website?</t>
  </si>
  <si>
    <r>
      <t>What was your primary role while</t>
    </r>
    <r>
      <rPr>
        <sz val="9"/>
        <color theme="8" tint="-0.249977111117893"/>
        <rFont val="Arial"/>
        <family val="2"/>
      </rPr>
      <t xml:space="preserve"> </t>
    </r>
    <r>
      <rPr>
        <sz val="9"/>
        <rFont val="Arial"/>
        <family val="2"/>
      </rPr>
      <t>visiting the website?</t>
    </r>
  </si>
  <si>
    <t>If you could change or improve one thing about the website, what would it be?</t>
  </si>
  <si>
    <r>
      <t xml:space="preserve">Please rate how </t>
    </r>
    <r>
      <rPr>
        <b/>
        <sz val="9"/>
        <rFont val="Arial"/>
        <family val="2"/>
      </rPr>
      <t>up-to-date</t>
    </r>
    <r>
      <rPr>
        <sz val="9"/>
        <rFont val="Arial"/>
        <family val="2"/>
      </rPr>
      <t xml:space="preserve"> this site's content is.</t>
    </r>
  </si>
  <si>
    <t>Content - Up-To-Date</t>
  </si>
  <si>
    <t>JQI55ZlFBEVAxJV0dBR0oQ==</t>
  </si>
  <si>
    <t>LNH0837</t>
  </si>
  <si>
    <t>LNH0838</t>
  </si>
  <si>
    <t>LNH0839</t>
  </si>
  <si>
    <t>LNH0840</t>
  </si>
  <si>
    <t>LNH0841</t>
  </si>
  <si>
    <t>LNH0842</t>
  </si>
  <si>
    <t>LNH0843</t>
  </si>
  <si>
    <t>LNH0844</t>
  </si>
  <si>
    <t>LNH0845</t>
  </si>
  <si>
    <t>LNH0846</t>
  </si>
  <si>
    <t>LNH0847</t>
  </si>
  <si>
    <t>LNH0848</t>
  </si>
  <si>
    <t>LNH0849</t>
  </si>
  <si>
    <t>LNH0850</t>
  </si>
  <si>
    <t>LNH0851</t>
  </si>
  <si>
    <t>LNH0852</t>
  </si>
  <si>
    <t>LNH0853</t>
  </si>
  <si>
    <t>LNH0854</t>
  </si>
  <si>
    <t>LNH0855</t>
  </si>
  <si>
    <t>LNH0856</t>
  </si>
  <si>
    <t>LNH0857</t>
  </si>
  <si>
    <t>LNH0837A01</t>
  </si>
  <si>
    <t>LNH0837A02</t>
  </si>
  <si>
    <t>LNH0837A03</t>
  </si>
  <si>
    <t>LNH0837A04</t>
  </si>
  <si>
    <t>LNH0837A05</t>
  </si>
  <si>
    <t>LNH0837A06</t>
  </si>
  <si>
    <t>LNH0838A01</t>
  </si>
  <si>
    <t>LNH0838A02</t>
  </si>
  <si>
    <t>LNH0838A03</t>
  </si>
  <si>
    <t>LNH0838A04</t>
  </si>
  <si>
    <t>LNH0838A05</t>
  </si>
  <si>
    <t>LNH0838A06</t>
  </si>
  <si>
    <t>LNH0838A07</t>
  </si>
  <si>
    <t>LNH0838A08</t>
  </si>
  <si>
    <t>LNH0838A09</t>
  </si>
  <si>
    <t>LNH0838A10</t>
  </si>
  <si>
    <t>LNH0838A11</t>
  </si>
  <si>
    <t>LNH0840A01</t>
  </si>
  <si>
    <t>LNH0840A02</t>
  </si>
  <si>
    <t>LNH0840A03</t>
  </si>
  <si>
    <t>LNH0840A04</t>
  </si>
  <si>
    <t>LNH0840A05</t>
  </si>
  <si>
    <t>LNH0841A01</t>
  </si>
  <si>
    <t>LNH0841A02</t>
  </si>
  <si>
    <t>LNH0841A03</t>
  </si>
  <si>
    <t>LNH0841A04</t>
  </si>
  <si>
    <t>LNH0841A05</t>
  </si>
  <si>
    <t>LNH0842A01</t>
  </si>
  <si>
    <t>LNH0842A02</t>
  </si>
  <si>
    <t>LNH0842A03</t>
  </si>
  <si>
    <t>LNH0842A04</t>
  </si>
  <si>
    <t>LNH0842A05</t>
  </si>
  <si>
    <t>LNH0842A06</t>
  </si>
  <si>
    <t>LNH0844A01</t>
  </si>
  <si>
    <t>LNH0844A02</t>
  </si>
  <si>
    <t>LNH0844A03</t>
  </si>
  <si>
    <t>LNH0844A04</t>
  </si>
  <si>
    <t>LNH0844A05</t>
  </si>
  <si>
    <t>LNH0844A06</t>
  </si>
  <si>
    <t>LNH0844A07</t>
  </si>
  <si>
    <t>LNH0844A08</t>
  </si>
  <si>
    <t>LNH0846A01</t>
  </si>
  <si>
    <t>LNH0846A02</t>
  </si>
  <si>
    <t>LNH0846A03</t>
  </si>
  <si>
    <t>LNH0846A04</t>
  </si>
  <si>
    <t>LNH0846A05</t>
  </si>
  <si>
    <t>LNH0846A06</t>
  </si>
  <si>
    <t>LNH0846A07</t>
  </si>
  <si>
    <t>LNH0846A08</t>
  </si>
  <si>
    <t>LNH0850A01</t>
  </si>
  <si>
    <t>LNH0850A02</t>
  </si>
  <si>
    <t>LNH0850A03</t>
  </si>
  <si>
    <t>LNH0852A01</t>
  </si>
  <si>
    <t>LNH0852A02</t>
  </si>
  <si>
    <t>LNH0852A03</t>
  </si>
  <si>
    <t>LNH0852A04</t>
  </si>
  <si>
    <t>LNH0852A05</t>
  </si>
  <si>
    <t>LNH0852A06</t>
  </si>
  <si>
    <t>LNH0852A07</t>
  </si>
  <si>
    <t>LNH0852A08</t>
  </si>
  <si>
    <t>LNH0854A01</t>
  </si>
  <si>
    <t>LNH0854A02</t>
  </si>
  <si>
    <t>LNH0854A03</t>
  </si>
  <si>
    <t>LNH0854A04</t>
  </si>
  <si>
    <t>LNH0854A05</t>
  </si>
  <si>
    <t>LNH0854A06</t>
  </si>
  <si>
    <t>LNH0854A07</t>
  </si>
  <si>
    <t>LNH0854A08</t>
  </si>
  <si>
    <t>LNH0854A09</t>
  </si>
  <si>
    <t>LNH0854A10</t>
  </si>
  <si>
    <t>LNH0854A11</t>
  </si>
  <si>
    <t>LNH0854A12</t>
  </si>
  <si>
    <t>LNH0854A13</t>
  </si>
  <si>
    <t>LNH0854A14</t>
  </si>
  <si>
    <t>LNH0854A15</t>
  </si>
  <si>
    <t>LNH0854A16</t>
  </si>
  <si>
    <t>LNH0855A01</t>
  </si>
  <si>
    <t>LNH0855A02</t>
  </si>
  <si>
    <t>LNH0855A03</t>
  </si>
  <si>
    <t>LNH0855A04</t>
  </si>
  <si>
    <t>LNH0855A05</t>
  </si>
  <si>
    <t>LNH0855A06</t>
  </si>
  <si>
    <t>LNH0855A07</t>
  </si>
  <si>
    <t>LNH0855A08</t>
  </si>
  <si>
    <t>LNH0855A09</t>
  </si>
  <si>
    <t>LNH0855A10</t>
  </si>
  <si>
    <t>LNH0855A11</t>
  </si>
  <si>
    <t>LNH0855A12</t>
  </si>
  <si>
    <t>LNH0855A13</t>
  </si>
  <si>
    <t>LNH0855A14</t>
  </si>
  <si>
    <t>LNH0855A15</t>
  </si>
  <si>
    <t>LNH0855A16</t>
  </si>
  <si>
    <t>LNH0856A01</t>
  </si>
  <si>
    <t>LNH0856A02</t>
  </si>
  <si>
    <t>LNH0856A03</t>
  </si>
  <si>
    <t>LNH0856A04</t>
  </si>
  <si>
    <t>LNH0856A05</t>
  </si>
  <si>
    <t>LNH0856A06</t>
  </si>
  <si>
    <t>LNH0856A07</t>
  </si>
  <si>
    <t>LNH0856A08</t>
  </si>
  <si>
    <t>LNH0856A09</t>
  </si>
  <si>
    <t>LNH0856A10</t>
  </si>
  <si>
    <t>LNH0856A11</t>
  </si>
  <si>
    <t>LNH0856A12</t>
  </si>
  <si>
    <t>LNH0856A13</t>
  </si>
  <si>
    <t>LNH0856A14</t>
  </si>
  <si>
    <t>LNH0856A15</t>
  </si>
  <si>
    <t>LNH0856A16</t>
  </si>
  <si>
    <t>Print a form</t>
  </si>
  <si>
    <t>Check on the status of a claim</t>
  </si>
  <si>
    <t>Sign up for automatic payments</t>
  </si>
  <si>
    <t>Update personal information, such as address or phone number</t>
  </si>
  <si>
    <t>J</t>
  </si>
  <si>
    <t>Other Role</t>
  </si>
  <si>
    <t>What was your other primary role?</t>
  </si>
  <si>
    <t>LNH0838A12</t>
  </si>
  <si>
    <t>LNH0838A13</t>
  </si>
  <si>
    <t>LNH0838A14</t>
  </si>
  <si>
    <t>LNH0838A15</t>
  </si>
  <si>
    <t>ACQhar0026379</t>
  </si>
  <si>
    <r>
      <t xml:space="preserve">Which of the following sources drove you to visit the website today?  Please rank the top 3 (Rank 1 is most important).
</t>
    </r>
    <r>
      <rPr>
        <b/>
        <strike/>
        <sz val="9"/>
        <color rgb="FFFF0000"/>
        <rFont val="Arial"/>
        <family val="2"/>
      </rPr>
      <t>Rank 1</t>
    </r>
    <r>
      <rPr>
        <strike/>
        <sz val="9"/>
        <color rgb="FFFF0000"/>
        <rFont val="Arial"/>
        <family val="2"/>
      </rPr>
      <t xml:space="preserve"> </t>
    </r>
    <r>
      <rPr>
        <i/>
        <strike/>
        <sz val="9"/>
        <color rgb="FFFF0000"/>
        <rFont val="Arial"/>
        <family val="2"/>
      </rPr>
      <t>(Required)</t>
    </r>
  </si>
  <si>
    <r>
      <t xml:space="preserve">Rank 2 </t>
    </r>
    <r>
      <rPr>
        <i/>
        <strike/>
        <sz val="9"/>
        <color rgb="FFFF0000"/>
        <rFont val="Arial"/>
        <family val="2"/>
      </rPr>
      <t>(Optional)</t>
    </r>
  </si>
  <si>
    <r>
      <t xml:space="preserve">Rank 3 </t>
    </r>
    <r>
      <rPr>
        <i/>
        <strike/>
        <sz val="9"/>
        <color rgb="FFFF0000"/>
        <rFont val="Arial"/>
        <family val="2"/>
      </rPr>
      <t>(Optional)</t>
    </r>
  </si>
  <si>
    <r>
      <t xml:space="preserve">Find a health </t>
    </r>
    <r>
      <rPr>
        <strike/>
        <sz val="10"/>
        <color rgb="FFFF0000"/>
        <rFont val="Arial"/>
        <family val="2"/>
      </rPr>
      <t>and</t>
    </r>
    <r>
      <rPr>
        <sz val="10"/>
        <rFont val="Arial"/>
        <family val="2"/>
      </rPr>
      <t xml:space="preserve"> </t>
    </r>
    <r>
      <rPr>
        <sz val="10"/>
        <color rgb="FFFF00FF"/>
        <rFont val="Arial"/>
        <family val="2"/>
      </rPr>
      <t xml:space="preserve">or </t>
    </r>
    <r>
      <rPr>
        <sz val="10"/>
        <rFont val="Arial"/>
        <family val="2"/>
      </rPr>
      <t>drug plan</t>
    </r>
  </si>
  <si>
    <r>
      <t>Opt out of the</t>
    </r>
    <r>
      <rPr>
        <i/>
        <sz val="10"/>
        <color rgb="FFFF00FF"/>
        <rFont val="Arial"/>
        <family val="2"/>
      </rPr>
      <t xml:space="preserve"> Medicare &amp; You </t>
    </r>
    <r>
      <rPr>
        <sz val="10"/>
        <rFont val="Arial"/>
        <family val="2"/>
      </rPr>
      <t>handbook</t>
    </r>
  </si>
  <si>
    <r>
      <t xml:space="preserve">Find someone </t>
    </r>
    <r>
      <rPr>
        <strike/>
        <sz val="10"/>
        <color rgb="FFFF0000"/>
        <rFont val="Arial"/>
        <family val="2"/>
      </rPr>
      <t>local</t>
    </r>
    <r>
      <rPr>
        <sz val="10"/>
        <rFont val="Arial"/>
        <family val="2"/>
      </rPr>
      <t xml:space="preserve"> </t>
    </r>
    <r>
      <rPr>
        <sz val="10"/>
        <color rgb="FFFF00FF"/>
        <rFont val="Arial"/>
        <family val="2"/>
      </rPr>
      <t>to talk to</t>
    </r>
  </si>
  <si>
    <t>Fill out my Initial Enrollment Questionnaire</t>
  </si>
  <si>
    <t>Find medical equipment and supplies</t>
  </si>
  <si>
    <r>
      <t xml:space="preserve">Find doctors </t>
    </r>
    <r>
      <rPr>
        <strike/>
        <sz val="10"/>
        <color rgb="FFFF0000"/>
        <rFont val="Arial"/>
        <family val="2"/>
      </rPr>
      <t>and</t>
    </r>
    <r>
      <rPr>
        <sz val="10"/>
        <rFont val="Arial"/>
        <family val="2"/>
      </rPr>
      <t xml:space="preserve"> </t>
    </r>
    <r>
      <rPr>
        <sz val="10"/>
        <color rgb="FFFF00FF"/>
        <rFont val="Arial"/>
        <family val="2"/>
      </rPr>
      <t xml:space="preserve">, </t>
    </r>
    <r>
      <rPr>
        <sz val="10"/>
        <rFont val="Arial"/>
        <family val="2"/>
      </rPr>
      <t>hospitals</t>
    </r>
    <r>
      <rPr>
        <sz val="10"/>
        <color rgb="FFFF00FF"/>
        <rFont val="Arial"/>
        <family val="2"/>
      </rPr>
      <t>, or other facilities</t>
    </r>
  </si>
  <si>
    <t>I’ll get Medicare soon</t>
  </si>
  <si>
    <t>Search Feature</t>
  </si>
  <si>
    <t>The search box in the middle of the website’s main page</t>
  </si>
  <si>
    <t>The search box in the top right corner of the website</t>
  </si>
  <si>
    <r>
      <rPr>
        <b/>
        <sz val="10"/>
        <color rgb="FFFF00FF"/>
        <rFont val="Arial"/>
        <family val="2"/>
      </rPr>
      <t xml:space="preserve">S, </t>
    </r>
    <r>
      <rPr>
        <b/>
        <sz val="10"/>
        <color rgb="FF990099"/>
        <rFont val="Arial"/>
        <family val="2"/>
      </rPr>
      <t>D, E</t>
    </r>
  </si>
  <si>
    <t xml:space="preserve"> Which search did you use?</t>
  </si>
  <si>
    <r>
      <t xml:space="preserve">What other navigation </t>
    </r>
    <r>
      <rPr>
        <strike/>
        <sz val="9"/>
        <color rgb="FFFF0000"/>
        <rFont val="Arial"/>
        <family val="2"/>
      </rPr>
      <t>difficulty</t>
    </r>
    <r>
      <rPr>
        <sz val="9"/>
        <rFont val="Arial"/>
        <family val="2"/>
      </rPr>
      <t xml:space="preserve"> </t>
    </r>
    <r>
      <rPr>
        <sz val="9"/>
        <color rgb="FFFF00FF"/>
        <rFont val="Arial"/>
        <family val="2"/>
      </rPr>
      <t>problem</t>
    </r>
    <r>
      <rPr>
        <sz val="9"/>
        <rFont val="Arial"/>
        <family val="2"/>
      </rPr>
      <t xml:space="preserve"> did you experience?</t>
    </r>
  </si>
  <si>
    <r>
      <t xml:space="preserve">Look at other websites </t>
    </r>
    <r>
      <rPr>
        <strike/>
        <sz val="10"/>
        <color rgb="FFFF0000"/>
        <rFont val="Arial"/>
        <family val="2"/>
      </rPr>
      <t>for Medicare information</t>
    </r>
  </si>
  <si>
    <r>
      <t xml:space="preserve">Call your State Health Insurance Assistance Program (SHIP) </t>
    </r>
    <r>
      <rPr>
        <sz val="10"/>
        <color rgb="FFFF00FF"/>
        <rFont val="Arial"/>
        <family val="2"/>
      </rPr>
      <t xml:space="preserve">or another organization </t>
    </r>
    <r>
      <rPr>
        <sz val="10"/>
        <rFont val="Arial"/>
        <family val="2"/>
      </rPr>
      <t xml:space="preserve">for information </t>
    </r>
  </si>
  <si>
    <r>
      <t xml:space="preserve">What will you do next </t>
    </r>
    <r>
      <rPr>
        <sz val="9"/>
        <color rgb="FFFF00FF"/>
        <rFont val="Arial"/>
        <family val="2"/>
      </rPr>
      <t>to find the answer</t>
    </r>
    <r>
      <rPr>
        <sz val="9"/>
        <rFont val="Arial"/>
        <family val="2"/>
      </rPr>
      <t>?</t>
    </r>
  </si>
  <si>
    <r>
      <t xml:space="preserve">Have you ever used the </t>
    </r>
    <r>
      <rPr>
        <i/>
        <sz val="9"/>
        <color rgb="FFFF00FF"/>
        <rFont val="Arial"/>
        <family val="2"/>
      </rPr>
      <t xml:space="preserve">Medicare &amp; You </t>
    </r>
    <r>
      <rPr>
        <sz val="9"/>
        <color rgb="FFFF00FF"/>
        <rFont val="Arial"/>
        <family val="2"/>
      </rPr>
      <t>handbook?</t>
    </r>
  </si>
  <si>
    <r>
      <t xml:space="preserve">Yes, a paper copy of the </t>
    </r>
    <r>
      <rPr>
        <i/>
        <sz val="10"/>
        <color rgb="FFFF00FF"/>
        <rFont val="Arial"/>
        <family val="2"/>
      </rPr>
      <t>Medicare &amp; You</t>
    </r>
    <r>
      <rPr>
        <sz val="10"/>
        <color rgb="FFFF00FF"/>
        <rFont val="Arial"/>
        <family val="2"/>
      </rPr>
      <t xml:space="preserve"> handbook</t>
    </r>
  </si>
  <si>
    <t>K</t>
  </si>
  <si>
    <t>L</t>
  </si>
  <si>
    <r>
      <t xml:space="preserve">Did you know that there are </t>
    </r>
    <r>
      <rPr>
        <i/>
        <sz val="9"/>
        <color rgb="FFFF00FF"/>
        <rFont val="Arial"/>
        <family val="2"/>
      </rPr>
      <t xml:space="preserve">Medicare &amp; You </t>
    </r>
    <r>
      <rPr>
        <sz val="9"/>
        <color rgb="FFFF00FF"/>
        <rFont val="Arial"/>
        <family val="2"/>
      </rPr>
      <t>pages on this website that cover the material in the handbook?</t>
    </r>
  </si>
  <si>
    <t>Handbook - Use</t>
  </si>
  <si>
    <t>Handbook - Pages</t>
  </si>
  <si>
    <r>
      <t xml:space="preserve">Yes, the downloadable PDF </t>
    </r>
    <r>
      <rPr>
        <i/>
        <sz val="10"/>
        <color rgb="FFFF00FF"/>
        <rFont val="Arial"/>
        <family val="2"/>
      </rPr>
      <t>Medicare &amp; You</t>
    </r>
    <r>
      <rPr>
        <sz val="10"/>
        <color rgb="FFFF00FF"/>
        <rFont val="Arial"/>
        <family val="2"/>
      </rPr>
      <t xml:space="preserve"> handbook from this website</t>
    </r>
  </si>
  <si>
    <r>
      <t xml:space="preserve">Would you be interested in using the </t>
    </r>
    <r>
      <rPr>
        <i/>
        <sz val="9"/>
        <color rgb="FFFF00FF"/>
        <rFont val="Arial"/>
        <family val="2"/>
      </rPr>
      <t>Medicare &amp; You</t>
    </r>
    <r>
      <rPr>
        <sz val="9"/>
        <color rgb="FFFF00FF"/>
        <rFont val="Arial"/>
        <family val="2"/>
      </rPr>
      <t xml:space="preserve"> pages on this website to get the information from the handbook instead of the paper or PDF version of the handbook? Please describe why or why not:</t>
    </r>
  </si>
  <si>
    <r>
      <t xml:space="preserve">Yes, the </t>
    </r>
    <r>
      <rPr>
        <i/>
        <sz val="10"/>
        <color rgb="FFFF00FF"/>
        <rFont val="Arial"/>
        <family val="2"/>
      </rPr>
      <t>Medicare &amp; You</t>
    </r>
    <r>
      <rPr>
        <sz val="10"/>
        <color rgb="FFFF00FF"/>
        <rFont val="Arial"/>
        <family val="2"/>
      </rPr>
      <t xml:space="preserve"> pages on this website</t>
    </r>
  </si>
  <si>
    <t>OE - Handbook Pages</t>
  </si>
  <si>
    <t>Find a health or drug plan</t>
  </si>
  <si>
    <t>Find doctors , hospitals, or other facilities</t>
  </si>
  <si>
    <r>
      <t>Opt out of the</t>
    </r>
    <r>
      <rPr>
        <i/>
        <sz val="10"/>
        <rFont val="Arial"/>
        <family val="2"/>
      </rPr>
      <t xml:space="preserve"> Medicare &amp; You </t>
    </r>
    <r>
      <rPr>
        <sz val="10"/>
        <rFont val="Arial"/>
        <family val="2"/>
      </rPr>
      <t>handbook</t>
    </r>
  </si>
  <si>
    <t>Find someone to talk to</t>
  </si>
  <si>
    <t>CAS0045802</t>
  </si>
  <si>
    <r>
      <t xml:space="preserve">Have you ever used the </t>
    </r>
    <r>
      <rPr>
        <i/>
        <sz val="9"/>
        <rFont val="Arial"/>
        <family val="2"/>
      </rPr>
      <t xml:space="preserve">Medicare &amp; You </t>
    </r>
    <r>
      <rPr>
        <sz val="9"/>
        <rFont val="Arial"/>
        <family val="2"/>
      </rPr>
      <t>handbook?</t>
    </r>
  </si>
  <si>
    <r>
      <t xml:space="preserve">Yes, a paper copy of the </t>
    </r>
    <r>
      <rPr>
        <i/>
        <sz val="10"/>
        <rFont val="Arial"/>
        <family val="2"/>
      </rPr>
      <t>Medicare &amp; You</t>
    </r>
    <r>
      <rPr>
        <sz val="10"/>
        <rFont val="Arial"/>
        <family val="2"/>
      </rPr>
      <t xml:space="preserve"> handbook</t>
    </r>
  </si>
  <si>
    <r>
      <t xml:space="preserve">Yes, the </t>
    </r>
    <r>
      <rPr>
        <i/>
        <sz val="10"/>
        <rFont val="Arial"/>
        <family val="2"/>
      </rPr>
      <t>Medicare &amp; You</t>
    </r>
    <r>
      <rPr>
        <sz val="10"/>
        <rFont val="Arial"/>
        <family val="2"/>
      </rPr>
      <t xml:space="preserve"> pages on this website</t>
    </r>
  </si>
  <si>
    <r>
      <t xml:space="preserve">Yes, the downloadable PDF </t>
    </r>
    <r>
      <rPr>
        <i/>
        <sz val="10"/>
        <rFont val="Arial"/>
        <family val="2"/>
      </rPr>
      <t>Medicare &amp; You</t>
    </r>
    <r>
      <rPr>
        <sz val="10"/>
        <rFont val="Arial"/>
        <family val="2"/>
      </rPr>
      <t xml:space="preserve"> handbook from this website</t>
    </r>
  </si>
  <si>
    <t>CAS0045768</t>
  </si>
  <si>
    <r>
      <t xml:space="preserve">Did you know that there are </t>
    </r>
    <r>
      <rPr>
        <i/>
        <sz val="9"/>
        <rFont val="Arial"/>
        <family val="2"/>
      </rPr>
      <t xml:space="preserve">Medicare &amp; You </t>
    </r>
    <r>
      <rPr>
        <sz val="9"/>
        <rFont val="Arial"/>
        <family val="2"/>
      </rPr>
      <t>pages on this website that cover the material in the handbook?</t>
    </r>
  </si>
  <si>
    <t>CAS0045769</t>
  </si>
  <si>
    <r>
      <t xml:space="preserve">Would you be interested in using the </t>
    </r>
    <r>
      <rPr>
        <i/>
        <sz val="9"/>
        <rFont val="Arial"/>
        <family val="2"/>
      </rPr>
      <t>Medicare &amp; You</t>
    </r>
    <r>
      <rPr>
        <sz val="9"/>
        <rFont val="Arial"/>
        <family val="2"/>
      </rPr>
      <t xml:space="preserve"> pages on this website to get the information from the handbook instead of the paper or PDF version of the handbook? Please describe why or why not:</t>
    </r>
  </si>
  <si>
    <t>CAS0045770</t>
  </si>
  <si>
    <t>S, D, E</t>
  </si>
  <si>
    <t>What other navigation problem did you experience?</t>
  </si>
  <si>
    <t>What will you do next to find the answer?</t>
  </si>
  <si>
    <t>Look at other websites</t>
  </si>
  <si>
    <t xml:space="preserve">Call your State Health Insurance Assistance Program (SHIP) or another organization for information </t>
  </si>
  <si>
    <t>MyMedicareLogin</t>
  </si>
  <si>
    <t>Was your login attempt successful?</t>
  </si>
  <si>
    <t>SuccessMMLogin</t>
  </si>
  <si>
    <r>
      <t>Did you</t>
    </r>
    <r>
      <rPr>
        <b/>
        <sz val="9"/>
        <color rgb="FFFF00FF"/>
        <rFont val="Arial"/>
        <family val="2"/>
      </rPr>
      <t xml:space="preserve"> try</t>
    </r>
    <r>
      <rPr>
        <sz val="9"/>
        <color rgb="FFFF00FF"/>
        <rFont val="Arial"/>
        <family val="2"/>
      </rPr>
      <t xml:space="preserve"> to log in to MyMedicare.gov today?</t>
    </r>
  </si>
  <si>
    <t>CAS0056963</t>
  </si>
  <si>
    <t>CAS0056952</t>
  </si>
  <si>
    <r>
      <t>Did you</t>
    </r>
    <r>
      <rPr>
        <b/>
        <sz val="9"/>
        <rFont val="Arial"/>
        <family val="2"/>
      </rPr>
      <t xml:space="preserve"> try</t>
    </r>
    <r>
      <rPr>
        <sz val="9"/>
        <rFont val="Arial"/>
        <family val="2"/>
      </rPr>
      <t xml:space="preserve"> to log in to MyMedicare.gov today?</t>
    </r>
  </si>
  <si>
    <t>No results or search timed out</t>
  </si>
</sst>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sz val="10"/>
      <color indexed="48"/>
      <name val="Arial"/>
      <family val="2"/>
    </font>
    <font>
      <b/>
      <sz val="9"/>
      <color indexed="81"/>
      <name val="Tahoma"/>
      <family val="2"/>
    </font>
    <font>
      <b/>
      <i/>
      <sz val="12"/>
      <color indexed="9"/>
      <name val="Arial"/>
      <family val="2"/>
    </font>
    <font>
      <b/>
      <i/>
      <sz val="12"/>
      <name val="Arial"/>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9"/>
      <color indexed="81"/>
      <name val="Tahoma"/>
      <family val="2"/>
    </font>
    <font>
      <sz val="10"/>
      <name val="Calibri"/>
      <family val="2"/>
    </font>
    <font>
      <sz val="7.5"/>
      <name val="Arial"/>
      <family val="2"/>
    </font>
    <font>
      <b/>
      <i/>
      <sz val="10"/>
      <color indexed="30"/>
      <name val="Arial"/>
      <family val="2"/>
    </font>
    <font>
      <b/>
      <sz val="10"/>
      <color rgb="FF990099"/>
      <name val="Arial"/>
      <family val="2"/>
    </font>
    <font>
      <sz val="9"/>
      <color theme="8" tint="-0.249977111117893"/>
      <name val="Arial"/>
      <family val="2"/>
    </font>
    <font>
      <sz val="10"/>
      <color rgb="FFFF00FF"/>
      <name val="Arial"/>
      <family val="2"/>
    </font>
    <font>
      <b/>
      <sz val="10"/>
      <color rgb="FFFF00FF"/>
      <name val="Arial"/>
      <family val="2"/>
    </font>
    <font>
      <sz val="9"/>
      <color rgb="FFFF00FF"/>
      <name val="Arial"/>
      <family val="2"/>
    </font>
    <font>
      <strike/>
      <sz val="10"/>
      <color rgb="FFFF0000"/>
      <name val="Arial"/>
      <family val="2"/>
    </font>
    <font>
      <strike/>
      <sz val="9"/>
      <color rgb="FFFF0000"/>
      <name val="Arial"/>
      <family val="2"/>
    </font>
    <font>
      <b/>
      <strike/>
      <sz val="9"/>
      <color rgb="FFFF0000"/>
      <name val="Arial"/>
      <family val="2"/>
    </font>
    <font>
      <i/>
      <strike/>
      <sz val="9"/>
      <color rgb="FFFF0000"/>
      <name val="Arial"/>
      <family val="2"/>
    </font>
    <font>
      <b/>
      <strike/>
      <sz val="10"/>
      <color rgb="FFFF0000"/>
      <name val="Arial"/>
      <family val="2"/>
    </font>
    <font>
      <i/>
      <sz val="10"/>
      <color rgb="FFFF00FF"/>
      <name val="Arial"/>
      <family val="2"/>
    </font>
    <font>
      <i/>
      <sz val="9"/>
      <color rgb="FFFF00FF"/>
      <name val="Arial"/>
      <family val="2"/>
    </font>
    <font>
      <i/>
      <sz val="10"/>
      <name val="Arial"/>
      <family val="2"/>
    </font>
    <font>
      <b/>
      <sz val="9"/>
      <color rgb="FFFF00FF"/>
      <name val="Arial"/>
      <family val="2"/>
    </font>
    <font>
      <sz val="10"/>
      <color rgb="FF0070C0"/>
      <name val="Arial"/>
      <family val="2"/>
    </font>
  </fonts>
  <fills count="21">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13"/>
        <bgColor indexed="64"/>
      </patternFill>
    </fill>
    <fill>
      <patternFill patternType="solid">
        <fgColor theme="8" tint="0.39997558519241921"/>
        <bgColor indexed="64"/>
      </patternFill>
    </fill>
    <fill>
      <patternFill patternType="solid">
        <fgColor theme="6"/>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CC"/>
        <bgColor indexed="64"/>
      </patternFill>
    </fill>
  </fills>
  <borders count="4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3" fillId="0" borderId="0"/>
    <xf numFmtId="0" fontId="1" fillId="0" borderId="0"/>
  </cellStyleXfs>
  <cellXfs count="887">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11" xfId="0" applyFont="1" applyBorder="1" applyAlignment="1">
      <alignment horizontal="center" wrapText="1"/>
    </xf>
    <xf numFmtId="0" fontId="6" fillId="6" borderId="6" xfId="0" applyFont="1" applyFill="1" applyBorder="1" applyAlignment="1">
      <alignment vertical="top" wrapText="1"/>
    </xf>
    <xf numFmtId="0" fontId="6" fillId="6" borderId="1" xfId="0" applyFont="1" applyFill="1" applyBorder="1" applyAlignment="1">
      <alignment vertical="top"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6" fillId="6" borderId="12" xfId="0" applyFont="1" applyFill="1" applyBorder="1" applyAlignment="1">
      <alignment vertical="top" wrapText="1"/>
    </xf>
    <xf numFmtId="0" fontId="0" fillId="6" borderId="12" xfId="0" applyFill="1" applyBorder="1" applyAlignment="1">
      <alignment vertical="top" wrapText="1"/>
    </xf>
    <xf numFmtId="0" fontId="13" fillId="0" borderId="0" xfId="0" applyFont="1" applyBorder="1" applyAlignment="1">
      <alignment vertical="top"/>
    </xf>
    <xf numFmtId="0" fontId="16" fillId="2" borderId="0" xfId="0" applyFont="1" applyFill="1" applyBorder="1" applyAlignment="1">
      <alignment vertical="center"/>
    </xf>
    <xf numFmtId="0" fontId="19" fillId="0" borderId="0" xfId="0" applyFont="1"/>
    <xf numFmtId="0" fontId="19" fillId="0" borderId="13" xfId="0" applyFont="1" applyBorder="1"/>
    <xf numFmtId="0" fontId="19" fillId="0" borderId="14" xfId="0" applyFont="1" applyBorder="1"/>
    <xf numFmtId="0" fontId="19" fillId="0" borderId="15" xfId="0" applyFont="1" applyBorder="1"/>
    <xf numFmtId="0" fontId="19" fillId="0" borderId="16" xfId="0" applyFont="1" applyBorder="1"/>
    <xf numFmtId="0" fontId="18" fillId="0" borderId="0" xfId="0" applyFont="1" applyBorder="1"/>
    <xf numFmtId="0" fontId="19" fillId="0" borderId="0" xfId="0" applyFont="1" applyBorder="1"/>
    <xf numFmtId="0" fontId="19" fillId="0" borderId="17" xfId="0" applyFont="1" applyBorder="1"/>
    <xf numFmtId="0" fontId="20" fillId="0" borderId="0" xfId="0" applyFont="1" applyBorder="1"/>
    <xf numFmtId="0" fontId="19" fillId="0" borderId="18" xfId="0" applyFont="1" applyBorder="1"/>
    <xf numFmtId="0" fontId="19" fillId="0" borderId="19" xfId="0" applyFont="1" applyBorder="1"/>
    <xf numFmtId="0" fontId="19" fillId="0" borderId="11" xfId="0" applyFont="1" applyBorder="1"/>
    <xf numFmtId="0" fontId="21" fillId="0" borderId="0" xfId="0" applyFont="1" applyBorder="1"/>
    <xf numFmtId="0" fontId="3" fillId="0" borderId="0" xfId="0" applyFont="1" applyAlignment="1">
      <alignment horizontal="left"/>
    </xf>
    <xf numFmtId="0" fontId="22" fillId="0" borderId="0" xfId="0" applyFont="1" applyBorder="1" applyAlignment="1">
      <alignment horizontal="center" vertical="center"/>
    </xf>
    <xf numFmtId="0" fontId="0" fillId="8" borderId="6" xfId="0" applyFill="1" applyBorder="1" applyAlignment="1">
      <alignment horizontal="center" vertical="top"/>
    </xf>
    <xf numFmtId="0" fontId="0" fillId="8" borderId="1" xfId="0" applyFill="1" applyBorder="1" applyAlignment="1">
      <alignment horizontal="center"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22" xfId="0" applyFont="1" applyBorder="1" applyAlignment="1">
      <alignment horizontal="center" wrapText="1"/>
    </xf>
    <xf numFmtId="0" fontId="2" fillId="0" borderId="0" xfId="0" applyFont="1"/>
    <xf numFmtId="0" fontId="2" fillId="0" borderId="0" xfId="0" applyFont="1" applyAlignment="1">
      <alignment horizontal="center"/>
    </xf>
    <xf numFmtId="0" fontId="5" fillId="0" borderId="4" xfId="0" applyFont="1" applyBorder="1" applyAlignment="1">
      <alignment horizontal="center" vertical="top" wrapText="1"/>
    </xf>
    <xf numFmtId="0" fontId="6" fillId="0" borderId="24" xfId="0" applyFont="1" applyBorder="1" applyAlignment="1">
      <alignment vertical="top" wrapText="1"/>
    </xf>
    <xf numFmtId="0" fontId="4" fillId="9" borderId="24" xfId="0" applyFont="1" applyFill="1" applyBorder="1" applyAlignment="1">
      <alignment vertical="top" wrapText="1"/>
    </xf>
    <xf numFmtId="0" fontId="6" fillId="0" borderId="24" xfId="0" applyFont="1" applyFill="1" applyBorder="1" applyAlignment="1">
      <alignment vertical="top" wrapText="1"/>
    </xf>
    <xf numFmtId="0" fontId="4" fillId="9" borderId="25" xfId="0" applyFont="1" applyFill="1" applyBorder="1" applyAlignment="1">
      <alignment vertical="top" wrapText="1"/>
    </xf>
    <xf numFmtId="0" fontId="6" fillId="3" borderId="24" xfId="0" applyFont="1" applyFill="1" applyBorder="1" applyAlignment="1">
      <alignment vertical="top" wrapText="1"/>
    </xf>
    <xf numFmtId="0" fontId="4" fillId="3" borderId="24" xfId="0" applyFont="1" applyFill="1" applyBorder="1" applyAlignment="1">
      <alignment vertical="top" wrapText="1"/>
    </xf>
    <xf numFmtId="0" fontId="6" fillId="3" borderId="26" xfId="0" applyFont="1" applyFill="1" applyBorder="1" applyAlignment="1">
      <alignment vertical="top" wrapText="1"/>
    </xf>
    <xf numFmtId="0" fontId="6" fillId="0" borderId="3" xfId="0" applyFont="1" applyFill="1" applyBorder="1" applyAlignment="1">
      <alignment vertical="top" wrapText="1"/>
    </xf>
    <xf numFmtId="0" fontId="5" fillId="0" borderId="24" xfId="0" applyFont="1" applyBorder="1" applyAlignment="1">
      <alignment horizontal="center" vertical="top" wrapText="1"/>
    </xf>
    <xf numFmtId="0" fontId="4" fillId="10" borderId="25" xfId="0" applyFont="1" applyFill="1" applyBorder="1" applyAlignment="1">
      <alignment vertical="top" wrapText="1"/>
    </xf>
    <xf numFmtId="0" fontId="4" fillId="11" borderId="24" xfId="0" applyFont="1" applyFill="1" applyBorder="1" applyAlignment="1">
      <alignment vertical="top" wrapText="1"/>
    </xf>
    <xf numFmtId="0" fontId="6" fillId="4" borderId="24" xfId="0" applyFont="1" applyFill="1" applyBorder="1" applyAlignment="1">
      <alignment vertical="top" wrapText="1"/>
    </xf>
    <xf numFmtId="0" fontId="6" fillId="4" borderId="27" xfId="0" applyFont="1" applyFill="1" applyBorder="1" applyAlignment="1">
      <alignment vertical="top" wrapText="1"/>
    </xf>
    <xf numFmtId="0" fontId="14" fillId="6" borderId="6"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0" fillId="6" borderId="7" xfId="0" applyFill="1" applyBorder="1" applyAlignment="1">
      <alignment horizontal="left" vertical="top"/>
    </xf>
    <xf numFmtId="0" fontId="0" fillId="6" borderId="6" xfId="0" applyFill="1" applyBorder="1" applyAlignment="1">
      <alignment horizontal="left" vertical="top"/>
    </xf>
    <xf numFmtId="0" fontId="0" fillId="6" borderId="1" xfId="0" applyFill="1" applyBorder="1" applyAlignment="1">
      <alignment horizontal="left" vertical="top"/>
    </xf>
    <xf numFmtId="0" fontId="0" fillId="6" borderId="12" xfId="0" applyFill="1" applyBorder="1" applyAlignment="1">
      <alignment horizontal="left" vertical="top"/>
    </xf>
    <xf numFmtId="0" fontId="0" fillId="8" borderId="6" xfId="0" applyFill="1" applyBorder="1" applyAlignment="1">
      <alignment horizontal="left" vertical="top"/>
    </xf>
    <xf numFmtId="0" fontId="0" fillId="8" borderId="1" xfId="0" applyFill="1" applyBorder="1" applyAlignment="1">
      <alignment horizontal="left" vertical="top"/>
    </xf>
    <xf numFmtId="0" fontId="0" fillId="4" borderId="7" xfId="0" applyFill="1" applyBorder="1" applyAlignment="1">
      <alignment horizontal="left" vertical="top"/>
    </xf>
    <xf numFmtId="0" fontId="0" fillId="4" borderId="6" xfId="0" applyFill="1" applyBorder="1" applyAlignment="1">
      <alignment horizontal="left" vertical="top"/>
    </xf>
    <xf numFmtId="0" fontId="4" fillId="4" borderId="24" xfId="0" applyFont="1" applyFill="1" applyBorder="1" applyAlignment="1">
      <alignment vertical="top" wrapText="1"/>
    </xf>
    <xf numFmtId="0" fontId="0" fillId="4" borderId="0" xfId="0" applyFill="1" applyBorder="1" applyAlignment="1">
      <alignment vertical="top"/>
    </xf>
    <xf numFmtId="0" fontId="0" fillId="4" borderId="6" xfId="0" applyFill="1" applyBorder="1" applyAlignment="1">
      <alignment horizontal="center" vertical="top"/>
    </xf>
    <xf numFmtId="0" fontId="6" fillId="4" borderId="0" xfId="0" applyFont="1" applyFill="1" applyBorder="1" applyAlignment="1">
      <alignment vertical="top" wrapText="1"/>
    </xf>
    <xf numFmtId="0" fontId="0" fillId="4" borderId="0" xfId="0" applyFill="1" applyBorder="1"/>
    <xf numFmtId="0" fontId="0" fillId="0" borderId="6" xfId="0" applyBorder="1" applyAlignment="1">
      <alignment horizontal="center" vertical="top"/>
    </xf>
    <xf numFmtId="0" fontId="15" fillId="10" borderId="28" xfId="0" applyFont="1" applyFill="1" applyBorder="1" applyAlignment="1">
      <alignment horizontal="center" vertical="center" wrapText="1"/>
    </xf>
    <xf numFmtId="0" fontId="0" fillId="6" borderId="12" xfId="0" applyFill="1" applyBorder="1" applyAlignment="1">
      <alignment horizontal="center" vertical="top" wrapText="1"/>
    </xf>
    <xf numFmtId="0" fontId="2" fillId="0" borderId="29" xfId="0" applyFont="1" applyBorder="1" applyAlignment="1">
      <alignment horizontal="center" wrapText="1"/>
    </xf>
    <xf numFmtId="0" fontId="15" fillId="2" borderId="30" xfId="0" applyFont="1" applyFill="1" applyBorder="1" applyAlignment="1">
      <alignment horizontal="center" vertical="top" wrapText="1"/>
    </xf>
    <xf numFmtId="0" fontId="15" fillId="2" borderId="2" xfId="0" applyFont="1" applyFill="1" applyBorder="1" applyAlignment="1">
      <alignment horizontal="center" vertical="top" wrapText="1"/>
    </xf>
    <xf numFmtId="14" fontId="15" fillId="0" borderId="0" xfId="0" applyNumberFormat="1" applyFont="1" applyFill="1" applyBorder="1" applyAlignment="1">
      <alignment horizontal="left" vertical="top"/>
    </xf>
    <xf numFmtId="0" fontId="6" fillId="0" borderId="31" xfId="0" applyFont="1" applyFill="1" applyBorder="1" applyAlignment="1">
      <alignment vertical="top" wrapText="1"/>
    </xf>
    <xf numFmtId="0" fontId="6" fillId="0" borderId="5" xfId="0" applyFont="1" applyFill="1" applyBorder="1" applyAlignment="1">
      <alignment vertical="top" wrapText="1"/>
    </xf>
    <xf numFmtId="0" fontId="2" fillId="0" borderId="32" xfId="0" applyFont="1" applyFill="1" applyBorder="1" applyAlignment="1">
      <alignment vertical="top" wrapText="1"/>
    </xf>
    <xf numFmtId="0" fontId="2" fillId="0" borderId="4" xfId="0" applyFont="1" applyFill="1" applyBorder="1" applyAlignment="1">
      <alignment horizontal="center" vertical="top" wrapText="1"/>
    </xf>
    <xf numFmtId="0" fontId="2" fillId="0" borderId="24" xfId="0" applyFont="1" applyFill="1" applyBorder="1" applyAlignment="1">
      <alignment vertical="top" wrapText="1"/>
    </xf>
    <xf numFmtId="0" fontId="2" fillId="0" borderId="3" xfId="0" applyFont="1" applyFill="1" applyBorder="1" applyAlignment="1">
      <alignment horizontal="center" vertical="top" wrapText="1"/>
    </xf>
    <xf numFmtId="0" fontId="2" fillId="0" borderId="27" xfId="0" applyFont="1" applyFill="1" applyBorder="1" applyAlignment="1">
      <alignment vertical="top" wrapText="1"/>
    </xf>
    <xf numFmtId="0" fontId="15" fillId="2" borderId="3" xfId="0" applyFont="1" applyFill="1" applyBorder="1" applyAlignment="1">
      <alignment horizontal="left" vertical="center" wrapText="1"/>
    </xf>
    <xf numFmtId="14" fontId="26" fillId="8" borderId="27" xfId="0" applyNumberFormat="1" applyFont="1" applyFill="1" applyBorder="1" applyAlignment="1">
      <alignment horizontal="center" vertical="center"/>
    </xf>
    <xf numFmtId="0" fontId="15" fillId="2" borderId="30" xfId="0" applyFont="1" applyFill="1" applyBorder="1" applyAlignment="1">
      <alignment horizontal="left" vertical="center"/>
    </xf>
    <xf numFmtId="14" fontId="26" fillId="8" borderId="28"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5" fillId="2" borderId="0" xfId="0" applyNumberFormat="1" applyFont="1" applyFill="1" applyBorder="1" applyAlignment="1">
      <alignment horizontal="left" vertical="top"/>
    </xf>
    <xf numFmtId="0" fontId="2" fillId="0" borderId="32" xfId="0" applyFont="1" applyFill="1" applyBorder="1" applyAlignment="1">
      <alignment horizontal="center" vertical="top" wrapText="1"/>
    </xf>
    <xf numFmtId="0" fontId="2" fillId="0" borderId="24" xfId="0" applyFont="1" applyFill="1" applyBorder="1" applyAlignment="1">
      <alignment horizontal="center" vertical="top" wrapText="1"/>
    </xf>
    <xf numFmtId="0" fontId="2" fillId="0" borderId="27" xfId="0" applyFont="1" applyFill="1" applyBorder="1" applyAlignment="1">
      <alignment horizontal="center" vertical="top" wrapText="1"/>
    </xf>
    <xf numFmtId="0" fontId="20"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11" xfId="0" applyFont="1" applyFill="1" applyBorder="1" applyAlignment="1">
      <alignment vertical="top" wrapText="1"/>
    </xf>
    <xf numFmtId="0" fontId="6" fillId="0" borderId="33" xfId="0" applyFont="1" applyFill="1" applyBorder="1" applyAlignment="1">
      <alignment vertical="top" wrapText="1"/>
    </xf>
    <xf numFmtId="0" fontId="6" fillId="0" borderId="26" xfId="0" applyFont="1" applyFill="1" applyBorder="1" applyAlignment="1">
      <alignment vertical="top" wrapText="1"/>
    </xf>
    <xf numFmtId="0" fontId="6" fillId="0" borderId="27" xfId="0" applyFont="1" applyFill="1" applyBorder="1" applyAlignment="1">
      <alignment vertical="top" wrapText="1"/>
    </xf>
    <xf numFmtId="0" fontId="2" fillId="0" borderId="16" xfId="0" applyFont="1" applyBorder="1" applyAlignment="1">
      <alignment horizontal="center" wrapText="1"/>
    </xf>
    <xf numFmtId="0" fontId="0" fillId="4" borderId="34" xfId="0" applyFill="1" applyBorder="1" applyAlignment="1">
      <alignment vertical="top" wrapText="1"/>
    </xf>
    <xf numFmtId="0" fontId="0" fillId="4" borderId="6" xfId="0" applyFill="1" applyBorder="1" applyAlignment="1">
      <alignment vertical="top" wrapText="1"/>
    </xf>
    <xf numFmtId="0" fontId="0" fillId="0" borderId="6" xfId="0" applyBorder="1" applyAlignment="1">
      <alignment horizontal="left" vertical="top"/>
    </xf>
    <xf numFmtId="0" fontId="14" fillId="4" borderId="6" xfId="0" applyFont="1" applyFill="1" applyBorder="1" applyAlignment="1">
      <alignment horizontal="center" vertical="top"/>
    </xf>
    <xf numFmtId="0" fontId="32" fillId="0" borderId="16" xfId="0" applyFont="1" applyFill="1" applyBorder="1" applyAlignment="1">
      <alignment horizontal="center" vertical="top" wrapText="1"/>
    </xf>
    <xf numFmtId="0" fontId="32" fillId="0" borderId="16" xfId="0" applyFont="1" applyFill="1" applyBorder="1" applyAlignment="1">
      <alignment horizontal="center" vertical="center" wrapText="1"/>
    </xf>
    <xf numFmtId="0" fontId="1" fillId="0" borderId="0" xfId="0" applyFont="1" applyBorder="1" applyAlignment="1">
      <alignment vertical="top" wrapText="1"/>
    </xf>
    <xf numFmtId="0" fontId="2" fillId="9" borderId="7" xfId="0" applyFont="1" applyFill="1" applyBorder="1" applyAlignment="1">
      <alignment vertical="top" wrapText="1"/>
    </xf>
    <xf numFmtId="0" fontId="14" fillId="9" borderId="7" xfId="0" applyFont="1" applyFill="1" applyBorder="1" applyAlignment="1">
      <alignment horizontal="center" vertical="center" wrapText="1"/>
    </xf>
    <xf numFmtId="0" fontId="1" fillId="9" borderId="7" xfId="0" applyFont="1" applyFill="1" applyBorder="1" applyAlignment="1">
      <alignment horizontal="left" wrapText="1"/>
    </xf>
    <xf numFmtId="0" fontId="0" fillId="9" borderId="7" xfId="0" applyFill="1" applyBorder="1" applyAlignment="1">
      <alignment horizontal="center" vertical="top" wrapText="1"/>
    </xf>
    <xf numFmtId="0" fontId="0" fillId="9" borderId="7" xfId="0" applyFill="1" applyBorder="1" applyAlignment="1">
      <alignment horizontal="left" vertical="top"/>
    </xf>
    <xf numFmtId="0" fontId="14" fillId="9" borderId="6" xfId="0" applyFont="1" applyFill="1" applyBorder="1" applyAlignment="1">
      <alignment horizontal="center" vertical="center" wrapText="1"/>
    </xf>
    <xf numFmtId="0" fontId="1" fillId="9" borderId="6" xfId="0" applyFont="1" applyFill="1" applyBorder="1" applyAlignment="1">
      <alignment horizontal="left" wrapText="1"/>
    </xf>
    <xf numFmtId="0" fontId="0" fillId="9" borderId="6" xfId="0" applyFill="1" applyBorder="1" applyAlignment="1">
      <alignment horizontal="center" vertical="top" wrapText="1"/>
    </xf>
    <xf numFmtId="0" fontId="0" fillId="9" borderId="6" xfId="0" applyFill="1" applyBorder="1" applyAlignment="1">
      <alignment horizontal="left" vertical="top"/>
    </xf>
    <xf numFmtId="0" fontId="2" fillId="6" borderId="6" xfId="0" applyFont="1" applyFill="1" applyBorder="1" applyAlignment="1">
      <alignment vertical="top" wrapText="1"/>
    </xf>
    <xf numFmtId="0" fontId="34" fillId="6" borderId="6" xfId="0" applyFont="1" applyFill="1" applyBorder="1" applyAlignment="1">
      <alignment horizontal="center" vertical="top"/>
    </xf>
    <xf numFmtId="0" fontId="1" fillId="6" borderId="12" xfId="0" applyFont="1" applyFill="1" applyBorder="1" applyAlignment="1">
      <alignment vertical="top" wrapText="1"/>
    </xf>
    <xf numFmtId="0" fontId="1" fillId="6" borderId="6" xfId="0" applyFont="1" applyFill="1" applyBorder="1" applyAlignment="1">
      <alignment horizontal="left" wrapText="1"/>
    </xf>
    <xf numFmtId="0" fontId="0" fillId="6" borderId="6" xfId="0" applyFont="1" applyFill="1" applyBorder="1" applyAlignment="1">
      <alignment horizontal="center" vertical="top" wrapText="1"/>
    </xf>
    <xf numFmtId="0" fontId="0" fillId="6" borderId="6" xfId="0" applyFill="1" applyBorder="1" applyAlignment="1">
      <alignment horizontal="center" vertical="top" wrapText="1"/>
    </xf>
    <xf numFmtId="0" fontId="0" fillId="6" borderId="6" xfId="0" applyFill="1" applyBorder="1" applyAlignment="1">
      <alignment vertical="top"/>
    </xf>
    <xf numFmtId="0" fontId="0" fillId="6" borderId="0" xfId="0" applyFill="1" applyBorder="1" applyAlignment="1">
      <alignment vertical="top"/>
    </xf>
    <xf numFmtId="0" fontId="0" fillId="6" borderId="7" xfId="0" applyFill="1" applyBorder="1" applyAlignment="1">
      <alignment vertical="top"/>
    </xf>
    <xf numFmtId="0" fontId="34" fillId="6" borderId="7" xfId="0" applyFont="1" applyFill="1" applyBorder="1" applyAlignment="1">
      <alignment horizontal="center" vertical="top"/>
    </xf>
    <xf numFmtId="0" fontId="4" fillId="6" borderId="7" xfId="0" applyFont="1" applyFill="1" applyBorder="1" applyAlignment="1">
      <alignment vertical="top" wrapText="1"/>
    </xf>
    <xf numFmtId="0" fontId="14" fillId="6" borderId="7" xfId="0" applyFont="1" applyFill="1" applyBorder="1" applyAlignment="1">
      <alignment horizontal="center" vertical="center" wrapText="1"/>
    </xf>
    <xf numFmtId="0" fontId="1" fillId="6" borderId="7" xfId="0" applyFont="1" applyFill="1" applyBorder="1" applyAlignment="1">
      <alignment horizontal="left" wrapText="1"/>
    </xf>
    <xf numFmtId="0" fontId="0" fillId="6" borderId="7" xfId="0" applyFill="1" applyBorder="1" applyAlignment="1">
      <alignment horizontal="center" vertical="top" wrapText="1"/>
    </xf>
    <xf numFmtId="0" fontId="0" fillId="6" borderId="12" xfId="0" applyFont="1" applyFill="1" applyBorder="1" applyAlignment="1">
      <alignment vertical="top" wrapText="1"/>
    </xf>
    <xf numFmtId="0" fontId="0" fillId="6" borderId="1" xfId="0" applyFill="1" applyBorder="1" applyAlignment="1">
      <alignment vertical="top"/>
    </xf>
    <xf numFmtId="0" fontId="34" fillId="6" borderId="1" xfId="0" applyFont="1" applyFill="1" applyBorder="1" applyAlignment="1">
      <alignment horizontal="center" vertical="top"/>
    </xf>
    <xf numFmtId="0" fontId="14" fillId="6" borderId="1" xfId="0" applyFont="1" applyFill="1" applyBorder="1" applyAlignment="1">
      <alignment horizontal="center" vertical="center" wrapText="1"/>
    </xf>
    <xf numFmtId="0" fontId="1" fillId="6" borderId="1" xfId="0" applyFont="1" applyFill="1" applyBorder="1" applyAlignment="1">
      <alignment horizontal="left" wrapText="1"/>
    </xf>
    <xf numFmtId="0" fontId="0" fillId="6" borderId="1" xfId="0" applyFill="1" applyBorder="1" applyAlignment="1">
      <alignment horizontal="center" vertical="top" wrapText="1"/>
    </xf>
    <xf numFmtId="0" fontId="0" fillId="6" borderId="12" xfId="0" applyFill="1" applyBorder="1" applyAlignment="1">
      <alignment vertical="top"/>
    </xf>
    <xf numFmtId="0" fontId="34" fillId="6" borderId="12" xfId="0" applyFont="1" applyFill="1" applyBorder="1" applyAlignment="1">
      <alignment horizontal="center" vertical="top"/>
    </xf>
    <xf numFmtId="0" fontId="1" fillId="6" borderId="12" xfId="0" applyFont="1" applyFill="1" applyBorder="1" applyAlignment="1">
      <alignment horizontal="left" wrapText="1"/>
    </xf>
    <xf numFmtId="0" fontId="4" fillId="6" borderId="6" xfId="0" applyFont="1" applyFill="1" applyBorder="1" applyAlignment="1">
      <alignment vertical="top" wrapText="1"/>
    </xf>
    <xf numFmtId="0" fontId="0" fillId="6" borderId="1" xfId="0" applyFont="1" applyFill="1" applyBorder="1" applyAlignment="1">
      <alignment vertical="top" wrapText="1"/>
    </xf>
    <xf numFmtId="0" fontId="0" fillId="6" borderId="7" xfId="0" applyFill="1" applyBorder="1" applyAlignment="1">
      <alignment vertical="top" wrapText="1"/>
    </xf>
    <xf numFmtId="0" fontId="37" fillId="9" borderId="7" xfId="0" applyFont="1" applyFill="1" applyBorder="1" applyAlignment="1">
      <alignment horizontal="center" vertical="top"/>
    </xf>
    <xf numFmtId="0" fontId="38" fillId="9" borderId="7" xfId="0" applyFont="1" applyFill="1" applyBorder="1" applyAlignment="1">
      <alignment vertical="top" wrapText="1"/>
    </xf>
    <xf numFmtId="0" fontId="0" fillId="9" borderId="12" xfId="0" quotePrefix="1" applyFont="1" applyFill="1" applyBorder="1" applyAlignment="1">
      <alignment horizontal="left" vertical="top" wrapText="1"/>
    </xf>
    <xf numFmtId="0" fontId="0" fillId="9" borderId="6" xfId="0" applyFont="1" applyFill="1" applyBorder="1" applyAlignment="1">
      <alignment vertical="top"/>
    </xf>
    <xf numFmtId="0" fontId="37" fillId="9" borderId="6" xfId="0" applyFont="1" applyFill="1" applyBorder="1" applyAlignment="1">
      <alignment horizontal="center" vertical="top"/>
    </xf>
    <xf numFmtId="0" fontId="38" fillId="9" borderId="6" xfId="0" applyFont="1" applyFill="1" applyBorder="1" applyAlignment="1">
      <alignment vertical="top" wrapText="1"/>
    </xf>
    <xf numFmtId="0" fontId="0" fillId="9" borderId="12" xfId="0" applyFont="1" applyFill="1" applyBorder="1" applyAlignment="1">
      <alignment vertical="top" wrapText="1"/>
    </xf>
    <xf numFmtId="0" fontId="0" fillId="9" borderId="7" xfId="0" applyFont="1" applyFill="1" applyBorder="1" applyAlignment="1">
      <alignment vertical="top" wrapText="1"/>
    </xf>
    <xf numFmtId="0" fontId="0" fillId="9" borderId="12" xfId="0" applyFont="1" applyFill="1" applyBorder="1" applyAlignment="1">
      <alignment vertical="top"/>
    </xf>
    <xf numFmtId="0" fontId="37" fillId="9" borderId="12" xfId="0" applyFont="1" applyFill="1" applyBorder="1" applyAlignment="1">
      <alignment horizontal="center" vertical="top"/>
    </xf>
    <xf numFmtId="0" fontId="38" fillId="9" borderId="12" xfId="0" applyFont="1" applyFill="1" applyBorder="1" applyAlignment="1">
      <alignment vertical="top" wrapText="1"/>
    </xf>
    <xf numFmtId="0" fontId="14" fillId="9" borderId="12" xfId="0" applyFont="1" applyFill="1" applyBorder="1" applyAlignment="1">
      <alignment horizontal="center" vertical="center" wrapText="1"/>
    </xf>
    <xf numFmtId="0" fontId="1" fillId="9" borderId="12" xfId="0" applyFont="1" applyFill="1" applyBorder="1" applyAlignment="1">
      <alignment horizontal="left" wrapText="1"/>
    </xf>
    <xf numFmtId="0" fontId="0" fillId="9" borderId="12" xfId="0" applyFill="1" applyBorder="1" applyAlignment="1">
      <alignment horizontal="center" vertical="top" wrapText="1"/>
    </xf>
    <xf numFmtId="0" fontId="0" fillId="9" borderId="12" xfId="0" applyFill="1" applyBorder="1" applyAlignment="1">
      <alignment horizontal="left" vertical="top"/>
    </xf>
    <xf numFmtId="0" fontId="2" fillId="0" borderId="7" xfId="0" applyFont="1" applyFill="1" applyBorder="1" applyAlignment="1">
      <alignment vertical="top" wrapText="1"/>
    </xf>
    <xf numFmtId="0" fontId="34" fillId="0" borderId="7" xfId="0" applyFont="1" applyFill="1" applyBorder="1" applyAlignment="1">
      <alignment horizontal="center" vertical="top"/>
    </xf>
    <xf numFmtId="0" fontId="6" fillId="0" borderId="7" xfId="0" applyFont="1" applyFill="1" applyBorder="1" applyAlignment="1">
      <alignment vertical="top" wrapText="1"/>
    </xf>
    <xf numFmtId="0" fontId="0" fillId="0" borderId="12" xfId="0" applyFill="1" applyBorder="1" applyAlignment="1">
      <alignment vertical="top" wrapText="1"/>
    </xf>
    <xf numFmtId="0" fontId="14" fillId="0" borderId="7" xfId="0" applyFont="1" applyFill="1" applyBorder="1" applyAlignment="1">
      <alignment horizontal="center" vertical="center" wrapText="1"/>
    </xf>
    <xf numFmtId="0" fontId="1" fillId="0" borderId="7" xfId="0" applyFont="1" applyFill="1" applyBorder="1" applyAlignment="1">
      <alignment horizontal="left" wrapText="1"/>
    </xf>
    <xf numFmtId="0" fontId="0" fillId="0" borderId="7"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ill="1" applyBorder="1" applyAlignment="1">
      <alignment horizontal="left" vertical="top"/>
    </xf>
    <xf numFmtId="0" fontId="0" fillId="0" borderId="6" xfId="0" applyFill="1" applyBorder="1" applyAlignment="1">
      <alignment vertical="top"/>
    </xf>
    <xf numFmtId="0" fontId="34" fillId="0" borderId="6" xfId="0" applyFont="1" applyFill="1" applyBorder="1" applyAlignment="1">
      <alignment horizontal="center" vertical="top"/>
    </xf>
    <xf numFmtId="0" fontId="6" fillId="0" borderId="6" xfId="0" applyFont="1" applyFill="1" applyBorder="1" applyAlignment="1">
      <alignment vertical="top" wrapText="1"/>
    </xf>
    <xf numFmtId="0" fontId="14" fillId="0" borderId="6" xfId="0" applyFont="1" applyFill="1" applyBorder="1" applyAlignment="1">
      <alignment horizontal="center" vertical="center" wrapText="1"/>
    </xf>
    <xf numFmtId="0" fontId="1" fillId="0" borderId="6" xfId="0" applyFont="1" applyFill="1" applyBorder="1" applyAlignment="1">
      <alignment horizontal="left" wrapText="1"/>
    </xf>
    <xf numFmtId="0" fontId="0"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0" fillId="0" borderId="6" xfId="0" applyFill="1" applyBorder="1" applyAlignment="1">
      <alignment horizontal="left" vertical="top"/>
    </xf>
    <xf numFmtId="0" fontId="0" fillId="0" borderId="1" xfId="0" applyFill="1" applyBorder="1" applyAlignment="1">
      <alignment vertical="top"/>
    </xf>
    <xf numFmtId="0" fontId="34" fillId="0" borderId="1" xfId="0" applyFont="1" applyFill="1" applyBorder="1" applyAlignment="1">
      <alignment horizontal="center" vertical="top"/>
    </xf>
    <xf numFmtId="0" fontId="6" fillId="0" borderId="1" xfId="0" applyFont="1" applyFill="1" applyBorder="1" applyAlignment="1">
      <alignment vertical="top" wrapText="1"/>
    </xf>
    <xf numFmtId="0" fontId="14"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28" fillId="0" borderId="7" xfId="0" applyFont="1" applyFill="1" applyBorder="1" applyAlignment="1">
      <alignment horizontal="center" vertical="top" wrapText="1"/>
    </xf>
    <xf numFmtId="0" fontId="28" fillId="0" borderId="6" xfId="0" applyFont="1" applyFill="1" applyBorder="1" applyAlignment="1">
      <alignment horizontal="center" vertical="top" wrapText="1"/>
    </xf>
    <xf numFmtId="0" fontId="28" fillId="0" borderId="1" xfId="0" applyFont="1" applyFill="1" applyBorder="1" applyAlignment="1">
      <alignment horizontal="center" vertical="top" wrapText="1"/>
    </xf>
    <xf numFmtId="0" fontId="28" fillId="6" borderId="6" xfId="0" applyFont="1" applyFill="1" applyBorder="1" applyAlignment="1">
      <alignment horizontal="center" vertical="top" wrapText="1"/>
    </xf>
    <xf numFmtId="0" fontId="28" fillId="6" borderId="1" xfId="0" applyFont="1" applyFill="1" applyBorder="1" applyAlignment="1">
      <alignment horizontal="center" vertical="top" wrapText="1"/>
    </xf>
    <xf numFmtId="0" fontId="28" fillId="6" borderId="12" xfId="0" applyFont="1" applyFill="1" applyBorder="1" applyAlignment="1">
      <alignment horizontal="center" vertical="top" wrapText="1"/>
    </xf>
    <xf numFmtId="0" fontId="28" fillId="9" borderId="7" xfId="0" applyFont="1" applyFill="1" applyBorder="1" applyAlignment="1">
      <alignment horizontal="center" vertical="top" wrapText="1"/>
    </xf>
    <xf numFmtId="0" fontId="28" fillId="9" borderId="6" xfId="0" applyFont="1" applyFill="1" applyBorder="1" applyAlignment="1">
      <alignment horizontal="center" vertical="top" wrapText="1"/>
    </xf>
    <xf numFmtId="0" fontId="28" fillId="9" borderId="12" xfId="0" applyFont="1" applyFill="1" applyBorder="1" applyAlignment="1">
      <alignment horizontal="center" vertical="top" wrapText="1"/>
    </xf>
    <xf numFmtId="0" fontId="40" fillId="2" borderId="0" xfId="0" applyFont="1" applyFill="1" applyBorder="1" applyAlignment="1">
      <alignment vertical="center"/>
    </xf>
    <xf numFmtId="0" fontId="41" fillId="2" borderId="0" xfId="0" applyFont="1" applyFill="1" applyBorder="1" applyAlignment="1">
      <alignment vertical="center"/>
    </xf>
    <xf numFmtId="0" fontId="0" fillId="4" borderId="19" xfId="0" applyFill="1" applyBorder="1" applyAlignment="1">
      <alignment vertical="top"/>
    </xf>
    <xf numFmtId="0" fontId="14" fillId="4" borderId="1" xfId="0" applyFont="1" applyFill="1" applyBorder="1" applyAlignment="1">
      <alignment horizontal="center" vertical="top"/>
    </xf>
    <xf numFmtId="0" fontId="0" fillId="12" borderId="6" xfId="0" applyFill="1" applyBorder="1" applyAlignment="1">
      <alignment horizontal="left" vertical="top"/>
    </xf>
    <xf numFmtId="0" fontId="0" fillId="12" borderId="23" xfId="0" applyFill="1" applyBorder="1" applyAlignment="1">
      <alignment vertical="top"/>
    </xf>
    <xf numFmtId="0" fontId="1" fillId="12" borderId="12" xfId="0" applyFont="1" applyFill="1" applyBorder="1" applyAlignment="1">
      <alignment vertical="top" wrapText="1"/>
    </xf>
    <xf numFmtId="0" fontId="2" fillId="13" borderId="12" xfId="0" applyFont="1" applyFill="1" applyBorder="1" applyAlignment="1">
      <alignment horizontal="center" wrapText="1"/>
    </xf>
    <xf numFmtId="0" fontId="14" fillId="4" borderId="7" xfId="0" applyFont="1" applyFill="1" applyBorder="1" applyAlignment="1">
      <alignment horizontal="center" vertical="top"/>
    </xf>
    <xf numFmtId="0" fontId="6" fillId="4" borderId="7" xfId="0" applyFont="1" applyFill="1" applyBorder="1" applyAlignment="1">
      <alignment vertical="top" wrapText="1"/>
    </xf>
    <xf numFmtId="0" fontId="1" fillId="4" borderId="34" xfId="0" applyFont="1" applyFill="1" applyBorder="1" applyAlignment="1">
      <alignment vertical="top" wrapText="1"/>
    </xf>
    <xf numFmtId="0" fontId="0" fillId="4" borderId="12" xfId="0" applyFill="1" applyBorder="1" applyAlignment="1">
      <alignment vertical="top" wrapText="1"/>
    </xf>
    <xf numFmtId="0" fontId="1" fillId="4" borderId="15" xfId="0" applyFont="1" applyFill="1" applyBorder="1" applyAlignment="1">
      <alignment horizontal="left" vertical="top"/>
    </xf>
    <xf numFmtId="0" fontId="0" fillId="4" borderId="7" xfId="0" applyFill="1" applyBorder="1" applyAlignment="1">
      <alignment horizontal="center" vertical="top"/>
    </xf>
    <xf numFmtId="0" fontId="0" fillId="4" borderId="16" xfId="0" applyFill="1" applyBorder="1" applyAlignment="1">
      <alignment horizontal="center" vertical="top"/>
    </xf>
    <xf numFmtId="0" fontId="2" fillId="13" borderId="7" xfId="0" applyFont="1" applyFill="1" applyBorder="1" applyAlignment="1">
      <alignment horizontal="center" wrapText="1"/>
    </xf>
    <xf numFmtId="0" fontId="6" fillId="4" borderId="6" xfId="0" applyFont="1" applyFill="1" applyBorder="1" applyAlignment="1">
      <alignment vertical="top" wrapText="1"/>
    </xf>
    <xf numFmtId="0" fontId="2" fillId="13" borderId="6" xfId="0" applyFont="1" applyFill="1" applyBorder="1" applyAlignment="1">
      <alignment horizontal="center" wrapText="1"/>
    </xf>
    <xf numFmtId="0" fontId="23" fillId="4" borderId="34" xfId="0" applyFont="1" applyFill="1" applyBorder="1" applyAlignment="1">
      <alignment vertical="top" wrapText="1"/>
    </xf>
    <xf numFmtId="0" fontId="1" fillId="4" borderId="35" xfId="0" applyFont="1" applyFill="1" applyBorder="1" applyAlignment="1">
      <alignment vertical="top" wrapText="1"/>
    </xf>
    <xf numFmtId="0" fontId="6" fillId="4" borderId="1" xfId="0" applyFont="1" applyFill="1" applyBorder="1" applyAlignment="1">
      <alignment vertical="top" wrapText="1"/>
    </xf>
    <xf numFmtId="0" fontId="2" fillId="13" borderId="1" xfId="0" applyFont="1" applyFill="1" applyBorder="1" applyAlignment="1">
      <alignment horizontal="center" wrapText="1"/>
    </xf>
    <xf numFmtId="0" fontId="0" fillId="14" borderId="0" xfId="0" applyFill="1" applyBorder="1" applyAlignment="1">
      <alignment vertical="top"/>
    </xf>
    <xf numFmtId="0" fontId="14" fillId="14" borderId="6" xfId="0" applyFont="1" applyFill="1" applyBorder="1" applyAlignment="1">
      <alignment horizontal="center" vertical="top"/>
    </xf>
    <xf numFmtId="0" fontId="6" fillId="14" borderId="6" xfId="0" applyFont="1" applyFill="1" applyBorder="1" applyAlignment="1">
      <alignment vertical="top" wrapText="1"/>
    </xf>
    <xf numFmtId="0" fontId="0" fillId="14" borderId="34" xfId="0" applyFill="1" applyBorder="1" applyAlignment="1">
      <alignment vertical="top" wrapText="1"/>
    </xf>
    <xf numFmtId="0" fontId="1" fillId="14" borderId="12" xfId="0" applyFont="1" applyFill="1" applyBorder="1" applyAlignment="1">
      <alignment vertical="top" wrapText="1"/>
    </xf>
    <xf numFmtId="0" fontId="14" fillId="14" borderId="16" xfId="0" applyFont="1" applyFill="1" applyBorder="1" applyAlignment="1">
      <alignment horizontal="center" vertical="center" wrapText="1"/>
    </xf>
    <xf numFmtId="0" fontId="1" fillId="14" borderId="7" xfId="0" applyFont="1" applyFill="1" applyBorder="1" applyAlignment="1">
      <alignment horizontal="left" vertical="top"/>
    </xf>
    <xf numFmtId="0" fontId="0" fillId="14" borderId="7" xfId="0" applyFill="1" applyBorder="1" applyAlignment="1">
      <alignment horizontal="center" vertical="top"/>
    </xf>
    <xf numFmtId="0" fontId="0" fillId="14" borderId="7" xfId="0" applyFill="1" applyBorder="1" applyAlignment="1">
      <alignment horizontal="left" vertical="top"/>
    </xf>
    <xf numFmtId="0" fontId="0" fillId="14" borderId="13" xfId="0" applyFill="1" applyBorder="1" applyAlignment="1">
      <alignment horizontal="center" vertical="top"/>
    </xf>
    <xf numFmtId="0" fontId="0" fillId="14" borderId="12" xfId="0" applyFill="1" applyBorder="1" applyAlignment="1">
      <alignment vertical="top" wrapText="1"/>
    </xf>
    <xf numFmtId="0" fontId="14" fillId="14" borderId="6" xfId="0" applyFont="1" applyFill="1" applyBorder="1" applyAlignment="1">
      <alignment horizontal="center" vertical="center" wrapText="1"/>
    </xf>
    <xf numFmtId="0" fontId="0" fillId="14" borderId="6" xfId="0" applyFill="1" applyBorder="1" applyAlignment="1">
      <alignment horizontal="center" vertical="top"/>
    </xf>
    <xf numFmtId="0" fontId="0" fillId="14" borderId="6" xfId="0" applyFill="1" applyBorder="1" applyAlignment="1">
      <alignment horizontal="left" vertical="top"/>
    </xf>
    <xf numFmtId="0" fontId="0" fillId="14" borderId="16" xfId="0" applyFill="1" applyBorder="1" applyAlignment="1">
      <alignment horizontal="center" vertical="top"/>
    </xf>
    <xf numFmtId="0" fontId="0" fillId="14" borderId="35" xfId="0" applyFill="1" applyBorder="1" applyAlignment="1">
      <alignment vertical="top" wrapText="1"/>
    </xf>
    <xf numFmtId="0" fontId="0" fillId="14" borderId="36" xfId="0" applyFill="1" applyBorder="1" applyAlignment="1">
      <alignment vertical="top" wrapText="1"/>
    </xf>
    <xf numFmtId="0" fontId="28" fillId="14" borderId="16" xfId="0" applyFont="1" applyFill="1" applyBorder="1" applyAlignment="1">
      <alignment horizontal="center" vertical="top" wrapText="1"/>
    </xf>
    <xf numFmtId="0" fontId="14" fillId="14" borderId="17" xfId="0" applyFont="1" applyFill="1" applyBorder="1" applyAlignment="1">
      <alignment horizontal="center" vertical="top"/>
    </xf>
    <xf numFmtId="0" fontId="1" fillId="14" borderId="0" xfId="0" applyFont="1" applyFill="1" applyBorder="1" applyAlignment="1">
      <alignment vertical="top" wrapText="1"/>
    </xf>
    <xf numFmtId="0" fontId="0" fillId="14" borderId="16" xfId="0" applyFill="1" applyBorder="1" applyAlignment="1">
      <alignment vertical="top"/>
    </xf>
    <xf numFmtId="0" fontId="0" fillId="14" borderId="1" xfId="0" applyFill="1" applyBorder="1" applyAlignment="1">
      <alignment horizontal="left" vertical="top"/>
    </xf>
    <xf numFmtId="0" fontId="0" fillId="14" borderId="1" xfId="0" applyFill="1" applyBorder="1" applyAlignment="1">
      <alignment horizontal="center" vertical="top"/>
    </xf>
    <xf numFmtId="0" fontId="0" fillId="14" borderId="18" xfId="0" applyFill="1" applyBorder="1" applyAlignment="1">
      <alignment vertical="top"/>
    </xf>
    <xf numFmtId="0" fontId="14" fillId="14" borderId="7" xfId="0" applyFont="1" applyFill="1" applyBorder="1" applyAlignment="1">
      <alignment horizontal="center" vertical="top"/>
    </xf>
    <xf numFmtId="0" fontId="4" fillId="14" borderId="7" xfId="0" applyFont="1" applyFill="1" applyBorder="1" applyAlignment="1">
      <alignment vertical="top" wrapText="1"/>
    </xf>
    <xf numFmtId="0" fontId="14" fillId="14" borderId="7" xfId="0" applyFont="1" applyFill="1" applyBorder="1" applyAlignment="1">
      <alignment horizontal="center" vertical="center" wrapText="1"/>
    </xf>
    <xf numFmtId="0" fontId="0" fillId="14" borderId="13" xfId="0" applyFill="1" applyBorder="1" applyAlignment="1">
      <alignment vertical="top"/>
    </xf>
    <xf numFmtId="0" fontId="14" fillId="14" borderId="1" xfId="0" applyFont="1" applyFill="1" applyBorder="1" applyAlignment="1">
      <alignment horizontal="center" vertical="top"/>
    </xf>
    <xf numFmtId="0" fontId="6" fillId="14" borderId="1" xfId="0" applyFont="1" applyFill="1" applyBorder="1" applyAlignment="1">
      <alignment vertical="top" wrapText="1"/>
    </xf>
    <xf numFmtId="0" fontId="14" fillId="14" borderId="1" xfId="0" applyFont="1" applyFill="1" applyBorder="1" applyAlignment="1">
      <alignment horizontal="center" vertical="center" wrapText="1"/>
    </xf>
    <xf numFmtId="0" fontId="14" fillId="14" borderId="12" xfId="0" applyFont="1" applyFill="1" applyBorder="1" applyAlignment="1">
      <alignment horizontal="center" vertical="top"/>
    </xf>
    <xf numFmtId="0" fontId="6" fillId="14" borderId="12" xfId="0" applyFont="1" applyFill="1" applyBorder="1" applyAlignment="1">
      <alignment vertical="top" wrapText="1"/>
    </xf>
    <xf numFmtId="0" fontId="14" fillId="14" borderId="12" xfId="0" applyFont="1" applyFill="1" applyBorder="1" applyAlignment="1">
      <alignment horizontal="center" vertical="center" wrapText="1"/>
    </xf>
    <xf numFmtId="0" fontId="1" fillId="14" borderId="12" xfId="0" applyFont="1" applyFill="1" applyBorder="1" applyAlignment="1">
      <alignment horizontal="left" vertical="top"/>
    </xf>
    <xf numFmtId="0" fontId="0" fillId="14" borderId="12" xfId="0" applyFill="1" applyBorder="1" applyAlignment="1">
      <alignment horizontal="center" vertical="top"/>
    </xf>
    <xf numFmtId="0" fontId="0" fillId="14" borderId="23" xfId="0" applyFill="1" applyBorder="1" applyAlignment="1">
      <alignment vertical="top"/>
    </xf>
    <xf numFmtId="0" fontId="4" fillId="14" borderId="6" xfId="0" applyFont="1" applyFill="1" applyBorder="1" applyAlignment="1">
      <alignment vertical="top" wrapText="1"/>
    </xf>
    <xf numFmtId="0" fontId="1" fillId="14" borderId="1" xfId="0" applyFont="1" applyFill="1" applyBorder="1" applyAlignment="1">
      <alignment vertical="top" wrapText="1"/>
    </xf>
    <xf numFmtId="0" fontId="0" fillId="14" borderId="14" xfId="0" applyFill="1" applyBorder="1" applyAlignment="1">
      <alignment vertical="top"/>
    </xf>
    <xf numFmtId="0" fontId="0" fillId="14" borderId="7" xfId="0" applyFill="1" applyBorder="1" applyAlignment="1">
      <alignment vertical="top" wrapText="1"/>
    </xf>
    <xf numFmtId="0" fontId="0" fillId="7" borderId="0" xfId="0" applyFill="1" applyBorder="1" applyAlignment="1">
      <alignment vertical="top"/>
    </xf>
    <xf numFmtId="0" fontId="0" fillId="7" borderId="7" xfId="0" applyFill="1" applyBorder="1" applyAlignment="1">
      <alignment horizontal="center" vertical="top"/>
    </xf>
    <xf numFmtId="0" fontId="0" fillId="7" borderId="13" xfId="0" applyFill="1" applyBorder="1" applyAlignment="1">
      <alignment vertical="top"/>
    </xf>
    <xf numFmtId="0" fontId="0" fillId="7" borderId="6" xfId="0" applyFill="1" applyBorder="1" applyAlignment="1">
      <alignment horizontal="center" vertical="top"/>
    </xf>
    <xf numFmtId="0" fontId="0" fillId="7" borderId="16" xfId="0" applyFill="1" applyBorder="1" applyAlignment="1">
      <alignment vertical="top"/>
    </xf>
    <xf numFmtId="0" fontId="0" fillId="7" borderId="1" xfId="0" applyFill="1" applyBorder="1" applyAlignment="1">
      <alignment horizontal="center" vertical="top"/>
    </xf>
    <xf numFmtId="0" fontId="0" fillId="7" borderId="18" xfId="0" applyFill="1" applyBorder="1" applyAlignment="1">
      <alignment vertical="top"/>
    </xf>
    <xf numFmtId="0" fontId="0" fillId="7" borderId="12" xfId="0" applyFill="1" applyBorder="1" applyAlignment="1">
      <alignment horizontal="center" vertical="top"/>
    </xf>
    <xf numFmtId="0" fontId="0" fillId="7" borderId="23" xfId="0" applyFill="1" applyBorder="1" applyAlignment="1">
      <alignment vertical="top"/>
    </xf>
    <xf numFmtId="0" fontId="0" fillId="8" borderId="0" xfId="0" applyFill="1" applyBorder="1" applyAlignment="1">
      <alignment vertical="top"/>
    </xf>
    <xf numFmtId="0" fontId="2" fillId="8" borderId="6" xfId="0" applyFont="1" applyFill="1" applyBorder="1" applyAlignment="1">
      <alignment horizontal="center" vertical="top"/>
    </xf>
    <xf numFmtId="0" fontId="1" fillId="8" borderId="6" xfId="0" applyFont="1" applyFill="1" applyBorder="1" applyAlignment="1">
      <alignment wrapText="1"/>
    </xf>
    <xf numFmtId="0" fontId="1" fillId="8" borderId="0" xfId="0" applyFont="1" applyFill="1" applyBorder="1" applyAlignment="1">
      <alignment vertical="top" wrapText="1"/>
    </xf>
    <xf numFmtId="0" fontId="1" fillId="8" borderId="21" xfId="0" applyFont="1" applyFill="1" applyBorder="1" applyAlignment="1">
      <alignment horizontal="left" vertical="top" wrapText="1"/>
    </xf>
    <xf numFmtId="0" fontId="2" fillId="8" borderId="6" xfId="0" applyFont="1" applyFill="1" applyBorder="1" applyAlignment="1">
      <alignment horizontal="center" vertical="center" wrapText="1"/>
    </xf>
    <xf numFmtId="0" fontId="1" fillId="8" borderId="6" xfId="0" applyFont="1" applyFill="1" applyBorder="1" applyAlignment="1">
      <alignment horizontal="left" vertical="top"/>
    </xf>
    <xf numFmtId="0" fontId="2" fillId="8" borderId="1" xfId="0" applyFont="1" applyFill="1" applyBorder="1" applyAlignment="1">
      <alignment horizontal="center" vertical="top"/>
    </xf>
    <xf numFmtId="0" fontId="1" fillId="8" borderId="1" xfId="0" applyFont="1" applyFill="1" applyBorder="1" applyAlignment="1">
      <alignment wrapText="1"/>
    </xf>
    <xf numFmtId="0" fontId="1" fillId="8" borderId="1" xfId="0" applyFont="1" applyFill="1" applyBorder="1" applyAlignment="1">
      <alignment horizontal="left" vertical="top" wrapText="1"/>
    </xf>
    <xf numFmtId="0" fontId="2" fillId="8" borderId="1" xfId="0" applyFont="1" applyFill="1" applyBorder="1" applyAlignment="1">
      <alignment horizontal="center" vertical="center" wrapText="1"/>
    </xf>
    <xf numFmtId="0" fontId="0" fillId="8" borderId="19" xfId="0" applyFill="1" applyBorder="1" applyAlignment="1">
      <alignment vertical="top"/>
    </xf>
    <xf numFmtId="0" fontId="2" fillId="8" borderId="7" xfId="0" applyFont="1" applyFill="1" applyBorder="1" applyAlignment="1">
      <alignment horizontal="center" vertical="top"/>
    </xf>
    <xf numFmtId="0" fontId="1" fillId="8" borderId="7" xfId="0" applyFont="1" applyFill="1" applyBorder="1" applyAlignment="1">
      <alignment wrapText="1"/>
    </xf>
    <xf numFmtId="0" fontId="1" fillId="8" borderId="8" xfId="0" applyFont="1" applyFill="1" applyBorder="1" applyAlignment="1">
      <alignment horizontal="left" vertical="top" wrapText="1"/>
    </xf>
    <xf numFmtId="0" fontId="2" fillId="8" borderId="13" xfId="0" applyFont="1" applyFill="1" applyBorder="1" applyAlignment="1">
      <alignment horizontal="center" vertical="center" wrapText="1"/>
    </xf>
    <xf numFmtId="0" fontId="1" fillId="8" borderId="7" xfId="0" applyFont="1" applyFill="1" applyBorder="1" applyAlignment="1">
      <alignment horizontal="left" vertical="top"/>
    </xf>
    <xf numFmtId="0" fontId="0" fillId="8" borderId="7" xfId="0" applyFill="1" applyBorder="1" applyAlignment="1">
      <alignment horizontal="center" vertical="top"/>
    </xf>
    <xf numFmtId="0" fontId="0" fillId="8" borderId="14" xfId="0" applyFill="1" applyBorder="1" applyAlignment="1">
      <alignment vertical="top"/>
    </xf>
    <xf numFmtId="0" fontId="2" fillId="8" borderId="16" xfId="0" applyFont="1" applyFill="1" applyBorder="1" applyAlignment="1">
      <alignment horizontal="center" vertical="center" wrapText="1"/>
    </xf>
    <xf numFmtId="0" fontId="1" fillId="8" borderId="6" xfId="0" applyFont="1" applyFill="1" applyBorder="1" applyAlignment="1">
      <alignment horizontal="left" vertical="top" wrapText="1"/>
    </xf>
    <xf numFmtId="0" fontId="1" fillId="8" borderId="19" xfId="0" applyFont="1" applyFill="1" applyBorder="1" applyAlignment="1">
      <alignment vertical="top"/>
    </xf>
    <xf numFmtId="0" fontId="2" fillId="8" borderId="12" xfId="0" applyFont="1" applyFill="1" applyBorder="1" applyAlignment="1">
      <alignment horizontal="center" vertical="top"/>
    </xf>
    <xf numFmtId="0" fontId="1" fillId="8" borderId="12" xfId="0" applyFont="1" applyFill="1" applyBorder="1" applyAlignment="1">
      <alignment wrapText="1"/>
    </xf>
    <xf numFmtId="0" fontId="1" fillId="8" borderId="12" xfId="0" applyFont="1" applyFill="1" applyBorder="1" applyAlignment="1">
      <alignment horizontal="left" vertical="top" wrapText="1"/>
    </xf>
    <xf numFmtId="0" fontId="2" fillId="8" borderId="23" xfId="0" applyFont="1" applyFill="1" applyBorder="1" applyAlignment="1">
      <alignment horizontal="center" vertical="center" wrapText="1"/>
    </xf>
    <xf numFmtId="0" fontId="1" fillId="8" borderId="12" xfId="0" applyFont="1" applyFill="1" applyBorder="1" applyAlignment="1">
      <alignment horizontal="left" vertical="top"/>
    </xf>
    <xf numFmtId="0" fontId="0" fillId="8" borderId="12" xfId="0" applyFill="1" applyBorder="1" applyAlignment="1">
      <alignment horizontal="center" vertical="top"/>
    </xf>
    <xf numFmtId="0" fontId="0" fillId="8" borderId="37" xfId="0" applyFill="1" applyBorder="1" applyAlignment="1">
      <alignment vertical="top"/>
    </xf>
    <xf numFmtId="0" fontId="0" fillId="11" borderId="0" xfId="0" applyFill="1" applyBorder="1" applyAlignment="1">
      <alignment vertical="top"/>
    </xf>
    <xf numFmtId="0" fontId="14" fillId="11" borderId="7" xfId="0" applyFont="1" applyFill="1" applyBorder="1" applyAlignment="1">
      <alignment horizontal="center" vertical="top"/>
    </xf>
    <xf numFmtId="0" fontId="1" fillId="11" borderId="7" xfId="0" applyFont="1" applyFill="1" applyBorder="1" applyAlignment="1">
      <alignment wrapText="1"/>
    </xf>
    <xf numFmtId="0" fontId="1" fillId="11" borderId="0" xfId="0" applyFont="1" applyFill="1" applyBorder="1" applyAlignment="1">
      <alignment vertical="top" wrapText="1"/>
    </xf>
    <xf numFmtId="0" fontId="14" fillId="11" borderId="7" xfId="0" applyFont="1" applyFill="1" applyBorder="1" applyAlignment="1">
      <alignment horizontal="center" vertical="center" wrapText="1"/>
    </xf>
    <xf numFmtId="0" fontId="0" fillId="11" borderId="7" xfId="0" applyFill="1" applyBorder="1" applyAlignment="1">
      <alignment horizontal="center" vertical="top"/>
    </xf>
    <xf numFmtId="0" fontId="0" fillId="11" borderId="14" xfId="0" applyFill="1" applyBorder="1" applyAlignment="1">
      <alignment vertical="top"/>
    </xf>
    <xf numFmtId="0" fontId="14" fillId="11" borderId="6" xfId="0" applyFont="1" applyFill="1" applyBorder="1" applyAlignment="1">
      <alignment horizontal="center" vertical="top"/>
    </xf>
    <xf numFmtId="0" fontId="14" fillId="11" borderId="6" xfId="0" applyFont="1" applyFill="1" applyBorder="1" applyAlignment="1">
      <alignment horizontal="center" vertical="center" wrapText="1"/>
    </xf>
    <xf numFmtId="0" fontId="0" fillId="11" borderId="6" xfId="0" applyFill="1" applyBorder="1" applyAlignment="1">
      <alignment horizontal="left" vertical="top"/>
    </xf>
    <xf numFmtId="0" fontId="0" fillId="11" borderId="6" xfId="0" applyFill="1" applyBorder="1" applyAlignment="1">
      <alignment horizontal="center" vertical="top"/>
    </xf>
    <xf numFmtId="0" fontId="0" fillId="11" borderId="6" xfId="0" applyFill="1" applyBorder="1" applyAlignment="1">
      <alignment wrapText="1"/>
    </xf>
    <xf numFmtId="0" fontId="14" fillId="11" borderId="1" xfId="0" applyFont="1" applyFill="1" applyBorder="1" applyAlignment="1">
      <alignment horizontal="center" vertical="top"/>
    </xf>
    <xf numFmtId="0" fontId="0" fillId="11" borderId="1" xfId="0" applyFill="1" applyBorder="1" applyAlignment="1">
      <alignment wrapText="1"/>
    </xf>
    <xf numFmtId="0" fontId="1" fillId="11" borderId="1" xfId="0" applyFont="1" applyFill="1" applyBorder="1" applyAlignment="1">
      <alignment horizontal="left" vertical="top" wrapText="1"/>
    </xf>
    <xf numFmtId="0" fontId="2" fillId="11" borderId="7" xfId="0" applyFont="1" applyFill="1" applyBorder="1" applyAlignment="1">
      <alignment wrapText="1"/>
    </xf>
    <xf numFmtId="0" fontId="14" fillId="11" borderId="1" xfId="0" applyFont="1" applyFill="1" applyBorder="1" applyAlignment="1">
      <alignment horizontal="center" vertical="center" wrapText="1"/>
    </xf>
    <xf numFmtId="0" fontId="0" fillId="11" borderId="1" xfId="0" applyFill="1" applyBorder="1" applyAlignment="1">
      <alignment horizontal="left" vertical="top"/>
    </xf>
    <xf numFmtId="0" fontId="0" fillId="11" borderId="1" xfId="0" applyFill="1" applyBorder="1" applyAlignment="1">
      <alignment horizontal="center" vertical="top"/>
    </xf>
    <xf numFmtId="0" fontId="0" fillId="11" borderId="19" xfId="0" applyFill="1" applyBorder="1" applyAlignment="1">
      <alignment vertical="top"/>
    </xf>
    <xf numFmtId="0" fontId="2" fillId="12" borderId="7" xfId="0" applyFont="1" applyFill="1" applyBorder="1" applyAlignment="1">
      <alignment horizontal="center" vertical="top"/>
    </xf>
    <xf numFmtId="0" fontId="6" fillId="12" borderId="7" xfId="0" applyFont="1" applyFill="1" applyBorder="1" applyAlignment="1">
      <alignment vertical="top" wrapText="1"/>
    </xf>
    <xf numFmtId="0" fontId="1" fillId="12" borderId="0" xfId="0" applyFont="1" applyFill="1" applyBorder="1" applyAlignment="1">
      <alignment vertical="top" wrapText="1"/>
    </xf>
    <xf numFmtId="0" fontId="14" fillId="12" borderId="7" xfId="0" applyFont="1" applyFill="1" applyBorder="1" applyAlignment="1">
      <alignment horizontal="center" vertical="center" wrapText="1"/>
    </xf>
    <xf numFmtId="0" fontId="1" fillId="12" borderId="7" xfId="0" applyFont="1" applyFill="1" applyBorder="1" applyAlignment="1">
      <alignment horizontal="left" vertical="top"/>
    </xf>
    <xf numFmtId="0" fontId="0" fillId="12" borderId="7" xfId="0" applyFill="1" applyBorder="1" applyAlignment="1">
      <alignment horizontal="center" vertical="top"/>
    </xf>
    <xf numFmtId="0" fontId="0" fillId="12" borderId="13" xfId="0" applyFill="1" applyBorder="1" applyAlignment="1">
      <alignment vertical="top"/>
    </xf>
    <xf numFmtId="0" fontId="2" fillId="12" borderId="6" xfId="0" applyFont="1" applyFill="1" applyBorder="1" applyAlignment="1">
      <alignment horizontal="center" vertical="top"/>
    </xf>
    <xf numFmtId="0" fontId="6" fillId="12" borderId="6" xfId="0" applyFont="1" applyFill="1" applyBorder="1" applyAlignment="1">
      <alignment vertical="top" wrapText="1"/>
    </xf>
    <xf numFmtId="0" fontId="14" fillId="12" borderId="6" xfId="0" applyFont="1" applyFill="1" applyBorder="1" applyAlignment="1">
      <alignment horizontal="center" vertical="center" wrapText="1"/>
    </xf>
    <xf numFmtId="0" fontId="0" fillId="12" borderId="6" xfId="0" applyFill="1" applyBorder="1" applyAlignment="1">
      <alignment horizontal="center" vertical="top"/>
    </xf>
    <xf numFmtId="0" fontId="0" fillId="12" borderId="16" xfId="0" applyFill="1" applyBorder="1" applyAlignment="1">
      <alignment vertical="top"/>
    </xf>
    <xf numFmtId="0" fontId="0" fillId="12" borderId="1" xfId="0" applyFill="1" applyBorder="1" applyAlignment="1">
      <alignment horizontal="left" vertical="top"/>
    </xf>
    <xf numFmtId="0" fontId="0" fillId="12" borderId="1" xfId="0" applyFill="1" applyBorder="1" applyAlignment="1">
      <alignment horizontal="center" vertical="top"/>
    </xf>
    <xf numFmtId="0" fontId="0" fillId="12" borderId="18" xfId="0" applyFill="1" applyBorder="1" applyAlignment="1">
      <alignment vertical="top"/>
    </xf>
    <xf numFmtId="0" fontId="2" fillId="12" borderId="12" xfId="0" applyFont="1" applyFill="1" applyBorder="1" applyAlignment="1">
      <alignment horizontal="center" vertical="top"/>
    </xf>
    <xf numFmtId="0" fontId="6" fillId="12" borderId="12" xfId="0" applyFont="1" applyFill="1" applyBorder="1" applyAlignment="1">
      <alignment vertical="top" wrapText="1"/>
    </xf>
    <xf numFmtId="0" fontId="1" fillId="12" borderId="19" xfId="0" applyFont="1" applyFill="1" applyBorder="1" applyAlignment="1">
      <alignment vertical="top" wrapText="1"/>
    </xf>
    <xf numFmtId="0" fontId="14" fillId="12" borderId="12" xfId="0" applyFont="1" applyFill="1" applyBorder="1" applyAlignment="1">
      <alignment horizontal="center" vertical="center" wrapText="1"/>
    </xf>
    <xf numFmtId="0" fontId="1" fillId="12" borderId="12" xfId="0" applyFont="1" applyFill="1" applyBorder="1" applyAlignment="1">
      <alignment horizontal="left" vertical="top"/>
    </xf>
    <xf numFmtId="0" fontId="0" fillId="12" borderId="12" xfId="0" applyFill="1" applyBorder="1" applyAlignment="1">
      <alignment horizontal="center" vertical="top"/>
    </xf>
    <xf numFmtId="0" fontId="2" fillId="0" borderId="7" xfId="0" applyFont="1" applyFill="1" applyBorder="1" applyAlignment="1">
      <alignment horizontal="center" vertical="top"/>
    </xf>
    <xf numFmtId="0" fontId="1" fillId="0" borderId="0" xfId="0" applyFont="1" applyFill="1" applyBorder="1" applyAlignment="1">
      <alignment vertical="top" wrapText="1"/>
    </xf>
    <xf numFmtId="0" fontId="1" fillId="0" borderId="7" xfId="0" applyFont="1" applyFill="1" applyBorder="1" applyAlignment="1">
      <alignment horizontal="left" vertical="top" wrapText="1"/>
    </xf>
    <xf numFmtId="0" fontId="2" fillId="0" borderId="7" xfId="0" applyFont="1" applyFill="1" applyBorder="1" applyAlignment="1">
      <alignment horizontal="center" vertical="center" wrapText="1"/>
    </xf>
    <xf numFmtId="0" fontId="0" fillId="0" borderId="7" xfId="0" applyFill="1" applyBorder="1" applyAlignment="1">
      <alignment horizontal="center" vertical="top"/>
    </xf>
    <xf numFmtId="0" fontId="0" fillId="0" borderId="14" xfId="0" applyFill="1" applyBorder="1" applyAlignment="1">
      <alignment vertical="top"/>
    </xf>
    <xf numFmtId="0" fontId="2" fillId="0" borderId="6" xfId="0" applyFont="1" applyFill="1" applyBorder="1" applyAlignment="1">
      <alignment horizontal="center" vertical="top"/>
    </xf>
    <xf numFmtId="0" fontId="1" fillId="0" borderId="6" xfId="0" applyFont="1" applyFill="1" applyBorder="1" applyAlignment="1">
      <alignment horizontal="left" vertical="top" wrapText="1"/>
    </xf>
    <xf numFmtId="0" fontId="2" fillId="0" borderId="6" xfId="0" applyFont="1" applyFill="1" applyBorder="1" applyAlignment="1">
      <alignment horizontal="center" vertical="center" wrapText="1"/>
    </xf>
    <xf numFmtId="0" fontId="0" fillId="0" borderId="6" xfId="0" applyFill="1" applyBorder="1" applyAlignment="1">
      <alignment horizontal="center" vertical="top"/>
    </xf>
    <xf numFmtId="0" fontId="0" fillId="0" borderId="0" xfId="0" applyFill="1" applyBorder="1" applyAlignment="1">
      <alignment vertical="top"/>
    </xf>
    <xf numFmtId="0" fontId="0" fillId="13" borderId="6" xfId="0" applyFill="1" applyBorder="1" applyAlignment="1">
      <alignment vertical="top"/>
    </xf>
    <xf numFmtId="0" fontId="2"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0" fillId="0" borderId="11" xfId="0" applyFill="1" applyBorder="1" applyAlignment="1">
      <alignment vertical="top"/>
    </xf>
    <xf numFmtId="0" fontId="0" fillId="0" borderId="19" xfId="0" applyFill="1" applyBorder="1" applyAlignment="1">
      <alignment vertical="top"/>
    </xf>
    <xf numFmtId="0" fontId="0" fillId="13" borderId="1" xfId="0" applyFill="1" applyBorder="1" applyAlignment="1">
      <alignment vertical="top"/>
    </xf>
    <xf numFmtId="0" fontId="1" fillId="0" borderId="7" xfId="0" applyFont="1" applyFill="1" applyBorder="1" applyAlignment="1">
      <alignment horizontal="left" vertical="top"/>
    </xf>
    <xf numFmtId="0" fontId="2" fillId="0" borderId="7" xfId="0" applyFont="1" applyFill="1" applyBorder="1" applyAlignment="1">
      <alignment horizontal="center" wrapText="1"/>
    </xf>
    <xf numFmtId="0" fontId="1" fillId="12" borderId="8" xfId="0" applyFont="1" applyFill="1" applyBorder="1" applyAlignment="1">
      <alignment horizontal="left" vertical="top" wrapText="1"/>
    </xf>
    <xf numFmtId="0" fontId="1" fillId="12" borderId="21" xfId="0" applyFont="1" applyFill="1" applyBorder="1" applyAlignment="1">
      <alignment horizontal="left" vertical="top" wrapText="1"/>
    </xf>
    <xf numFmtId="0" fontId="1" fillId="14" borderId="12" xfId="0" applyFont="1" applyFill="1" applyBorder="1" applyAlignment="1">
      <alignment horizontal="center" vertical="top"/>
    </xf>
    <xf numFmtId="0" fontId="1" fillId="12" borderId="12" xfId="0" applyFont="1" applyFill="1" applyBorder="1" applyAlignment="1">
      <alignment horizontal="center" vertical="top"/>
    </xf>
    <xf numFmtId="0" fontId="1" fillId="8" borderId="12" xfId="0" applyFont="1" applyFill="1" applyBorder="1" applyAlignment="1">
      <alignment horizontal="center" vertical="top"/>
    </xf>
    <xf numFmtId="0" fontId="1" fillId="11" borderId="8"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0" borderId="7" xfId="0" applyFont="1" applyFill="1" applyBorder="1" applyAlignment="1">
      <alignment wrapText="1"/>
    </xf>
    <xf numFmtId="0" fontId="1" fillId="0" borderId="8" xfId="0" applyFont="1" applyFill="1" applyBorder="1" applyAlignment="1">
      <alignment horizontal="left" vertical="top" wrapText="1"/>
    </xf>
    <xf numFmtId="0" fontId="0" fillId="0" borderId="6" xfId="0" applyFill="1" applyBorder="1" applyAlignment="1">
      <alignment wrapText="1"/>
    </xf>
    <xf numFmtId="0" fontId="1" fillId="0" borderId="21" xfId="0" applyFont="1" applyFill="1" applyBorder="1" applyAlignment="1">
      <alignment horizontal="left" vertical="top" wrapText="1"/>
    </xf>
    <xf numFmtId="0" fontId="0" fillId="0" borderId="1" xfId="0" applyFill="1" applyBorder="1" applyAlignment="1">
      <alignment wrapText="1"/>
    </xf>
    <xf numFmtId="0" fontId="4" fillId="0" borderId="27"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4" xfId="0" applyFont="1" applyFill="1" applyBorder="1" applyAlignment="1">
      <alignment vertical="top" wrapText="1"/>
    </xf>
    <xf numFmtId="0" fontId="6" fillId="3" borderId="4" xfId="0" applyFont="1" applyFill="1" applyBorder="1" applyAlignment="1">
      <alignment vertical="top" wrapText="1"/>
    </xf>
    <xf numFmtId="0" fontId="6" fillId="3" borderId="3" xfId="0" applyFont="1" applyFill="1" applyBorder="1" applyAlignment="1">
      <alignment vertical="top" wrapText="1"/>
    </xf>
    <xf numFmtId="0" fontId="19" fillId="4" borderId="0" xfId="0" applyFont="1" applyFill="1" applyBorder="1" applyAlignment="1">
      <alignment horizontal="center" vertical="top" wrapText="1"/>
    </xf>
    <xf numFmtId="0" fontId="15" fillId="2" borderId="3" xfId="0" applyFont="1" applyFill="1" applyBorder="1" applyAlignment="1">
      <alignment horizontal="left" vertical="center"/>
    </xf>
    <xf numFmtId="0" fontId="15" fillId="2" borderId="38" xfId="0" applyFont="1" applyFill="1" applyBorder="1" applyAlignment="1">
      <alignment vertical="center"/>
    </xf>
    <xf numFmtId="0" fontId="0" fillId="0" borderId="0" xfId="0"/>
    <xf numFmtId="0" fontId="6" fillId="0" borderId="4" xfId="0" applyFont="1" applyFill="1" applyBorder="1" applyAlignment="1">
      <alignment vertical="top" wrapText="1"/>
    </xf>
    <xf numFmtId="0" fontId="6" fillId="4" borderId="4" xfId="0" applyFont="1" applyFill="1" applyBorder="1" applyAlignment="1">
      <alignment vertical="top" wrapText="1"/>
    </xf>
    <xf numFmtId="0" fontId="1" fillId="5" borderId="13" xfId="0" applyFont="1" applyFill="1" applyBorder="1" applyAlignment="1">
      <alignment horizontal="left" vertical="top"/>
    </xf>
    <xf numFmtId="0" fontId="1" fillId="5" borderId="16" xfId="0" applyFont="1" applyFill="1" applyBorder="1" applyAlignment="1">
      <alignment horizontal="left" wrapText="1"/>
    </xf>
    <xf numFmtId="0" fontId="1" fillId="5" borderId="18" xfId="0" applyFont="1" applyFill="1" applyBorder="1" applyAlignment="1">
      <alignment horizontal="left" wrapText="1"/>
    </xf>
    <xf numFmtId="0" fontId="1" fillId="5" borderId="7" xfId="0" applyFont="1" applyFill="1" applyBorder="1" applyAlignment="1">
      <alignment horizontal="left" wrapText="1"/>
    </xf>
    <xf numFmtId="0" fontId="1" fillId="5" borderId="6" xfId="0" applyFont="1" applyFill="1" applyBorder="1" applyAlignment="1">
      <alignment horizontal="left" wrapText="1"/>
    </xf>
    <xf numFmtId="0" fontId="1" fillId="5" borderId="1" xfId="0" applyFont="1" applyFill="1" applyBorder="1" applyAlignment="1">
      <alignment horizontal="left" wrapText="1"/>
    </xf>
    <xf numFmtId="0" fontId="1" fillId="5" borderId="7" xfId="3" applyFont="1" applyFill="1" applyBorder="1" applyAlignment="1">
      <alignment horizontal="center" vertical="top"/>
    </xf>
    <xf numFmtId="0" fontId="6" fillId="5" borderId="14" xfId="3" applyFont="1" applyFill="1" applyBorder="1" applyAlignment="1">
      <alignment vertical="top" wrapText="1"/>
    </xf>
    <xf numFmtId="0" fontId="2" fillId="5" borderId="9" xfId="3" applyFont="1" applyFill="1" applyBorder="1" applyAlignment="1">
      <alignment horizontal="center" vertical="top" wrapText="1"/>
    </xf>
    <xf numFmtId="0" fontId="1" fillId="5" borderId="9" xfId="3" applyFont="1" applyFill="1" applyBorder="1" applyAlignment="1">
      <alignment vertical="top" wrapText="1"/>
    </xf>
    <xf numFmtId="0" fontId="2" fillId="5" borderId="14" xfId="3" applyFont="1" applyFill="1" applyBorder="1" applyAlignment="1">
      <alignment horizontal="center" vertical="top" wrapText="1"/>
    </xf>
    <xf numFmtId="0" fontId="1" fillId="5" borderId="15" xfId="0" applyFont="1" applyFill="1" applyBorder="1" applyAlignment="1">
      <alignment horizontal="left" vertical="top"/>
    </xf>
    <xf numFmtId="0" fontId="1" fillId="0" borderId="0" xfId="0" applyFont="1" applyBorder="1" applyAlignment="1">
      <alignment vertical="top"/>
    </xf>
    <xf numFmtId="0" fontId="1" fillId="5" borderId="6" xfId="3" applyFont="1" applyFill="1" applyBorder="1" applyAlignment="1">
      <alignment horizontal="center" vertical="top"/>
    </xf>
    <xf numFmtId="0" fontId="6" fillId="5" borderId="0" xfId="3" applyFont="1" applyFill="1" applyBorder="1" applyAlignment="1">
      <alignment vertical="top" wrapText="1"/>
    </xf>
    <xf numFmtId="0" fontId="2" fillId="5" borderId="0" xfId="3" applyFont="1" applyFill="1" applyBorder="1" applyAlignment="1">
      <alignment horizontal="center" vertical="top" wrapText="1"/>
    </xf>
    <xf numFmtId="0" fontId="1" fillId="5" borderId="17" xfId="0" applyFont="1" applyFill="1" applyBorder="1" applyAlignment="1">
      <alignment horizontal="left" vertical="top"/>
    </xf>
    <xf numFmtId="0" fontId="2" fillId="5" borderId="0" xfId="3" applyFont="1" applyFill="1" applyBorder="1" applyAlignment="1">
      <alignment horizontal="center" vertical="center" wrapText="1"/>
    </xf>
    <xf numFmtId="0" fontId="2" fillId="5" borderId="6" xfId="3" applyFont="1" applyFill="1" applyBorder="1" applyAlignment="1">
      <alignment horizontal="center" vertical="top"/>
    </xf>
    <xf numFmtId="0" fontId="1" fillId="5" borderId="6" xfId="3" applyFont="1" applyFill="1" applyBorder="1" applyAlignment="1">
      <alignment horizontal="center" vertical="top" wrapText="1"/>
    </xf>
    <xf numFmtId="0" fontId="1" fillId="5" borderId="6" xfId="3" applyFont="1" applyFill="1" applyBorder="1" applyAlignment="1" applyProtection="1">
      <alignment horizontal="center" vertical="top"/>
      <protection locked="0"/>
    </xf>
    <xf numFmtId="0" fontId="6" fillId="5" borderId="0" xfId="3" applyFont="1" applyFill="1" applyBorder="1" applyAlignment="1" applyProtection="1">
      <alignment vertical="top" wrapText="1"/>
      <protection locked="0"/>
    </xf>
    <xf numFmtId="0" fontId="1" fillId="5" borderId="9" xfId="3" applyFont="1" applyFill="1" applyBorder="1" applyAlignment="1" applyProtection="1">
      <alignment horizontal="center" vertical="top" wrapText="1"/>
      <protection locked="0"/>
    </xf>
    <xf numFmtId="0" fontId="1" fillId="5" borderId="9" xfId="3" applyFont="1" applyFill="1" applyBorder="1" applyAlignment="1" applyProtection="1">
      <alignment vertical="top" wrapText="1"/>
      <protection locked="0"/>
    </xf>
    <xf numFmtId="0" fontId="2" fillId="5" borderId="0" xfId="3" applyFont="1" applyFill="1" applyBorder="1" applyAlignment="1" applyProtection="1">
      <alignment horizontal="center" vertical="top" wrapText="1"/>
      <protection locked="0"/>
    </xf>
    <xf numFmtId="0" fontId="2" fillId="5" borderId="6" xfId="3" applyFont="1" applyFill="1" applyBorder="1" applyAlignment="1" applyProtection="1">
      <alignment horizontal="center" wrapText="1"/>
      <protection locked="0"/>
    </xf>
    <xf numFmtId="0" fontId="1" fillId="5" borderId="9" xfId="3" applyFont="1" applyFill="1" applyBorder="1" applyAlignment="1">
      <alignment horizontal="center" vertical="top" wrapText="1"/>
    </xf>
    <xf numFmtId="0" fontId="1" fillId="5" borderId="10" xfId="3" applyFont="1" applyFill="1" applyBorder="1" applyAlignment="1">
      <alignment horizontal="center" vertical="top" wrapText="1"/>
    </xf>
    <xf numFmtId="0" fontId="1" fillId="5" borderId="10" xfId="3" applyFont="1" applyFill="1" applyBorder="1" applyAlignment="1">
      <alignment vertical="top" wrapText="1"/>
    </xf>
    <xf numFmtId="0" fontId="1" fillId="5" borderId="1" xfId="3" applyFont="1" applyFill="1" applyBorder="1" applyAlignment="1">
      <alignment horizontal="center" vertical="top" wrapText="1"/>
    </xf>
    <xf numFmtId="0" fontId="1" fillId="5" borderId="11" xfId="0" applyFont="1" applyFill="1" applyBorder="1" applyAlignment="1">
      <alignment horizontal="left" vertical="top"/>
    </xf>
    <xf numFmtId="0" fontId="2" fillId="5" borderId="7" xfId="3" applyFont="1" applyFill="1" applyBorder="1" applyAlignment="1">
      <alignment horizontal="center" vertical="top"/>
    </xf>
    <xf numFmtId="0" fontId="4" fillId="5" borderId="14" xfId="3" applyFont="1" applyFill="1" applyBorder="1" applyAlignment="1">
      <alignment vertical="top" wrapText="1"/>
    </xf>
    <xf numFmtId="0" fontId="2" fillId="5" borderId="14" xfId="3" applyFont="1" applyFill="1" applyBorder="1" applyAlignment="1">
      <alignment horizontal="center" vertical="center" wrapText="1"/>
    </xf>
    <xf numFmtId="0" fontId="1" fillId="5" borderId="14" xfId="3" applyFont="1" applyFill="1" applyBorder="1" applyAlignment="1">
      <alignment horizontal="center" vertical="top"/>
    </xf>
    <xf numFmtId="0" fontId="1" fillId="5" borderId="7" xfId="0" applyFont="1" applyFill="1" applyBorder="1" applyAlignment="1">
      <alignment horizontal="left" vertical="top"/>
    </xf>
    <xf numFmtId="0" fontId="1" fillId="5" borderId="0" xfId="3" applyFont="1" applyFill="1" applyBorder="1" applyAlignment="1">
      <alignment horizontal="center" vertical="top" wrapText="1"/>
    </xf>
    <xf numFmtId="0" fontId="1" fillId="5" borderId="6" xfId="0" applyFont="1" applyFill="1" applyBorder="1" applyAlignment="1">
      <alignment horizontal="left" vertical="top"/>
    </xf>
    <xf numFmtId="0" fontId="2" fillId="5" borderId="6" xfId="3" applyFont="1" applyFill="1" applyBorder="1" applyAlignment="1" applyProtection="1">
      <alignment horizontal="center" vertical="top"/>
      <protection locked="0"/>
    </xf>
    <xf numFmtId="0" fontId="2" fillId="5" borderId="0" xfId="3" applyFont="1" applyFill="1" applyBorder="1" applyAlignment="1" applyProtection="1">
      <alignment horizontal="center" vertical="center" wrapText="1"/>
      <protection locked="0"/>
    </xf>
    <xf numFmtId="0" fontId="1" fillId="5" borderId="0" xfId="3" applyFont="1" applyFill="1" applyBorder="1" applyAlignment="1" applyProtection="1">
      <alignment horizontal="center" vertical="top" wrapText="1"/>
      <protection locked="0"/>
    </xf>
    <xf numFmtId="0" fontId="1" fillId="5" borderId="6" xfId="3" applyFont="1" applyFill="1" applyBorder="1" applyAlignment="1" applyProtection="1">
      <alignment horizontal="center" vertical="top" wrapText="1"/>
      <protection locked="0"/>
    </xf>
    <xf numFmtId="0" fontId="1" fillId="5" borderId="1" xfId="0" applyFont="1" applyFill="1" applyBorder="1" applyAlignment="1">
      <alignment horizontal="left" vertical="top"/>
    </xf>
    <xf numFmtId="0" fontId="2" fillId="5" borderId="1" xfId="3" applyFont="1" applyFill="1" applyBorder="1" applyAlignment="1">
      <alignment horizontal="center" vertical="top"/>
    </xf>
    <xf numFmtId="0" fontId="6" fillId="5" borderId="19" xfId="3" applyFont="1" applyFill="1" applyBorder="1" applyAlignment="1">
      <alignment vertical="top" wrapText="1"/>
    </xf>
    <xf numFmtId="0" fontId="2" fillId="5" borderId="19" xfId="3" applyFont="1" applyFill="1" applyBorder="1" applyAlignment="1">
      <alignment horizontal="center" vertical="center" wrapText="1"/>
    </xf>
    <xf numFmtId="0" fontId="1" fillId="5" borderId="19" xfId="3" applyFont="1" applyFill="1" applyBorder="1" applyAlignment="1">
      <alignment horizontal="center" vertical="top" wrapText="1"/>
    </xf>
    <xf numFmtId="0" fontId="1" fillId="0" borderId="6" xfId="0" applyFont="1" applyBorder="1" applyAlignment="1">
      <alignment horizontal="center" vertical="top"/>
    </xf>
    <xf numFmtId="0" fontId="0" fillId="4" borderId="1" xfId="0" applyFill="1" applyBorder="1" applyAlignment="1">
      <alignment vertical="top" wrapText="1"/>
    </xf>
    <xf numFmtId="0" fontId="0" fillId="0" borderId="1" xfId="0" applyBorder="1" applyAlignment="1">
      <alignment horizontal="center" vertical="top"/>
    </xf>
    <xf numFmtId="0" fontId="0" fillId="0" borderId="1" xfId="0" applyBorder="1" applyAlignment="1">
      <alignment horizontal="left" vertical="top"/>
    </xf>
    <xf numFmtId="0" fontId="1" fillId="0" borderId="21" xfId="0" applyFont="1" applyBorder="1"/>
    <xf numFmtId="0" fontId="6" fillId="4" borderId="19" xfId="0" applyFont="1" applyFill="1" applyBorder="1" applyAlignment="1">
      <alignment vertical="top" wrapText="1"/>
    </xf>
    <xf numFmtId="0" fontId="0" fillId="4" borderId="37" xfId="0" applyFill="1" applyBorder="1" applyAlignment="1">
      <alignment vertical="top"/>
    </xf>
    <xf numFmtId="0" fontId="0" fillId="0" borderId="12" xfId="0" applyBorder="1"/>
    <xf numFmtId="0" fontId="0" fillId="0" borderId="12" xfId="0" applyBorder="1" applyAlignment="1">
      <alignment horizontal="center" vertical="top"/>
    </xf>
    <xf numFmtId="0" fontId="0" fillId="0" borderId="12" xfId="0" applyBorder="1" applyAlignment="1">
      <alignment horizontal="left" vertical="top"/>
    </xf>
    <xf numFmtId="0" fontId="0" fillId="16" borderId="0" xfId="0" applyFill="1" applyBorder="1" applyAlignment="1">
      <alignment vertical="top"/>
    </xf>
    <xf numFmtId="0" fontId="6" fillId="16" borderId="0" xfId="0" applyFont="1" applyFill="1" applyBorder="1" applyAlignment="1">
      <alignment vertical="top" wrapText="1"/>
    </xf>
    <xf numFmtId="0" fontId="1" fillId="16" borderId="21" xfId="0" applyFont="1" applyFill="1" applyBorder="1"/>
    <xf numFmtId="0" fontId="14" fillId="16" borderId="6" xfId="0" applyFont="1" applyFill="1" applyBorder="1" applyAlignment="1">
      <alignment horizontal="center" vertical="center" wrapText="1"/>
    </xf>
    <xf numFmtId="0" fontId="0" fillId="16" borderId="6" xfId="0" applyFill="1" applyBorder="1" applyAlignment="1">
      <alignment horizontal="center" vertical="top"/>
    </xf>
    <xf numFmtId="0" fontId="0" fillId="16" borderId="6" xfId="0" applyFill="1" applyBorder="1" applyAlignment="1">
      <alignment horizontal="left" vertical="top"/>
    </xf>
    <xf numFmtId="0" fontId="1" fillId="16" borderId="9" xfId="0" applyFont="1" applyFill="1" applyBorder="1"/>
    <xf numFmtId="0" fontId="0" fillId="16" borderId="19" xfId="0" applyFill="1" applyBorder="1" applyAlignment="1">
      <alignment vertical="top"/>
    </xf>
    <xf numFmtId="0" fontId="6" fillId="16" borderId="19" xfId="0" applyFont="1" applyFill="1" applyBorder="1" applyAlignment="1">
      <alignment vertical="top" wrapText="1"/>
    </xf>
    <xf numFmtId="0" fontId="1" fillId="16" borderId="10" xfId="0" applyFont="1" applyFill="1" applyBorder="1"/>
    <xf numFmtId="0" fontId="14" fillId="16" borderId="1" xfId="0" applyFont="1" applyFill="1" applyBorder="1" applyAlignment="1">
      <alignment horizontal="center" vertical="center" wrapText="1"/>
    </xf>
    <xf numFmtId="0" fontId="0" fillId="16" borderId="1" xfId="0" applyFill="1" applyBorder="1" applyAlignment="1">
      <alignment horizontal="center" vertical="top"/>
    </xf>
    <xf numFmtId="0" fontId="0" fillId="16" borderId="1" xfId="0" applyFill="1" applyBorder="1" applyAlignment="1">
      <alignment horizontal="left" vertical="top"/>
    </xf>
    <xf numFmtId="0" fontId="0" fillId="16" borderId="37" xfId="0" applyFill="1" applyBorder="1" applyAlignment="1">
      <alignment vertical="top"/>
    </xf>
    <xf numFmtId="0" fontId="0" fillId="16" borderId="12" xfId="0" applyFill="1" applyBorder="1"/>
    <xf numFmtId="0" fontId="0" fillId="16" borderId="12" xfId="0" applyFill="1" applyBorder="1" applyAlignment="1">
      <alignment horizontal="left" vertical="top"/>
    </xf>
    <xf numFmtId="0" fontId="3" fillId="16" borderId="12" xfId="0" applyFont="1" applyFill="1" applyBorder="1" applyAlignment="1">
      <alignment horizontal="left" vertical="top"/>
    </xf>
    <xf numFmtId="0" fontId="1" fillId="16" borderId="12" xfId="0" applyFont="1" applyFill="1" applyBorder="1" applyAlignment="1">
      <alignment horizontal="center" vertical="top"/>
    </xf>
    <xf numFmtId="0" fontId="1" fillId="16" borderId="6" xfId="0" applyFont="1" applyFill="1" applyBorder="1" applyAlignment="1">
      <alignment horizontal="center" vertical="top"/>
    </xf>
    <xf numFmtId="0" fontId="1" fillId="0" borderId="1" xfId="0" applyFont="1" applyBorder="1"/>
    <xf numFmtId="0" fontId="0" fillId="17" borderId="0" xfId="0" applyFill="1" applyBorder="1" applyAlignment="1">
      <alignment vertical="top"/>
    </xf>
    <xf numFmtId="0" fontId="6" fillId="17" borderId="0" xfId="0" applyFont="1" applyFill="1" applyBorder="1" applyAlignment="1">
      <alignment vertical="top" wrapText="1"/>
    </xf>
    <xf numFmtId="0" fontId="1" fillId="17" borderId="21" xfId="0" applyFont="1" applyFill="1" applyBorder="1"/>
    <xf numFmtId="0" fontId="0" fillId="17" borderId="6" xfId="0" applyFill="1" applyBorder="1" applyAlignment="1">
      <alignment vertical="top" wrapText="1"/>
    </xf>
    <xf numFmtId="0" fontId="0" fillId="17" borderId="6" xfId="0" applyFill="1" applyBorder="1" applyAlignment="1">
      <alignment horizontal="center" vertical="top"/>
    </xf>
    <xf numFmtId="0" fontId="0" fillId="17" borderId="6" xfId="0" applyFill="1" applyBorder="1" applyAlignment="1">
      <alignment horizontal="left" vertical="top"/>
    </xf>
    <xf numFmtId="0" fontId="0" fillId="17" borderId="19" xfId="0" applyFill="1" applyBorder="1" applyAlignment="1">
      <alignment vertical="top"/>
    </xf>
    <xf numFmtId="0" fontId="6" fillId="17" borderId="19" xfId="0" applyFont="1" applyFill="1" applyBorder="1" applyAlignment="1">
      <alignment vertical="top" wrapText="1"/>
    </xf>
    <xf numFmtId="0" fontId="0" fillId="17" borderId="1" xfId="0" applyFill="1" applyBorder="1" applyAlignment="1">
      <alignment vertical="top" wrapText="1"/>
    </xf>
    <xf numFmtId="0" fontId="0" fillId="17" borderId="1" xfId="0" applyFill="1" applyBorder="1" applyAlignment="1">
      <alignment horizontal="center" vertical="top"/>
    </xf>
    <xf numFmtId="0" fontId="0" fillId="17" borderId="1" xfId="0" applyFill="1" applyBorder="1" applyAlignment="1">
      <alignment horizontal="left" vertical="top"/>
    </xf>
    <xf numFmtId="0" fontId="0" fillId="17" borderId="37" xfId="0" applyFill="1" applyBorder="1" applyAlignment="1">
      <alignment vertical="top"/>
    </xf>
    <xf numFmtId="0" fontId="0" fillId="17" borderId="12" xfId="0" applyFill="1" applyBorder="1"/>
    <xf numFmtId="0" fontId="0" fillId="17" borderId="12" xfId="0" applyFill="1" applyBorder="1" applyAlignment="1">
      <alignment vertical="top" wrapText="1"/>
    </xf>
    <xf numFmtId="0" fontId="0" fillId="17" borderId="12" xfId="0" applyFill="1" applyBorder="1" applyAlignment="1">
      <alignment horizontal="center" vertical="top"/>
    </xf>
    <xf numFmtId="0" fontId="0" fillId="17" borderId="12" xfId="0" applyFill="1" applyBorder="1" applyAlignment="1">
      <alignment horizontal="left" vertical="top"/>
    </xf>
    <xf numFmtId="0" fontId="1" fillId="17" borderId="6" xfId="0" applyFont="1" applyFill="1" applyBorder="1" applyAlignment="1">
      <alignment horizontal="center" vertical="top"/>
    </xf>
    <xf numFmtId="0" fontId="1" fillId="17" borderId="12" xfId="0" applyFont="1" applyFill="1" applyBorder="1" applyAlignment="1">
      <alignment horizontal="center" vertical="top"/>
    </xf>
    <xf numFmtId="0" fontId="3" fillId="16" borderId="17" xfId="0" applyFont="1" applyFill="1" applyBorder="1" applyAlignment="1">
      <alignment horizontal="left" vertical="top"/>
    </xf>
    <xf numFmtId="0" fontId="0" fillId="18" borderId="7" xfId="0" applyFill="1" applyBorder="1" applyAlignment="1">
      <alignment horizontal="left" vertical="top"/>
    </xf>
    <xf numFmtId="0" fontId="0" fillId="18" borderId="0" xfId="0" applyFill="1" applyBorder="1" applyAlignment="1">
      <alignment vertical="top"/>
    </xf>
    <xf numFmtId="0" fontId="0" fillId="18" borderId="6" xfId="0" applyFill="1" applyBorder="1" applyAlignment="1">
      <alignment horizontal="center" vertical="top"/>
    </xf>
    <xf numFmtId="0" fontId="0" fillId="18" borderId="6" xfId="0" applyFill="1" applyBorder="1" applyAlignment="1">
      <alignment horizontal="left" vertical="top"/>
    </xf>
    <xf numFmtId="0" fontId="0" fillId="18" borderId="19" xfId="0" applyFill="1" applyBorder="1" applyAlignment="1">
      <alignment vertical="top"/>
    </xf>
    <xf numFmtId="0" fontId="0" fillId="18" borderId="1" xfId="0" applyFill="1" applyBorder="1" applyAlignment="1">
      <alignment vertical="top" wrapText="1"/>
    </xf>
    <xf numFmtId="0" fontId="0" fillId="18" borderId="1" xfId="0" applyFill="1" applyBorder="1" applyAlignment="1">
      <alignment horizontal="center" vertical="top"/>
    </xf>
    <xf numFmtId="0" fontId="0" fillId="18" borderId="1" xfId="0" applyFill="1" applyBorder="1" applyAlignment="1">
      <alignment horizontal="left" vertical="top"/>
    </xf>
    <xf numFmtId="0" fontId="0" fillId="18" borderId="15" xfId="0" applyFill="1" applyBorder="1" applyAlignment="1">
      <alignment vertical="top"/>
    </xf>
    <xf numFmtId="0" fontId="6" fillId="18" borderId="7" xfId="0" applyFont="1" applyFill="1" applyBorder="1" applyAlignment="1">
      <alignment vertical="top" wrapText="1"/>
    </xf>
    <xf numFmtId="0" fontId="1" fillId="18" borderId="34" xfId="0" applyFont="1" applyFill="1" applyBorder="1" applyAlignment="1">
      <alignment vertical="top" wrapText="1"/>
    </xf>
    <xf numFmtId="0" fontId="3" fillId="18" borderId="8" xfId="0" applyFont="1" applyFill="1" applyBorder="1" applyAlignment="1">
      <alignment vertical="top" wrapText="1"/>
    </xf>
    <xf numFmtId="0" fontId="14" fillId="18" borderId="7" xfId="0" applyFont="1" applyFill="1" applyBorder="1" applyAlignment="1">
      <alignment horizontal="center" vertical="top" wrapText="1"/>
    </xf>
    <xf numFmtId="0" fontId="3" fillId="18" borderId="15" xfId="0" applyFont="1" applyFill="1" applyBorder="1" applyAlignment="1">
      <alignment horizontal="left" vertical="top"/>
    </xf>
    <xf numFmtId="0" fontId="1" fillId="18" borderId="7" xfId="0" applyFont="1" applyFill="1" applyBorder="1" applyAlignment="1">
      <alignment horizontal="center" vertical="top"/>
    </xf>
    <xf numFmtId="0" fontId="1" fillId="18" borderId="6" xfId="0" applyFont="1" applyFill="1" applyBorder="1" applyAlignment="1">
      <alignment horizontal="center" vertical="top"/>
    </xf>
    <xf numFmtId="0" fontId="6" fillId="18" borderId="6" xfId="0" applyFont="1" applyFill="1" applyBorder="1" applyAlignment="1">
      <alignment vertical="top" wrapText="1"/>
    </xf>
    <xf numFmtId="0" fontId="1" fillId="18" borderId="9" xfId="0" applyFont="1" applyFill="1" applyBorder="1" applyAlignment="1">
      <alignment vertical="top" wrapText="1"/>
    </xf>
    <xf numFmtId="0" fontId="14" fillId="18" borderId="6" xfId="0" applyFont="1" applyFill="1" applyBorder="1" applyAlignment="1">
      <alignment horizontal="center" vertical="center" wrapText="1"/>
    </xf>
    <xf numFmtId="0" fontId="0" fillId="18" borderId="9" xfId="0" applyFill="1" applyBorder="1" applyAlignment="1">
      <alignment vertical="top" wrapText="1"/>
    </xf>
    <xf numFmtId="0" fontId="6" fillId="18" borderId="1" xfId="0" applyFont="1" applyFill="1" applyBorder="1" applyAlignment="1">
      <alignment vertical="top" wrapText="1"/>
    </xf>
    <xf numFmtId="0" fontId="1" fillId="18" borderId="10" xfId="0" applyFont="1" applyFill="1" applyBorder="1" applyAlignment="1">
      <alignment vertical="top" wrapText="1"/>
    </xf>
    <xf numFmtId="0" fontId="14" fillId="18" borderId="1" xfId="0" applyFont="1" applyFill="1" applyBorder="1" applyAlignment="1">
      <alignment horizontal="center" vertical="center" wrapText="1"/>
    </xf>
    <xf numFmtId="0" fontId="46" fillId="18" borderId="6" xfId="0" applyFont="1" applyFill="1" applyBorder="1" applyAlignment="1">
      <alignment horizontal="center" vertical="top" wrapText="1"/>
    </xf>
    <xf numFmtId="0" fontId="46" fillId="16" borderId="1" xfId="0" applyFont="1" applyFill="1" applyBorder="1" applyAlignment="1">
      <alignment horizontal="center" vertical="top" wrapText="1"/>
    </xf>
    <xf numFmtId="0" fontId="46" fillId="17" borderId="1" xfId="0" applyFont="1" applyFill="1" applyBorder="1" applyAlignment="1">
      <alignment horizontal="center" vertical="top" wrapText="1"/>
    </xf>
    <xf numFmtId="0" fontId="46" fillId="16" borderId="6" xfId="0" applyFont="1" applyFill="1" applyBorder="1" applyAlignment="1">
      <alignment horizontal="center" vertical="top" wrapText="1"/>
    </xf>
    <xf numFmtId="0" fontId="46" fillId="16" borderId="12" xfId="0" applyFont="1" applyFill="1" applyBorder="1" applyAlignment="1">
      <alignment horizontal="center" vertical="top" wrapText="1"/>
    </xf>
    <xf numFmtId="0" fontId="46" fillId="17" borderId="6" xfId="0" applyFont="1" applyFill="1" applyBorder="1" applyAlignment="1">
      <alignment horizontal="center" vertical="top" wrapText="1"/>
    </xf>
    <xf numFmtId="0" fontId="46" fillId="17" borderId="12" xfId="0" applyFont="1" applyFill="1" applyBorder="1" applyAlignment="1">
      <alignment horizontal="center" vertical="top" wrapText="1"/>
    </xf>
    <xf numFmtId="0" fontId="46" fillId="4" borderId="6" xfId="0" applyFont="1" applyFill="1" applyBorder="1" applyAlignment="1">
      <alignment horizontal="center" vertical="top" wrapText="1"/>
    </xf>
    <xf numFmtId="0" fontId="46" fillId="4" borderId="1" xfId="0" applyFont="1" applyFill="1" applyBorder="1" applyAlignment="1">
      <alignment horizontal="center" vertical="top" wrapText="1"/>
    </xf>
    <xf numFmtId="0" fontId="46" fillId="18" borderId="7" xfId="0" applyFont="1" applyFill="1" applyBorder="1" applyAlignment="1">
      <alignment horizontal="center" vertical="top"/>
    </xf>
    <xf numFmtId="0" fontId="46" fillId="18" borderId="6" xfId="0" applyFont="1" applyFill="1" applyBorder="1" applyAlignment="1">
      <alignment horizontal="center" vertical="top"/>
    </xf>
    <xf numFmtId="0" fontId="46" fillId="18" borderId="18" xfId="0" applyFont="1" applyFill="1" applyBorder="1" applyAlignment="1">
      <alignment horizontal="center" vertical="top"/>
    </xf>
    <xf numFmtId="0" fontId="46" fillId="16" borderId="6" xfId="0" applyFont="1" applyFill="1" applyBorder="1" applyAlignment="1">
      <alignment horizontal="center" vertical="top"/>
    </xf>
    <xf numFmtId="0" fontId="46" fillId="16" borderId="1" xfId="0" applyFont="1" applyFill="1" applyBorder="1" applyAlignment="1">
      <alignment horizontal="center" vertical="top"/>
    </xf>
    <xf numFmtId="0" fontId="46" fillId="16" borderId="12" xfId="0" applyFont="1" applyFill="1" applyBorder="1" applyAlignment="1">
      <alignment horizontal="center" vertical="top"/>
    </xf>
    <xf numFmtId="0" fontId="46" fillId="17" borderId="6" xfId="0" applyFont="1" applyFill="1" applyBorder="1" applyAlignment="1">
      <alignment horizontal="center" vertical="top"/>
    </xf>
    <xf numFmtId="0" fontId="46" fillId="17" borderId="1" xfId="0" applyFont="1" applyFill="1" applyBorder="1" applyAlignment="1">
      <alignment horizontal="center" vertical="top"/>
    </xf>
    <xf numFmtId="0" fontId="46" fillId="17" borderId="12" xfId="0" applyFont="1" applyFill="1" applyBorder="1" applyAlignment="1">
      <alignment horizontal="center" vertical="top"/>
    </xf>
    <xf numFmtId="0" fontId="46" fillId="4" borderId="6" xfId="0" applyFont="1" applyFill="1" applyBorder="1" applyAlignment="1">
      <alignment horizontal="center" vertical="top"/>
    </xf>
    <xf numFmtId="0" fontId="46" fillId="4" borderId="1" xfId="0" applyFont="1" applyFill="1" applyBorder="1" applyAlignment="1">
      <alignment horizontal="center" vertical="top"/>
    </xf>
    <xf numFmtId="0" fontId="0" fillId="19" borderId="0" xfId="0" applyFill="1" applyBorder="1" applyAlignment="1">
      <alignment vertical="top"/>
    </xf>
    <xf numFmtId="0" fontId="46" fillId="19" borderId="6" xfId="0" applyFont="1" applyFill="1" applyBorder="1" applyAlignment="1">
      <alignment horizontal="center" vertical="top"/>
    </xf>
    <xf numFmtId="0" fontId="6" fillId="19" borderId="0" xfId="0" applyFont="1" applyFill="1" applyBorder="1" applyAlignment="1">
      <alignment vertical="top" wrapText="1"/>
    </xf>
    <xf numFmtId="0" fontId="0" fillId="19" borderId="21" xfId="0" applyFill="1" applyBorder="1"/>
    <xf numFmtId="0" fontId="46" fillId="19" borderId="6" xfId="0" applyFont="1" applyFill="1" applyBorder="1" applyAlignment="1">
      <alignment horizontal="center" vertical="top" wrapText="1"/>
    </xf>
    <xf numFmtId="0" fontId="0" fillId="19" borderId="6" xfId="0" applyFill="1" applyBorder="1" applyAlignment="1">
      <alignment vertical="top" wrapText="1"/>
    </xf>
    <xf numFmtId="0" fontId="1" fillId="19" borderId="6" xfId="0" applyFont="1" applyFill="1" applyBorder="1" applyAlignment="1">
      <alignment horizontal="center" vertical="top"/>
    </xf>
    <xf numFmtId="0" fontId="0" fillId="19" borderId="6" xfId="0" applyFill="1" applyBorder="1" applyAlignment="1">
      <alignment horizontal="left" vertical="top"/>
    </xf>
    <xf numFmtId="0" fontId="0" fillId="19" borderId="6" xfId="0" applyFill="1" applyBorder="1" applyAlignment="1">
      <alignment horizontal="center" vertical="top"/>
    </xf>
    <xf numFmtId="0" fontId="0" fillId="19" borderId="19" xfId="0" applyFill="1" applyBorder="1" applyAlignment="1">
      <alignment vertical="top"/>
    </xf>
    <xf numFmtId="0" fontId="46" fillId="19" borderId="1" xfId="0" applyFont="1" applyFill="1" applyBorder="1" applyAlignment="1">
      <alignment horizontal="center" vertical="top"/>
    </xf>
    <xf numFmtId="0" fontId="6" fillId="19" borderId="19" xfId="0" applyFont="1" applyFill="1" applyBorder="1" applyAlignment="1">
      <alignment vertical="top" wrapText="1"/>
    </xf>
    <xf numFmtId="0" fontId="1" fillId="19" borderId="1" xfId="0" applyFont="1" applyFill="1" applyBorder="1"/>
    <xf numFmtId="0" fontId="46" fillId="19" borderId="1" xfId="0" applyFont="1" applyFill="1" applyBorder="1" applyAlignment="1">
      <alignment horizontal="center" vertical="top" wrapText="1"/>
    </xf>
    <xf numFmtId="0" fontId="0" fillId="19" borderId="1" xfId="0" applyFill="1" applyBorder="1" applyAlignment="1">
      <alignment vertical="top" wrapText="1"/>
    </xf>
    <xf numFmtId="0" fontId="0" fillId="19" borderId="1" xfId="0" applyFill="1" applyBorder="1" applyAlignment="1">
      <alignment horizontal="center" vertical="top"/>
    </xf>
    <xf numFmtId="0" fontId="0" fillId="19" borderId="1" xfId="0" applyFill="1" applyBorder="1" applyAlignment="1">
      <alignment horizontal="left" vertical="top"/>
    </xf>
    <xf numFmtId="0" fontId="0" fillId="19" borderId="1" xfId="0" applyFill="1" applyBorder="1"/>
    <xf numFmtId="0" fontId="1" fillId="19" borderId="1" xfId="0" applyFont="1" applyFill="1" applyBorder="1" applyAlignment="1">
      <alignment horizontal="center" vertical="top"/>
    </xf>
    <xf numFmtId="0" fontId="0" fillId="19" borderId="9" xfId="0" applyFill="1" applyBorder="1"/>
    <xf numFmtId="0" fontId="0" fillId="19" borderId="11" xfId="0" applyFill="1" applyBorder="1" applyAlignment="1">
      <alignment vertical="top"/>
    </xf>
    <xf numFmtId="0" fontId="1" fillId="19" borderId="1" xfId="0" applyFont="1" applyFill="1" applyBorder="1" applyAlignment="1">
      <alignment horizontal="center" vertical="top" wrapText="1"/>
    </xf>
    <xf numFmtId="0" fontId="46" fillId="4" borderId="12" xfId="0" applyFont="1" applyFill="1" applyBorder="1" applyAlignment="1">
      <alignment horizontal="center" vertical="top"/>
    </xf>
    <xf numFmtId="0" fontId="46" fillId="4" borderId="12" xfId="0" applyFont="1" applyFill="1" applyBorder="1" applyAlignment="1">
      <alignment horizontal="center" vertical="top" wrapText="1"/>
    </xf>
    <xf numFmtId="0" fontId="1" fillId="0" borderId="12" xfId="0" applyFont="1" applyBorder="1" applyAlignment="1">
      <alignment horizontal="center" vertical="top"/>
    </xf>
    <xf numFmtId="0" fontId="1" fillId="17" borderId="20" xfId="0" applyFont="1" applyFill="1" applyBorder="1"/>
    <xf numFmtId="0" fontId="1" fillId="17" borderId="10" xfId="0" applyFont="1" applyFill="1" applyBorder="1"/>
    <xf numFmtId="0" fontId="0" fillId="17" borderId="20" xfId="0" applyFill="1" applyBorder="1"/>
    <xf numFmtId="0" fontId="1" fillId="17" borderId="6" xfId="0" applyFont="1" applyFill="1" applyBorder="1"/>
    <xf numFmtId="0" fontId="1" fillId="19" borderId="9" xfId="0" applyFont="1" applyFill="1" applyBorder="1"/>
    <xf numFmtId="0" fontId="1" fillId="19" borderId="10" xfId="0" applyFont="1" applyFill="1" applyBorder="1"/>
    <xf numFmtId="0" fontId="6" fillId="16" borderId="37" xfId="0" applyFont="1" applyFill="1" applyBorder="1" applyAlignment="1">
      <alignment vertical="top" wrapText="1"/>
    </xf>
    <xf numFmtId="0" fontId="6" fillId="17" borderId="37" xfId="0" applyFont="1" applyFill="1" applyBorder="1" applyAlignment="1">
      <alignment vertical="top" wrapText="1"/>
    </xf>
    <xf numFmtId="0" fontId="1" fillId="19" borderId="21" xfId="0" applyFont="1" applyFill="1" applyBorder="1"/>
    <xf numFmtId="0" fontId="1" fillId="17" borderId="37" xfId="0" applyFont="1" applyFill="1" applyBorder="1" applyAlignment="1">
      <alignment vertical="top"/>
    </xf>
    <xf numFmtId="0" fontId="1" fillId="17" borderId="23" xfId="0" applyFont="1" applyFill="1" applyBorder="1" applyAlignment="1">
      <alignment vertical="top" wrapText="1"/>
    </xf>
    <xf numFmtId="0" fontId="1" fillId="17" borderId="12" xfId="0" applyFont="1" applyFill="1" applyBorder="1"/>
    <xf numFmtId="0" fontId="2" fillId="17" borderId="12" xfId="0" applyFont="1" applyFill="1" applyBorder="1" applyAlignment="1">
      <alignment horizontal="center" vertical="top" wrapText="1"/>
    </xf>
    <xf numFmtId="0" fontId="1" fillId="17" borderId="12" xfId="0" applyFont="1" applyFill="1" applyBorder="1" applyAlignment="1">
      <alignment vertical="top" wrapText="1"/>
    </xf>
    <xf numFmtId="0" fontId="1" fillId="17" borderId="12" xfId="0" applyFont="1" applyFill="1" applyBorder="1" applyAlignment="1">
      <alignment horizontal="left" vertical="top"/>
    </xf>
    <xf numFmtId="0" fontId="6" fillId="4" borderId="37" xfId="0" applyFont="1" applyFill="1" applyBorder="1" applyAlignment="1">
      <alignment vertical="top" wrapText="1"/>
    </xf>
    <xf numFmtId="0" fontId="1" fillId="18" borderId="35" xfId="0" applyFont="1" applyFill="1" applyBorder="1" applyAlignment="1">
      <alignment vertical="top" wrapText="1"/>
    </xf>
    <xf numFmtId="0" fontId="1" fillId="16" borderId="36" xfId="0" applyFont="1" applyFill="1" applyBorder="1" applyAlignment="1">
      <alignment vertical="top" wrapText="1"/>
    </xf>
    <xf numFmtId="0" fontId="1" fillId="16" borderId="34" xfId="0" applyFont="1" applyFill="1" applyBorder="1" applyAlignment="1">
      <alignment vertical="top" wrapText="1"/>
    </xf>
    <xf numFmtId="0" fontId="1" fillId="16" borderId="35" xfId="0" applyFont="1" applyFill="1" applyBorder="1" applyAlignment="1">
      <alignment vertical="top" wrapText="1"/>
    </xf>
    <xf numFmtId="0" fontId="1" fillId="16" borderId="23" xfId="0" applyFont="1" applyFill="1" applyBorder="1" applyAlignment="1">
      <alignment vertical="top" wrapText="1"/>
    </xf>
    <xf numFmtId="0" fontId="1" fillId="0" borderId="36" xfId="0" applyFont="1" applyBorder="1" applyAlignment="1">
      <alignment vertical="top" wrapText="1"/>
    </xf>
    <xf numFmtId="0" fontId="1" fillId="0" borderId="18" xfId="0" applyFont="1" applyBorder="1" applyAlignment="1">
      <alignment vertical="top" wrapText="1"/>
    </xf>
    <xf numFmtId="0" fontId="1" fillId="19" borderId="36" xfId="0" applyFont="1" applyFill="1" applyBorder="1" applyAlignment="1">
      <alignment vertical="top" wrapText="1"/>
    </xf>
    <xf numFmtId="0" fontId="1" fillId="19" borderId="18" xfId="0" applyFont="1" applyFill="1" applyBorder="1" applyAlignment="1">
      <alignment vertical="top" wrapText="1"/>
    </xf>
    <xf numFmtId="0" fontId="1" fillId="19" borderId="34" xfId="0" applyFont="1" applyFill="1" applyBorder="1" applyAlignment="1">
      <alignment vertical="top" wrapText="1"/>
    </xf>
    <xf numFmtId="0" fontId="1" fillId="19" borderId="35" xfId="0" applyFont="1" applyFill="1" applyBorder="1" applyAlignment="1">
      <alignment vertical="top" wrapText="1"/>
    </xf>
    <xf numFmtId="0" fontId="1" fillId="17" borderId="36" xfId="0" applyFont="1" applyFill="1" applyBorder="1" applyAlignment="1">
      <alignment vertical="top" wrapText="1"/>
    </xf>
    <xf numFmtId="0" fontId="1" fillId="17" borderId="18" xfId="0" applyFont="1" applyFill="1" applyBorder="1" applyAlignment="1">
      <alignment vertical="top" wrapText="1"/>
    </xf>
    <xf numFmtId="0" fontId="1" fillId="0" borderId="23" xfId="0" applyFont="1" applyBorder="1" applyAlignment="1">
      <alignment vertical="top" wrapText="1"/>
    </xf>
    <xf numFmtId="14" fontId="15" fillId="2" borderId="0" xfId="0" applyNumberFormat="1" applyFont="1" applyFill="1" applyBorder="1" applyAlignment="1">
      <alignment horizontal="left" vertical="top"/>
    </xf>
    <xf numFmtId="0" fontId="0" fillId="0" borderId="0" xfId="0"/>
    <xf numFmtId="0" fontId="15" fillId="2" borderId="0" xfId="0" applyFont="1" applyFill="1" applyBorder="1" applyAlignment="1">
      <alignment horizontal="left" vertical="top"/>
    </xf>
    <xf numFmtId="0" fontId="48" fillId="16" borderId="0" xfId="0" applyFont="1" applyFill="1" applyBorder="1" applyAlignment="1">
      <alignment vertical="top"/>
    </xf>
    <xf numFmtId="0" fontId="49" fillId="16" borderId="6" xfId="0" applyFont="1" applyFill="1" applyBorder="1" applyAlignment="1">
      <alignment horizontal="center" vertical="top"/>
    </xf>
    <xf numFmtId="0" fontId="50" fillId="16" borderId="0" xfId="0" applyFont="1" applyFill="1" applyBorder="1" applyAlignment="1">
      <alignment vertical="top" wrapText="1"/>
    </xf>
    <xf numFmtId="0" fontId="48" fillId="16" borderId="44" xfId="0" applyFont="1" applyFill="1" applyBorder="1" applyAlignment="1">
      <alignment vertical="top" wrapText="1"/>
    </xf>
    <xf numFmtId="0" fontId="48" fillId="16" borderId="20" xfId="0" applyFont="1" applyFill="1" applyBorder="1" applyAlignment="1">
      <alignment wrapText="1"/>
    </xf>
    <xf numFmtId="0" fontId="49" fillId="16" borderId="6" xfId="0" applyFont="1" applyFill="1" applyBorder="1" applyAlignment="1">
      <alignment horizontal="center" vertical="top" wrapText="1"/>
    </xf>
    <xf numFmtId="0" fontId="49" fillId="16" borderId="6" xfId="0" applyFont="1" applyFill="1" applyBorder="1" applyAlignment="1">
      <alignment horizontal="center" vertical="center" wrapText="1"/>
    </xf>
    <xf numFmtId="0" fontId="48" fillId="16" borderId="6" xfId="0" applyFont="1" applyFill="1" applyBorder="1" applyAlignment="1">
      <alignment horizontal="center" vertical="top"/>
    </xf>
    <xf numFmtId="0" fontId="48" fillId="16" borderId="6" xfId="0" applyFont="1" applyFill="1" applyBorder="1" applyAlignment="1">
      <alignment horizontal="left" vertical="top"/>
    </xf>
    <xf numFmtId="0" fontId="48" fillId="0" borderId="0" xfId="0" applyFont="1" applyBorder="1" applyAlignment="1">
      <alignment vertical="top"/>
    </xf>
    <xf numFmtId="0" fontId="48" fillId="16" borderId="20" xfId="0" applyFont="1" applyFill="1" applyBorder="1"/>
    <xf numFmtId="0" fontId="1" fillId="17" borderId="1" xfId="0" applyFont="1" applyFill="1" applyBorder="1"/>
    <xf numFmtId="0" fontId="48" fillId="17" borderId="37" xfId="0" applyFont="1" applyFill="1" applyBorder="1" applyAlignment="1">
      <alignment vertical="top"/>
    </xf>
    <xf numFmtId="0" fontId="49" fillId="17" borderId="12" xfId="0" applyFont="1" applyFill="1" applyBorder="1" applyAlignment="1">
      <alignment horizontal="center" vertical="top"/>
    </xf>
    <xf numFmtId="0" fontId="50" fillId="17" borderId="37" xfId="0" applyFont="1" applyFill="1" applyBorder="1" applyAlignment="1">
      <alignment vertical="top" wrapText="1"/>
    </xf>
    <xf numFmtId="0" fontId="48" fillId="17" borderId="23" xfId="0" applyFont="1" applyFill="1" applyBorder="1" applyAlignment="1">
      <alignment vertical="top" wrapText="1"/>
    </xf>
    <xf numFmtId="0" fontId="48" fillId="17" borderId="12" xfId="0" applyFont="1" applyFill="1" applyBorder="1"/>
    <xf numFmtId="0" fontId="49" fillId="17" borderId="12" xfId="0" applyFont="1" applyFill="1" applyBorder="1" applyAlignment="1">
      <alignment horizontal="center" vertical="top" wrapText="1"/>
    </xf>
    <xf numFmtId="0" fontId="48" fillId="17" borderId="12" xfId="0" applyFont="1" applyFill="1" applyBorder="1" applyAlignment="1">
      <alignment horizontal="left" vertical="top"/>
    </xf>
    <xf numFmtId="0" fontId="48" fillId="17" borderId="12" xfId="0" applyFont="1" applyFill="1" applyBorder="1" applyAlignment="1">
      <alignment horizontal="center" vertical="top"/>
    </xf>
    <xf numFmtId="0" fontId="49" fillId="17" borderId="1" xfId="0" applyFont="1" applyFill="1" applyBorder="1" applyAlignment="1">
      <alignment horizontal="center" vertical="top" wrapText="1"/>
    </xf>
    <xf numFmtId="0" fontId="48" fillId="17" borderId="6" xfId="0" applyFont="1" applyFill="1" applyBorder="1" applyAlignment="1">
      <alignment horizontal="left" vertical="top"/>
    </xf>
    <xf numFmtId="0" fontId="1" fillId="16" borderId="0" xfId="0" applyFont="1" applyFill="1" applyBorder="1" applyAlignment="1">
      <alignment vertical="top"/>
    </xf>
    <xf numFmtId="0" fontId="2" fillId="16" borderId="6" xfId="0" applyFont="1" applyFill="1" applyBorder="1" applyAlignment="1">
      <alignment horizontal="center" vertical="top"/>
    </xf>
    <xf numFmtId="0" fontId="1" fillId="16" borderId="44" xfId="0" applyFont="1" applyFill="1" applyBorder="1" applyAlignment="1">
      <alignment vertical="top" wrapText="1"/>
    </xf>
    <xf numFmtId="0" fontId="1" fillId="16" borderId="20" xfId="0" applyFont="1" applyFill="1" applyBorder="1" applyAlignment="1">
      <alignment wrapText="1"/>
    </xf>
    <xf numFmtId="0" fontId="2" fillId="16" borderId="6" xfId="0" applyFont="1" applyFill="1" applyBorder="1" applyAlignment="1">
      <alignment horizontal="center" vertical="top" wrapText="1"/>
    </xf>
    <xf numFmtId="0" fontId="2" fillId="16" borderId="6" xfId="0" applyFont="1" applyFill="1" applyBorder="1" applyAlignment="1">
      <alignment horizontal="center" vertical="center" wrapText="1"/>
    </xf>
    <xf numFmtId="0" fontId="1" fillId="16" borderId="6" xfId="0" applyFont="1" applyFill="1" applyBorder="1" applyAlignment="1">
      <alignment horizontal="left" vertical="top"/>
    </xf>
    <xf numFmtId="0" fontId="1" fillId="16" borderId="20" xfId="0" applyFont="1" applyFill="1" applyBorder="1"/>
    <xf numFmtId="0" fontId="1" fillId="17" borderId="19" xfId="0" applyFont="1" applyFill="1" applyBorder="1" applyAlignment="1">
      <alignment vertical="top"/>
    </xf>
    <xf numFmtId="0" fontId="2" fillId="17" borderId="1" xfId="0" applyFont="1" applyFill="1" applyBorder="1" applyAlignment="1">
      <alignment horizontal="center" vertical="top"/>
    </xf>
    <xf numFmtId="0" fontId="2" fillId="17" borderId="1" xfId="0" applyFont="1" applyFill="1" applyBorder="1" applyAlignment="1">
      <alignment horizontal="center" vertical="top" wrapText="1"/>
    </xf>
    <xf numFmtId="0" fontId="1" fillId="17" borderId="1" xfId="0" applyFont="1" applyFill="1" applyBorder="1" applyAlignment="1">
      <alignment vertical="top" wrapText="1"/>
    </xf>
    <xf numFmtId="0" fontId="1" fillId="17" borderId="1" xfId="0" applyFont="1" applyFill="1" applyBorder="1" applyAlignment="1">
      <alignment horizontal="center" vertical="top"/>
    </xf>
    <xf numFmtId="0" fontId="1" fillId="17" borderId="1" xfId="0" applyFont="1" applyFill="1" applyBorder="1" applyAlignment="1">
      <alignment horizontal="left" vertical="top"/>
    </xf>
    <xf numFmtId="0" fontId="2" fillId="17" borderId="12" xfId="0" applyFont="1" applyFill="1" applyBorder="1" applyAlignment="1">
      <alignment horizontal="center" vertical="top"/>
    </xf>
    <xf numFmtId="0" fontId="1" fillId="17" borderId="6" xfId="0" applyFont="1" applyFill="1" applyBorder="1" applyAlignment="1">
      <alignment horizontal="left" vertical="top"/>
    </xf>
    <xf numFmtId="14" fontId="15" fillId="2" borderId="0" xfId="0" applyNumberFormat="1" applyFont="1" applyFill="1" applyBorder="1" applyAlignment="1">
      <alignment horizontal="left" vertical="top"/>
    </xf>
    <xf numFmtId="0" fontId="0" fillId="0" borderId="0" xfId="0"/>
    <xf numFmtId="0" fontId="15" fillId="2" borderId="0" xfId="0" applyFont="1" applyFill="1" applyBorder="1" applyAlignment="1">
      <alignment horizontal="left" vertical="top"/>
    </xf>
    <xf numFmtId="0" fontId="51" fillId="5" borderId="7" xfId="3" applyFont="1" applyFill="1" applyBorder="1" applyAlignment="1">
      <alignment horizontal="center" vertical="top"/>
    </xf>
    <xf numFmtId="0" fontId="52" fillId="5" borderId="14" xfId="3" applyFont="1" applyFill="1" applyBorder="1" applyAlignment="1">
      <alignment vertical="top" wrapText="1"/>
    </xf>
    <xf numFmtId="0" fontId="51" fillId="5" borderId="9" xfId="3" applyFont="1" applyFill="1" applyBorder="1" applyAlignment="1">
      <alignment horizontal="center" vertical="top" wrapText="1"/>
    </xf>
    <xf numFmtId="0" fontId="51" fillId="5" borderId="9" xfId="3" applyFont="1" applyFill="1" applyBorder="1" applyAlignment="1">
      <alignment vertical="top" wrapText="1"/>
    </xf>
    <xf numFmtId="0" fontId="55" fillId="5" borderId="14" xfId="3" applyFont="1" applyFill="1" applyBorder="1" applyAlignment="1">
      <alignment horizontal="center" vertical="top" wrapText="1"/>
    </xf>
    <xf numFmtId="0" fontId="51" fillId="5" borderId="13" xfId="0" applyFont="1" applyFill="1" applyBorder="1" applyAlignment="1">
      <alignment horizontal="left" vertical="top"/>
    </xf>
    <xf numFmtId="0" fontId="51" fillId="5" borderId="15" xfId="0" applyFont="1" applyFill="1" applyBorder="1" applyAlignment="1">
      <alignment horizontal="left" vertical="top"/>
    </xf>
    <xf numFmtId="0" fontId="51" fillId="0" borderId="0" xfId="0" applyFont="1" applyBorder="1" applyAlignment="1">
      <alignment vertical="top"/>
    </xf>
    <xf numFmtId="0" fontId="51" fillId="5" borderId="6" xfId="3" applyFont="1" applyFill="1" applyBorder="1" applyAlignment="1">
      <alignment horizontal="center" vertical="top"/>
    </xf>
    <xf numFmtId="0" fontId="52" fillId="5" borderId="0" xfId="3" applyFont="1" applyFill="1" applyBorder="1" applyAlignment="1">
      <alignment vertical="top" wrapText="1"/>
    </xf>
    <xf numFmtId="0" fontId="55" fillId="5" borderId="0" xfId="3" applyFont="1" applyFill="1" applyBorder="1" applyAlignment="1">
      <alignment horizontal="center" vertical="top" wrapText="1"/>
    </xf>
    <xf numFmtId="0" fontId="51" fillId="5" borderId="16" xfId="0" applyFont="1" applyFill="1" applyBorder="1" applyAlignment="1">
      <alignment horizontal="left" wrapText="1"/>
    </xf>
    <xf numFmtId="0" fontId="51" fillId="5" borderId="17" xfId="0" applyFont="1" applyFill="1" applyBorder="1" applyAlignment="1">
      <alignment horizontal="left" vertical="top"/>
    </xf>
    <xf numFmtId="0" fontId="55" fillId="5" borderId="0" xfId="3" applyFont="1" applyFill="1" applyBorder="1" applyAlignment="1">
      <alignment horizontal="center" vertical="center" wrapText="1"/>
    </xf>
    <xf numFmtId="0" fontId="55" fillId="5" borderId="6" xfId="3" applyFont="1" applyFill="1" applyBorder="1" applyAlignment="1">
      <alignment horizontal="center" vertical="top"/>
    </xf>
    <xf numFmtId="0" fontId="51" fillId="5" borderId="6" xfId="3" applyFont="1" applyFill="1" applyBorder="1" applyAlignment="1">
      <alignment horizontal="center" vertical="top" wrapText="1"/>
    </xf>
    <xf numFmtId="0" fontId="51" fillId="5" borderId="6" xfId="3" applyFont="1" applyFill="1" applyBorder="1" applyAlignment="1" applyProtection="1">
      <alignment horizontal="center" vertical="top"/>
      <protection locked="0"/>
    </xf>
    <xf numFmtId="0" fontId="52" fillId="5" borderId="0" xfId="3" applyFont="1" applyFill="1" applyBorder="1" applyAlignment="1" applyProtection="1">
      <alignment vertical="top" wrapText="1"/>
      <protection locked="0"/>
    </xf>
    <xf numFmtId="0" fontId="51" fillId="5" borderId="9" xfId="3" applyFont="1" applyFill="1" applyBorder="1" applyAlignment="1" applyProtection="1">
      <alignment horizontal="center" vertical="top" wrapText="1"/>
      <protection locked="0"/>
    </xf>
    <xf numFmtId="0" fontId="51" fillId="5" borderId="9" xfId="3" applyFont="1" applyFill="1" applyBorder="1" applyAlignment="1" applyProtection="1">
      <alignment vertical="top" wrapText="1"/>
      <protection locked="0"/>
    </xf>
    <xf numFmtId="0" fontId="55" fillId="5" borderId="0" xfId="3" applyFont="1" applyFill="1" applyBorder="1" applyAlignment="1" applyProtection="1">
      <alignment horizontal="center" vertical="top" wrapText="1"/>
      <protection locked="0"/>
    </xf>
    <xf numFmtId="0" fontId="55" fillId="5" borderId="6" xfId="3" applyFont="1" applyFill="1" applyBorder="1" applyAlignment="1" applyProtection="1">
      <alignment horizontal="center" wrapText="1"/>
      <protection locked="0"/>
    </xf>
    <xf numFmtId="0" fontId="51" fillId="5" borderId="10" xfId="3" applyFont="1" applyFill="1" applyBorder="1" applyAlignment="1">
      <alignment horizontal="center" vertical="top" wrapText="1"/>
    </xf>
    <xf numFmtId="0" fontId="51" fillId="5" borderId="10" xfId="3" applyFont="1" applyFill="1" applyBorder="1" applyAlignment="1">
      <alignment vertical="top" wrapText="1"/>
    </xf>
    <xf numFmtId="0" fontId="51" fillId="5" borderId="18" xfId="0" applyFont="1" applyFill="1" applyBorder="1" applyAlignment="1">
      <alignment horizontal="left" wrapText="1"/>
    </xf>
    <xf numFmtId="0" fontId="51" fillId="5" borderId="1" xfId="3" applyFont="1" applyFill="1" applyBorder="1" applyAlignment="1">
      <alignment horizontal="center" vertical="top" wrapText="1"/>
    </xf>
    <xf numFmtId="0" fontId="51" fillId="5" borderId="11" xfId="0" applyFont="1" applyFill="1" applyBorder="1" applyAlignment="1">
      <alignment horizontal="left" vertical="top"/>
    </xf>
    <xf numFmtId="0" fontId="55" fillId="5" borderId="7" xfId="3" applyFont="1" applyFill="1" applyBorder="1" applyAlignment="1">
      <alignment horizontal="center" vertical="top"/>
    </xf>
    <xf numFmtId="0" fontId="53" fillId="5" borderId="14" xfId="3" applyFont="1" applyFill="1" applyBorder="1" applyAlignment="1">
      <alignment vertical="top" wrapText="1"/>
    </xf>
    <xf numFmtId="0" fontId="55" fillId="5" borderId="14" xfId="3" applyFont="1" applyFill="1" applyBorder="1" applyAlignment="1">
      <alignment horizontal="center" vertical="center" wrapText="1"/>
    </xf>
    <xf numFmtId="0" fontId="51" fillId="5" borderId="7" xfId="0" applyFont="1" applyFill="1" applyBorder="1" applyAlignment="1">
      <alignment horizontal="left" wrapText="1"/>
    </xf>
    <xf numFmtId="0" fontId="51" fillId="5" borderId="14" xfId="3" applyFont="1" applyFill="1" applyBorder="1" applyAlignment="1">
      <alignment horizontal="center" vertical="top"/>
    </xf>
    <xf numFmtId="0" fontId="51" fillId="5" borderId="7" xfId="0" applyFont="1" applyFill="1" applyBorder="1" applyAlignment="1">
      <alignment horizontal="left" vertical="top"/>
    </xf>
    <xf numFmtId="0" fontId="51" fillId="5" borderId="6" xfId="0" applyFont="1" applyFill="1" applyBorder="1" applyAlignment="1">
      <alignment horizontal="left" wrapText="1"/>
    </xf>
    <xf numFmtId="0" fontId="51" fillId="5" borderId="0" xfId="3" applyFont="1" applyFill="1" applyBorder="1" applyAlignment="1">
      <alignment horizontal="center" vertical="top" wrapText="1"/>
    </xf>
    <xf numFmtId="0" fontId="51" fillId="5" borderId="6" xfId="0" applyFont="1" applyFill="1" applyBorder="1" applyAlignment="1">
      <alignment horizontal="left" vertical="top"/>
    </xf>
    <xf numFmtId="0" fontId="55" fillId="5" borderId="6" xfId="3" applyFont="1" applyFill="1" applyBorder="1" applyAlignment="1" applyProtection="1">
      <alignment horizontal="center" vertical="top"/>
      <protection locked="0"/>
    </xf>
    <xf numFmtId="0" fontId="55" fillId="5" borderId="0" xfId="3" applyFont="1" applyFill="1" applyBorder="1" applyAlignment="1" applyProtection="1">
      <alignment horizontal="center" vertical="center" wrapText="1"/>
      <protection locked="0"/>
    </xf>
    <xf numFmtId="0" fontId="51" fillId="5" borderId="0" xfId="3" applyFont="1" applyFill="1" applyBorder="1" applyAlignment="1" applyProtection="1">
      <alignment horizontal="center" vertical="top" wrapText="1"/>
      <protection locked="0"/>
    </xf>
    <xf numFmtId="0" fontId="51" fillId="5" borderId="6" xfId="3" applyFont="1" applyFill="1" applyBorder="1" applyAlignment="1" applyProtection="1">
      <alignment horizontal="center" vertical="top" wrapText="1"/>
      <protection locked="0"/>
    </xf>
    <xf numFmtId="0" fontId="51" fillId="5" borderId="1" xfId="0" applyFont="1" applyFill="1" applyBorder="1" applyAlignment="1">
      <alignment horizontal="left" wrapText="1"/>
    </xf>
    <xf numFmtId="0" fontId="51" fillId="5" borderId="1" xfId="0" applyFont="1" applyFill="1" applyBorder="1" applyAlignment="1">
      <alignment horizontal="left" vertical="top"/>
    </xf>
    <xf numFmtId="0" fontId="55" fillId="5" borderId="1" xfId="3" applyFont="1" applyFill="1" applyBorder="1" applyAlignment="1">
      <alignment horizontal="center" vertical="top"/>
    </xf>
    <xf numFmtId="0" fontId="52" fillId="5" borderId="19" xfId="3" applyFont="1" applyFill="1" applyBorder="1" applyAlignment="1">
      <alignment vertical="top" wrapText="1"/>
    </xf>
    <xf numFmtId="0" fontId="55" fillId="5" borderId="19" xfId="3" applyFont="1" applyFill="1" applyBorder="1" applyAlignment="1">
      <alignment horizontal="center" vertical="center" wrapText="1"/>
    </xf>
    <xf numFmtId="0" fontId="51" fillId="5" borderId="19" xfId="3"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0" fillId="0" borderId="0" xfId="0"/>
    <xf numFmtId="0" fontId="15" fillId="2" borderId="0" xfId="0" applyFont="1" applyFill="1" applyBorder="1" applyAlignment="1">
      <alignment horizontal="left" vertical="top"/>
    </xf>
    <xf numFmtId="0" fontId="48" fillId="17" borderId="0" xfId="0" applyFont="1" applyFill="1" applyBorder="1" applyAlignment="1">
      <alignment vertical="top"/>
    </xf>
    <xf numFmtId="0" fontId="49" fillId="17" borderId="6" xfId="0" applyFont="1" applyFill="1" applyBorder="1" applyAlignment="1">
      <alignment horizontal="center" vertical="top"/>
    </xf>
    <xf numFmtId="0" fontId="50" fillId="17" borderId="0" xfId="0" applyFont="1" applyFill="1" applyBorder="1" applyAlignment="1">
      <alignment vertical="top" wrapText="1"/>
    </xf>
    <xf numFmtId="0" fontId="48" fillId="17" borderId="36" xfId="0" applyFont="1" applyFill="1" applyBorder="1" applyAlignment="1">
      <alignment vertical="top" wrapText="1"/>
    </xf>
    <xf numFmtId="0" fontId="48" fillId="17" borderId="21" xfId="0" applyFont="1" applyFill="1" applyBorder="1"/>
    <xf numFmtId="0" fontId="49" fillId="17" borderId="6" xfId="0" applyFont="1" applyFill="1" applyBorder="1" applyAlignment="1">
      <alignment horizontal="center" vertical="top" wrapText="1"/>
    </xf>
    <xf numFmtId="0" fontId="48" fillId="17" borderId="6" xfId="0" applyFont="1" applyFill="1" applyBorder="1" applyAlignment="1">
      <alignment vertical="top" wrapText="1"/>
    </xf>
    <xf numFmtId="0" fontId="48" fillId="17" borderId="6" xfId="0" applyFont="1" applyFill="1" applyBorder="1" applyAlignment="1">
      <alignment horizontal="center" vertical="top"/>
    </xf>
    <xf numFmtId="0" fontId="51" fillId="4" borderId="0" xfId="0" applyFont="1" applyFill="1" applyBorder="1" applyAlignment="1">
      <alignment vertical="top"/>
    </xf>
    <xf numFmtId="0" fontId="55" fillId="4" borderId="6" xfId="0" applyFont="1" applyFill="1" applyBorder="1" applyAlignment="1">
      <alignment horizontal="center" vertical="top"/>
    </xf>
    <xf numFmtId="0" fontId="52" fillId="4" borderId="0" xfId="0" applyFont="1" applyFill="1" applyBorder="1" applyAlignment="1">
      <alignment vertical="top" wrapText="1"/>
    </xf>
    <xf numFmtId="0" fontId="51" fillId="0" borderId="36" xfId="0" applyFont="1" applyBorder="1" applyAlignment="1">
      <alignment vertical="top" wrapText="1"/>
    </xf>
    <xf numFmtId="0" fontId="51" fillId="0" borderId="21" xfId="0" applyFont="1" applyBorder="1"/>
    <xf numFmtId="0" fontId="55" fillId="4" borderId="6" xfId="0" applyFont="1" applyFill="1" applyBorder="1" applyAlignment="1">
      <alignment horizontal="center" vertical="top" wrapText="1"/>
    </xf>
    <xf numFmtId="0" fontId="51" fillId="4" borderId="6" xfId="0" applyFont="1" applyFill="1" applyBorder="1" applyAlignment="1">
      <alignment vertical="top" wrapText="1"/>
    </xf>
    <xf numFmtId="0" fontId="51" fillId="0" borderId="6" xfId="0" applyFont="1" applyBorder="1" applyAlignment="1">
      <alignment horizontal="center" vertical="top"/>
    </xf>
    <xf numFmtId="0" fontId="51" fillId="0" borderId="6" xfId="0" applyFont="1" applyBorder="1" applyAlignment="1">
      <alignment horizontal="left" vertical="top"/>
    </xf>
    <xf numFmtId="0" fontId="51" fillId="4" borderId="19" xfId="0" applyFont="1" applyFill="1" applyBorder="1" applyAlignment="1">
      <alignment vertical="top"/>
    </xf>
    <xf numFmtId="0" fontId="55" fillId="4" borderId="1" xfId="0" applyFont="1" applyFill="1" applyBorder="1" applyAlignment="1">
      <alignment horizontal="center" vertical="top"/>
    </xf>
    <xf numFmtId="0" fontId="52" fillId="4" borderId="19" xfId="0" applyFont="1" applyFill="1" applyBorder="1" applyAlignment="1">
      <alignment vertical="top" wrapText="1"/>
    </xf>
    <xf numFmtId="0" fontId="51" fillId="0" borderId="18" xfId="0" applyFont="1" applyBorder="1" applyAlignment="1">
      <alignment vertical="top" wrapText="1"/>
    </xf>
    <xf numFmtId="0" fontId="51" fillId="0" borderId="1" xfId="0" applyFont="1" applyBorder="1"/>
    <xf numFmtId="0" fontId="55" fillId="4" borderId="1" xfId="0" applyFont="1" applyFill="1" applyBorder="1" applyAlignment="1">
      <alignment horizontal="center" vertical="top" wrapText="1"/>
    </xf>
    <xf numFmtId="0" fontId="51" fillId="4" borderId="1" xfId="0" applyFont="1" applyFill="1" applyBorder="1" applyAlignment="1">
      <alignment vertical="top" wrapText="1"/>
    </xf>
    <xf numFmtId="0" fontId="51" fillId="0" borderId="1" xfId="0" applyFont="1" applyBorder="1" applyAlignment="1">
      <alignment horizontal="center" vertical="top"/>
    </xf>
    <xf numFmtId="0" fontId="51" fillId="0" borderId="1" xfId="0" applyFont="1" applyBorder="1" applyAlignment="1">
      <alignment horizontal="left" vertical="top"/>
    </xf>
    <xf numFmtId="0" fontId="48" fillId="19" borderId="0" xfId="0" applyFont="1" applyFill="1" applyBorder="1" applyAlignment="1">
      <alignment vertical="top"/>
    </xf>
    <xf numFmtId="0" fontId="49" fillId="19" borderId="6" xfId="0" applyFont="1" applyFill="1" applyBorder="1" applyAlignment="1">
      <alignment horizontal="center" vertical="top"/>
    </xf>
    <xf numFmtId="0" fontId="50" fillId="19" borderId="0" xfId="0" applyFont="1" applyFill="1" applyBorder="1" applyAlignment="1">
      <alignment vertical="top" wrapText="1"/>
    </xf>
    <xf numFmtId="0" fontId="48" fillId="19" borderId="36" xfId="0" applyFont="1" applyFill="1" applyBorder="1" applyAlignment="1">
      <alignment vertical="top" wrapText="1"/>
    </xf>
    <xf numFmtId="0" fontId="48" fillId="19" borderId="21" xfId="0" applyFont="1" applyFill="1" applyBorder="1"/>
    <xf numFmtId="0" fontId="49" fillId="19" borderId="6" xfId="0" applyFont="1" applyFill="1" applyBorder="1" applyAlignment="1">
      <alignment horizontal="center" vertical="top" wrapText="1"/>
    </xf>
    <xf numFmtId="0" fontId="48" fillId="19" borderId="6" xfId="0" applyFont="1" applyFill="1" applyBorder="1" applyAlignment="1">
      <alignment vertical="top" wrapText="1"/>
    </xf>
    <xf numFmtId="0" fontId="48" fillId="19" borderId="6" xfId="0" applyFont="1" applyFill="1" applyBorder="1" applyAlignment="1">
      <alignment horizontal="center" vertical="top"/>
    </xf>
    <xf numFmtId="0" fontId="48" fillId="19" borderId="6" xfId="0" applyFont="1" applyFill="1" applyBorder="1" applyAlignment="1">
      <alignment horizontal="left" vertical="top"/>
    </xf>
    <xf numFmtId="0" fontId="48" fillId="19" borderId="19" xfId="0" applyFont="1" applyFill="1" applyBorder="1" applyAlignment="1">
      <alignment vertical="top"/>
    </xf>
    <xf numFmtId="0" fontId="49" fillId="19" borderId="1" xfId="0" applyFont="1" applyFill="1" applyBorder="1" applyAlignment="1">
      <alignment horizontal="center" vertical="top"/>
    </xf>
    <xf numFmtId="0" fontId="50" fillId="19" borderId="19" xfId="0" applyFont="1" applyFill="1" applyBorder="1" applyAlignment="1">
      <alignment vertical="top" wrapText="1"/>
    </xf>
    <xf numFmtId="0" fontId="48" fillId="19" borderId="18" xfId="0" applyFont="1" applyFill="1" applyBorder="1" applyAlignment="1">
      <alignment vertical="top" wrapText="1"/>
    </xf>
    <xf numFmtId="0" fontId="48" fillId="19" borderId="1" xfId="0" applyFont="1" applyFill="1" applyBorder="1"/>
    <xf numFmtId="0" fontId="49" fillId="19" borderId="1" xfId="0" applyFont="1" applyFill="1" applyBorder="1" applyAlignment="1">
      <alignment horizontal="center" vertical="top" wrapText="1"/>
    </xf>
    <xf numFmtId="0" fontId="48" fillId="19" borderId="1" xfId="0" applyFont="1" applyFill="1" applyBorder="1" applyAlignment="1">
      <alignment vertical="top" wrapText="1"/>
    </xf>
    <xf numFmtId="0" fontId="48" fillId="19" borderId="1" xfId="0" applyFont="1" applyFill="1" applyBorder="1" applyAlignment="1">
      <alignment horizontal="center" vertical="top"/>
    </xf>
    <xf numFmtId="0" fontId="48" fillId="19" borderId="1" xfId="0" applyFont="1" applyFill="1" applyBorder="1" applyAlignment="1">
      <alignment horizontal="left" vertical="top"/>
    </xf>
    <xf numFmtId="0" fontId="51" fillId="17" borderId="20" xfId="0" applyFont="1" applyFill="1" applyBorder="1"/>
    <xf numFmtId="0" fontId="1" fillId="17" borderId="20" xfId="0" applyFont="1" applyFill="1" applyBorder="1" applyAlignment="1">
      <alignment wrapText="1"/>
    </xf>
    <xf numFmtId="0" fontId="48" fillId="17" borderId="17" xfId="0" applyFont="1" applyFill="1" applyBorder="1" applyAlignment="1">
      <alignment horizontal="left" vertical="top"/>
    </xf>
    <xf numFmtId="0" fontId="48" fillId="17" borderId="34" xfId="0" applyFont="1" applyFill="1" applyBorder="1" applyAlignment="1">
      <alignment vertical="top" wrapText="1"/>
    </xf>
    <xf numFmtId="0" fontId="48" fillId="17" borderId="9" xfId="0" applyFont="1" applyFill="1" applyBorder="1"/>
    <xf numFmtId="0" fontId="49" fillId="17" borderId="6" xfId="0" applyFont="1" applyFill="1" applyBorder="1" applyAlignment="1">
      <alignment horizontal="center" vertical="center" wrapText="1"/>
    </xf>
    <xf numFmtId="0" fontId="48" fillId="17" borderId="19" xfId="0" applyFont="1" applyFill="1" applyBorder="1" applyAlignment="1">
      <alignment vertical="top"/>
    </xf>
    <xf numFmtId="0" fontId="49" fillId="17" borderId="1" xfId="0" applyFont="1" applyFill="1" applyBorder="1" applyAlignment="1">
      <alignment horizontal="center" vertical="top"/>
    </xf>
    <xf numFmtId="0" fontId="50" fillId="17" borderId="19" xfId="0" applyFont="1" applyFill="1" applyBorder="1" applyAlignment="1">
      <alignment vertical="top" wrapText="1"/>
    </xf>
    <xf numFmtId="0" fontId="48" fillId="17" borderId="35" xfId="0" applyFont="1" applyFill="1" applyBorder="1" applyAlignment="1">
      <alignment vertical="top" wrapText="1"/>
    </xf>
    <xf numFmtId="0" fontId="48" fillId="17" borderId="10" xfId="0" applyFont="1" applyFill="1" applyBorder="1"/>
    <xf numFmtId="0" fontId="49" fillId="17" borderId="1" xfId="0" applyFont="1" applyFill="1" applyBorder="1" applyAlignment="1">
      <alignment horizontal="center" vertical="center" wrapText="1"/>
    </xf>
    <xf numFmtId="0" fontId="48" fillId="17" borderId="1" xfId="0" applyFont="1" applyFill="1" applyBorder="1" applyAlignment="1">
      <alignment horizontal="center" vertical="top"/>
    </xf>
    <xf numFmtId="0" fontId="48" fillId="17" borderId="1" xfId="0" applyFont="1" applyFill="1" applyBorder="1" applyAlignment="1">
      <alignment horizontal="left" vertical="top"/>
    </xf>
    <xf numFmtId="0" fontId="48" fillId="17" borderId="9" xfId="0" applyFont="1" applyFill="1" applyBorder="1" applyAlignment="1">
      <alignment wrapText="1"/>
    </xf>
    <xf numFmtId="0" fontId="48" fillId="17" borderId="45" xfId="0" applyFont="1" applyFill="1" applyBorder="1" applyAlignment="1">
      <alignment horizontal="left" vertical="top"/>
    </xf>
    <xf numFmtId="0" fontId="1" fillId="17" borderId="0" xfId="0" applyFont="1" applyFill="1" applyBorder="1" applyAlignment="1">
      <alignment vertical="top"/>
    </xf>
    <xf numFmtId="0" fontId="2" fillId="17" borderId="6" xfId="0" applyFont="1" applyFill="1" applyBorder="1" applyAlignment="1">
      <alignment horizontal="center" vertical="top"/>
    </xf>
    <xf numFmtId="0" fontId="2" fillId="17" borderId="6" xfId="0" applyFont="1" applyFill="1" applyBorder="1" applyAlignment="1">
      <alignment horizontal="center" vertical="top" wrapText="1"/>
    </xf>
    <xf numFmtId="0" fontId="1" fillId="17" borderId="17" xfId="0" applyFont="1" applyFill="1" applyBorder="1" applyAlignment="1">
      <alignment horizontal="left" vertical="top"/>
    </xf>
    <xf numFmtId="0" fontId="1" fillId="17" borderId="34" xfId="0" applyFont="1" applyFill="1" applyBorder="1" applyAlignment="1">
      <alignment vertical="top" wrapText="1"/>
    </xf>
    <xf numFmtId="0" fontId="1" fillId="17" borderId="9" xfId="0" applyFont="1" applyFill="1" applyBorder="1"/>
    <xf numFmtId="0" fontId="2" fillId="17" borderId="6" xfId="0" applyFont="1" applyFill="1" applyBorder="1" applyAlignment="1">
      <alignment horizontal="center" vertical="center" wrapText="1"/>
    </xf>
    <xf numFmtId="0" fontId="1" fillId="17" borderId="9" xfId="0" applyFont="1" applyFill="1" applyBorder="1" applyAlignment="1">
      <alignment wrapText="1"/>
    </xf>
    <xf numFmtId="0" fontId="1" fillId="17" borderId="35" xfId="0" applyFont="1" applyFill="1" applyBorder="1" applyAlignment="1">
      <alignment vertical="top" wrapText="1"/>
    </xf>
    <xf numFmtId="0" fontId="2" fillId="17" borderId="1" xfId="0" applyFont="1" applyFill="1" applyBorder="1" applyAlignment="1">
      <alignment horizontal="center" vertical="center" wrapText="1"/>
    </xf>
    <xf numFmtId="0" fontId="1" fillId="17" borderId="45" xfId="0" applyFont="1" applyFill="1" applyBorder="1" applyAlignment="1">
      <alignment horizontal="left" vertical="top"/>
    </xf>
    <xf numFmtId="0" fontId="1" fillId="19" borderId="0" xfId="0" applyFont="1" applyFill="1" applyBorder="1" applyAlignment="1">
      <alignment vertical="top"/>
    </xf>
    <xf numFmtId="0" fontId="2" fillId="19" borderId="6" xfId="0" applyFont="1" applyFill="1" applyBorder="1" applyAlignment="1">
      <alignment horizontal="center" vertical="top"/>
    </xf>
    <xf numFmtId="0" fontId="2" fillId="19" borderId="6" xfId="0" applyFont="1" applyFill="1" applyBorder="1" applyAlignment="1">
      <alignment horizontal="center" vertical="top" wrapText="1"/>
    </xf>
    <xf numFmtId="0" fontId="1" fillId="19" borderId="6" xfId="0" applyFont="1" applyFill="1" applyBorder="1" applyAlignment="1">
      <alignment vertical="top" wrapText="1"/>
    </xf>
    <xf numFmtId="0" fontId="1" fillId="19" borderId="6" xfId="0" applyFont="1" applyFill="1" applyBorder="1" applyAlignment="1">
      <alignment horizontal="left" vertical="top"/>
    </xf>
    <xf numFmtId="0" fontId="1" fillId="19" borderId="19" xfId="0" applyFont="1" applyFill="1" applyBorder="1" applyAlignment="1">
      <alignment vertical="top"/>
    </xf>
    <xf numFmtId="0" fontId="2" fillId="19" borderId="1" xfId="0" applyFont="1" applyFill="1" applyBorder="1" applyAlignment="1">
      <alignment horizontal="center" vertical="top"/>
    </xf>
    <xf numFmtId="0" fontId="2" fillId="19" borderId="1" xfId="0" applyFont="1" applyFill="1" applyBorder="1" applyAlignment="1">
      <alignment horizontal="center" vertical="top" wrapText="1"/>
    </xf>
    <xf numFmtId="0" fontId="1" fillId="19" borderId="1" xfId="0" applyFont="1" applyFill="1" applyBorder="1" applyAlignment="1">
      <alignment vertical="top" wrapText="1"/>
    </xf>
    <xf numFmtId="0" fontId="1" fillId="19" borderId="1" xfId="0" applyFont="1" applyFill="1" applyBorder="1" applyAlignment="1">
      <alignment horizontal="left" vertical="top"/>
    </xf>
    <xf numFmtId="0" fontId="48" fillId="20" borderId="7" xfId="0" applyFont="1" applyFill="1" applyBorder="1" applyAlignment="1">
      <alignment vertical="top"/>
    </xf>
    <xf numFmtId="0" fontId="49" fillId="20" borderId="7" xfId="0" applyFont="1" applyFill="1" applyBorder="1" applyAlignment="1">
      <alignment horizontal="center" vertical="top"/>
    </xf>
    <xf numFmtId="0" fontId="50" fillId="20" borderId="7" xfId="0" applyFont="1" applyFill="1" applyBorder="1" applyAlignment="1">
      <alignment vertical="top" wrapText="1"/>
    </xf>
    <xf numFmtId="0" fontId="48" fillId="20" borderId="16" xfId="0" applyFont="1" applyFill="1" applyBorder="1" applyAlignment="1">
      <alignment vertical="top" wrapText="1"/>
    </xf>
    <xf numFmtId="0" fontId="48" fillId="20" borderId="7" xfId="0" applyFont="1" applyFill="1" applyBorder="1"/>
    <xf numFmtId="0" fontId="49" fillId="20" borderId="6" xfId="0" applyFont="1" applyFill="1" applyBorder="1" applyAlignment="1">
      <alignment horizontal="center" vertical="top" wrapText="1"/>
    </xf>
    <xf numFmtId="0" fontId="48" fillId="20" borderId="6" xfId="0" applyFont="1" applyFill="1" applyBorder="1" applyAlignment="1">
      <alignment horizontal="left" vertical="top"/>
    </xf>
    <xf numFmtId="0" fontId="48" fillId="20" borderId="6" xfId="0" applyFont="1" applyFill="1" applyBorder="1" applyAlignment="1">
      <alignment horizontal="center" vertical="top"/>
    </xf>
    <xf numFmtId="0" fontId="48" fillId="20" borderId="0" xfId="0" applyFont="1" applyFill="1" applyBorder="1" applyAlignment="1">
      <alignment vertical="top"/>
    </xf>
    <xf numFmtId="0" fontId="48" fillId="20" borderId="6" xfId="0" applyFont="1" applyFill="1" applyBorder="1" applyAlignment="1">
      <alignment vertical="top"/>
    </xf>
    <xf numFmtId="0" fontId="49" fillId="20" borderId="6" xfId="0" applyFont="1" applyFill="1" applyBorder="1" applyAlignment="1">
      <alignment horizontal="center" vertical="top"/>
    </xf>
    <xf numFmtId="0" fontId="50" fillId="20" borderId="6" xfId="0" applyFont="1" applyFill="1" applyBorder="1" applyAlignment="1">
      <alignment vertical="top" wrapText="1"/>
    </xf>
    <xf numFmtId="0" fontId="48" fillId="20" borderId="10" xfId="0" applyFont="1" applyFill="1" applyBorder="1"/>
    <xf numFmtId="0" fontId="49" fillId="20" borderId="7" xfId="0" applyFont="1" applyFill="1" applyBorder="1" applyAlignment="1">
      <alignment horizontal="center" vertical="top" wrapText="1"/>
    </xf>
    <xf numFmtId="0" fontId="48" fillId="20" borderId="7" xfId="0" applyFont="1" applyFill="1" applyBorder="1" applyAlignment="1">
      <alignment horizontal="left" vertical="top"/>
    </xf>
    <xf numFmtId="0" fontId="48" fillId="20" borderId="7" xfId="0" applyFont="1" applyFill="1" applyBorder="1" applyAlignment="1">
      <alignment horizontal="center" vertical="top"/>
    </xf>
    <xf numFmtId="0" fontId="48" fillId="20" borderId="1" xfId="0" applyFont="1" applyFill="1" applyBorder="1" applyAlignment="1">
      <alignment vertical="top"/>
    </xf>
    <xf numFmtId="0" fontId="49" fillId="20" borderId="1" xfId="0" applyFont="1" applyFill="1" applyBorder="1" applyAlignment="1">
      <alignment horizontal="center" vertical="top"/>
    </xf>
    <xf numFmtId="0" fontId="50" fillId="20" borderId="1" xfId="0" applyFont="1" applyFill="1" applyBorder="1" applyAlignment="1">
      <alignment vertical="top" wrapText="1"/>
    </xf>
    <xf numFmtId="0" fontId="49" fillId="20" borderId="1" xfId="0" applyFont="1" applyFill="1" applyBorder="1" applyAlignment="1">
      <alignment horizontal="center" vertical="top" wrapText="1"/>
    </xf>
    <xf numFmtId="0" fontId="48" fillId="20" borderId="1" xfId="0" applyFont="1" applyFill="1" applyBorder="1" applyAlignment="1">
      <alignment horizontal="left" vertical="top"/>
    </xf>
    <xf numFmtId="0" fontId="48" fillId="20" borderId="1" xfId="0" applyFont="1" applyFill="1" applyBorder="1" applyAlignment="1">
      <alignment horizontal="center" vertical="top"/>
    </xf>
    <xf numFmtId="14" fontId="15" fillId="2" borderId="0" xfId="0" applyNumberFormat="1" applyFont="1" applyFill="1" applyBorder="1" applyAlignment="1">
      <alignment horizontal="left" vertical="top"/>
    </xf>
    <xf numFmtId="0" fontId="0" fillId="0" borderId="0" xfId="0"/>
    <xf numFmtId="0" fontId="15" fillId="2" borderId="0" xfId="0" applyFont="1" applyFill="1" applyBorder="1" applyAlignment="1">
      <alignment horizontal="left" vertical="top"/>
    </xf>
    <xf numFmtId="0" fontId="1" fillId="20" borderId="7" xfId="0" applyFont="1" applyFill="1" applyBorder="1" applyAlignment="1">
      <alignment vertical="top"/>
    </xf>
    <xf numFmtId="0" fontId="2" fillId="20" borderId="7" xfId="0" applyFont="1" applyFill="1" applyBorder="1" applyAlignment="1">
      <alignment horizontal="center" vertical="top"/>
    </xf>
    <xf numFmtId="0" fontId="6" fillId="20" borderId="7" xfId="0" applyFont="1" applyFill="1" applyBorder="1" applyAlignment="1">
      <alignment vertical="top" wrapText="1"/>
    </xf>
    <xf numFmtId="0" fontId="1" fillId="20" borderId="16" xfId="0" applyFont="1" applyFill="1" applyBorder="1" applyAlignment="1">
      <alignment vertical="top" wrapText="1"/>
    </xf>
    <xf numFmtId="0" fontId="1" fillId="20" borderId="7" xfId="0" applyFont="1" applyFill="1" applyBorder="1"/>
    <xf numFmtId="0" fontId="2" fillId="20" borderId="6" xfId="0" applyFont="1" applyFill="1" applyBorder="1" applyAlignment="1">
      <alignment horizontal="center" vertical="top" wrapText="1"/>
    </xf>
    <xf numFmtId="0" fontId="1" fillId="20" borderId="6" xfId="0" applyFont="1" applyFill="1" applyBorder="1" applyAlignment="1">
      <alignment horizontal="left" vertical="top"/>
    </xf>
    <xf numFmtId="0" fontId="1" fillId="20" borderId="6" xfId="0" applyFont="1" applyFill="1" applyBorder="1" applyAlignment="1">
      <alignment horizontal="center" vertical="top"/>
    </xf>
    <xf numFmtId="0" fontId="1" fillId="20" borderId="0" xfId="0" applyFont="1" applyFill="1" applyBorder="1" applyAlignment="1">
      <alignment vertical="top"/>
    </xf>
    <xf numFmtId="0" fontId="1" fillId="20" borderId="6" xfId="0" applyFont="1" applyFill="1" applyBorder="1" applyAlignment="1">
      <alignment vertical="top"/>
    </xf>
    <xf numFmtId="0" fontId="2" fillId="20" borderId="6" xfId="0" applyFont="1" applyFill="1" applyBorder="1" applyAlignment="1">
      <alignment horizontal="center" vertical="top"/>
    </xf>
    <xf numFmtId="0" fontId="6" fillId="20" borderId="6" xfId="0" applyFont="1" applyFill="1" applyBorder="1" applyAlignment="1">
      <alignment vertical="top" wrapText="1"/>
    </xf>
    <xf numFmtId="0" fontId="1" fillId="20" borderId="10" xfId="0" applyFont="1" applyFill="1" applyBorder="1"/>
    <xf numFmtId="0" fontId="2" fillId="20" borderId="7" xfId="0" applyFont="1" applyFill="1" applyBorder="1" applyAlignment="1">
      <alignment horizontal="center" vertical="top" wrapText="1"/>
    </xf>
    <xf numFmtId="0" fontId="1" fillId="20" borderId="7" xfId="0" applyFont="1" applyFill="1" applyBorder="1" applyAlignment="1">
      <alignment horizontal="left" vertical="top"/>
    </xf>
    <xf numFmtId="0" fontId="1" fillId="20" borderId="7" xfId="0" applyFont="1" applyFill="1" applyBorder="1" applyAlignment="1">
      <alignment horizontal="center" vertical="top"/>
    </xf>
    <xf numFmtId="0" fontId="1" fillId="20" borderId="1" xfId="0" applyFont="1" applyFill="1" applyBorder="1" applyAlignment="1">
      <alignment vertical="top"/>
    </xf>
    <xf numFmtId="0" fontId="2" fillId="20" borderId="1" xfId="0" applyFont="1" applyFill="1" applyBorder="1" applyAlignment="1">
      <alignment horizontal="center" vertical="top"/>
    </xf>
    <xf numFmtId="0" fontId="6" fillId="20" borderId="1" xfId="0" applyFont="1" applyFill="1" applyBorder="1" applyAlignment="1">
      <alignment vertical="top" wrapText="1"/>
    </xf>
    <xf numFmtId="0" fontId="2" fillId="20" borderId="1" xfId="0" applyFont="1" applyFill="1" applyBorder="1" applyAlignment="1">
      <alignment horizontal="center" vertical="top" wrapText="1"/>
    </xf>
    <xf numFmtId="0" fontId="1" fillId="20" borderId="1" xfId="0" applyFont="1" applyFill="1" applyBorder="1" applyAlignment="1">
      <alignment horizontal="left" vertical="top"/>
    </xf>
    <xf numFmtId="0" fontId="1" fillId="20" borderId="1" xfId="0" applyFont="1" applyFill="1" applyBorder="1" applyAlignment="1">
      <alignment horizontal="center" vertical="top"/>
    </xf>
    <xf numFmtId="0" fontId="60" fillId="19" borderId="21" xfId="0" applyFont="1" applyFill="1" applyBorder="1"/>
    <xf numFmtId="14" fontId="15" fillId="2" borderId="0" xfId="0" applyNumberFormat="1" applyFont="1" applyFill="1" applyBorder="1" applyAlignment="1">
      <alignment horizontal="left" vertical="top"/>
    </xf>
    <xf numFmtId="0" fontId="0" fillId="0" borderId="0" xfId="0"/>
    <xf numFmtId="0" fontId="15" fillId="2" borderId="0" xfId="0" applyFont="1" applyFill="1" applyBorder="1" applyAlignment="1">
      <alignment horizontal="left" vertical="top"/>
    </xf>
    <xf numFmtId="0" fontId="7" fillId="0" borderId="0" xfId="1" applyBorder="1" applyAlignment="1" applyProtection="1"/>
    <xf numFmtId="0" fontId="7" fillId="0" borderId="0" xfId="1" applyAlignment="1" applyProtection="1"/>
    <xf numFmtId="0" fontId="30" fillId="15" borderId="2" xfId="0" applyFont="1" applyFill="1" applyBorder="1" applyAlignment="1">
      <alignment horizontal="center" vertical="top" wrapText="1"/>
    </xf>
    <xf numFmtId="0" fontId="30" fillId="15" borderId="4" xfId="0" applyFont="1" applyFill="1" applyBorder="1" applyAlignment="1">
      <alignment horizontal="center" vertical="top" wrapText="1"/>
    </xf>
    <xf numFmtId="0" fontId="19" fillId="0" borderId="39"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32" xfId="0" applyFont="1" applyFill="1" applyBorder="1" applyAlignment="1">
      <alignment horizontal="center" vertical="top" wrapText="1"/>
    </xf>
    <xf numFmtId="0" fontId="19" fillId="0" borderId="31"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24" xfId="0" applyFont="1" applyFill="1" applyBorder="1" applyAlignment="1">
      <alignment horizontal="center" vertical="top" wrapText="1"/>
    </xf>
    <xf numFmtId="0" fontId="19" fillId="0" borderId="33" xfId="0" applyFont="1" applyFill="1" applyBorder="1" applyAlignment="1">
      <alignment horizontal="center" vertical="top" wrapText="1"/>
    </xf>
    <xf numFmtId="0" fontId="19" fillId="0" borderId="26" xfId="0" applyFont="1" applyFill="1" applyBorder="1" applyAlignment="1">
      <alignment horizontal="center" vertical="top" wrapText="1"/>
    </xf>
    <xf numFmtId="0" fontId="19" fillId="0" borderId="27"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9" fillId="15" borderId="39" xfId="0" applyFont="1" applyFill="1" applyBorder="1" applyAlignment="1">
      <alignment horizontal="center" vertical="top" wrapText="1"/>
    </xf>
    <xf numFmtId="0" fontId="29" fillId="15" borderId="5" xfId="0" applyFont="1" applyFill="1" applyBorder="1" applyAlignment="1">
      <alignment horizontal="center" vertical="top" wrapText="1"/>
    </xf>
    <xf numFmtId="0" fontId="29" fillId="15" borderId="32" xfId="0" applyFont="1" applyFill="1" applyBorder="1" applyAlignment="1">
      <alignment horizontal="center" vertical="top" wrapText="1"/>
    </xf>
    <xf numFmtId="0" fontId="29" fillId="15" borderId="40" xfId="0" applyFont="1" applyFill="1" applyBorder="1" applyAlignment="1">
      <alignment horizontal="center" vertical="top" wrapText="1"/>
    </xf>
    <xf numFmtId="0" fontId="29" fillId="15" borderId="19" xfId="0" applyFont="1" applyFill="1" applyBorder="1" applyAlignment="1">
      <alignment horizontal="center" vertical="top" wrapText="1"/>
    </xf>
    <xf numFmtId="0" fontId="29" fillId="15" borderId="41" xfId="0" applyFont="1" applyFill="1" applyBorder="1" applyAlignment="1">
      <alignment horizontal="center" vertical="top" wrapText="1"/>
    </xf>
    <xf numFmtId="0" fontId="20" fillId="0" borderId="13"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0" xfId="0"/>
    <xf numFmtId="0" fontId="0" fillId="0" borderId="17" xfId="0" applyBorder="1"/>
    <xf numFmtId="0" fontId="0" fillId="0" borderId="18" xfId="0" applyBorder="1"/>
    <xf numFmtId="0" fontId="0" fillId="0" borderId="19" xfId="0" applyBorder="1"/>
    <xf numFmtId="0" fontId="0" fillId="0" borderId="11" xfId="0" applyBorder="1"/>
    <xf numFmtId="0" fontId="30" fillId="0" borderId="18" xfId="0" applyFont="1" applyFill="1" applyBorder="1" applyAlignment="1">
      <alignment horizontal="center" vertical="top" wrapText="1"/>
    </xf>
    <xf numFmtId="0" fontId="32" fillId="0" borderId="19" xfId="0" applyFont="1" applyBorder="1"/>
    <xf numFmtId="0" fontId="32" fillId="0" borderId="11" xfId="0" applyFont="1" applyBorder="1"/>
    <xf numFmtId="0" fontId="30" fillId="15" borderId="3" xfId="0" applyFont="1" applyFill="1" applyBorder="1" applyAlignment="1">
      <alignment horizontal="center" vertical="top" wrapText="1"/>
    </xf>
    <xf numFmtId="0" fontId="19" fillId="0" borderId="39"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32" xfId="0" applyFont="1" applyFill="1" applyBorder="1" applyAlignment="1">
      <alignment horizontal="left" vertical="top" wrapText="1"/>
    </xf>
    <xf numFmtId="0" fontId="19" fillId="0" borderId="3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33"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27" xfId="0" applyFont="1" applyFill="1" applyBorder="1" applyAlignment="1">
      <alignment horizontal="left" vertical="top" wrapText="1"/>
    </xf>
    <xf numFmtId="0" fontId="15" fillId="10" borderId="39" xfId="0" applyFont="1" applyFill="1" applyBorder="1" applyAlignment="1">
      <alignment horizontal="center" vertical="top" wrapText="1"/>
    </xf>
    <xf numFmtId="0" fontId="15" fillId="10" borderId="5" xfId="0" applyFont="1" applyFill="1" applyBorder="1" applyAlignment="1">
      <alignment horizontal="center" vertical="top" wrapText="1"/>
    </xf>
    <xf numFmtId="0" fontId="15" fillId="10" borderId="32" xfId="0" applyFont="1" applyFill="1" applyBorder="1" applyAlignment="1">
      <alignment horizontal="center" vertical="top" wrapText="1"/>
    </xf>
    <xf numFmtId="0" fontId="16" fillId="10" borderId="33" xfId="0" applyFont="1" applyFill="1" applyBorder="1" applyAlignment="1">
      <alignment horizontal="center" vertical="top" wrapText="1"/>
    </xf>
    <xf numFmtId="0" fontId="16" fillId="10" borderId="26" xfId="0" applyFont="1" applyFill="1" applyBorder="1" applyAlignment="1">
      <alignment horizontal="center" vertical="top" wrapText="1"/>
    </xf>
    <xf numFmtId="0" fontId="15" fillId="10" borderId="26" xfId="0" applyFont="1" applyFill="1" applyBorder="1" applyAlignment="1">
      <alignment horizontal="center" vertical="top" wrapText="1"/>
    </xf>
    <xf numFmtId="0" fontId="15" fillId="10" borderId="27" xfId="0" applyFont="1" applyFill="1" applyBorder="1" applyAlignment="1">
      <alignment horizontal="center" vertical="top" wrapText="1"/>
    </xf>
    <xf numFmtId="0" fontId="15" fillId="2" borderId="0" xfId="0" applyFont="1" applyFill="1" applyBorder="1" applyAlignment="1">
      <alignment vertical="center" wrapText="1"/>
    </xf>
    <xf numFmtId="0" fontId="0" fillId="0" borderId="0" xfId="0" applyAlignment="1">
      <alignment wrapText="1"/>
    </xf>
    <xf numFmtId="0" fontId="15" fillId="10" borderId="42" xfId="0" applyFont="1" applyFill="1" applyBorder="1" applyAlignment="1">
      <alignment horizontal="center" vertical="center" wrapText="1"/>
    </xf>
    <xf numFmtId="0" fontId="15" fillId="10" borderId="43" xfId="0" applyFont="1" applyFill="1" applyBorder="1" applyAlignment="1">
      <alignment horizontal="center" vertical="center" wrapText="1"/>
    </xf>
    <xf numFmtId="0" fontId="0" fillId="0" borderId="28" xfId="0" applyBorder="1" applyAlignment="1"/>
    <xf numFmtId="0" fontId="15" fillId="2" borderId="0" xfId="0" applyFont="1" applyFill="1" applyBorder="1" applyAlignment="1">
      <alignment horizontal="left" vertical="top"/>
    </xf>
    <xf numFmtId="0" fontId="0" fillId="0" borderId="0" xfId="0" applyAlignment="1">
      <alignment horizontal="left" vertical="top"/>
    </xf>
    <xf numFmtId="0" fontId="6" fillId="0" borderId="7"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cellXfs>
  <cellStyles count="4">
    <cellStyle name="Hyperlink" xfId="1" builtinId="8"/>
    <cellStyle name="Normal" xfId="0" builtinId="0"/>
    <cellStyle name="Normal 2" xfId="2"/>
    <cellStyle name="Normal 2 2" xfId="3"/>
  </cellStyles>
  <dxfs count="0"/>
  <tableStyles count="0" defaultTableStyle="TableStyleMedium9" defaultPivotStyle="PivotStyleLight16"/>
  <colors>
    <mruColors>
      <color rgb="FFFF00FF"/>
      <color rgb="FFFFFFCC"/>
      <color rgb="FF99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715"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716"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717"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34</xdr:row>
      <xdr:rowOff>212225</xdr:rowOff>
    </xdr:from>
    <xdr:to>
      <xdr:col>8</xdr:col>
      <xdr:colOff>238125</xdr:colOff>
      <xdr:row>39</xdr:row>
      <xdr:rowOff>62547</xdr:rowOff>
    </xdr:to>
    <xdr:sp macro="" textlink="">
      <xdr:nvSpPr>
        <xdr:cNvPr id="15679" name="AutoShape 1"/>
        <xdr:cNvSpPr>
          <a:spLocks noChangeArrowheads="1"/>
        </xdr:cNvSpPr>
      </xdr:nvSpPr>
      <xdr:spPr bwMode="auto">
        <a:xfrm>
          <a:off x="9047389" y="9043261"/>
          <a:ext cx="1749879" cy="748393"/>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34</xdr:row>
      <xdr:rowOff>202700</xdr:rowOff>
    </xdr:from>
    <xdr:to>
      <xdr:col>5</xdr:col>
      <xdr:colOff>228600</xdr:colOff>
      <xdr:row>39</xdr:row>
      <xdr:rowOff>53022</xdr:rowOff>
    </xdr:to>
    <xdr:sp macro="" textlink="">
      <xdr:nvSpPr>
        <xdr:cNvPr id="15680" name="AutoShape 2"/>
        <xdr:cNvSpPr>
          <a:spLocks noChangeArrowheads="1"/>
        </xdr:cNvSpPr>
      </xdr:nvSpPr>
      <xdr:spPr bwMode="auto">
        <a:xfrm>
          <a:off x="5263243" y="9033736"/>
          <a:ext cx="1755321" cy="748393"/>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6</xdr:row>
      <xdr:rowOff>0</xdr:rowOff>
    </xdr:to>
    <xdr:pic>
      <xdr:nvPicPr>
        <xdr:cNvPr id="15681"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619"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0" y="15240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24"/>
  <sheetViews>
    <sheetView showGridLines="0" zoomScale="85" workbookViewId="0">
      <selection activeCell="G21" sqref="G21"/>
    </sheetView>
  </sheetViews>
  <sheetFormatPr defaultRowHeight="15" x14ac:dyDescent="0.2"/>
  <cols>
    <col min="1" max="1" width="6.5703125" style="36" customWidth="1"/>
    <col min="2" max="2" width="3.5703125" style="36" customWidth="1"/>
    <col min="3" max="3" width="3.7109375" style="36" customWidth="1"/>
    <col min="4" max="4" width="1.5703125" style="36" customWidth="1"/>
    <col min="5" max="9" width="9.140625" style="36"/>
    <col min="10" max="10" width="13" style="36" customWidth="1"/>
    <col min="11" max="21" width="9.140625" style="36"/>
    <col min="22" max="22" width="14.28515625" style="36" customWidth="1"/>
    <col min="23" max="16384" width="9.140625" style="36"/>
  </cols>
  <sheetData>
    <row r="3" spans="2:22" x14ac:dyDescent="0.2">
      <c r="B3" s="37"/>
      <c r="C3" s="38"/>
      <c r="D3" s="38"/>
      <c r="E3" s="38"/>
      <c r="F3" s="38"/>
      <c r="G3" s="38"/>
      <c r="H3" s="38"/>
      <c r="I3" s="38"/>
      <c r="J3" s="38"/>
      <c r="K3" s="38"/>
      <c r="L3" s="38"/>
      <c r="M3" s="38"/>
      <c r="N3" s="38"/>
      <c r="O3" s="38"/>
      <c r="P3" s="38"/>
      <c r="Q3" s="38"/>
      <c r="R3" s="38"/>
      <c r="S3" s="38"/>
      <c r="T3" s="38"/>
      <c r="U3" s="38"/>
      <c r="V3" s="39"/>
    </row>
    <row r="4" spans="2:22" ht="18" x14ac:dyDescent="0.25">
      <c r="B4" s="40"/>
      <c r="C4" s="48" t="s">
        <v>33</v>
      </c>
      <c r="D4" s="42"/>
      <c r="E4" s="42"/>
      <c r="F4" s="42"/>
      <c r="G4" s="42"/>
      <c r="H4" s="42"/>
      <c r="I4" s="42"/>
      <c r="J4" s="42"/>
      <c r="K4" s="42"/>
      <c r="L4" s="42"/>
      <c r="M4" s="42"/>
      <c r="N4" s="42"/>
      <c r="O4" s="42"/>
      <c r="P4" s="42"/>
      <c r="Q4" s="42"/>
      <c r="R4" s="42"/>
      <c r="S4" s="42"/>
      <c r="T4" s="42"/>
      <c r="U4" s="42"/>
      <c r="V4" s="43"/>
    </row>
    <row r="5" spans="2:22" x14ac:dyDescent="0.2">
      <c r="B5" s="40"/>
      <c r="C5" s="42"/>
      <c r="D5" s="42"/>
      <c r="E5" s="42"/>
      <c r="F5" s="42"/>
      <c r="G5" s="42"/>
      <c r="H5" s="42"/>
      <c r="I5" s="42"/>
      <c r="J5" s="42"/>
      <c r="K5" s="42"/>
      <c r="L5" s="42"/>
      <c r="M5" s="42"/>
      <c r="N5" s="42"/>
      <c r="O5" s="42"/>
      <c r="P5" s="42"/>
      <c r="Q5" s="42"/>
      <c r="R5" s="42"/>
      <c r="S5" s="42"/>
      <c r="T5" s="42"/>
      <c r="U5" s="42"/>
      <c r="V5" s="43"/>
    </row>
    <row r="6" spans="2:22" ht="15.75" x14ac:dyDescent="0.25">
      <c r="B6" s="40"/>
      <c r="C6" s="41" t="s">
        <v>32</v>
      </c>
      <c r="D6" s="42"/>
      <c r="E6" s="42"/>
      <c r="F6" s="42"/>
      <c r="G6" s="42"/>
      <c r="H6" s="42"/>
      <c r="I6" s="42"/>
      <c r="J6" s="42"/>
      <c r="K6" s="42"/>
      <c r="L6" s="42"/>
      <c r="M6" s="42"/>
      <c r="N6" s="42"/>
      <c r="O6" s="42"/>
      <c r="P6" s="42"/>
      <c r="Q6" s="42"/>
      <c r="R6" s="42"/>
      <c r="S6" s="42"/>
      <c r="T6" s="42"/>
      <c r="U6" s="42"/>
      <c r="V6" s="43"/>
    </row>
    <row r="7" spans="2:22" ht="15.75" x14ac:dyDescent="0.25">
      <c r="B7" s="40"/>
      <c r="C7" s="50" t="s">
        <v>38</v>
      </c>
      <c r="D7" s="44" t="s">
        <v>34</v>
      </c>
      <c r="E7" s="44"/>
      <c r="F7" s="42"/>
      <c r="G7" s="42"/>
      <c r="H7" s="42"/>
      <c r="I7" s="42"/>
      <c r="J7" s="42"/>
      <c r="K7" s="42"/>
      <c r="L7" s="42"/>
      <c r="M7" s="42"/>
      <c r="N7" s="42"/>
      <c r="O7" s="42"/>
      <c r="P7" s="42"/>
      <c r="Q7" s="42"/>
      <c r="R7" s="42"/>
      <c r="S7" s="42"/>
      <c r="T7" s="42"/>
      <c r="U7" s="42"/>
      <c r="V7" s="43"/>
    </row>
    <row r="8" spans="2:22" ht="15.75" x14ac:dyDescent="0.25">
      <c r="B8" s="40"/>
      <c r="C8" s="50" t="s">
        <v>38</v>
      </c>
      <c r="D8" s="44" t="s">
        <v>35</v>
      </c>
      <c r="E8" s="44"/>
      <c r="F8" s="42"/>
      <c r="G8" s="42"/>
      <c r="H8" s="42"/>
      <c r="I8" s="42"/>
      <c r="J8" s="42"/>
      <c r="K8" s="42"/>
      <c r="L8" s="42"/>
      <c r="M8" s="42"/>
      <c r="N8" s="42"/>
      <c r="O8" s="42"/>
      <c r="P8" s="42"/>
      <c r="Q8" s="42"/>
      <c r="R8" s="42"/>
      <c r="S8" s="42"/>
      <c r="T8" s="42"/>
      <c r="U8" s="42"/>
      <c r="V8" s="43"/>
    </row>
    <row r="9" spans="2:22" ht="15.75" x14ac:dyDescent="0.25">
      <c r="B9" s="40"/>
      <c r="C9" s="50" t="s">
        <v>38</v>
      </c>
      <c r="D9" s="44" t="s">
        <v>36</v>
      </c>
      <c r="E9" s="44"/>
      <c r="F9" s="42"/>
      <c r="G9" s="42"/>
      <c r="H9" s="42"/>
      <c r="I9" s="42"/>
      <c r="J9" s="42"/>
      <c r="K9" s="42"/>
      <c r="L9" s="42"/>
      <c r="M9" s="42"/>
      <c r="N9" s="42"/>
      <c r="O9" s="42"/>
      <c r="P9" s="42"/>
      <c r="Q9" s="42"/>
      <c r="R9" s="42"/>
      <c r="S9" s="42"/>
      <c r="T9" s="42"/>
      <c r="U9" s="42"/>
      <c r="V9" s="43"/>
    </row>
    <row r="10" spans="2:22" ht="15.75" x14ac:dyDescent="0.25">
      <c r="B10" s="40"/>
      <c r="C10" s="50" t="s">
        <v>38</v>
      </c>
      <c r="D10" s="44" t="s">
        <v>37</v>
      </c>
      <c r="E10" s="44"/>
      <c r="F10" s="42"/>
      <c r="G10" s="42"/>
      <c r="H10" s="42"/>
      <c r="I10" s="42"/>
      <c r="J10" s="42"/>
      <c r="K10" s="42"/>
      <c r="L10" s="42"/>
      <c r="M10" s="42"/>
      <c r="N10" s="42"/>
      <c r="O10" s="42"/>
      <c r="P10" s="42"/>
      <c r="Q10" s="42"/>
      <c r="R10" s="42"/>
      <c r="S10" s="42"/>
      <c r="T10" s="42"/>
      <c r="U10" s="42"/>
      <c r="V10" s="43"/>
    </row>
    <row r="11" spans="2:22" x14ac:dyDescent="0.2">
      <c r="B11" s="40"/>
      <c r="C11" s="42"/>
      <c r="D11" s="42"/>
      <c r="E11" s="42"/>
      <c r="F11" s="42"/>
      <c r="G11" s="42"/>
      <c r="H11" s="42"/>
      <c r="I11" s="42"/>
      <c r="J11" s="42"/>
      <c r="K11" s="42"/>
      <c r="L11" s="42"/>
      <c r="M11" s="42"/>
      <c r="N11" s="42"/>
      <c r="O11" s="42"/>
      <c r="P11" s="42"/>
      <c r="Q11" s="42"/>
      <c r="R11" s="42"/>
      <c r="S11" s="42"/>
      <c r="T11" s="42"/>
      <c r="U11" s="42"/>
      <c r="V11" s="43"/>
    </row>
    <row r="12" spans="2:22" ht="15.75" x14ac:dyDescent="0.25">
      <c r="B12" s="40"/>
      <c r="C12" s="41" t="s">
        <v>69</v>
      </c>
      <c r="D12" s="42"/>
      <c r="E12" s="42"/>
      <c r="F12" s="42"/>
      <c r="G12" s="42"/>
      <c r="H12" s="42"/>
      <c r="I12" s="42"/>
      <c r="J12" s="42"/>
      <c r="K12" s="42"/>
      <c r="L12" s="42"/>
      <c r="M12" s="42"/>
      <c r="N12" s="42"/>
      <c r="O12" s="42"/>
      <c r="P12" s="42"/>
      <c r="Q12" s="42"/>
      <c r="R12" s="42"/>
      <c r="S12" s="42"/>
      <c r="T12" s="42"/>
      <c r="U12" s="42"/>
      <c r="V12" s="43"/>
    </row>
    <row r="13" spans="2:22" ht="3" customHeight="1" x14ac:dyDescent="0.25">
      <c r="B13" s="40"/>
      <c r="C13" s="41"/>
      <c r="D13" s="42"/>
      <c r="E13" s="42"/>
      <c r="F13" s="42"/>
      <c r="G13" s="42"/>
      <c r="H13" s="42"/>
      <c r="I13" s="42"/>
      <c r="J13" s="42"/>
      <c r="K13" s="42"/>
      <c r="L13" s="42"/>
      <c r="M13" s="42"/>
      <c r="N13" s="42"/>
      <c r="O13" s="42"/>
      <c r="P13" s="42"/>
      <c r="Q13" s="42"/>
      <c r="R13" s="42"/>
      <c r="S13" s="42"/>
      <c r="T13" s="42"/>
      <c r="U13" s="42"/>
      <c r="V13" s="43"/>
    </row>
    <row r="14" spans="2:22" ht="15.75" x14ac:dyDescent="0.25">
      <c r="B14" s="40"/>
      <c r="C14" s="44">
        <v>1</v>
      </c>
      <c r="D14" s="42"/>
      <c r="E14" s="828" t="s">
        <v>68</v>
      </c>
      <c r="F14" s="829"/>
      <c r="G14" s="829"/>
      <c r="H14" s="829"/>
      <c r="I14" s="42"/>
      <c r="J14" s="42"/>
      <c r="K14" s="42"/>
      <c r="L14" s="42"/>
      <c r="M14" s="42"/>
      <c r="N14" s="42"/>
      <c r="O14" s="42"/>
      <c r="P14" s="42"/>
      <c r="Q14" s="42"/>
      <c r="R14" s="42"/>
      <c r="S14" s="42"/>
      <c r="T14" s="42"/>
      <c r="U14" s="42"/>
      <c r="V14" s="43"/>
    </row>
    <row r="15" spans="2:22" ht="15.75" x14ac:dyDescent="0.25">
      <c r="B15" s="40"/>
      <c r="C15" s="44">
        <v>2</v>
      </c>
      <c r="D15" s="42"/>
      <c r="E15" s="828" t="s">
        <v>70</v>
      </c>
      <c r="F15" s="829"/>
      <c r="G15" s="829"/>
      <c r="H15" s="42"/>
      <c r="I15" s="42"/>
      <c r="J15" s="42"/>
      <c r="K15" s="42"/>
      <c r="L15" s="42"/>
      <c r="M15" s="42"/>
      <c r="N15" s="42"/>
      <c r="O15" s="42"/>
      <c r="P15" s="42"/>
      <c r="Q15" s="42"/>
      <c r="R15" s="42"/>
      <c r="S15" s="42"/>
      <c r="T15" s="42"/>
      <c r="U15" s="42"/>
      <c r="V15" s="43"/>
    </row>
    <row r="16" spans="2:22" ht="15.75" x14ac:dyDescent="0.25">
      <c r="B16" s="40"/>
      <c r="C16" s="44">
        <v>3</v>
      </c>
      <c r="D16" s="44"/>
      <c r="E16" s="828" t="s">
        <v>67</v>
      </c>
      <c r="F16" s="829"/>
      <c r="G16" s="829"/>
      <c r="H16" s="829"/>
      <c r="I16" s="829"/>
      <c r="J16" s="829"/>
      <c r="K16" s="829"/>
      <c r="L16" s="42"/>
      <c r="M16" s="42"/>
      <c r="N16" s="42"/>
      <c r="O16" s="42"/>
      <c r="P16" s="42"/>
      <c r="Q16" s="42"/>
      <c r="R16" s="42"/>
      <c r="S16" s="42"/>
      <c r="T16" s="42"/>
      <c r="U16" s="42"/>
      <c r="V16" s="43"/>
    </row>
    <row r="17" spans="2:22" ht="15.75" x14ac:dyDescent="0.25">
      <c r="B17" s="40"/>
      <c r="C17" s="44">
        <v>4</v>
      </c>
      <c r="D17" s="42"/>
      <c r="E17" s="828" t="s">
        <v>123</v>
      </c>
      <c r="F17" s="829"/>
      <c r="G17" s="829"/>
      <c r="H17" s="829"/>
      <c r="I17" s="829"/>
      <c r="J17" s="42"/>
      <c r="K17" s="42"/>
      <c r="L17" s="42"/>
      <c r="M17" s="42"/>
      <c r="N17" s="42"/>
      <c r="O17" s="42"/>
      <c r="P17" s="42"/>
      <c r="Q17" s="42"/>
      <c r="R17" s="42"/>
      <c r="S17" s="42"/>
      <c r="T17" s="42"/>
      <c r="U17" s="42"/>
      <c r="V17" s="43"/>
    </row>
    <row r="18" spans="2:22" x14ac:dyDescent="0.2">
      <c r="B18" s="45"/>
      <c r="C18" s="46"/>
      <c r="D18" s="46"/>
      <c r="E18" s="46"/>
      <c r="F18" s="46"/>
      <c r="G18" s="46"/>
      <c r="H18" s="46"/>
      <c r="I18" s="46"/>
      <c r="J18" s="46"/>
      <c r="K18" s="46"/>
      <c r="L18" s="46"/>
      <c r="M18" s="46"/>
      <c r="N18" s="46"/>
      <c r="O18" s="46"/>
      <c r="P18" s="46"/>
      <c r="Q18" s="46"/>
      <c r="R18" s="46"/>
      <c r="S18" s="46"/>
      <c r="T18" s="46"/>
      <c r="U18" s="46"/>
      <c r="V18" s="47"/>
    </row>
    <row r="21" spans="2:22" x14ac:dyDescent="0.2">
      <c r="E21" s="49"/>
    </row>
    <row r="22" spans="2:22" x14ac:dyDescent="0.2">
      <c r="E22" s="49"/>
    </row>
    <row r="23" spans="2:22" x14ac:dyDescent="0.2">
      <c r="E23" s="49"/>
    </row>
    <row r="24" spans="2:22" x14ac:dyDescent="0.2">
      <c r="E24" s="49"/>
    </row>
  </sheetData>
  <mergeCells count="4">
    <mergeCell ref="E17:I17"/>
    <mergeCell ref="E14:H14"/>
    <mergeCell ref="E15:G15"/>
    <mergeCell ref="E16:K16"/>
  </mergeCells>
  <phoneticPr fontId="17" type="noConversion"/>
  <hyperlinks>
    <hyperlink ref="E15" r:id="rId1" display="Simplified Group Type Rules"/>
    <hyperlink ref="E16" r:id="rId2"/>
    <hyperlink ref="E14" r:id="rId3" display="C:\Users\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85" zoomScaleNormal="100" workbookViewId="0">
      <selection activeCell="C5" sqref="C5"/>
    </sheetView>
  </sheetViews>
  <sheetFormatPr defaultColWidth="23.42578125" defaultRowHeight="12" customHeight="1" x14ac:dyDescent="0.2"/>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x14ac:dyDescent="0.2">
      <c r="A1" s="29" t="s">
        <v>71</v>
      </c>
      <c r="B1" s="29"/>
      <c r="D1" s="113"/>
      <c r="E1" s="103"/>
    </row>
    <row r="2" spans="1:6" ht="15.75" x14ac:dyDescent="0.2">
      <c r="A2" s="29" t="s">
        <v>72</v>
      </c>
      <c r="B2" s="29" t="str">
        <f>'Current Model Qsts'!A2</f>
        <v>Medicare Main</v>
      </c>
      <c r="D2" s="114"/>
    </row>
    <row r="3" spans="1:6" ht="13.5" thickBot="1" x14ac:dyDescent="0.25">
      <c r="B3" s="114"/>
      <c r="D3" s="114"/>
    </row>
    <row r="4" spans="1:6" ht="16.5" thickBot="1" x14ac:dyDescent="0.25">
      <c r="A4" s="405" t="s">
        <v>311</v>
      </c>
      <c r="B4" s="112" t="s">
        <v>312</v>
      </c>
      <c r="D4" s="101"/>
    </row>
    <row r="5" spans="1:6" ht="16.5" thickBot="1" x14ac:dyDescent="0.25">
      <c r="A5" s="404" t="s">
        <v>133</v>
      </c>
      <c r="B5" s="110" t="s">
        <v>109</v>
      </c>
      <c r="D5" s="101"/>
    </row>
    <row r="6" spans="1:6" ht="16.5" thickBot="1" x14ac:dyDescent="0.25">
      <c r="A6" s="111" t="s">
        <v>108</v>
      </c>
      <c r="B6" s="112" t="s">
        <v>109</v>
      </c>
      <c r="D6" s="101"/>
    </row>
    <row r="7" spans="1:6" ht="16.5" thickBot="1" x14ac:dyDescent="0.25">
      <c r="A7" s="111" t="s">
        <v>107</v>
      </c>
      <c r="B7" s="112" t="s">
        <v>109</v>
      </c>
      <c r="D7" s="101"/>
    </row>
    <row r="8" spans="1:6" ht="32.25" thickBot="1" x14ac:dyDescent="0.25">
      <c r="A8" s="109" t="s">
        <v>116</v>
      </c>
      <c r="B8" s="110" t="s">
        <v>109</v>
      </c>
      <c r="D8" s="101"/>
    </row>
    <row r="9" spans="1:6" ht="18" customHeight="1" thickBot="1" x14ac:dyDescent="0.25">
      <c r="A9" s="102"/>
    </row>
    <row r="10" spans="1:6" ht="34.5" customHeight="1" thickBot="1" x14ac:dyDescent="0.25">
      <c r="A10" s="100" t="s">
        <v>114</v>
      </c>
      <c r="B10" s="100" t="s">
        <v>124</v>
      </c>
      <c r="C10" s="99" t="s">
        <v>115</v>
      </c>
      <c r="D10" s="99" t="s">
        <v>111</v>
      </c>
      <c r="E10" s="99" t="s">
        <v>113</v>
      </c>
      <c r="F10" s="99" t="s">
        <v>117</v>
      </c>
    </row>
    <row r="11" spans="1:6" ht="15.75" customHeight="1" x14ac:dyDescent="0.2">
      <c r="A11" s="13" t="s">
        <v>106</v>
      </c>
      <c r="B11" s="116"/>
      <c r="C11" s="104"/>
      <c r="D11" s="104"/>
      <c r="E11" s="104"/>
      <c r="F11" s="104"/>
    </row>
    <row r="12" spans="1:6" ht="15.75" customHeight="1" x14ac:dyDescent="0.2">
      <c r="A12" s="105" t="s">
        <v>106</v>
      </c>
      <c r="B12" s="117"/>
      <c r="C12" s="106"/>
      <c r="D12" s="106"/>
      <c r="E12" s="106"/>
      <c r="F12" s="106"/>
    </row>
    <row r="13" spans="1:6" ht="15.75" customHeight="1" x14ac:dyDescent="0.2">
      <c r="A13" s="105" t="s">
        <v>106</v>
      </c>
      <c r="B13" s="117"/>
      <c r="C13" s="106"/>
      <c r="D13" s="106"/>
      <c r="E13" s="106"/>
      <c r="F13" s="106"/>
    </row>
    <row r="14" spans="1:6" ht="15.75" customHeight="1" x14ac:dyDescent="0.2">
      <c r="A14" s="105" t="s">
        <v>106</v>
      </c>
      <c r="B14" s="117"/>
      <c r="C14" s="106"/>
      <c r="D14" s="106"/>
      <c r="E14" s="106"/>
      <c r="F14" s="106"/>
    </row>
    <row r="15" spans="1:6" ht="15.75" customHeight="1" x14ac:dyDescent="0.2">
      <c r="A15" s="105" t="s">
        <v>106</v>
      </c>
      <c r="B15" s="117"/>
      <c r="C15" s="106"/>
      <c r="D15" s="106"/>
      <c r="E15" s="106"/>
      <c r="F15" s="106"/>
    </row>
    <row r="16" spans="1:6" ht="15.75" customHeight="1" x14ac:dyDescent="0.2">
      <c r="A16" s="105" t="s">
        <v>106</v>
      </c>
      <c r="B16" s="117"/>
      <c r="C16" s="106"/>
      <c r="D16" s="106"/>
      <c r="E16" s="106"/>
      <c r="F16" s="106"/>
    </row>
    <row r="17" spans="1:6" ht="15.75" customHeight="1" x14ac:dyDescent="0.2">
      <c r="A17" s="105" t="s">
        <v>106</v>
      </c>
      <c r="B17" s="117"/>
      <c r="C17" s="106"/>
      <c r="D17" s="106"/>
      <c r="E17" s="106"/>
      <c r="F17" s="106"/>
    </row>
    <row r="18" spans="1:6" ht="15.75" customHeight="1" x14ac:dyDescent="0.2">
      <c r="A18" s="105" t="s">
        <v>106</v>
      </c>
      <c r="B18" s="117"/>
      <c r="C18" s="106"/>
      <c r="D18" s="106"/>
      <c r="E18" s="106"/>
      <c r="F18" s="106"/>
    </row>
    <row r="19" spans="1:6" ht="15.75" customHeight="1" x14ac:dyDescent="0.2">
      <c r="A19" s="105" t="s">
        <v>106</v>
      </c>
      <c r="B19" s="117"/>
      <c r="C19" s="106"/>
      <c r="D19" s="106"/>
      <c r="E19" s="106"/>
      <c r="F19" s="106"/>
    </row>
    <row r="20" spans="1:6" ht="15.75" customHeight="1" x14ac:dyDescent="0.2">
      <c r="A20" s="105" t="s">
        <v>106</v>
      </c>
      <c r="B20" s="117"/>
      <c r="C20" s="106"/>
      <c r="D20" s="106"/>
      <c r="E20" s="106"/>
      <c r="F20" s="106"/>
    </row>
    <row r="21" spans="1:6" ht="15.75" customHeight="1" x14ac:dyDescent="0.2">
      <c r="A21" s="105" t="s">
        <v>106</v>
      </c>
      <c r="B21" s="117"/>
      <c r="C21" s="106"/>
      <c r="D21" s="106"/>
      <c r="E21" s="106"/>
      <c r="F21" s="106"/>
    </row>
    <row r="22" spans="1:6" ht="15.75" customHeight="1" x14ac:dyDescent="0.2">
      <c r="A22" s="105" t="s">
        <v>106</v>
      </c>
      <c r="B22" s="117"/>
      <c r="C22" s="106"/>
      <c r="D22" s="106"/>
      <c r="E22" s="106"/>
      <c r="F22" s="106"/>
    </row>
    <row r="23" spans="1:6" ht="15.75" customHeight="1" x14ac:dyDescent="0.2">
      <c r="A23" s="105" t="s">
        <v>106</v>
      </c>
      <c r="B23" s="117"/>
      <c r="C23" s="106"/>
      <c r="D23" s="106"/>
      <c r="E23" s="106"/>
      <c r="F23" s="106"/>
    </row>
    <row r="24" spans="1:6" ht="15.75" customHeight="1" x14ac:dyDescent="0.2">
      <c r="A24" s="105" t="s">
        <v>106</v>
      </c>
      <c r="B24" s="117"/>
      <c r="C24" s="106"/>
      <c r="D24" s="106"/>
      <c r="E24" s="106"/>
      <c r="F24" s="106"/>
    </row>
    <row r="25" spans="1:6" ht="15.75" customHeight="1" x14ac:dyDescent="0.2">
      <c r="A25" s="105" t="s">
        <v>106</v>
      </c>
      <c r="B25" s="117"/>
      <c r="C25" s="106"/>
      <c r="D25" s="106"/>
      <c r="E25" s="106"/>
      <c r="F25" s="106"/>
    </row>
    <row r="26" spans="1:6" ht="15.75" customHeight="1" x14ac:dyDescent="0.2">
      <c r="A26" s="105" t="s">
        <v>106</v>
      </c>
      <c r="B26" s="117"/>
      <c r="C26" s="106"/>
      <c r="D26" s="106"/>
      <c r="E26" s="106"/>
      <c r="F26" s="106"/>
    </row>
    <row r="27" spans="1:6" ht="15.75" customHeight="1" x14ac:dyDescent="0.2">
      <c r="A27" s="105" t="s">
        <v>106</v>
      </c>
      <c r="B27" s="117"/>
      <c r="C27" s="106"/>
      <c r="D27" s="106"/>
      <c r="E27" s="106"/>
      <c r="F27" s="106"/>
    </row>
    <row r="28" spans="1:6" ht="15.75" customHeight="1" x14ac:dyDescent="0.2">
      <c r="A28" s="105" t="s">
        <v>106</v>
      </c>
      <c r="B28" s="117"/>
      <c r="C28" s="106"/>
      <c r="D28" s="106"/>
      <c r="E28" s="106"/>
      <c r="F28" s="106"/>
    </row>
    <row r="29" spans="1:6" ht="15.75" customHeight="1" x14ac:dyDescent="0.2">
      <c r="A29" s="105" t="s">
        <v>106</v>
      </c>
      <c r="B29" s="117"/>
      <c r="C29" s="106"/>
      <c r="D29" s="106"/>
      <c r="E29" s="106"/>
      <c r="F29" s="106"/>
    </row>
    <row r="30" spans="1:6" ht="15.75" customHeight="1" x14ac:dyDescent="0.2">
      <c r="A30" s="105" t="s">
        <v>106</v>
      </c>
      <c r="B30" s="117"/>
      <c r="C30" s="106"/>
      <c r="D30" s="106"/>
      <c r="E30" s="106"/>
      <c r="F30" s="106"/>
    </row>
    <row r="31" spans="1:6" ht="15.75" customHeight="1" x14ac:dyDescent="0.2">
      <c r="A31" s="105" t="s">
        <v>106</v>
      </c>
      <c r="B31" s="117"/>
      <c r="C31" s="106"/>
      <c r="D31" s="106"/>
      <c r="E31" s="106"/>
      <c r="F31" s="106"/>
    </row>
    <row r="32" spans="1:6" ht="15.75" customHeight="1" x14ac:dyDescent="0.2">
      <c r="A32" s="105" t="s">
        <v>106</v>
      </c>
      <c r="B32" s="117"/>
      <c r="C32" s="106"/>
      <c r="D32" s="106"/>
      <c r="E32" s="106"/>
      <c r="F32" s="106"/>
    </row>
    <row r="33" spans="1:6" ht="15.75" customHeight="1" x14ac:dyDescent="0.2">
      <c r="A33" s="105" t="s">
        <v>106</v>
      </c>
      <c r="B33" s="117"/>
      <c r="C33" s="106"/>
      <c r="D33" s="106"/>
      <c r="E33" s="106"/>
      <c r="F33" s="106"/>
    </row>
    <row r="34" spans="1:6" ht="15.75" customHeight="1" x14ac:dyDescent="0.2">
      <c r="A34" s="105" t="s">
        <v>106</v>
      </c>
      <c r="B34" s="117"/>
      <c r="C34" s="106"/>
      <c r="D34" s="106"/>
      <c r="E34" s="106"/>
      <c r="F34" s="106"/>
    </row>
    <row r="35" spans="1:6" ht="15.75" customHeight="1" x14ac:dyDescent="0.2">
      <c r="A35" s="105" t="s">
        <v>106</v>
      </c>
      <c r="B35" s="117"/>
      <c r="C35" s="106"/>
      <c r="D35" s="106"/>
      <c r="E35" s="106"/>
      <c r="F35" s="106"/>
    </row>
    <row r="36" spans="1:6" ht="15.75" customHeight="1" x14ac:dyDescent="0.2">
      <c r="A36" s="105" t="s">
        <v>106</v>
      </c>
      <c r="B36" s="117"/>
      <c r="C36" s="106"/>
      <c r="D36" s="106"/>
      <c r="E36" s="106"/>
      <c r="F36" s="106"/>
    </row>
    <row r="37" spans="1:6" ht="15.75" customHeight="1" x14ac:dyDescent="0.2">
      <c r="A37" s="105" t="s">
        <v>106</v>
      </c>
      <c r="B37" s="117"/>
      <c r="C37" s="106"/>
      <c r="D37" s="106"/>
      <c r="E37" s="106"/>
      <c r="F37" s="106"/>
    </row>
    <row r="38" spans="1:6" ht="15.75" customHeight="1" x14ac:dyDescent="0.2">
      <c r="A38" s="105" t="s">
        <v>106</v>
      </c>
      <c r="B38" s="117"/>
      <c r="C38" s="106"/>
      <c r="D38" s="106"/>
      <c r="E38" s="106"/>
      <c r="F38" s="106"/>
    </row>
    <row r="39" spans="1:6" ht="15.75" customHeight="1" x14ac:dyDescent="0.2">
      <c r="A39" s="105" t="s">
        <v>106</v>
      </c>
      <c r="B39" s="117"/>
      <c r="C39" s="106"/>
      <c r="D39" s="106"/>
      <c r="E39" s="106"/>
      <c r="F39" s="106"/>
    </row>
    <row r="40" spans="1:6" ht="15.75" customHeight="1" thickBot="1" x14ac:dyDescent="0.25">
      <c r="A40" s="107" t="s">
        <v>106</v>
      </c>
      <c r="B40" s="118"/>
      <c r="C40" s="108"/>
      <c r="D40" s="108"/>
      <c r="E40" s="108"/>
      <c r="F40" s="108"/>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GridLines="0" zoomScale="75" zoomScaleNormal="75" workbookViewId="0">
      <selection activeCell="F1" sqref="F1"/>
    </sheetView>
  </sheetViews>
  <sheetFormatPr defaultRowHeight="12" customHeight="1" x14ac:dyDescent="0.2"/>
  <cols>
    <col min="1" max="1" width="6.85546875" style="10" customWidth="1"/>
    <col min="2" max="2" width="63" style="10" customWidth="1"/>
    <col min="3" max="3" width="4.42578125" style="12" bestFit="1" customWidth="1"/>
    <col min="4" max="4" width="40.42578125" style="10" customWidth="1"/>
    <col min="5" max="5" width="4.42578125" style="12" bestFit="1" customWidth="1"/>
    <col min="6" max="6" width="52.7109375" style="10" customWidth="1"/>
    <col min="7" max="16384" width="9.140625" style="10"/>
  </cols>
  <sheetData>
    <row r="1" spans="1:12" ht="15.75" x14ac:dyDescent="0.2">
      <c r="A1" s="29" t="s">
        <v>127</v>
      </c>
      <c r="B1" s="30"/>
      <c r="C1" s="7"/>
      <c r="D1" s="24"/>
      <c r="E1" s="9"/>
      <c r="F1" s="9"/>
    </row>
    <row r="2" spans="1:12" ht="15.75" x14ac:dyDescent="0.2">
      <c r="A2" s="35" t="str">
        <f>'Current Model Qsts'!A2</f>
        <v>Medicare Main</v>
      </c>
      <c r="B2" s="30"/>
      <c r="C2" s="7"/>
      <c r="D2" s="34"/>
      <c r="E2" s="9"/>
      <c r="F2" s="9"/>
    </row>
    <row r="3" spans="1:12" ht="50.25" customHeight="1" x14ac:dyDescent="0.2">
      <c r="A3" s="29" t="s">
        <v>30</v>
      </c>
      <c r="B3" s="29" t="str">
        <f>'Current Model Qsts'!C3</f>
        <v>JQI55ZlFBEVAxJV0dBR0oQ==</v>
      </c>
      <c r="C3" s="7"/>
      <c r="D3" s="27"/>
      <c r="E3" s="9"/>
      <c r="F3" s="9"/>
    </row>
    <row r="4" spans="1:12" ht="16.5" thickBot="1" x14ac:dyDescent="0.25">
      <c r="A4" s="23" t="s">
        <v>25</v>
      </c>
      <c r="B4" s="841">
        <v>41157</v>
      </c>
      <c r="C4" s="841"/>
      <c r="D4" s="9"/>
      <c r="E4" s="9"/>
      <c r="F4" s="9"/>
    </row>
    <row r="5" spans="1:12" s="9" customFormat="1" ht="12" customHeight="1" x14ac:dyDescent="0.2">
      <c r="A5" s="842" t="s">
        <v>128</v>
      </c>
      <c r="B5" s="843"/>
      <c r="C5" s="843"/>
      <c r="D5" s="843"/>
      <c r="E5" s="843"/>
      <c r="F5" s="843"/>
      <c r="G5" s="843"/>
      <c r="H5" s="843"/>
      <c r="I5" s="843"/>
      <c r="J5" s="843"/>
      <c r="K5" s="843"/>
      <c r="L5" s="844"/>
    </row>
    <row r="6" spans="1:12" s="9" customFormat="1" x14ac:dyDescent="0.2">
      <c r="A6" s="845"/>
      <c r="B6" s="846"/>
      <c r="C6" s="846"/>
      <c r="D6" s="846"/>
      <c r="E6" s="846"/>
      <c r="F6" s="846"/>
      <c r="G6" s="846"/>
      <c r="H6" s="846"/>
      <c r="I6" s="846"/>
      <c r="J6" s="846"/>
      <c r="K6" s="846"/>
      <c r="L6" s="847"/>
    </row>
    <row r="7" spans="1:12" s="9" customFormat="1" ht="12" customHeight="1" x14ac:dyDescent="0.2">
      <c r="A7" s="102"/>
      <c r="L7" s="66"/>
    </row>
    <row r="8" spans="1:12" s="9" customFormat="1" ht="15.75" x14ac:dyDescent="0.2">
      <c r="A8" s="102"/>
      <c r="B8" s="119" t="s">
        <v>129</v>
      </c>
      <c r="L8" s="66"/>
    </row>
    <row r="9" spans="1:12" s="9" customFormat="1" ht="12" customHeight="1" x14ac:dyDescent="0.2">
      <c r="A9" s="102"/>
      <c r="B9" s="848" t="s">
        <v>316</v>
      </c>
      <c r="C9" s="849"/>
      <c r="D9" s="850"/>
      <c r="F9" s="120"/>
      <c r="G9" s="121"/>
      <c r="H9" s="121"/>
      <c r="I9" s="121"/>
      <c r="J9" s="121"/>
      <c r="K9" s="122"/>
      <c r="L9" s="66"/>
    </row>
    <row r="10" spans="1:12" s="9" customFormat="1" ht="20.25" x14ac:dyDescent="0.3">
      <c r="A10" s="102"/>
      <c r="B10" s="851"/>
      <c r="C10" s="852"/>
      <c r="D10" s="853"/>
      <c r="F10" s="857" t="s">
        <v>130</v>
      </c>
      <c r="G10" s="858"/>
      <c r="H10" s="858"/>
      <c r="I10" s="858"/>
      <c r="J10" s="858"/>
      <c r="K10" s="859"/>
      <c r="L10" s="66"/>
    </row>
    <row r="11" spans="1:12" s="9" customFormat="1" ht="37.5" customHeight="1" x14ac:dyDescent="0.2">
      <c r="A11" s="102"/>
      <c r="B11" s="854"/>
      <c r="C11" s="855"/>
      <c r="D11" s="856"/>
      <c r="F11" s="137" t="s">
        <v>136</v>
      </c>
      <c r="K11" s="124"/>
      <c r="L11" s="66"/>
    </row>
    <row r="12" spans="1:12" s="9" customFormat="1" ht="12" customHeight="1" x14ac:dyDescent="0.2">
      <c r="A12" s="102"/>
      <c r="F12" s="123"/>
      <c r="K12" s="124"/>
      <c r="L12" s="66"/>
    </row>
    <row r="13" spans="1:12" s="9" customFormat="1" ht="12" customHeight="1" x14ac:dyDescent="0.2">
      <c r="A13" s="102"/>
      <c r="F13" s="123"/>
      <c r="K13" s="124"/>
      <c r="L13" s="66"/>
    </row>
    <row r="14" spans="1:12" s="9" customFormat="1" ht="12" customHeight="1" x14ac:dyDescent="0.2">
      <c r="A14" s="102"/>
      <c r="F14" s="123"/>
      <c r="K14" s="124"/>
      <c r="L14" s="66"/>
    </row>
    <row r="15" spans="1:12" s="9" customFormat="1" ht="12" customHeight="1" thickBot="1" x14ac:dyDescent="0.25">
      <c r="A15" s="102"/>
      <c r="F15" s="123"/>
      <c r="K15" s="124"/>
      <c r="L15" s="66"/>
    </row>
    <row r="16" spans="1:12" s="9" customFormat="1" ht="12" customHeight="1" x14ac:dyDescent="0.2">
      <c r="A16" s="102"/>
      <c r="B16" s="830" t="s">
        <v>131</v>
      </c>
      <c r="F16" s="123"/>
      <c r="K16" s="124"/>
      <c r="L16" s="66"/>
    </row>
    <row r="17" spans="1:12" s="9" customFormat="1" ht="12" customHeight="1" thickBot="1" x14ac:dyDescent="0.25">
      <c r="A17" s="102"/>
      <c r="B17" s="860"/>
      <c r="F17" s="123"/>
      <c r="K17" s="124"/>
      <c r="L17" s="66"/>
    </row>
    <row r="18" spans="1:12" s="9" customFormat="1" ht="12" customHeight="1" x14ac:dyDescent="0.2">
      <c r="A18" s="102"/>
      <c r="B18" s="861" t="s">
        <v>134</v>
      </c>
      <c r="C18" s="862"/>
      <c r="D18" s="863"/>
      <c r="F18" s="123"/>
      <c r="K18" s="124"/>
      <c r="L18" s="66"/>
    </row>
    <row r="19" spans="1:12" s="9" customFormat="1" ht="12" customHeight="1" x14ac:dyDescent="0.2">
      <c r="A19" s="102"/>
      <c r="B19" s="864"/>
      <c r="C19" s="865"/>
      <c r="D19" s="866"/>
      <c r="F19" s="123"/>
      <c r="K19" s="124"/>
      <c r="L19" s="66"/>
    </row>
    <row r="20" spans="1:12" s="9" customFormat="1" ht="12" customHeight="1" x14ac:dyDescent="0.2">
      <c r="A20" s="102"/>
      <c r="B20" s="864"/>
      <c r="C20" s="865"/>
      <c r="D20" s="866"/>
      <c r="F20" s="123"/>
      <c r="K20" s="124"/>
      <c r="L20" s="66"/>
    </row>
    <row r="21" spans="1:12" s="9" customFormat="1" ht="12" customHeight="1" x14ac:dyDescent="0.2">
      <c r="A21" s="102"/>
      <c r="B21" s="864"/>
      <c r="C21" s="865"/>
      <c r="D21" s="866"/>
      <c r="F21" s="123"/>
      <c r="K21" s="124"/>
      <c r="L21" s="66"/>
    </row>
    <row r="22" spans="1:12" s="9" customFormat="1" ht="12" customHeight="1" x14ac:dyDescent="0.2">
      <c r="A22" s="102"/>
      <c r="B22" s="864"/>
      <c r="C22" s="865"/>
      <c r="D22" s="866"/>
      <c r="F22" s="123"/>
      <c r="K22" s="124"/>
      <c r="L22" s="66"/>
    </row>
    <row r="23" spans="1:12" s="9" customFormat="1" ht="12" customHeight="1" x14ac:dyDescent="0.2">
      <c r="A23" s="102"/>
      <c r="B23" s="864"/>
      <c r="C23" s="865"/>
      <c r="D23" s="866"/>
      <c r="F23" s="123"/>
      <c r="K23" s="124"/>
      <c r="L23" s="66"/>
    </row>
    <row r="24" spans="1:12" s="9" customFormat="1" ht="12" customHeight="1" x14ac:dyDescent="0.2">
      <c r="A24" s="102"/>
      <c r="B24" s="864"/>
      <c r="C24" s="865"/>
      <c r="D24" s="866"/>
      <c r="F24" s="123"/>
      <c r="K24" s="124"/>
      <c r="L24" s="66"/>
    </row>
    <row r="25" spans="1:12" s="9" customFormat="1" ht="12" customHeight="1" x14ac:dyDescent="0.2">
      <c r="A25" s="102"/>
      <c r="B25" s="864"/>
      <c r="C25" s="865"/>
      <c r="D25" s="866"/>
      <c r="F25" s="123"/>
      <c r="K25" s="124"/>
      <c r="L25" s="66"/>
    </row>
    <row r="26" spans="1:12" s="9" customFormat="1" ht="12" customHeight="1" x14ac:dyDescent="0.2">
      <c r="A26" s="102"/>
      <c r="B26" s="864"/>
      <c r="C26" s="865"/>
      <c r="D26" s="866"/>
      <c r="F26" s="123"/>
      <c r="K26" s="124"/>
      <c r="L26" s="66"/>
    </row>
    <row r="27" spans="1:12" s="9" customFormat="1" ht="12" customHeight="1" x14ac:dyDescent="0.2">
      <c r="A27" s="102"/>
      <c r="B27" s="864"/>
      <c r="C27" s="865"/>
      <c r="D27" s="866"/>
      <c r="F27" s="123"/>
      <c r="K27" s="124"/>
      <c r="L27" s="66"/>
    </row>
    <row r="28" spans="1:12" s="9" customFormat="1" ht="12" customHeight="1" thickBot="1" x14ac:dyDescent="0.25">
      <c r="A28" s="102"/>
      <c r="B28" s="867"/>
      <c r="C28" s="868"/>
      <c r="D28" s="869"/>
      <c r="F28" s="123"/>
      <c r="K28" s="124"/>
      <c r="L28" s="66"/>
    </row>
    <row r="29" spans="1:12" s="9" customFormat="1" ht="12" customHeight="1" x14ac:dyDescent="0.2">
      <c r="A29" s="102"/>
      <c r="F29" s="123"/>
      <c r="K29" s="124"/>
      <c r="L29" s="66"/>
    </row>
    <row r="30" spans="1:12" s="9" customFormat="1" ht="12" customHeight="1" x14ac:dyDescent="0.2">
      <c r="A30" s="102"/>
      <c r="F30" s="123"/>
      <c r="K30" s="124"/>
      <c r="L30" s="66"/>
    </row>
    <row r="31" spans="1:12" s="9" customFormat="1" ht="12" customHeight="1" x14ac:dyDescent="0.2">
      <c r="A31" s="102"/>
      <c r="F31" s="123"/>
      <c r="K31" s="124"/>
      <c r="L31" s="66"/>
    </row>
    <row r="32" spans="1:12" s="9" customFormat="1" ht="12" customHeight="1" x14ac:dyDescent="0.2">
      <c r="A32" s="102"/>
      <c r="F32" s="123"/>
      <c r="K32" s="124"/>
      <c r="L32" s="66"/>
    </row>
    <row r="33" spans="1:12" s="9" customFormat="1" ht="12" customHeight="1" x14ac:dyDescent="0.2">
      <c r="A33" s="102"/>
      <c r="F33" s="123"/>
      <c r="K33" s="124"/>
      <c r="L33" s="66"/>
    </row>
    <row r="34" spans="1:12" s="9" customFormat="1" ht="12" customHeight="1" x14ac:dyDescent="0.2">
      <c r="A34" s="102"/>
      <c r="F34" s="123"/>
      <c r="K34" s="124"/>
      <c r="L34" s="66"/>
    </row>
    <row r="35" spans="1:12" s="9" customFormat="1" ht="12" customHeight="1" x14ac:dyDescent="0.2">
      <c r="A35" s="102"/>
      <c r="F35" s="123"/>
      <c r="K35" s="124"/>
      <c r="L35" s="66"/>
    </row>
    <row r="36" spans="1:12" s="9" customFormat="1" ht="12" customHeight="1" x14ac:dyDescent="0.2">
      <c r="A36" s="102"/>
      <c r="F36" s="123"/>
      <c r="K36" s="124"/>
      <c r="L36" s="66"/>
    </row>
    <row r="37" spans="1:12" s="9" customFormat="1" ht="20.25" x14ac:dyDescent="0.2">
      <c r="A37" s="102"/>
      <c r="F37" s="136" t="s">
        <v>135</v>
      </c>
      <c r="K37" s="124"/>
      <c r="L37" s="66"/>
    </row>
    <row r="38" spans="1:12" s="9" customFormat="1" ht="12" customHeight="1" thickBot="1" x14ac:dyDescent="0.25">
      <c r="A38" s="102"/>
      <c r="F38" s="123"/>
      <c r="K38" s="124"/>
      <c r="L38" s="66"/>
    </row>
    <row r="39" spans="1:12" s="9" customFormat="1" ht="12" customHeight="1" x14ac:dyDescent="0.2">
      <c r="A39" s="102"/>
      <c r="B39" s="830" t="s">
        <v>314</v>
      </c>
      <c r="F39" s="123"/>
      <c r="K39" s="124"/>
      <c r="L39" s="66"/>
    </row>
    <row r="40" spans="1:12" s="9" customFormat="1" ht="12" customHeight="1" thickBot="1" x14ac:dyDescent="0.25">
      <c r="A40" s="102"/>
      <c r="B40" s="831"/>
      <c r="F40" s="123"/>
      <c r="K40" s="124"/>
      <c r="L40" s="66"/>
    </row>
    <row r="41" spans="1:12" s="9" customFormat="1" ht="12" customHeight="1" x14ac:dyDescent="0.2">
      <c r="A41" s="102"/>
      <c r="B41" s="832" t="s">
        <v>315</v>
      </c>
      <c r="C41" s="833" t="s">
        <v>132</v>
      </c>
      <c r="D41" s="834" t="s">
        <v>132</v>
      </c>
      <c r="F41" s="123"/>
      <c r="K41" s="124"/>
      <c r="L41" s="66"/>
    </row>
    <row r="42" spans="1:12" s="9" customFormat="1" ht="12" customHeight="1" x14ac:dyDescent="0.2">
      <c r="A42" s="102"/>
      <c r="B42" s="835" t="s">
        <v>132</v>
      </c>
      <c r="C42" s="836" t="s">
        <v>132</v>
      </c>
      <c r="D42" s="837" t="s">
        <v>132</v>
      </c>
      <c r="F42" s="123"/>
      <c r="K42" s="124"/>
      <c r="L42" s="66"/>
    </row>
    <row r="43" spans="1:12" s="9" customFormat="1" ht="12" customHeight="1" x14ac:dyDescent="0.2">
      <c r="A43" s="102"/>
      <c r="B43" s="835" t="s">
        <v>132</v>
      </c>
      <c r="C43" s="836" t="s">
        <v>132</v>
      </c>
      <c r="D43" s="837" t="s">
        <v>132</v>
      </c>
      <c r="F43" s="123"/>
      <c r="K43" s="124"/>
      <c r="L43" s="66"/>
    </row>
    <row r="44" spans="1:12" s="9" customFormat="1" ht="12" customHeight="1" x14ac:dyDescent="0.2">
      <c r="A44" s="102"/>
      <c r="B44" s="835" t="s">
        <v>132</v>
      </c>
      <c r="C44" s="836" t="s">
        <v>132</v>
      </c>
      <c r="D44" s="837" t="s">
        <v>132</v>
      </c>
      <c r="F44" s="123"/>
      <c r="K44" s="124"/>
      <c r="L44" s="66"/>
    </row>
    <row r="45" spans="1:12" s="9" customFormat="1" ht="12" customHeight="1" x14ac:dyDescent="0.2">
      <c r="A45" s="102"/>
      <c r="B45" s="835" t="s">
        <v>132</v>
      </c>
      <c r="C45" s="836" t="s">
        <v>132</v>
      </c>
      <c r="D45" s="837" t="s">
        <v>132</v>
      </c>
      <c r="F45" s="123"/>
      <c r="K45" s="124"/>
      <c r="L45" s="66"/>
    </row>
    <row r="46" spans="1:12" s="9" customFormat="1" ht="12" customHeight="1" x14ac:dyDescent="0.2">
      <c r="A46" s="102"/>
      <c r="B46" s="835" t="s">
        <v>132</v>
      </c>
      <c r="C46" s="836" t="s">
        <v>132</v>
      </c>
      <c r="D46" s="837" t="s">
        <v>132</v>
      </c>
      <c r="F46" s="123"/>
      <c r="K46" s="124"/>
      <c r="L46" s="66"/>
    </row>
    <row r="47" spans="1:12" s="9" customFormat="1" ht="12" customHeight="1" x14ac:dyDescent="0.2">
      <c r="A47" s="102"/>
      <c r="B47" s="835" t="s">
        <v>132</v>
      </c>
      <c r="C47" s="836" t="s">
        <v>132</v>
      </c>
      <c r="D47" s="837" t="s">
        <v>132</v>
      </c>
      <c r="F47" s="123"/>
      <c r="K47" s="124"/>
      <c r="L47" s="66"/>
    </row>
    <row r="48" spans="1:12" s="9" customFormat="1" ht="12" customHeight="1" x14ac:dyDescent="0.2">
      <c r="A48" s="102"/>
      <c r="B48" s="835" t="s">
        <v>132</v>
      </c>
      <c r="C48" s="836" t="s">
        <v>132</v>
      </c>
      <c r="D48" s="837" t="s">
        <v>132</v>
      </c>
      <c r="F48" s="123"/>
      <c r="K48" s="124"/>
      <c r="L48" s="66"/>
    </row>
    <row r="49" spans="1:12" s="9" customFormat="1" ht="12" customHeight="1" x14ac:dyDescent="0.2">
      <c r="A49" s="102"/>
      <c r="B49" s="835" t="s">
        <v>132</v>
      </c>
      <c r="C49" s="836" t="s">
        <v>132</v>
      </c>
      <c r="D49" s="837" t="s">
        <v>132</v>
      </c>
      <c r="F49" s="123"/>
      <c r="K49" s="124"/>
      <c r="L49" s="66"/>
    </row>
    <row r="50" spans="1:12" s="9" customFormat="1" ht="12" customHeight="1" x14ac:dyDescent="0.2">
      <c r="A50" s="102"/>
      <c r="B50" s="835" t="s">
        <v>132</v>
      </c>
      <c r="C50" s="836" t="s">
        <v>132</v>
      </c>
      <c r="D50" s="837" t="s">
        <v>132</v>
      </c>
      <c r="F50" s="123"/>
      <c r="K50" s="124"/>
      <c r="L50" s="66"/>
    </row>
    <row r="51" spans="1:12" s="9" customFormat="1" ht="12" customHeight="1" thickBot="1" x14ac:dyDescent="0.25">
      <c r="A51" s="102"/>
      <c r="B51" s="838" t="s">
        <v>132</v>
      </c>
      <c r="C51" s="839" t="s">
        <v>132</v>
      </c>
      <c r="D51" s="840" t="s">
        <v>132</v>
      </c>
      <c r="F51" s="123"/>
      <c r="K51" s="124"/>
      <c r="L51" s="66"/>
    </row>
    <row r="52" spans="1:12" s="9" customFormat="1" ht="12" customHeight="1" x14ac:dyDescent="0.2">
      <c r="A52" s="102"/>
      <c r="F52" s="123"/>
      <c r="K52" s="124"/>
      <c r="L52" s="66"/>
    </row>
    <row r="53" spans="1:12" s="9" customFormat="1" ht="12" customHeight="1" x14ac:dyDescent="0.2">
      <c r="A53" s="102"/>
      <c r="F53" s="123"/>
      <c r="K53" s="124"/>
      <c r="L53" s="66"/>
    </row>
    <row r="54" spans="1:12" s="9" customFormat="1" ht="12" customHeight="1" x14ac:dyDescent="0.2">
      <c r="A54" s="102"/>
      <c r="F54" s="123"/>
      <c r="K54" s="124"/>
      <c r="L54" s="66"/>
    </row>
    <row r="55" spans="1:12" s="9" customFormat="1" ht="12" customHeight="1" thickBot="1" x14ac:dyDescent="0.25">
      <c r="A55" s="102"/>
      <c r="F55" s="123"/>
      <c r="K55" s="124"/>
      <c r="L55" s="66"/>
    </row>
    <row r="56" spans="1:12" s="9" customFormat="1" ht="12" customHeight="1" x14ac:dyDescent="0.2">
      <c r="A56" s="102"/>
      <c r="B56" s="830" t="s">
        <v>313</v>
      </c>
      <c r="F56" s="123"/>
      <c r="K56" s="124"/>
      <c r="L56" s="66"/>
    </row>
    <row r="57" spans="1:12" s="9" customFormat="1" ht="12" customHeight="1" thickBot="1" x14ac:dyDescent="0.25">
      <c r="A57" s="102"/>
      <c r="B57" s="831"/>
      <c r="F57" s="123"/>
      <c r="K57" s="124"/>
      <c r="L57" s="66"/>
    </row>
    <row r="58" spans="1:12" s="9" customFormat="1" ht="12" customHeight="1" x14ac:dyDescent="0.2">
      <c r="A58" s="102"/>
      <c r="B58" s="832" t="s">
        <v>190</v>
      </c>
      <c r="C58" s="833" t="s">
        <v>132</v>
      </c>
      <c r="D58" s="834" t="s">
        <v>132</v>
      </c>
      <c r="F58" s="123"/>
      <c r="K58" s="124"/>
      <c r="L58" s="66"/>
    </row>
    <row r="59" spans="1:12" s="9" customFormat="1" ht="12" customHeight="1" x14ac:dyDescent="0.2">
      <c r="A59" s="102"/>
      <c r="B59" s="835" t="s">
        <v>132</v>
      </c>
      <c r="C59" s="836" t="s">
        <v>132</v>
      </c>
      <c r="D59" s="837" t="s">
        <v>132</v>
      </c>
      <c r="F59" s="123"/>
      <c r="K59" s="124"/>
      <c r="L59" s="66"/>
    </row>
    <row r="60" spans="1:12" s="9" customFormat="1" ht="12" customHeight="1" x14ac:dyDescent="0.2">
      <c r="A60" s="102"/>
      <c r="B60" s="835" t="s">
        <v>132</v>
      </c>
      <c r="C60" s="836" t="s">
        <v>132</v>
      </c>
      <c r="D60" s="837" t="s">
        <v>132</v>
      </c>
      <c r="F60" s="123"/>
      <c r="K60" s="124"/>
      <c r="L60" s="66"/>
    </row>
    <row r="61" spans="1:12" s="9" customFormat="1" ht="12" customHeight="1" x14ac:dyDescent="0.2">
      <c r="A61" s="102"/>
      <c r="B61" s="835" t="s">
        <v>132</v>
      </c>
      <c r="C61" s="836" t="s">
        <v>132</v>
      </c>
      <c r="D61" s="837" t="s">
        <v>132</v>
      </c>
      <c r="F61" s="123"/>
      <c r="K61" s="124"/>
      <c r="L61" s="66"/>
    </row>
    <row r="62" spans="1:12" s="9" customFormat="1" ht="12" customHeight="1" x14ac:dyDescent="0.2">
      <c r="A62" s="102"/>
      <c r="B62" s="835" t="s">
        <v>132</v>
      </c>
      <c r="C62" s="836" t="s">
        <v>132</v>
      </c>
      <c r="D62" s="837" t="s">
        <v>132</v>
      </c>
      <c r="F62" s="123"/>
      <c r="K62" s="124"/>
      <c r="L62" s="66"/>
    </row>
    <row r="63" spans="1:12" s="9" customFormat="1" ht="12" customHeight="1" x14ac:dyDescent="0.2">
      <c r="A63" s="102"/>
      <c r="B63" s="835" t="s">
        <v>132</v>
      </c>
      <c r="C63" s="836" t="s">
        <v>132</v>
      </c>
      <c r="D63" s="837" t="s">
        <v>132</v>
      </c>
      <c r="F63" s="123"/>
      <c r="K63" s="124"/>
      <c r="L63" s="66"/>
    </row>
    <row r="64" spans="1:12" s="9" customFormat="1" ht="12" customHeight="1" x14ac:dyDescent="0.2">
      <c r="A64" s="102"/>
      <c r="B64" s="835" t="s">
        <v>132</v>
      </c>
      <c r="C64" s="836" t="s">
        <v>132</v>
      </c>
      <c r="D64" s="837" t="s">
        <v>132</v>
      </c>
      <c r="F64" s="123"/>
      <c r="K64" s="124"/>
      <c r="L64" s="66"/>
    </row>
    <row r="65" spans="1:12" s="9" customFormat="1" ht="12" customHeight="1" x14ac:dyDescent="0.2">
      <c r="A65" s="102"/>
      <c r="B65" s="835" t="s">
        <v>132</v>
      </c>
      <c r="C65" s="836" t="s">
        <v>132</v>
      </c>
      <c r="D65" s="837" t="s">
        <v>132</v>
      </c>
      <c r="F65" s="123"/>
      <c r="K65" s="124"/>
      <c r="L65" s="66"/>
    </row>
    <row r="66" spans="1:12" s="9" customFormat="1" ht="12" customHeight="1" x14ac:dyDescent="0.2">
      <c r="A66" s="102"/>
      <c r="B66" s="835" t="s">
        <v>132</v>
      </c>
      <c r="C66" s="836" t="s">
        <v>132</v>
      </c>
      <c r="D66" s="837" t="s">
        <v>132</v>
      </c>
      <c r="F66" s="123"/>
      <c r="K66" s="124"/>
      <c r="L66" s="66"/>
    </row>
    <row r="67" spans="1:12" s="9" customFormat="1" ht="12" customHeight="1" x14ac:dyDescent="0.2">
      <c r="A67" s="102"/>
      <c r="B67" s="835" t="s">
        <v>132</v>
      </c>
      <c r="C67" s="836" t="s">
        <v>132</v>
      </c>
      <c r="D67" s="837" t="s">
        <v>132</v>
      </c>
      <c r="F67" s="123"/>
      <c r="K67" s="124"/>
      <c r="L67" s="66"/>
    </row>
    <row r="68" spans="1:12" s="9" customFormat="1" ht="12" customHeight="1" thickBot="1" x14ac:dyDescent="0.25">
      <c r="A68" s="102"/>
      <c r="B68" s="838" t="s">
        <v>132</v>
      </c>
      <c r="C68" s="839" t="s">
        <v>132</v>
      </c>
      <c r="D68" s="840" t="s">
        <v>132</v>
      </c>
      <c r="F68" s="123"/>
      <c r="K68" s="124"/>
      <c r="L68" s="66"/>
    </row>
    <row r="69" spans="1:12" s="9" customFormat="1" ht="12" customHeight="1" x14ac:dyDescent="0.2">
      <c r="A69" s="102"/>
      <c r="B69" s="403"/>
      <c r="C69" s="403"/>
      <c r="D69" s="403"/>
      <c r="F69" s="123"/>
      <c r="K69" s="124"/>
      <c r="L69" s="66"/>
    </row>
    <row r="70" spans="1:12" s="9" customFormat="1" ht="12" customHeight="1" x14ac:dyDescent="0.2">
      <c r="A70" s="102"/>
      <c r="B70" s="403"/>
      <c r="C70" s="403"/>
      <c r="D70" s="403"/>
      <c r="F70" s="123"/>
      <c r="K70" s="124"/>
      <c r="L70" s="66"/>
    </row>
    <row r="71" spans="1:12" s="9" customFormat="1" ht="12" customHeight="1" x14ac:dyDescent="0.2">
      <c r="A71" s="102"/>
      <c r="B71" s="403"/>
      <c r="C71" s="403"/>
      <c r="D71" s="403"/>
      <c r="F71" s="123"/>
      <c r="K71" s="124"/>
      <c r="L71" s="66"/>
    </row>
    <row r="72" spans="1:12" s="9" customFormat="1" ht="12" customHeight="1" x14ac:dyDescent="0.2">
      <c r="A72" s="102"/>
      <c r="B72" s="403"/>
      <c r="C72" s="403"/>
      <c r="D72" s="403"/>
      <c r="F72" s="123"/>
      <c r="K72" s="124"/>
      <c r="L72" s="66"/>
    </row>
    <row r="73" spans="1:12" s="9" customFormat="1" ht="12" customHeight="1" x14ac:dyDescent="0.2">
      <c r="A73" s="102"/>
      <c r="B73" s="403"/>
      <c r="C73" s="403"/>
      <c r="D73" s="403"/>
      <c r="F73" s="123"/>
      <c r="K73" s="124"/>
      <c r="L73" s="66"/>
    </row>
    <row r="74" spans="1:12" s="9" customFormat="1" ht="12" customHeight="1" x14ac:dyDescent="0.2">
      <c r="A74" s="102"/>
      <c r="B74" s="403"/>
      <c r="C74" s="403"/>
      <c r="D74" s="403"/>
      <c r="F74" s="123"/>
      <c r="K74" s="124"/>
      <c r="L74" s="66"/>
    </row>
    <row r="75" spans="1:12" s="9" customFormat="1" ht="12" customHeight="1" x14ac:dyDescent="0.2">
      <c r="A75" s="102"/>
      <c r="B75" s="403"/>
      <c r="C75" s="403"/>
      <c r="D75" s="403"/>
      <c r="F75" s="125"/>
      <c r="G75" s="126"/>
      <c r="H75" s="126"/>
      <c r="I75" s="126"/>
      <c r="J75" s="126"/>
      <c r="K75" s="127"/>
      <c r="L75" s="66"/>
    </row>
    <row r="76" spans="1:12" s="9" customFormat="1" ht="12" customHeight="1" x14ac:dyDescent="0.2">
      <c r="A76" s="102"/>
      <c r="L76" s="66"/>
    </row>
    <row r="77" spans="1:12" s="9" customFormat="1" ht="12" customHeight="1" thickBot="1" x14ac:dyDescent="0.25">
      <c r="A77" s="128"/>
      <c r="B77" s="129"/>
      <c r="C77" s="129"/>
      <c r="D77" s="129"/>
      <c r="E77" s="129"/>
      <c r="F77" s="129"/>
      <c r="G77" s="129"/>
      <c r="H77" s="129"/>
      <c r="I77" s="129"/>
      <c r="J77" s="129"/>
      <c r="K77" s="129"/>
      <c r="L77" s="130"/>
    </row>
    <row r="78" spans="1:12" s="9" customFormat="1" ht="12" customHeight="1" x14ac:dyDescent="0.2"/>
    <row r="79" spans="1:12" s="9" customFormat="1" ht="12" customHeight="1" x14ac:dyDescent="0.2"/>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c r="F87" s="10"/>
    </row>
    <row r="88" spans="2:12" s="9" customFormat="1" ht="12" customHeight="1" x14ac:dyDescent="0.2"/>
    <row r="89" spans="2:12" ht="12" customHeight="1" x14ac:dyDescent="0.2">
      <c r="B89" s="9"/>
      <c r="C89" s="9"/>
      <c r="D89" s="9"/>
      <c r="E89" s="9"/>
      <c r="F89" s="9"/>
      <c r="G89" s="9"/>
      <c r="H89" s="9"/>
      <c r="I89" s="9"/>
      <c r="J89" s="9"/>
      <c r="K89" s="9"/>
      <c r="L89" s="9"/>
    </row>
    <row r="90" spans="2:12" ht="12" customHeight="1" x14ac:dyDescent="0.2">
      <c r="B90" s="9"/>
      <c r="C90" s="9"/>
      <c r="D90" s="9"/>
      <c r="E90" s="9"/>
      <c r="F90" s="9"/>
      <c r="G90" s="9"/>
      <c r="H90" s="9"/>
      <c r="I90" s="9"/>
      <c r="J90" s="9"/>
      <c r="K90" s="9"/>
      <c r="L90" s="9"/>
    </row>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1"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7"/>
  <sheetViews>
    <sheetView showGridLines="0" zoomScale="75" zoomScaleNormal="75" workbookViewId="0">
      <selection activeCell="C3" sqref="C3"/>
    </sheetView>
  </sheetViews>
  <sheetFormatPr defaultRowHeight="12" customHeight="1" x14ac:dyDescent="0.2"/>
  <cols>
    <col min="1" max="1" width="6.85546875" style="10" customWidth="1"/>
    <col min="2" max="2" width="15.7109375" style="10" customWidth="1"/>
    <col min="3" max="3" width="63" style="10" customWidth="1"/>
    <col min="4" max="4" width="4.42578125" style="12" bestFit="1" customWidth="1"/>
    <col min="5" max="5" width="11.85546875" style="12" customWidth="1"/>
    <col min="6" max="6" width="40.42578125" style="10" customWidth="1"/>
    <col min="7" max="7" width="4.42578125" style="12" bestFit="1" customWidth="1"/>
    <col min="8" max="8" width="11.5703125" style="12" customWidth="1"/>
    <col min="9" max="9" width="52.7109375" style="10" customWidth="1"/>
    <col min="10" max="16384" width="9.140625" style="10"/>
  </cols>
  <sheetData>
    <row r="1" spans="1:9" ht="15.75" x14ac:dyDescent="0.2">
      <c r="A1" s="29" t="s">
        <v>127</v>
      </c>
      <c r="B1" s="29"/>
      <c r="C1" s="30"/>
      <c r="D1" s="7"/>
      <c r="E1" s="7"/>
      <c r="F1" s="9"/>
      <c r="G1" s="9"/>
      <c r="H1" s="9"/>
      <c r="I1" s="9"/>
    </row>
    <row r="2" spans="1:9" ht="15.75" x14ac:dyDescent="0.2">
      <c r="A2" s="35" t="s">
        <v>317</v>
      </c>
      <c r="B2" s="35"/>
      <c r="C2" s="30"/>
      <c r="D2" s="7"/>
      <c r="E2" s="7"/>
      <c r="F2" s="9"/>
      <c r="G2" s="9"/>
      <c r="H2" s="9"/>
      <c r="I2" s="9"/>
    </row>
    <row r="3" spans="1:9" ht="15.75" x14ac:dyDescent="0.2">
      <c r="A3" s="29" t="s">
        <v>30</v>
      </c>
      <c r="B3" s="29"/>
      <c r="C3" s="29" t="s">
        <v>479</v>
      </c>
      <c r="D3" s="7"/>
      <c r="E3" s="7"/>
      <c r="F3" s="9"/>
      <c r="G3" s="9"/>
      <c r="H3" s="9"/>
      <c r="I3" s="9"/>
    </row>
    <row r="4" spans="1:9" ht="15.75" x14ac:dyDescent="0.2">
      <c r="A4" s="29" t="s">
        <v>191</v>
      </c>
      <c r="B4" s="29"/>
      <c r="C4" s="29" t="s">
        <v>21</v>
      </c>
      <c r="D4" s="7"/>
      <c r="E4" s="7"/>
      <c r="F4" s="9"/>
      <c r="G4" s="9"/>
      <c r="H4" s="9"/>
      <c r="I4" s="9"/>
    </row>
    <row r="5" spans="1:9" ht="81" hidden="1" customHeight="1" x14ac:dyDescent="0.2">
      <c r="A5" s="877" t="s">
        <v>271</v>
      </c>
      <c r="B5" s="877"/>
      <c r="C5" s="878"/>
      <c r="D5" s="878"/>
      <c r="E5" s="7"/>
      <c r="F5" s="9"/>
      <c r="G5" s="9"/>
      <c r="H5" s="9"/>
      <c r="I5" s="9"/>
    </row>
    <row r="6" spans="1:9" ht="16.5" thickBot="1" x14ac:dyDescent="0.25">
      <c r="A6" s="23" t="s">
        <v>25</v>
      </c>
      <c r="B6" s="23"/>
      <c r="C6" s="841">
        <v>41157</v>
      </c>
      <c r="D6" s="841"/>
      <c r="E6" s="115"/>
      <c r="F6" s="9"/>
      <c r="G6" s="9"/>
      <c r="H6" s="9"/>
      <c r="I6" s="9"/>
    </row>
    <row r="7" spans="1:9" ht="15.75" x14ac:dyDescent="0.2">
      <c r="A7" s="870" t="str">
        <f>'Current Model Qsts'!A2</f>
        <v>Medicare Main</v>
      </c>
      <c r="B7" s="871"/>
      <c r="C7" s="871"/>
      <c r="D7" s="871"/>
      <c r="E7" s="871"/>
      <c r="F7" s="871"/>
      <c r="G7" s="871"/>
      <c r="H7" s="871"/>
      <c r="I7" s="872"/>
    </row>
    <row r="8" spans="1:9" ht="16.5" thickBot="1" x14ac:dyDescent="0.25">
      <c r="A8" s="873" t="s">
        <v>31</v>
      </c>
      <c r="B8" s="874"/>
      <c r="C8" s="875"/>
      <c r="D8" s="875"/>
      <c r="E8" s="875"/>
      <c r="F8" s="875"/>
      <c r="G8" s="875"/>
      <c r="H8" s="875"/>
      <c r="I8" s="876"/>
    </row>
    <row r="9" spans="1:9" ht="12" customHeight="1" x14ac:dyDescent="0.2">
      <c r="A9" s="398"/>
      <c r="B9" s="398"/>
      <c r="C9" s="116" t="s">
        <v>3</v>
      </c>
      <c r="D9" s="398"/>
      <c r="E9" s="398"/>
      <c r="F9" s="13" t="s">
        <v>4</v>
      </c>
      <c r="G9" s="16"/>
      <c r="H9" s="398"/>
      <c r="I9" s="13" t="s">
        <v>5</v>
      </c>
    </row>
    <row r="10" spans="1:9" ht="12.75" thickBot="1" x14ac:dyDescent="0.25">
      <c r="A10" s="400"/>
      <c r="B10" s="399" t="s">
        <v>283</v>
      </c>
      <c r="C10" s="397"/>
      <c r="D10" s="400"/>
      <c r="E10" s="399" t="s">
        <v>283</v>
      </c>
      <c r="F10" s="72"/>
      <c r="G10" s="11"/>
      <c r="H10" s="399" t="s">
        <v>283</v>
      </c>
      <c r="I10" s="63"/>
    </row>
    <row r="11" spans="1:9" x14ac:dyDescent="0.2">
      <c r="A11" s="400"/>
      <c r="B11" s="400"/>
      <c r="C11" s="74" t="s">
        <v>318</v>
      </c>
      <c r="D11" s="400"/>
      <c r="E11" s="400"/>
      <c r="F11" s="73" t="s">
        <v>328</v>
      </c>
      <c r="G11" s="68"/>
      <c r="H11" s="400"/>
      <c r="I11" s="67" t="s">
        <v>329</v>
      </c>
    </row>
    <row r="12" spans="1:9" ht="24" x14ac:dyDescent="0.2">
      <c r="A12" s="400">
        <v>1</v>
      </c>
      <c r="B12" s="400" t="s">
        <v>284</v>
      </c>
      <c r="C12" s="75" t="s">
        <v>417</v>
      </c>
      <c r="D12" s="400">
        <v>20</v>
      </c>
      <c r="E12" s="400" t="s">
        <v>285</v>
      </c>
      <c r="F12" s="64" t="s">
        <v>432</v>
      </c>
      <c r="G12" s="69">
        <v>23</v>
      </c>
      <c r="H12" s="400" t="s">
        <v>286</v>
      </c>
      <c r="I12" s="408" t="s">
        <v>438</v>
      </c>
    </row>
    <row r="13" spans="1:9" ht="36" x14ac:dyDescent="0.2">
      <c r="A13" s="400">
        <v>2</v>
      </c>
      <c r="B13" s="400" t="s">
        <v>327</v>
      </c>
      <c r="C13" s="75" t="s">
        <v>418</v>
      </c>
      <c r="D13" s="400">
        <v>21</v>
      </c>
      <c r="E13" s="400" t="s">
        <v>287</v>
      </c>
      <c r="F13" s="64" t="s">
        <v>433</v>
      </c>
      <c r="G13" s="69"/>
      <c r="H13" s="400"/>
      <c r="I13" s="65" t="s">
        <v>330</v>
      </c>
    </row>
    <row r="14" spans="1:9" ht="36" x14ac:dyDescent="0.2">
      <c r="A14" s="400">
        <v>3</v>
      </c>
      <c r="B14" s="400" t="s">
        <v>478</v>
      </c>
      <c r="C14" s="75" t="s">
        <v>477</v>
      </c>
      <c r="D14" s="400">
        <v>22</v>
      </c>
      <c r="E14" s="400" t="s">
        <v>288</v>
      </c>
      <c r="F14" s="64" t="s">
        <v>434</v>
      </c>
      <c r="G14" s="69">
        <v>24</v>
      </c>
      <c r="H14" s="400" t="s">
        <v>289</v>
      </c>
      <c r="I14" s="408" t="s">
        <v>437</v>
      </c>
    </row>
    <row r="15" spans="1:9" x14ac:dyDescent="0.2">
      <c r="A15" s="400"/>
      <c r="B15" s="400"/>
      <c r="C15" s="74" t="s">
        <v>319</v>
      </c>
      <c r="D15" s="400"/>
      <c r="E15" s="400"/>
      <c r="F15" s="14"/>
      <c r="G15" s="69"/>
      <c r="H15" s="400"/>
      <c r="I15" s="65" t="s">
        <v>331</v>
      </c>
    </row>
    <row r="16" spans="1:9" ht="24" x14ac:dyDescent="0.2">
      <c r="A16" s="401">
        <v>4</v>
      </c>
      <c r="B16" s="400" t="s">
        <v>290</v>
      </c>
      <c r="C16" s="75" t="s">
        <v>419</v>
      </c>
      <c r="D16" s="401"/>
      <c r="E16" s="401"/>
      <c r="F16" s="14"/>
      <c r="G16" s="69">
        <v>25</v>
      </c>
      <c r="H16" s="400" t="s">
        <v>291</v>
      </c>
      <c r="I16" s="66" t="s">
        <v>436</v>
      </c>
    </row>
    <row r="17" spans="1:9" ht="24" x14ac:dyDescent="0.2">
      <c r="A17" s="401">
        <v>5</v>
      </c>
      <c r="B17" s="400" t="s">
        <v>292</v>
      </c>
      <c r="C17" s="75" t="s">
        <v>420</v>
      </c>
      <c r="D17" s="401"/>
      <c r="E17" s="401"/>
      <c r="F17" s="14"/>
      <c r="G17" s="69"/>
      <c r="H17" s="400"/>
      <c r="I17" s="65" t="s">
        <v>332</v>
      </c>
    </row>
    <row r="18" spans="1:9" ht="24" x14ac:dyDescent="0.2">
      <c r="A18" s="401">
        <v>6</v>
      </c>
      <c r="B18" s="400" t="s">
        <v>293</v>
      </c>
      <c r="C18" s="75" t="s">
        <v>421</v>
      </c>
      <c r="D18" s="401"/>
      <c r="E18" s="401"/>
      <c r="F18" s="14"/>
      <c r="G18" s="69">
        <v>26</v>
      </c>
      <c r="H18" s="400" t="s">
        <v>333</v>
      </c>
      <c r="I18" s="66" t="s">
        <v>446</v>
      </c>
    </row>
    <row r="19" spans="1:9" ht="24" x14ac:dyDescent="0.2">
      <c r="A19" s="400"/>
      <c r="B19" s="400"/>
      <c r="C19" s="74" t="s">
        <v>320</v>
      </c>
      <c r="D19" s="400"/>
      <c r="E19" s="400"/>
      <c r="F19" s="14"/>
      <c r="G19" s="69">
        <v>27</v>
      </c>
      <c r="H19" s="400" t="s">
        <v>334</v>
      </c>
      <c r="I19" s="407" t="s">
        <v>447</v>
      </c>
    </row>
    <row r="20" spans="1:9" ht="24" x14ac:dyDescent="0.2">
      <c r="A20" s="401">
        <v>7</v>
      </c>
      <c r="B20" s="400" t="s">
        <v>294</v>
      </c>
      <c r="C20" s="75" t="s">
        <v>422</v>
      </c>
      <c r="D20" s="401"/>
      <c r="E20" s="401"/>
      <c r="F20" s="14"/>
      <c r="G20" s="69"/>
      <c r="H20" s="400"/>
      <c r="I20" s="65" t="s">
        <v>335</v>
      </c>
    </row>
    <row r="21" spans="1:9" ht="24" x14ac:dyDescent="0.2">
      <c r="A21" s="401">
        <v>8</v>
      </c>
      <c r="B21" s="400" t="s">
        <v>295</v>
      </c>
      <c r="C21" s="75" t="s">
        <v>423</v>
      </c>
      <c r="D21" s="401"/>
      <c r="E21" s="401"/>
      <c r="F21" s="14"/>
      <c r="G21" s="69">
        <v>28</v>
      </c>
      <c r="H21" s="400" t="s">
        <v>336</v>
      </c>
      <c r="I21" s="407" t="s">
        <v>435</v>
      </c>
    </row>
    <row r="22" spans="1:9" ht="24" x14ac:dyDescent="0.2">
      <c r="A22" s="401">
        <v>9</v>
      </c>
      <c r="B22" s="400" t="s">
        <v>296</v>
      </c>
      <c r="C22" s="75" t="s">
        <v>424</v>
      </c>
      <c r="D22" s="401"/>
      <c r="E22" s="401"/>
      <c r="F22" s="14"/>
      <c r="G22" s="69"/>
      <c r="H22" s="400"/>
      <c r="I22" s="407"/>
    </row>
    <row r="23" spans="1:9" x14ac:dyDescent="0.2">
      <c r="A23" s="400"/>
      <c r="B23" s="400"/>
      <c r="C23" s="74" t="s">
        <v>321</v>
      </c>
      <c r="D23" s="400"/>
      <c r="E23" s="400"/>
      <c r="F23" s="14"/>
      <c r="G23" s="69"/>
      <c r="H23" s="400"/>
      <c r="I23" s="14"/>
    </row>
    <row r="24" spans="1:9" ht="24" x14ac:dyDescent="0.2">
      <c r="A24" s="401">
        <v>10</v>
      </c>
      <c r="B24" s="400" t="s">
        <v>297</v>
      </c>
      <c r="C24" s="75" t="s">
        <v>425</v>
      </c>
      <c r="D24" s="401"/>
      <c r="E24" s="401"/>
      <c r="F24" s="14"/>
      <c r="G24" s="69"/>
      <c r="H24" s="400"/>
      <c r="I24" s="14"/>
    </row>
    <row r="25" spans="1:9" ht="24" x14ac:dyDescent="0.2">
      <c r="A25" s="401">
        <v>11</v>
      </c>
      <c r="B25" s="400" t="s">
        <v>298</v>
      </c>
      <c r="C25" s="75" t="s">
        <v>426</v>
      </c>
      <c r="D25" s="401"/>
      <c r="E25" s="401"/>
      <c r="F25" s="14"/>
      <c r="H25" s="400"/>
      <c r="I25" s="14"/>
    </row>
    <row r="26" spans="1:9" ht="24" x14ac:dyDescent="0.2">
      <c r="A26" s="401">
        <v>12</v>
      </c>
      <c r="B26" s="400" t="s">
        <v>299</v>
      </c>
      <c r="C26" s="75" t="s">
        <v>427</v>
      </c>
      <c r="D26" s="401"/>
      <c r="E26" s="401"/>
      <c r="F26" s="14"/>
      <c r="H26" s="400"/>
      <c r="I26" s="14"/>
    </row>
    <row r="27" spans="1:9" ht="24" x14ac:dyDescent="0.2">
      <c r="A27" s="401">
        <v>13</v>
      </c>
      <c r="B27" s="400" t="s">
        <v>300</v>
      </c>
      <c r="C27" s="75" t="s">
        <v>428</v>
      </c>
      <c r="D27" s="401"/>
      <c r="E27" s="401"/>
      <c r="F27" s="14"/>
      <c r="H27" s="400"/>
      <c r="I27" s="14"/>
    </row>
    <row r="28" spans="1:9" x14ac:dyDescent="0.2">
      <c r="A28" s="400"/>
      <c r="B28" s="400"/>
      <c r="C28" s="74" t="s">
        <v>322</v>
      </c>
      <c r="D28" s="400"/>
      <c r="E28" s="400"/>
      <c r="F28" s="14"/>
      <c r="H28" s="400"/>
      <c r="I28" s="14"/>
    </row>
    <row r="29" spans="1:9" ht="36" x14ac:dyDescent="0.2">
      <c r="A29" s="401">
        <v>14</v>
      </c>
      <c r="B29" s="400" t="s">
        <v>323</v>
      </c>
      <c r="C29" s="75" t="s">
        <v>445</v>
      </c>
      <c r="D29" s="401"/>
      <c r="E29" s="401"/>
      <c r="F29" s="14"/>
      <c r="H29" s="400"/>
      <c r="I29" s="14"/>
    </row>
    <row r="30" spans="1:9" ht="36" x14ac:dyDescent="0.2">
      <c r="A30" s="401">
        <v>15</v>
      </c>
      <c r="B30" s="400" t="s">
        <v>324</v>
      </c>
      <c r="C30" s="75" t="s">
        <v>443</v>
      </c>
      <c r="D30" s="401"/>
      <c r="E30" s="401"/>
      <c r="F30" s="14"/>
      <c r="H30" s="400"/>
      <c r="I30" s="14"/>
    </row>
    <row r="31" spans="1:9" ht="36" x14ac:dyDescent="0.2">
      <c r="A31" s="401">
        <v>16</v>
      </c>
      <c r="B31" s="400" t="s">
        <v>325</v>
      </c>
      <c r="C31" s="75" t="s">
        <v>444</v>
      </c>
      <c r="D31" s="401"/>
      <c r="E31" s="401"/>
      <c r="F31" s="14"/>
      <c r="H31" s="400"/>
      <c r="I31" s="14"/>
    </row>
    <row r="32" spans="1:9" s="9" customFormat="1" x14ac:dyDescent="0.2">
      <c r="A32" s="401"/>
      <c r="B32" s="400"/>
      <c r="C32" s="74" t="s">
        <v>326</v>
      </c>
      <c r="D32" s="401"/>
      <c r="E32" s="401"/>
      <c r="F32" s="15"/>
      <c r="G32" s="12"/>
      <c r="H32" s="401"/>
      <c r="I32" s="15"/>
    </row>
    <row r="33" spans="1:9" s="9" customFormat="1" ht="24" x14ac:dyDescent="0.2">
      <c r="A33" s="401">
        <v>17</v>
      </c>
      <c r="B33" s="400" t="s">
        <v>301</v>
      </c>
      <c r="C33" s="75" t="s">
        <v>429</v>
      </c>
      <c r="D33" s="401"/>
      <c r="E33" s="401"/>
      <c r="F33" s="15"/>
      <c r="G33" s="12"/>
      <c r="H33" s="401"/>
      <c r="I33" s="15"/>
    </row>
    <row r="34" spans="1:9" s="9" customFormat="1" ht="24" x14ac:dyDescent="0.2">
      <c r="A34" s="401">
        <v>18</v>
      </c>
      <c r="B34" s="400" t="s">
        <v>302</v>
      </c>
      <c r="C34" s="75" t="s">
        <v>430</v>
      </c>
      <c r="D34" s="401"/>
      <c r="E34" s="401"/>
      <c r="F34" s="15"/>
      <c r="G34" s="12"/>
      <c r="H34" s="401"/>
      <c r="I34" s="15"/>
    </row>
    <row r="35" spans="1:9" s="9" customFormat="1" ht="24" x14ac:dyDescent="0.2">
      <c r="A35" s="401">
        <v>19</v>
      </c>
      <c r="B35" s="400" t="s">
        <v>303</v>
      </c>
      <c r="C35" s="75" t="s">
        <v>431</v>
      </c>
      <c r="D35" s="401"/>
      <c r="E35" s="401"/>
      <c r="F35" s="407"/>
      <c r="G35" s="12"/>
      <c r="H35" s="401"/>
      <c r="I35" s="407"/>
    </row>
    <row r="36" spans="1:9" s="9" customFormat="1" ht="12" customHeight="1" x14ac:dyDescent="0.2">
      <c r="A36" s="401"/>
      <c r="B36" s="400"/>
      <c r="C36" s="75"/>
      <c r="D36" s="401"/>
      <c r="E36" s="401"/>
      <c r="F36" s="407"/>
      <c r="G36" s="12"/>
      <c r="H36" s="401"/>
      <c r="I36" s="407"/>
    </row>
    <row r="37" spans="1:9" s="9" customFormat="1" ht="12" customHeight="1" x14ac:dyDescent="0.2">
      <c r="A37" s="401"/>
      <c r="B37" s="400"/>
      <c r="C37" s="75"/>
      <c r="D37" s="401"/>
      <c r="E37" s="401"/>
      <c r="F37" s="407"/>
      <c r="G37" s="12"/>
      <c r="H37" s="401"/>
      <c r="I37" s="407"/>
    </row>
    <row r="38" spans="1:9" s="9" customFormat="1" ht="12" customHeight="1" x14ac:dyDescent="0.2">
      <c r="A38" s="401"/>
      <c r="B38" s="400"/>
      <c r="C38" s="75"/>
      <c r="D38" s="401"/>
      <c r="E38" s="401"/>
      <c r="F38" s="407"/>
      <c r="G38" s="12"/>
      <c r="H38" s="401"/>
      <c r="I38" s="407"/>
    </row>
    <row r="39" spans="1:9" s="9" customFormat="1" ht="12" customHeight="1" x14ac:dyDescent="0.2">
      <c r="A39" s="401"/>
      <c r="B39" s="400"/>
      <c r="C39" s="75"/>
      <c r="D39" s="401"/>
      <c r="E39" s="401"/>
      <c r="F39" s="407"/>
      <c r="G39" s="12"/>
      <c r="H39" s="401"/>
      <c r="I39" s="407"/>
    </row>
    <row r="40" spans="1:9" s="9" customFormat="1" ht="12" customHeight="1" x14ac:dyDescent="0.2">
      <c r="A40" s="401"/>
      <c r="B40" s="400"/>
      <c r="C40" s="75"/>
      <c r="D40" s="401"/>
      <c r="E40" s="401"/>
      <c r="F40" s="407"/>
      <c r="G40" s="12"/>
      <c r="H40" s="401"/>
      <c r="I40" s="407"/>
    </row>
    <row r="41" spans="1:9" s="9" customFormat="1" ht="12" customHeight="1" x14ac:dyDescent="0.2">
      <c r="A41" s="401"/>
      <c r="B41" s="400"/>
      <c r="C41" s="75"/>
      <c r="D41" s="401"/>
      <c r="E41" s="401"/>
      <c r="F41" s="407"/>
      <c r="G41" s="12"/>
      <c r="H41" s="401"/>
      <c r="I41" s="407"/>
    </row>
    <row r="42" spans="1:9" s="9" customFormat="1" ht="12" customHeight="1" x14ac:dyDescent="0.2">
      <c r="A42" s="401"/>
      <c r="B42" s="400"/>
      <c r="C42" s="75"/>
      <c r="D42" s="401"/>
      <c r="E42" s="401"/>
      <c r="F42" s="407"/>
      <c r="G42" s="12"/>
      <c r="H42" s="401"/>
      <c r="I42" s="407"/>
    </row>
    <row r="43" spans="1:9" s="9" customFormat="1" ht="11.25" customHeight="1" x14ac:dyDescent="0.2">
      <c r="A43" s="401"/>
      <c r="B43" s="400"/>
      <c r="C43" s="75"/>
      <c r="D43" s="401"/>
      <c r="E43" s="401"/>
      <c r="F43" s="15"/>
      <c r="G43" s="12"/>
      <c r="H43" s="401"/>
      <c r="I43" s="15"/>
    </row>
    <row r="44" spans="1:9" s="9" customFormat="1" ht="12" customHeight="1" x14ac:dyDescent="0.2">
      <c r="A44" s="401"/>
      <c r="B44" s="400"/>
      <c r="C44" s="90"/>
      <c r="D44" s="401"/>
      <c r="E44" s="401"/>
      <c r="F44" s="15"/>
      <c r="G44" s="12"/>
      <c r="H44" s="401"/>
      <c r="I44" s="15"/>
    </row>
    <row r="45" spans="1:9" s="9" customFormat="1" ht="12" customHeight="1" x14ac:dyDescent="0.2">
      <c r="A45" s="401"/>
      <c r="B45" s="400"/>
      <c r="C45" s="75"/>
      <c r="D45" s="401"/>
      <c r="E45" s="401"/>
      <c r="F45" s="15"/>
      <c r="G45" s="12"/>
      <c r="H45" s="401"/>
      <c r="I45" s="15"/>
    </row>
    <row r="46" spans="1:9" s="9" customFormat="1" ht="12" customHeight="1" x14ac:dyDescent="0.2">
      <c r="A46" s="401"/>
      <c r="B46" s="400"/>
      <c r="C46" s="75"/>
      <c r="D46" s="401"/>
      <c r="E46" s="401"/>
      <c r="F46" s="15"/>
      <c r="G46" s="12"/>
      <c r="H46" s="401"/>
      <c r="I46" s="15"/>
    </row>
    <row r="47" spans="1:9" s="9" customFormat="1" ht="12" customHeight="1" x14ac:dyDescent="0.2">
      <c r="A47" s="401"/>
      <c r="B47" s="400"/>
      <c r="C47" s="75"/>
      <c r="D47" s="401"/>
      <c r="E47" s="401"/>
      <c r="F47" s="15"/>
      <c r="G47" s="12"/>
      <c r="H47" s="401"/>
      <c r="I47" s="15"/>
    </row>
    <row r="48" spans="1:9" s="9" customFormat="1" x14ac:dyDescent="0.2">
      <c r="A48" s="401"/>
      <c r="B48" s="400"/>
      <c r="C48" s="90"/>
      <c r="D48" s="401"/>
      <c r="E48" s="401"/>
      <c r="F48" s="15"/>
      <c r="G48" s="12"/>
      <c r="H48" s="401"/>
      <c r="I48" s="15"/>
    </row>
    <row r="49" spans="1:9" s="9" customFormat="1" ht="12" customHeight="1" x14ac:dyDescent="0.2">
      <c r="A49" s="401"/>
      <c r="B49" s="400"/>
      <c r="C49" s="75"/>
      <c r="D49" s="401"/>
      <c r="E49" s="401"/>
      <c r="F49" s="15"/>
      <c r="G49" s="12"/>
      <c r="H49" s="401"/>
      <c r="I49" s="15"/>
    </row>
    <row r="50" spans="1:9" s="9" customFormat="1" ht="12" customHeight="1" x14ac:dyDescent="0.2">
      <c r="A50" s="401"/>
      <c r="B50" s="400"/>
      <c r="C50" s="64"/>
      <c r="D50" s="401"/>
      <c r="E50" s="401"/>
      <c r="F50" s="15"/>
      <c r="G50" s="12"/>
      <c r="H50" s="401"/>
      <c r="I50" s="15"/>
    </row>
    <row r="51" spans="1:9" s="9" customFormat="1" ht="12" customHeight="1" x14ac:dyDescent="0.2">
      <c r="A51" s="401"/>
      <c r="B51" s="400"/>
      <c r="C51" s="75"/>
      <c r="D51" s="401"/>
      <c r="E51" s="401"/>
      <c r="F51" s="15"/>
      <c r="G51" s="12"/>
      <c r="H51" s="401"/>
      <c r="I51" s="15"/>
    </row>
    <row r="52" spans="1:9" s="9" customFormat="1" ht="12" customHeight="1" thickBot="1" x14ac:dyDescent="0.25">
      <c r="A52" s="402"/>
      <c r="B52" s="402"/>
      <c r="C52" s="76"/>
      <c r="D52" s="402"/>
      <c r="E52" s="402"/>
      <c r="F52" s="71"/>
      <c r="G52" s="70"/>
      <c r="H52" s="402"/>
      <c r="I52" s="71"/>
    </row>
    <row r="53" spans="1:9" s="9" customFormat="1" ht="12" customHeight="1" x14ac:dyDescent="0.2"/>
    <row r="54" spans="1:9" s="9" customFormat="1" ht="12" customHeight="1" x14ac:dyDescent="0.2"/>
    <row r="55" spans="1:9" s="9" customFormat="1" ht="12" customHeight="1" x14ac:dyDescent="0.2"/>
    <row r="56" spans="1:9" s="9" customFormat="1" ht="12" customHeight="1" x14ac:dyDescent="0.2"/>
    <row r="57" spans="1:9" s="9" customFormat="1" ht="12" customHeight="1" x14ac:dyDescent="0.2"/>
    <row r="58" spans="1:9" s="9" customFormat="1" ht="12" customHeight="1" x14ac:dyDescent="0.2"/>
    <row r="59" spans="1:9" s="9" customFormat="1" ht="12" customHeight="1" x14ac:dyDescent="0.2"/>
    <row r="60" spans="1:9" s="9" customFormat="1" ht="12" customHeight="1" x14ac:dyDescent="0.2"/>
    <row r="61" spans="1:9" s="9" customFormat="1" ht="12" customHeight="1" x14ac:dyDescent="0.2"/>
    <row r="62" spans="1:9" s="9" customFormat="1" ht="12" customHeight="1" x14ac:dyDescent="0.2"/>
    <row r="63" spans="1:9" s="9" customFormat="1" ht="12" customHeight="1" x14ac:dyDescent="0.2"/>
    <row r="64" spans="1:9"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9" customFormat="1" ht="12" customHeight="1" x14ac:dyDescent="0.2"/>
    <row r="82" s="9" customFormat="1" ht="12" customHeight="1" x14ac:dyDescent="0.2"/>
    <row r="83" s="9" customFormat="1" ht="12" customHeight="1" x14ac:dyDescent="0.2"/>
    <row r="84" s="9" customFormat="1" ht="12" customHeight="1" x14ac:dyDescent="0.2"/>
    <row r="85" s="9" customFormat="1" ht="12" customHeight="1" x14ac:dyDescent="0.2"/>
    <row r="86" s="9" customFormat="1" ht="12" customHeight="1" x14ac:dyDescent="0.2"/>
    <row r="87" s="9" customFormat="1" ht="12" customHeight="1" x14ac:dyDescent="0.2"/>
    <row r="88" s="9" customFormat="1" ht="12" customHeight="1" x14ac:dyDescent="0.2"/>
    <row r="89" s="9" customFormat="1" ht="12" customHeight="1" x14ac:dyDescent="0.2"/>
    <row r="90" s="9" customFormat="1" ht="12" customHeight="1" x14ac:dyDescent="0.2"/>
    <row r="91" s="9" customFormat="1" ht="12" customHeight="1" x14ac:dyDescent="0.2"/>
    <row r="92" s="9" customFormat="1" ht="12" customHeight="1" x14ac:dyDescent="0.2"/>
    <row r="93" s="9" customFormat="1" ht="12" customHeight="1" x14ac:dyDescent="0.2"/>
    <row r="94" s="9" customFormat="1" ht="12" customHeight="1" x14ac:dyDescent="0.2"/>
    <row r="95" s="9" customFormat="1" ht="12" customHeight="1" x14ac:dyDescent="0.2"/>
    <row r="96" s="9" customFormat="1" ht="12" customHeight="1" x14ac:dyDescent="0.2"/>
    <row r="97" spans="9:9" s="9" customFormat="1" ht="12" customHeight="1" x14ac:dyDescent="0.2"/>
    <row r="98" spans="9:9" s="9" customFormat="1" ht="12" customHeight="1" x14ac:dyDescent="0.2"/>
    <row r="99" spans="9:9" s="9" customFormat="1" ht="12" customHeight="1" x14ac:dyDescent="0.2"/>
    <row r="100" spans="9:9" s="9" customFormat="1" ht="12" customHeight="1" x14ac:dyDescent="0.2"/>
    <row r="101" spans="9:9" s="9" customFormat="1" ht="12" customHeight="1" x14ac:dyDescent="0.2"/>
    <row r="102" spans="9:9" s="9" customFormat="1" ht="12" customHeight="1" x14ac:dyDescent="0.2"/>
    <row r="103" spans="9:9" s="9" customFormat="1" ht="12" customHeight="1" x14ac:dyDescent="0.2"/>
    <row r="104" spans="9:9" s="9" customFormat="1" ht="12" customHeight="1" x14ac:dyDescent="0.2">
      <c r="I104" s="10"/>
    </row>
    <row r="105" spans="9:9" s="9" customFormat="1" ht="12" customHeight="1" x14ac:dyDescent="0.2">
      <c r="I105" s="10"/>
    </row>
    <row r="106" spans="9:9" s="9" customFormat="1" ht="12" customHeight="1" x14ac:dyDescent="0.2">
      <c r="I106" s="10"/>
    </row>
    <row r="107" spans="9:9" s="9" customFormat="1" ht="12" customHeight="1" x14ac:dyDescent="0.2">
      <c r="I107" s="10"/>
    </row>
    <row r="108" spans="9:9" s="9" customFormat="1" ht="12" customHeight="1" x14ac:dyDescent="0.2">
      <c r="I108" s="10"/>
    </row>
    <row r="109" spans="9:9" s="9" customFormat="1" ht="12" customHeight="1" x14ac:dyDescent="0.2">
      <c r="I109" s="10"/>
    </row>
    <row r="110" spans="9:9" s="9" customFormat="1" ht="12" customHeight="1" x14ac:dyDescent="0.2">
      <c r="I110" s="10"/>
    </row>
    <row r="111" spans="9:9" s="9" customFormat="1" ht="12" customHeight="1" x14ac:dyDescent="0.2">
      <c r="I111" s="10"/>
    </row>
    <row r="112" spans="9:9" s="9" customFormat="1" ht="12" customHeight="1" x14ac:dyDescent="0.2">
      <c r="I112" s="10"/>
    </row>
    <row r="113" spans="3:9" s="9" customFormat="1" ht="12" customHeight="1" x14ac:dyDescent="0.2">
      <c r="I113" s="10"/>
    </row>
    <row r="114" spans="3:9" s="9" customFormat="1" ht="12" customHeight="1" x14ac:dyDescent="0.2">
      <c r="I114" s="10"/>
    </row>
    <row r="115" spans="3:9" s="9" customFormat="1" ht="12" customHeight="1" x14ac:dyDescent="0.2">
      <c r="I115" s="10"/>
    </row>
    <row r="116" spans="3:9" s="9" customFormat="1" ht="12" customHeight="1" x14ac:dyDescent="0.2">
      <c r="I116" s="10"/>
    </row>
    <row r="117" spans="3:9" s="9" customFormat="1" ht="12" customHeight="1" x14ac:dyDescent="0.2">
      <c r="I117" s="10"/>
    </row>
    <row r="118" spans="3:9" s="9" customFormat="1" ht="12" customHeight="1" x14ac:dyDescent="0.2">
      <c r="I118" s="10"/>
    </row>
    <row r="119" spans="3:9" ht="12" customHeight="1" x14ac:dyDescent="0.2">
      <c r="C119" s="9"/>
    </row>
    <row r="120" spans="3:9" ht="12" customHeight="1" x14ac:dyDescent="0.2">
      <c r="C120" s="9"/>
    </row>
    <row r="121" spans="3:9" ht="12" customHeight="1" x14ac:dyDescent="0.2">
      <c r="C121" s="9"/>
    </row>
    <row r="122" spans="3:9" ht="12" customHeight="1" x14ac:dyDescent="0.2">
      <c r="C122" s="9"/>
    </row>
    <row r="123" spans="3:9" ht="12" customHeight="1" x14ac:dyDescent="0.2">
      <c r="C123" s="9"/>
    </row>
    <row r="124" spans="3:9" ht="12" customHeight="1" x14ac:dyDescent="0.2">
      <c r="C124" s="9"/>
    </row>
    <row r="125" spans="3:9" ht="12" customHeight="1" x14ac:dyDescent="0.2">
      <c r="C125" s="9"/>
    </row>
    <row r="126" spans="3:9" ht="12" customHeight="1" x14ac:dyDescent="0.2">
      <c r="C126" s="9"/>
    </row>
    <row r="127" spans="3:9" ht="12" customHeight="1" x14ac:dyDescent="0.2">
      <c r="C127" s="9"/>
    </row>
    <row r="128" spans="3:9" ht="12" customHeight="1" x14ac:dyDescent="0.2">
      <c r="C128" s="9"/>
    </row>
    <row r="129" spans="3:3" ht="12" customHeight="1" x14ac:dyDescent="0.2">
      <c r="C129" s="9"/>
    </row>
    <row r="130" spans="3:3" ht="12" customHeight="1" x14ac:dyDescent="0.2">
      <c r="C130" s="9"/>
    </row>
    <row r="131" spans="3:3" ht="12" customHeight="1" x14ac:dyDescent="0.2">
      <c r="C131" s="9"/>
    </row>
    <row r="132" spans="3:3" ht="12" customHeight="1" x14ac:dyDescent="0.2">
      <c r="C132" s="9"/>
    </row>
    <row r="133" spans="3:3" ht="12" customHeight="1" x14ac:dyDescent="0.2">
      <c r="C133" s="9"/>
    </row>
    <row r="134" spans="3:3" ht="12" customHeight="1" x14ac:dyDescent="0.2">
      <c r="C134" s="9"/>
    </row>
    <row r="135" spans="3:3" ht="12" customHeight="1" x14ac:dyDescent="0.2">
      <c r="C135" s="9"/>
    </row>
    <row r="136" spans="3:3" ht="12" customHeight="1" x14ac:dyDescent="0.2">
      <c r="C136" s="9"/>
    </row>
    <row r="137" spans="3:3" ht="12" customHeight="1" x14ac:dyDescent="0.2">
      <c r="C137" s="9"/>
    </row>
  </sheetData>
  <mergeCells count="4">
    <mergeCell ref="A7:I7"/>
    <mergeCell ref="C6:D6"/>
    <mergeCell ref="A8:I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90"/>
  <sheetViews>
    <sheetView showGridLines="0" tabSelected="1" zoomScale="75" zoomScaleNormal="75" workbookViewId="0">
      <pane ySplit="7" topLeftCell="A8" activePane="bottomLeft" state="frozen"/>
      <selection activeCell="C15" sqref="C15"/>
      <selection pane="bottomLeft" activeCell="C44" sqref="C44"/>
    </sheetView>
  </sheetViews>
  <sheetFormatPr defaultRowHeight="12.75" x14ac:dyDescent="0.2"/>
  <cols>
    <col min="1" max="1" width="17.85546875" style="3" customWidth="1"/>
    <col min="2" max="2" width="9.140625" style="3"/>
    <col min="3" max="3" width="50.140625" style="1" customWidth="1"/>
    <col min="4" max="4" width="14.5703125" style="1" hidden="1" customWidth="1"/>
    <col min="5" max="5" width="65.85546875" style="4" customWidth="1"/>
    <col min="6" max="6" width="7.28515625" style="58" customWidth="1"/>
    <col min="7" max="7" width="32.7109375" style="1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127</v>
      </c>
      <c r="B1" s="30"/>
      <c r="C1" s="7"/>
      <c r="D1" s="7"/>
      <c r="E1" s="24" t="s">
        <v>26</v>
      </c>
      <c r="F1" s="53"/>
      <c r="G1" s="24"/>
      <c r="H1" s="3"/>
      <c r="I1" s="3"/>
      <c r="J1" s="3"/>
    </row>
    <row r="2" spans="1:17" ht="15.75" x14ac:dyDescent="0.2">
      <c r="A2" s="35" t="str">
        <f>'Current Model Qsts'!A2</f>
        <v>Medicare Main</v>
      </c>
      <c r="B2" s="30"/>
      <c r="C2" s="7"/>
      <c r="D2" s="7"/>
      <c r="E2" s="25" t="s">
        <v>27</v>
      </c>
      <c r="F2" s="54"/>
      <c r="G2" s="25"/>
      <c r="H2" s="3"/>
      <c r="I2" s="3"/>
      <c r="J2" s="3"/>
    </row>
    <row r="3" spans="1:17" ht="15.75" x14ac:dyDescent="0.2">
      <c r="A3" s="29" t="str">
        <f>'Current Model Qsts'!A3&amp;" "&amp;'Current Model Qsts'!C3</f>
        <v>MID: JQI55ZlFBEVAxJV0dBR0oQ==</v>
      </c>
      <c r="B3" s="31"/>
      <c r="C3" s="7"/>
      <c r="D3" s="7"/>
      <c r="E3" s="34" t="s">
        <v>29</v>
      </c>
      <c r="F3" s="55"/>
      <c r="G3" s="26"/>
      <c r="H3" s="3"/>
      <c r="I3" s="3"/>
      <c r="J3" s="3"/>
    </row>
    <row r="4" spans="1:17" ht="15.75" x14ac:dyDescent="0.2">
      <c r="A4" s="23" t="s">
        <v>25</v>
      </c>
      <c r="B4" s="841">
        <v>41157</v>
      </c>
      <c r="C4" s="841"/>
      <c r="D4" s="115"/>
      <c r="E4" s="27" t="s">
        <v>28</v>
      </c>
      <c r="F4" s="56"/>
      <c r="G4" s="27"/>
      <c r="H4" s="3"/>
      <c r="I4" s="3"/>
      <c r="J4" s="3"/>
    </row>
    <row r="5" spans="1:17" ht="16.5" thickBot="1" x14ac:dyDescent="0.25">
      <c r="A5" s="23"/>
      <c r="B5" s="31"/>
      <c r="C5" s="7"/>
      <c r="D5" s="7"/>
      <c r="E5" s="28"/>
      <c r="F5" s="57"/>
      <c r="G5" s="28"/>
      <c r="H5" s="3"/>
      <c r="I5" s="3"/>
      <c r="J5" s="3"/>
    </row>
    <row r="6" spans="1:17" s="6" customFormat="1" ht="33.75" customHeight="1" thickBot="1" x14ac:dyDescent="0.25">
      <c r="A6" s="879" t="str">
        <f>A2&amp;" CUSTOM QUESTION LIST"</f>
        <v>Medicare Main CUSTOM QUESTION LIST</v>
      </c>
      <c r="B6" s="880"/>
      <c r="C6" s="880"/>
      <c r="D6" s="880"/>
      <c r="E6" s="880"/>
      <c r="F6" s="880"/>
      <c r="G6" s="880"/>
      <c r="H6" s="880"/>
      <c r="I6" s="880"/>
      <c r="J6" s="880"/>
      <c r="K6" s="881"/>
    </row>
    <row r="7" spans="1:17" s="2" customFormat="1" ht="38.25" x14ac:dyDescent="0.2">
      <c r="A7" s="20" t="s">
        <v>24</v>
      </c>
      <c r="B7" s="8" t="s">
        <v>11</v>
      </c>
      <c r="C7" s="8" t="s">
        <v>0</v>
      </c>
      <c r="D7" s="8" t="s">
        <v>189</v>
      </c>
      <c r="E7" s="8" t="s">
        <v>1</v>
      </c>
      <c r="F7" s="8" t="s">
        <v>50</v>
      </c>
      <c r="G7" s="62" t="s">
        <v>23</v>
      </c>
      <c r="H7" s="8" t="s">
        <v>8</v>
      </c>
      <c r="I7" s="59" t="s">
        <v>2</v>
      </c>
      <c r="J7" s="8" t="s">
        <v>55</v>
      </c>
      <c r="K7" s="17" t="s">
        <v>61</v>
      </c>
    </row>
    <row r="8" spans="1:17" s="2" customFormat="1" x14ac:dyDescent="0.2">
      <c r="A8" s="513" t="s">
        <v>480</v>
      </c>
      <c r="B8" s="537"/>
      <c r="C8" s="514" t="s">
        <v>473</v>
      </c>
      <c r="D8" s="515" t="s">
        <v>501</v>
      </c>
      <c r="E8" s="516" t="s">
        <v>17</v>
      </c>
      <c r="F8" s="517"/>
      <c r="G8" s="518" t="s">
        <v>43</v>
      </c>
      <c r="H8" s="519" t="s">
        <v>9</v>
      </c>
      <c r="I8" s="519" t="s">
        <v>6</v>
      </c>
      <c r="J8" s="505"/>
      <c r="K8" s="520" t="s">
        <v>355</v>
      </c>
      <c r="Q8" s="19"/>
    </row>
    <row r="9" spans="1:17" customFormat="1" x14ac:dyDescent="0.2">
      <c r="A9" s="506"/>
      <c r="B9" s="538"/>
      <c r="C9" s="521"/>
      <c r="D9" s="515" t="s">
        <v>502</v>
      </c>
      <c r="E9" s="522" t="s">
        <v>353</v>
      </c>
      <c r="F9" s="528"/>
      <c r="G9" s="523"/>
      <c r="H9" s="507"/>
      <c r="I9" s="507"/>
      <c r="J9" s="508"/>
      <c r="K9" s="507"/>
      <c r="L9" s="2"/>
      <c r="M9" s="406"/>
    </row>
    <row r="10" spans="1:17" customFormat="1" x14ac:dyDescent="0.2">
      <c r="A10" s="506"/>
      <c r="B10" s="538"/>
      <c r="C10" s="521"/>
      <c r="D10" s="515" t="s">
        <v>503</v>
      </c>
      <c r="E10" s="522" t="s">
        <v>354</v>
      </c>
      <c r="F10" s="528"/>
      <c r="G10" s="523"/>
      <c r="H10" s="507"/>
      <c r="I10" s="507"/>
      <c r="J10" s="508"/>
      <c r="K10" s="507"/>
      <c r="M10" s="406"/>
    </row>
    <row r="11" spans="1:17" customFormat="1" x14ac:dyDescent="0.2">
      <c r="A11" s="506"/>
      <c r="B11" s="538"/>
      <c r="C11" s="521"/>
      <c r="D11" s="515" t="s">
        <v>504</v>
      </c>
      <c r="E11" s="524" t="s">
        <v>18</v>
      </c>
      <c r="F11" s="528"/>
      <c r="G11" s="523"/>
      <c r="H11" s="507"/>
      <c r="I11" s="507"/>
      <c r="J11" s="508"/>
      <c r="K11" s="507"/>
    </row>
    <row r="12" spans="1:17" customFormat="1" x14ac:dyDescent="0.2">
      <c r="A12" s="506"/>
      <c r="B12" s="538"/>
      <c r="C12" s="521"/>
      <c r="D12" s="515" t="s">
        <v>505</v>
      </c>
      <c r="E12" s="524" t="s">
        <v>19</v>
      </c>
      <c r="F12" s="528"/>
      <c r="G12" s="523"/>
      <c r="H12" s="507"/>
      <c r="I12" s="507"/>
      <c r="J12" s="508"/>
      <c r="K12" s="507"/>
    </row>
    <row r="13" spans="1:17" x14ac:dyDescent="0.2">
      <c r="A13" s="509"/>
      <c r="B13" s="539"/>
      <c r="C13" s="525"/>
      <c r="D13" s="589" t="s">
        <v>506</v>
      </c>
      <c r="E13" s="526" t="s">
        <v>20</v>
      </c>
      <c r="F13" s="510"/>
      <c r="G13" s="527"/>
      <c r="H13" s="511"/>
      <c r="I13" s="511"/>
      <c r="J13" s="512"/>
      <c r="K13" s="511"/>
    </row>
    <row r="14" spans="1:17" x14ac:dyDescent="0.2">
      <c r="A14" s="466" t="s">
        <v>481</v>
      </c>
      <c r="B14" s="540"/>
      <c r="C14" s="467" t="s">
        <v>474</v>
      </c>
      <c r="D14" s="590" t="s">
        <v>507</v>
      </c>
      <c r="E14" s="468" t="s">
        <v>357</v>
      </c>
      <c r="F14" s="531"/>
      <c r="G14" s="504" t="s">
        <v>43</v>
      </c>
      <c r="H14" s="484" t="s">
        <v>9</v>
      </c>
      <c r="I14" s="484" t="s">
        <v>6</v>
      </c>
      <c r="J14" s="471" t="s">
        <v>307</v>
      </c>
      <c r="K14" s="484" t="s">
        <v>366</v>
      </c>
    </row>
    <row r="15" spans="1:17" x14ac:dyDescent="0.2">
      <c r="A15" s="466"/>
      <c r="B15" s="540"/>
      <c r="C15" s="467"/>
      <c r="D15" s="591" t="s">
        <v>508</v>
      </c>
      <c r="E15" s="472" t="s">
        <v>358</v>
      </c>
      <c r="F15" s="531"/>
      <c r="G15" s="469"/>
      <c r="H15" s="470"/>
      <c r="I15" s="470"/>
      <c r="J15" s="471"/>
      <c r="K15" s="470"/>
    </row>
    <row r="16" spans="1:17" x14ac:dyDescent="0.2">
      <c r="A16" s="466"/>
      <c r="B16" s="540"/>
      <c r="C16" s="467"/>
      <c r="D16" s="591" t="s">
        <v>509</v>
      </c>
      <c r="E16" s="472" t="s">
        <v>651</v>
      </c>
      <c r="F16" s="531"/>
      <c r="G16" s="469"/>
      <c r="H16" s="470"/>
      <c r="I16" s="470"/>
      <c r="J16" s="471"/>
      <c r="K16" s="470"/>
    </row>
    <row r="17" spans="1:11" x14ac:dyDescent="0.2">
      <c r="A17" s="466"/>
      <c r="B17" s="540"/>
      <c r="C17" s="467"/>
      <c r="D17" s="591" t="s">
        <v>510</v>
      </c>
      <c r="E17" s="472" t="s">
        <v>360</v>
      </c>
      <c r="F17" s="531"/>
      <c r="G17" s="469"/>
      <c r="H17" s="470"/>
      <c r="I17" s="470"/>
      <c r="J17" s="471"/>
      <c r="K17" s="470"/>
    </row>
    <row r="18" spans="1:11" x14ac:dyDescent="0.2">
      <c r="A18" s="466"/>
      <c r="B18" s="540"/>
      <c r="C18" s="467"/>
      <c r="D18" s="591" t="s">
        <v>511</v>
      </c>
      <c r="E18" s="472" t="s">
        <v>361</v>
      </c>
      <c r="F18" s="531"/>
      <c r="G18" s="469"/>
      <c r="H18" s="470"/>
      <c r="I18" s="470"/>
      <c r="J18" s="634" t="s">
        <v>54</v>
      </c>
      <c r="K18" s="470"/>
    </row>
    <row r="19" spans="1:11" x14ac:dyDescent="0.2">
      <c r="A19" s="466"/>
      <c r="B19" s="540"/>
      <c r="C19" s="467"/>
      <c r="D19" s="591" t="s">
        <v>512</v>
      </c>
      <c r="E19" s="472" t="s">
        <v>652</v>
      </c>
      <c r="F19" s="531"/>
      <c r="G19" s="469"/>
      <c r="H19" s="470"/>
      <c r="I19" s="470"/>
      <c r="J19" s="471"/>
      <c r="K19" s="470"/>
    </row>
    <row r="20" spans="1:11" x14ac:dyDescent="0.2">
      <c r="A20" s="466"/>
      <c r="B20" s="540"/>
      <c r="C20" s="467"/>
      <c r="D20" s="591" t="s">
        <v>513</v>
      </c>
      <c r="E20" s="472" t="s">
        <v>362</v>
      </c>
      <c r="F20" s="531"/>
      <c r="G20" s="469"/>
      <c r="H20" s="470"/>
      <c r="I20" s="470"/>
      <c r="J20" s="471"/>
      <c r="K20" s="470"/>
    </row>
    <row r="21" spans="1:11" x14ac:dyDescent="0.2">
      <c r="A21" s="466"/>
      <c r="B21" s="540"/>
      <c r="C21" s="467"/>
      <c r="D21" s="591" t="s">
        <v>514</v>
      </c>
      <c r="E21" s="472" t="s">
        <v>653</v>
      </c>
      <c r="F21" s="531"/>
      <c r="G21" s="469"/>
      <c r="H21" s="470"/>
      <c r="I21" s="470"/>
      <c r="J21" s="471"/>
      <c r="K21" s="470"/>
    </row>
    <row r="22" spans="1:11" x14ac:dyDescent="0.2">
      <c r="A22" s="466"/>
      <c r="B22" s="540"/>
      <c r="C22" s="467"/>
      <c r="D22" s="591" t="s">
        <v>515</v>
      </c>
      <c r="E22" s="472" t="s">
        <v>654</v>
      </c>
      <c r="F22" s="531"/>
      <c r="G22" s="469"/>
      <c r="H22" s="470"/>
      <c r="I22" s="470"/>
      <c r="J22" s="471"/>
      <c r="K22" s="470"/>
    </row>
    <row r="23" spans="1:11" x14ac:dyDescent="0.2">
      <c r="A23" s="466"/>
      <c r="B23" s="540"/>
      <c r="C23" s="467"/>
      <c r="D23" s="591" t="s">
        <v>516</v>
      </c>
      <c r="E23" s="472" t="s">
        <v>449</v>
      </c>
      <c r="F23" s="531"/>
      <c r="G23" s="469"/>
      <c r="H23" s="470"/>
      <c r="I23" s="470"/>
      <c r="J23" s="471"/>
      <c r="K23" s="470"/>
    </row>
    <row r="24" spans="1:11" s="615" customFormat="1" x14ac:dyDescent="0.2">
      <c r="A24" s="606"/>
      <c r="B24" s="607"/>
      <c r="C24" s="608"/>
      <c r="D24" s="609"/>
      <c r="E24" s="635" t="s">
        <v>627</v>
      </c>
      <c r="F24" s="611"/>
      <c r="G24" s="612"/>
      <c r="H24" s="613"/>
      <c r="I24" s="613"/>
      <c r="J24" s="614"/>
      <c r="K24" s="613"/>
    </row>
    <row r="25" spans="1:11" s="615" customFormat="1" x14ac:dyDescent="0.2">
      <c r="A25" s="606"/>
      <c r="B25" s="607"/>
      <c r="C25" s="608"/>
      <c r="D25" s="609"/>
      <c r="E25" s="635" t="s">
        <v>628</v>
      </c>
      <c r="F25" s="611"/>
      <c r="G25" s="612"/>
      <c r="H25" s="613"/>
      <c r="I25" s="613"/>
      <c r="J25" s="614"/>
      <c r="K25" s="613"/>
    </row>
    <row r="26" spans="1:11" s="421" customFormat="1" x14ac:dyDescent="0.2">
      <c r="A26" s="628"/>
      <c r="B26" s="629"/>
      <c r="C26" s="467"/>
      <c r="D26" s="630" t="s">
        <v>616</v>
      </c>
      <c r="E26" s="631" t="s">
        <v>609</v>
      </c>
      <c r="F26" s="632"/>
      <c r="G26" s="633"/>
      <c r="H26" s="484"/>
      <c r="I26" s="484"/>
      <c r="J26" s="634"/>
      <c r="K26" s="484"/>
    </row>
    <row r="27" spans="1:11" s="421" customFormat="1" x14ac:dyDescent="0.2">
      <c r="A27" s="628"/>
      <c r="B27" s="629"/>
      <c r="C27" s="467"/>
      <c r="D27" s="630" t="s">
        <v>617</v>
      </c>
      <c r="E27" s="631" t="s">
        <v>610</v>
      </c>
      <c r="F27" s="632"/>
      <c r="G27" s="633"/>
      <c r="H27" s="484"/>
      <c r="I27" s="484"/>
      <c r="J27" s="634"/>
      <c r="K27" s="484"/>
    </row>
    <row r="28" spans="1:11" s="421" customFormat="1" x14ac:dyDescent="0.2">
      <c r="A28" s="628"/>
      <c r="B28" s="629"/>
      <c r="C28" s="467"/>
      <c r="D28" s="630" t="s">
        <v>618</v>
      </c>
      <c r="E28" s="631" t="s">
        <v>611</v>
      </c>
      <c r="F28" s="632"/>
      <c r="G28" s="633"/>
      <c r="H28" s="484"/>
      <c r="I28" s="484"/>
      <c r="J28" s="634"/>
      <c r="K28" s="484"/>
    </row>
    <row r="29" spans="1:11" s="421" customFormat="1" x14ac:dyDescent="0.2">
      <c r="A29" s="628"/>
      <c r="B29" s="629"/>
      <c r="C29" s="467"/>
      <c r="D29" s="630" t="s">
        <v>619</v>
      </c>
      <c r="E29" s="635" t="s">
        <v>612</v>
      </c>
      <c r="F29" s="632"/>
      <c r="G29" s="633"/>
      <c r="H29" s="484"/>
      <c r="I29" s="484"/>
      <c r="J29" s="634"/>
      <c r="K29" s="484"/>
    </row>
    <row r="30" spans="1:11" x14ac:dyDescent="0.2">
      <c r="A30" s="473"/>
      <c r="B30" s="541"/>
      <c r="C30" s="474"/>
      <c r="D30" s="592" t="s">
        <v>517</v>
      </c>
      <c r="E30" s="475" t="s">
        <v>39</v>
      </c>
      <c r="F30" s="529" t="s">
        <v>12</v>
      </c>
      <c r="G30" s="476"/>
      <c r="H30" s="477"/>
      <c r="I30" s="477"/>
      <c r="J30" s="478"/>
      <c r="K30" s="477"/>
    </row>
    <row r="31" spans="1:11" x14ac:dyDescent="0.2">
      <c r="A31" s="479" t="s">
        <v>482</v>
      </c>
      <c r="B31" s="542" t="s">
        <v>12</v>
      </c>
      <c r="C31" s="579" t="s">
        <v>365</v>
      </c>
      <c r="D31" s="593"/>
      <c r="E31" s="480"/>
      <c r="F31" s="532"/>
      <c r="G31" s="482" t="s">
        <v>40</v>
      </c>
      <c r="H31" s="483"/>
      <c r="I31" s="483" t="s">
        <v>7</v>
      </c>
      <c r="J31" s="481" t="s">
        <v>307</v>
      </c>
      <c r="K31" s="483" t="s">
        <v>367</v>
      </c>
    </row>
    <row r="32" spans="1:11" s="810" customFormat="1" x14ac:dyDescent="0.2">
      <c r="A32" s="802" t="s">
        <v>675</v>
      </c>
      <c r="B32" s="803"/>
      <c r="C32" s="804" t="s">
        <v>676</v>
      </c>
      <c r="D32" s="805"/>
      <c r="E32" s="806" t="s">
        <v>21</v>
      </c>
      <c r="F32" s="807" t="s">
        <v>12</v>
      </c>
      <c r="G32" s="808" t="s">
        <v>43</v>
      </c>
      <c r="H32" s="809" t="s">
        <v>149</v>
      </c>
      <c r="I32" s="809" t="s">
        <v>6</v>
      </c>
      <c r="J32" s="808" t="s">
        <v>307</v>
      </c>
      <c r="K32" s="809" t="s">
        <v>670</v>
      </c>
    </row>
    <row r="33" spans="1:11" s="810" customFormat="1" x14ac:dyDescent="0.2">
      <c r="A33" s="811"/>
      <c r="B33" s="812"/>
      <c r="C33" s="813"/>
      <c r="D33" s="805"/>
      <c r="E33" s="814" t="s">
        <v>51</v>
      </c>
      <c r="F33" s="807"/>
      <c r="G33" s="808"/>
      <c r="H33" s="809"/>
      <c r="I33" s="809"/>
      <c r="J33" s="808"/>
      <c r="K33" s="809"/>
    </row>
    <row r="34" spans="1:11" s="810" customFormat="1" x14ac:dyDescent="0.2">
      <c r="A34" s="802" t="s">
        <v>674</v>
      </c>
      <c r="B34" s="803" t="s">
        <v>12</v>
      </c>
      <c r="C34" s="804" t="s">
        <v>671</v>
      </c>
      <c r="D34" s="805"/>
      <c r="E34" s="806" t="s">
        <v>21</v>
      </c>
      <c r="F34" s="815"/>
      <c r="G34" s="816" t="s">
        <v>43</v>
      </c>
      <c r="H34" s="817" t="s">
        <v>149</v>
      </c>
      <c r="I34" s="817" t="s">
        <v>6</v>
      </c>
      <c r="J34" s="816" t="s">
        <v>307</v>
      </c>
      <c r="K34" s="817" t="s">
        <v>672</v>
      </c>
    </row>
    <row r="35" spans="1:11" s="810" customFormat="1" x14ac:dyDescent="0.2">
      <c r="A35" s="818"/>
      <c r="B35" s="819"/>
      <c r="C35" s="820"/>
      <c r="D35" s="805"/>
      <c r="E35" s="814" t="s">
        <v>51</v>
      </c>
      <c r="F35" s="821"/>
      <c r="G35" s="822"/>
      <c r="H35" s="823"/>
      <c r="I35" s="823"/>
      <c r="J35" s="822"/>
      <c r="K35" s="823"/>
    </row>
    <row r="36" spans="1:11" x14ac:dyDescent="0.2">
      <c r="A36" s="486" t="s">
        <v>483</v>
      </c>
      <c r="B36" s="543"/>
      <c r="C36" s="487" t="s">
        <v>475</v>
      </c>
      <c r="D36" s="600" t="s">
        <v>518</v>
      </c>
      <c r="E36" s="488" t="s">
        <v>440</v>
      </c>
      <c r="F36" s="758" t="s">
        <v>642</v>
      </c>
      <c r="G36" s="489" t="s">
        <v>43</v>
      </c>
      <c r="H36" s="502" t="s">
        <v>9</v>
      </c>
      <c r="I36" s="502" t="s">
        <v>6</v>
      </c>
      <c r="J36" s="643" t="s">
        <v>307</v>
      </c>
      <c r="K36" s="502" t="s">
        <v>369</v>
      </c>
    </row>
    <row r="37" spans="1:11" s="615" customFormat="1" x14ac:dyDescent="0.2">
      <c r="A37" s="696"/>
      <c r="B37" s="697"/>
      <c r="C37" s="698"/>
      <c r="D37" s="699"/>
      <c r="E37" s="488" t="s">
        <v>630</v>
      </c>
      <c r="F37" s="758"/>
      <c r="G37" s="702"/>
      <c r="H37" s="703"/>
      <c r="I37" s="703"/>
      <c r="J37" s="627"/>
      <c r="K37" s="703"/>
    </row>
    <row r="38" spans="1:11" x14ac:dyDescent="0.2">
      <c r="A38" s="486"/>
      <c r="B38" s="543"/>
      <c r="C38" s="487"/>
      <c r="D38" s="600" t="s">
        <v>519</v>
      </c>
      <c r="E38" s="488" t="s">
        <v>368</v>
      </c>
      <c r="F38" s="758" t="s">
        <v>642</v>
      </c>
      <c r="G38" s="489"/>
      <c r="H38" s="490"/>
      <c r="I38" s="490"/>
      <c r="J38" s="491"/>
      <c r="K38" s="490"/>
    </row>
    <row r="39" spans="1:11" x14ac:dyDescent="0.2">
      <c r="A39" s="486"/>
      <c r="B39" s="543"/>
      <c r="C39" s="487"/>
      <c r="D39" s="600" t="s">
        <v>520</v>
      </c>
      <c r="E39" s="488" t="s">
        <v>450</v>
      </c>
      <c r="F39" s="758" t="s">
        <v>642</v>
      </c>
      <c r="G39" s="489"/>
      <c r="H39" s="490"/>
      <c r="I39" s="490"/>
      <c r="J39" s="491"/>
      <c r="K39" s="490"/>
    </row>
    <row r="40" spans="1:11" x14ac:dyDescent="0.2">
      <c r="A40" s="486"/>
      <c r="B40" s="543"/>
      <c r="C40" s="487"/>
      <c r="D40" s="600" t="s">
        <v>521</v>
      </c>
      <c r="E40" s="488" t="s">
        <v>451</v>
      </c>
      <c r="F40" s="533"/>
      <c r="G40" s="489"/>
      <c r="H40" s="490"/>
      <c r="I40" s="490"/>
      <c r="J40" s="491"/>
      <c r="K40" s="490"/>
    </row>
    <row r="41" spans="1:11" s="421" customFormat="1" x14ac:dyDescent="0.2">
      <c r="A41" s="636"/>
      <c r="B41" s="637"/>
      <c r="C41" s="493"/>
      <c r="D41" s="601" t="s">
        <v>522</v>
      </c>
      <c r="E41" s="617" t="s">
        <v>39</v>
      </c>
      <c r="F41" s="638" t="s">
        <v>613</v>
      </c>
      <c r="G41" s="639"/>
      <c r="H41" s="640"/>
      <c r="I41" s="640"/>
      <c r="J41" s="641"/>
      <c r="K41" s="640"/>
    </row>
    <row r="42" spans="1:11" s="421" customFormat="1" x14ac:dyDescent="0.2">
      <c r="A42" s="582" t="s">
        <v>620</v>
      </c>
      <c r="B42" s="642" t="s">
        <v>613</v>
      </c>
      <c r="C42" s="580" t="s">
        <v>615</v>
      </c>
      <c r="D42" s="583"/>
      <c r="E42" s="584"/>
      <c r="F42" s="585"/>
      <c r="G42" s="587" t="s">
        <v>40</v>
      </c>
      <c r="H42" s="503"/>
      <c r="I42" s="503" t="s">
        <v>7</v>
      </c>
      <c r="J42" s="587" t="s">
        <v>307</v>
      </c>
      <c r="K42" s="503" t="s">
        <v>614</v>
      </c>
    </row>
    <row r="43" spans="1:11" s="421" customFormat="1" x14ac:dyDescent="0.2">
      <c r="A43" s="756" t="s">
        <v>655</v>
      </c>
      <c r="B43" s="757" t="s">
        <v>642</v>
      </c>
      <c r="C43" s="487" t="s">
        <v>656</v>
      </c>
      <c r="D43" s="600"/>
      <c r="E43" s="488" t="s">
        <v>657</v>
      </c>
      <c r="F43" s="758" t="s">
        <v>643</v>
      </c>
      <c r="G43" s="759" t="s">
        <v>43</v>
      </c>
      <c r="H43" s="502" t="s">
        <v>9</v>
      </c>
      <c r="I43" s="502" t="s">
        <v>6</v>
      </c>
      <c r="J43" s="643" t="s">
        <v>307</v>
      </c>
      <c r="K43" s="502" t="s">
        <v>645</v>
      </c>
    </row>
    <row r="44" spans="1:11" s="421" customFormat="1" x14ac:dyDescent="0.2">
      <c r="A44" s="756"/>
      <c r="B44" s="757"/>
      <c r="C44" s="487"/>
      <c r="D44" s="760"/>
      <c r="E44" s="761" t="s">
        <v>658</v>
      </c>
      <c r="F44" s="758"/>
      <c r="G44" s="762"/>
      <c r="H44" s="502"/>
      <c r="I44" s="502"/>
      <c r="J44" s="643"/>
      <c r="K44" s="502"/>
    </row>
    <row r="45" spans="1:11" s="421" customFormat="1" ht="24.75" customHeight="1" x14ac:dyDescent="0.2">
      <c r="A45" s="756"/>
      <c r="B45" s="757"/>
      <c r="C45" s="487"/>
      <c r="D45" s="760"/>
      <c r="E45" s="763" t="s">
        <v>659</v>
      </c>
      <c r="F45" s="758" t="s">
        <v>643</v>
      </c>
      <c r="G45" s="762"/>
      <c r="H45" s="502"/>
      <c r="I45" s="502"/>
      <c r="J45" s="643"/>
      <c r="K45" s="502"/>
    </row>
    <row r="46" spans="1:11" s="421" customFormat="1" x14ac:dyDescent="0.2">
      <c r="A46" s="636"/>
      <c r="B46" s="637"/>
      <c r="C46" s="493"/>
      <c r="D46" s="764"/>
      <c r="E46" s="574" t="s">
        <v>51</v>
      </c>
      <c r="F46" s="638"/>
      <c r="G46" s="765"/>
      <c r="H46" s="640"/>
      <c r="I46" s="640"/>
      <c r="J46" s="641"/>
      <c r="K46" s="640"/>
    </row>
    <row r="47" spans="1:11" s="421" customFormat="1" ht="24" x14ac:dyDescent="0.2">
      <c r="A47" s="756" t="s">
        <v>660</v>
      </c>
      <c r="B47" s="757" t="s">
        <v>643</v>
      </c>
      <c r="C47" s="487" t="s">
        <v>661</v>
      </c>
      <c r="D47" s="600"/>
      <c r="E47" s="488" t="s">
        <v>21</v>
      </c>
      <c r="F47" s="758"/>
      <c r="G47" s="759" t="s">
        <v>43</v>
      </c>
      <c r="H47" s="502" t="s">
        <v>9</v>
      </c>
      <c r="I47" s="502" t="s">
        <v>6</v>
      </c>
      <c r="J47" s="643" t="s">
        <v>307</v>
      </c>
      <c r="K47" s="502" t="s">
        <v>646</v>
      </c>
    </row>
    <row r="48" spans="1:11" s="421" customFormat="1" x14ac:dyDescent="0.2">
      <c r="A48" s="636"/>
      <c r="B48" s="637"/>
      <c r="C48" s="493"/>
      <c r="D48" s="764"/>
      <c r="E48" s="574" t="s">
        <v>51</v>
      </c>
      <c r="F48" s="638" t="s">
        <v>370</v>
      </c>
      <c r="G48" s="765"/>
      <c r="H48" s="640"/>
      <c r="I48" s="640"/>
      <c r="J48" s="641"/>
      <c r="K48" s="640"/>
    </row>
    <row r="49" spans="1:11" s="421" customFormat="1" ht="48" x14ac:dyDescent="0.2">
      <c r="A49" s="756" t="s">
        <v>662</v>
      </c>
      <c r="B49" s="642" t="s">
        <v>370</v>
      </c>
      <c r="C49" s="580" t="s">
        <v>663</v>
      </c>
      <c r="D49" s="583"/>
      <c r="E49" s="584"/>
      <c r="F49" s="585"/>
      <c r="G49" s="766" t="s">
        <v>40</v>
      </c>
      <c r="H49" s="503"/>
      <c r="I49" s="503" t="s">
        <v>7</v>
      </c>
      <c r="J49" s="587" t="s">
        <v>307</v>
      </c>
      <c r="K49" s="503" t="s">
        <v>650</v>
      </c>
    </row>
    <row r="50" spans="1:11" ht="24" x14ac:dyDescent="0.2">
      <c r="A50" s="548" t="s">
        <v>485</v>
      </c>
      <c r="B50" s="549"/>
      <c r="C50" s="550" t="s">
        <v>455</v>
      </c>
      <c r="D50" s="596" t="s">
        <v>528</v>
      </c>
      <c r="E50" s="551" t="s">
        <v>376</v>
      </c>
      <c r="F50" s="769" t="s">
        <v>665</v>
      </c>
      <c r="G50" s="553" t="s">
        <v>43</v>
      </c>
      <c r="H50" s="554" t="s">
        <v>9</v>
      </c>
      <c r="I50" s="554" t="s">
        <v>6</v>
      </c>
      <c r="J50" s="555" t="s">
        <v>307</v>
      </c>
      <c r="K50" s="554" t="s">
        <v>382</v>
      </c>
    </row>
    <row r="51" spans="1:11" x14ac:dyDescent="0.2">
      <c r="A51" s="548"/>
      <c r="B51" s="549"/>
      <c r="C51" s="550"/>
      <c r="D51" s="596" t="s">
        <v>529</v>
      </c>
      <c r="E51" s="551" t="s">
        <v>377</v>
      </c>
      <c r="F51" s="552" t="s">
        <v>394</v>
      </c>
      <c r="G51" s="553"/>
      <c r="H51" s="556"/>
      <c r="I51" s="556"/>
      <c r="J51" s="555"/>
      <c r="K51" s="556"/>
    </row>
    <row r="52" spans="1:11" x14ac:dyDescent="0.2">
      <c r="A52" s="548"/>
      <c r="B52" s="549"/>
      <c r="C52" s="550"/>
      <c r="D52" s="596" t="s">
        <v>530</v>
      </c>
      <c r="E52" s="551" t="s">
        <v>378</v>
      </c>
      <c r="F52" s="552" t="s">
        <v>394</v>
      </c>
      <c r="G52" s="553"/>
      <c r="H52" s="556"/>
      <c r="I52" s="556"/>
      <c r="J52" s="555"/>
      <c r="K52" s="556"/>
    </row>
    <row r="53" spans="1:11" x14ac:dyDescent="0.2">
      <c r="A53" s="548"/>
      <c r="B53" s="549"/>
      <c r="C53" s="550"/>
      <c r="D53" s="596" t="s">
        <v>531</v>
      </c>
      <c r="E53" s="551" t="s">
        <v>379</v>
      </c>
      <c r="F53" s="552" t="s">
        <v>394</v>
      </c>
      <c r="G53" s="553"/>
      <c r="H53" s="556"/>
      <c r="I53" s="556"/>
      <c r="J53" s="555"/>
      <c r="K53" s="556"/>
    </row>
    <row r="54" spans="1:11" x14ac:dyDescent="0.2">
      <c r="A54" s="548"/>
      <c r="B54" s="549"/>
      <c r="C54" s="550"/>
      <c r="D54" s="596" t="s">
        <v>532</v>
      </c>
      <c r="E54" s="551" t="s">
        <v>380</v>
      </c>
      <c r="F54" s="552" t="s">
        <v>394</v>
      </c>
      <c r="G54" s="553"/>
      <c r="H54" s="556"/>
      <c r="I54" s="556"/>
      <c r="J54" s="555"/>
      <c r="K54" s="556"/>
    </row>
    <row r="55" spans="1:11" x14ac:dyDescent="0.2">
      <c r="A55" s="557"/>
      <c r="B55" s="558"/>
      <c r="C55" s="559"/>
      <c r="D55" s="597" t="s">
        <v>533</v>
      </c>
      <c r="E55" s="560" t="s">
        <v>39</v>
      </c>
      <c r="F55" s="561" t="s">
        <v>395</v>
      </c>
      <c r="G55" s="562"/>
      <c r="H55" s="563"/>
      <c r="I55" s="563"/>
      <c r="J55" s="564"/>
      <c r="K55" s="563"/>
    </row>
    <row r="56" spans="1:11" x14ac:dyDescent="0.2">
      <c r="A56" s="557" t="s">
        <v>486</v>
      </c>
      <c r="B56" s="558" t="s">
        <v>14</v>
      </c>
      <c r="C56" s="559" t="s">
        <v>381</v>
      </c>
      <c r="D56" s="597"/>
      <c r="E56" s="565"/>
      <c r="F56" s="561"/>
      <c r="G56" s="562" t="s">
        <v>40</v>
      </c>
      <c r="H56" s="563"/>
      <c r="I56" s="566" t="s">
        <v>7</v>
      </c>
      <c r="J56" s="564" t="s">
        <v>307</v>
      </c>
      <c r="K56" s="566" t="s">
        <v>383</v>
      </c>
    </row>
    <row r="57" spans="1:11" s="421" customFormat="1" x14ac:dyDescent="0.2">
      <c r="A57" s="767" t="s">
        <v>664</v>
      </c>
      <c r="B57" s="768" t="s">
        <v>149</v>
      </c>
      <c r="C57" s="550" t="s">
        <v>635</v>
      </c>
      <c r="D57" s="596"/>
      <c r="E57" s="581" t="s">
        <v>633</v>
      </c>
      <c r="F57" s="769"/>
      <c r="G57" s="770" t="s">
        <v>43</v>
      </c>
      <c r="H57" s="554" t="s">
        <v>9</v>
      </c>
      <c r="I57" s="554" t="s">
        <v>6</v>
      </c>
      <c r="J57" s="771" t="s">
        <v>307</v>
      </c>
      <c r="K57" s="554" t="s">
        <v>631</v>
      </c>
    </row>
    <row r="58" spans="1:11" s="421" customFormat="1" x14ac:dyDescent="0.2">
      <c r="A58" s="772"/>
      <c r="B58" s="773"/>
      <c r="C58" s="559"/>
      <c r="D58" s="597"/>
      <c r="E58" s="560" t="s">
        <v>632</v>
      </c>
      <c r="F58" s="774"/>
      <c r="G58" s="775"/>
      <c r="H58" s="566"/>
      <c r="I58" s="566"/>
      <c r="J58" s="776"/>
      <c r="K58" s="566"/>
    </row>
    <row r="59" spans="1:11" ht="24" x14ac:dyDescent="0.2">
      <c r="A59" s="548" t="s">
        <v>487</v>
      </c>
      <c r="B59" s="549" t="s">
        <v>15</v>
      </c>
      <c r="C59" s="550" t="s">
        <v>456</v>
      </c>
      <c r="D59" s="596" t="s">
        <v>534</v>
      </c>
      <c r="E59" s="551" t="s">
        <v>384</v>
      </c>
      <c r="F59" s="552"/>
      <c r="G59" s="553" t="s">
        <v>47</v>
      </c>
      <c r="H59" s="554" t="s">
        <v>10</v>
      </c>
      <c r="I59" s="554" t="s">
        <v>6</v>
      </c>
      <c r="J59" s="555" t="s">
        <v>307</v>
      </c>
      <c r="K59" s="554" t="s">
        <v>391</v>
      </c>
    </row>
    <row r="60" spans="1:11" x14ac:dyDescent="0.2">
      <c r="A60" s="548"/>
      <c r="B60" s="549"/>
      <c r="C60" s="550"/>
      <c r="D60" s="596" t="s">
        <v>535</v>
      </c>
      <c r="E60" s="551" t="s">
        <v>385</v>
      </c>
      <c r="F60" s="552"/>
      <c r="G60" s="553"/>
      <c r="H60" s="556"/>
      <c r="I60" s="556"/>
      <c r="J60" s="555"/>
      <c r="K60" s="556"/>
    </row>
    <row r="61" spans="1:11" x14ac:dyDescent="0.2">
      <c r="A61" s="548"/>
      <c r="B61" s="549"/>
      <c r="C61" s="550"/>
      <c r="D61" s="596" t="s">
        <v>536</v>
      </c>
      <c r="E61" s="551" t="s">
        <v>386</v>
      </c>
      <c r="F61" s="552"/>
      <c r="G61" s="553"/>
      <c r="H61" s="556"/>
      <c r="I61" s="556"/>
      <c r="J61" s="555"/>
      <c r="K61" s="556"/>
    </row>
    <row r="62" spans="1:11" x14ac:dyDescent="0.2">
      <c r="A62" s="548"/>
      <c r="B62" s="549"/>
      <c r="C62" s="550"/>
      <c r="D62" s="596" t="s">
        <v>537</v>
      </c>
      <c r="E62" s="551" t="s">
        <v>387</v>
      </c>
      <c r="F62" s="552"/>
      <c r="G62" s="553"/>
      <c r="H62" s="556"/>
      <c r="I62" s="556"/>
      <c r="J62" s="555"/>
      <c r="K62" s="556"/>
    </row>
    <row r="63" spans="1:11" x14ac:dyDescent="0.2">
      <c r="A63" s="548"/>
      <c r="B63" s="549"/>
      <c r="C63" s="550"/>
      <c r="D63" s="596" t="s">
        <v>538</v>
      </c>
      <c r="E63" s="581" t="s">
        <v>677</v>
      </c>
      <c r="F63" s="552"/>
      <c r="G63" s="553"/>
      <c r="H63" s="556"/>
      <c r="I63" s="556"/>
      <c r="J63" s="555"/>
      <c r="K63" s="556"/>
    </row>
    <row r="64" spans="1:11" x14ac:dyDescent="0.2">
      <c r="A64" s="548"/>
      <c r="B64" s="549"/>
      <c r="C64" s="550"/>
      <c r="D64" s="598" t="s">
        <v>539</v>
      </c>
      <c r="E64" s="577" t="s">
        <v>470</v>
      </c>
      <c r="F64" s="552"/>
      <c r="G64" s="553"/>
      <c r="H64" s="556"/>
      <c r="I64" s="556"/>
      <c r="J64" s="555"/>
      <c r="K64" s="556"/>
    </row>
    <row r="65" spans="1:11" x14ac:dyDescent="0.2">
      <c r="A65" s="548"/>
      <c r="B65" s="549"/>
      <c r="C65" s="550"/>
      <c r="D65" s="598" t="s">
        <v>540</v>
      </c>
      <c r="E65" s="567" t="s">
        <v>389</v>
      </c>
      <c r="F65" s="552"/>
      <c r="G65" s="553"/>
      <c r="H65" s="556"/>
      <c r="I65" s="556"/>
      <c r="J65" s="555"/>
      <c r="K65" s="556"/>
    </row>
    <row r="66" spans="1:11" x14ac:dyDescent="0.2">
      <c r="A66" s="557"/>
      <c r="B66" s="558"/>
      <c r="C66" s="559"/>
      <c r="D66" s="599" t="s">
        <v>541</v>
      </c>
      <c r="E66" s="578" t="s">
        <v>457</v>
      </c>
      <c r="F66" s="561" t="s">
        <v>16</v>
      </c>
      <c r="G66" s="562"/>
      <c r="H66" s="563"/>
      <c r="I66" s="563"/>
      <c r="J66" s="564"/>
      <c r="K66" s="563"/>
    </row>
    <row r="67" spans="1:11" ht="24" x14ac:dyDescent="0.2">
      <c r="A67" s="557" t="s">
        <v>488</v>
      </c>
      <c r="B67" s="558" t="s">
        <v>16</v>
      </c>
      <c r="C67" s="559" t="s">
        <v>390</v>
      </c>
      <c r="D67" s="597"/>
      <c r="E67" s="565"/>
      <c r="F67" s="561"/>
      <c r="G67" s="562" t="s">
        <v>40</v>
      </c>
      <c r="H67" s="563"/>
      <c r="I67" s="566" t="s">
        <v>7</v>
      </c>
      <c r="J67" s="564" t="s">
        <v>307</v>
      </c>
      <c r="K67" s="566" t="s">
        <v>392</v>
      </c>
    </row>
    <row r="68" spans="1:11" ht="24" x14ac:dyDescent="0.2">
      <c r="A68" s="548" t="s">
        <v>489</v>
      </c>
      <c r="B68" s="549" t="s">
        <v>394</v>
      </c>
      <c r="C68" s="550" t="s">
        <v>458</v>
      </c>
      <c r="D68" s="596" t="s">
        <v>542</v>
      </c>
      <c r="E68" s="581" t="s">
        <v>441</v>
      </c>
      <c r="F68" s="552"/>
      <c r="G68" s="553" t="s">
        <v>47</v>
      </c>
      <c r="H68" s="554" t="s">
        <v>10</v>
      </c>
      <c r="I68" s="556"/>
      <c r="J68" s="555" t="s">
        <v>307</v>
      </c>
      <c r="K68" s="554" t="s">
        <v>398</v>
      </c>
    </row>
    <row r="69" spans="1:11" x14ac:dyDescent="0.2">
      <c r="A69" s="548"/>
      <c r="B69" s="549"/>
      <c r="C69" s="550"/>
      <c r="D69" s="598" t="s">
        <v>543</v>
      </c>
      <c r="E69" s="577" t="s">
        <v>459</v>
      </c>
      <c r="F69" s="552" t="s">
        <v>372</v>
      </c>
      <c r="G69" s="553"/>
      <c r="H69" s="556"/>
      <c r="I69" s="556"/>
      <c r="J69" s="555"/>
      <c r="K69" s="556"/>
    </row>
    <row r="70" spans="1:11" x14ac:dyDescent="0.2">
      <c r="A70" s="548"/>
      <c r="B70" s="549"/>
      <c r="C70" s="550"/>
      <c r="D70" s="598" t="s">
        <v>544</v>
      </c>
      <c r="E70" s="577" t="s">
        <v>460</v>
      </c>
      <c r="F70" s="552"/>
      <c r="G70" s="553"/>
      <c r="H70" s="556"/>
      <c r="I70" s="556"/>
      <c r="J70" s="555"/>
      <c r="K70" s="556"/>
    </row>
    <row r="71" spans="1:11" x14ac:dyDescent="0.2">
      <c r="A71" s="548"/>
      <c r="B71" s="549"/>
      <c r="C71" s="550"/>
      <c r="D71" s="598" t="s">
        <v>545</v>
      </c>
      <c r="E71" s="577" t="s">
        <v>396</v>
      </c>
      <c r="F71" s="552" t="s">
        <v>371</v>
      </c>
      <c r="G71" s="553"/>
      <c r="H71" s="556"/>
      <c r="I71" s="556"/>
      <c r="J71" s="555"/>
      <c r="K71" s="556"/>
    </row>
    <row r="72" spans="1:11" x14ac:dyDescent="0.2">
      <c r="A72" s="548"/>
      <c r="B72" s="549"/>
      <c r="C72" s="550"/>
      <c r="D72" s="598" t="s">
        <v>546</v>
      </c>
      <c r="E72" s="577" t="s">
        <v>397</v>
      </c>
      <c r="F72" s="552"/>
      <c r="G72" s="553"/>
      <c r="H72" s="556"/>
      <c r="I72" s="556"/>
      <c r="J72" s="555"/>
      <c r="K72" s="556"/>
    </row>
    <row r="73" spans="1:11" x14ac:dyDescent="0.2">
      <c r="A73" s="548"/>
      <c r="B73" s="549"/>
      <c r="C73" s="550"/>
      <c r="D73" s="598" t="s">
        <v>547</v>
      </c>
      <c r="E73" s="577" t="s">
        <v>461</v>
      </c>
      <c r="F73" s="552" t="s">
        <v>372</v>
      </c>
      <c r="G73" s="553"/>
      <c r="H73" s="556"/>
      <c r="I73" s="556"/>
      <c r="J73" s="555"/>
      <c r="K73" s="556"/>
    </row>
    <row r="74" spans="1:11" x14ac:dyDescent="0.2">
      <c r="A74" s="548"/>
      <c r="B74" s="549"/>
      <c r="C74" s="550"/>
      <c r="D74" s="598" t="s">
        <v>548</v>
      </c>
      <c r="E74" s="577" t="s">
        <v>462</v>
      </c>
      <c r="F74" s="552"/>
      <c r="G74" s="553"/>
      <c r="H74" s="556"/>
      <c r="I74" s="556"/>
      <c r="J74" s="555"/>
      <c r="K74" s="556"/>
    </row>
    <row r="75" spans="1:11" x14ac:dyDescent="0.2">
      <c r="A75" s="568"/>
      <c r="B75" s="558"/>
      <c r="C75" s="559"/>
      <c r="D75" s="599" t="s">
        <v>549</v>
      </c>
      <c r="E75" s="578" t="s">
        <v>463</v>
      </c>
      <c r="F75" s="561" t="s">
        <v>370</v>
      </c>
      <c r="G75" s="562"/>
      <c r="H75" s="563"/>
      <c r="I75" s="563"/>
      <c r="J75" s="564"/>
      <c r="K75" s="563"/>
    </row>
    <row r="76" spans="1:11" x14ac:dyDescent="0.2">
      <c r="A76" s="772" t="s">
        <v>490</v>
      </c>
      <c r="B76" s="558" t="s">
        <v>370</v>
      </c>
      <c r="C76" s="559" t="s">
        <v>666</v>
      </c>
      <c r="D76" s="597"/>
      <c r="E76" s="565"/>
      <c r="F76" s="561"/>
      <c r="G76" s="562" t="s">
        <v>40</v>
      </c>
      <c r="H76" s="563"/>
      <c r="I76" s="566" t="s">
        <v>7</v>
      </c>
      <c r="J76" s="564" t="s">
        <v>307</v>
      </c>
      <c r="K76" s="566" t="s">
        <v>403</v>
      </c>
    </row>
    <row r="77" spans="1:11" ht="25.5" x14ac:dyDescent="0.2">
      <c r="A77" s="557" t="s">
        <v>491</v>
      </c>
      <c r="B77" s="558" t="s">
        <v>372</v>
      </c>
      <c r="C77" s="559" t="s">
        <v>471</v>
      </c>
      <c r="D77" s="597"/>
      <c r="E77" s="565"/>
      <c r="F77" s="561"/>
      <c r="G77" s="562" t="s">
        <v>40</v>
      </c>
      <c r="H77" s="563"/>
      <c r="I77" s="566" t="s">
        <v>7</v>
      </c>
      <c r="J77" s="564" t="s">
        <v>307</v>
      </c>
      <c r="K77" s="569" t="s">
        <v>402</v>
      </c>
    </row>
    <row r="78" spans="1:11" x14ac:dyDescent="0.2">
      <c r="A78" s="557" t="s">
        <v>492</v>
      </c>
      <c r="B78" s="558" t="s">
        <v>371</v>
      </c>
      <c r="C78" s="559" t="s">
        <v>400</v>
      </c>
      <c r="D78" s="597"/>
      <c r="E78" s="565"/>
      <c r="F78" s="561"/>
      <c r="G78" s="562" t="s">
        <v>40</v>
      </c>
      <c r="H78" s="563"/>
      <c r="I78" s="566" t="s">
        <v>7</v>
      </c>
      <c r="J78" s="564" t="s">
        <v>307</v>
      </c>
      <c r="K78" s="566" t="s">
        <v>401</v>
      </c>
    </row>
    <row r="79" spans="1:11" x14ac:dyDescent="0.2">
      <c r="A79" s="486" t="s">
        <v>493</v>
      </c>
      <c r="B79" s="543"/>
      <c r="C79" s="487" t="s">
        <v>404</v>
      </c>
      <c r="D79" s="600" t="s">
        <v>550</v>
      </c>
      <c r="E79" s="488" t="s">
        <v>21</v>
      </c>
      <c r="F79" s="533"/>
      <c r="G79" s="489" t="s">
        <v>43</v>
      </c>
      <c r="H79" s="502" t="s">
        <v>9</v>
      </c>
      <c r="I79" s="502" t="s">
        <v>6</v>
      </c>
      <c r="J79" s="491" t="s">
        <v>307</v>
      </c>
      <c r="K79" s="502" t="s">
        <v>62</v>
      </c>
    </row>
    <row r="80" spans="1:11" x14ac:dyDescent="0.2">
      <c r="A80" s="486"/>
      <c r="B80" s="543"/>
      <c r="C80" s="487"/>
      <c r="D80" s="600" t="s">
        <v>551</v>
      </c>
      <c r="E80" s="573" t="s">
        <v>51</v>
      </c>
      <c r="F80" s="533" t="s">
        <v>414</v>
      </c>
      <c r="G80" s="489"/>
      <c r="H80" s="490"/>
      <c r="I80" s="490"/>
      <c r="J80" s="491"/>
      <c r="K80" s="490"/>
    </row>
    <row r="81" spans="1:11" x14ac:dyDescent="0.2">
      <c r="A81" s="492"/>
      <c r="B81" s="544"/>
      <c r="C81" s="493"/>
      <c r="D81" s="601" t="s">
        <v>552</v>
      </c>
      <c r="E81" s="574" t="s">
        <v>52</v>
      </c>
      <c r="F81" s="530" t="s">
        <v>414</v>
      </c>
      <c r="G81" s="494"/>
      <c r="H81" s="495"/>
      <c r="I81" s="495"/>
      <c r="J81" s="496"/>
      <c r="K81" s="495"/>
    </row>
    <row r="82" spans="1:11" x14ac:dyDescent="0.2">
      <c r="A82" s="497" t="s">
        <v>494</v>
      </c>
      <c r="B82" s="545" t="s">
        <v>413</v>
      </c>
      <c r="C82" s="580" t="s">
        <v>405</v>
      </c>
      <c r="D82" s="583"/>
      <c r="E82" s="498"/>
      <c r="F82" s="534"/>
      <c r="G82" s="499" t="s">
        <v>40</v>
      </c>
      <c r="H82" s="500"/>
      <c r="I82" s="503" t="s">
        <v>7</v>
      </c>
      <c r="J82" s="501" t="s">
        <v>307</v>
      </c>
      <c r="K82" s="503" t="s">
        <v>63</v>
      </c>
    </row>
    <row r="83" spans="1:11" x14ac:dyDescent="0.2">
      <c r="A83" s="486" t="s">
        <v>495</v>
      </c>
      <c r="B83" s="543" t="s">
        <v>148</v>
      </c>
      <c r="C83" s="487" t="s">
        <v>667</v>
      </c>
      <c r="D83" s="600" t="s">
        <v>553</v>
      </c>
      <c r="E83" s="576" t="s">
        <v>415</v>
      </c>
      <c r="F83" s="533"/>
      <c r="G83" s="489" t="s">
        <v>43</v>
      </c>
      <c r="H83" s="502" t="s">
        <v>9</v>
      </c>
      <c r="I83" s="502" t="s">
        <v>6</v>
      </c>
      <c r="J83" s="491" t="s">
        <v>307</v>
      </c>
      <c r="K83" s="502" t="s">
        <v>64</v>
      </c>
    </row>
    <row r="84" spans="1:11" x14ac:dyDescent="0.2">
      <c r="A84" s="486"/>
      <c r="B84" s="543"/>
      <c r="C84" s="487"/>
      <c r="D84" s="600" t="s">
        <v>554</v>
      </c>
      <c r="E84" s="573" t="s">
        <v>668</v>
      </c>
      <c r="F84" s="533"/>
      <c r="G84" s="489"/>
      <c r="H84" s="490"/>
      <c r="I84" s="490"/>
      <c r="J84" s="491"/>
      <c r="K84" s="490"/>
    </row>
    <row r="85" spans="1:11" x14ac:dyDescent="0.2">
      <c r="A85" s="486"/>
      <c r="B85" s="543"/>
      <c r="C85" s="487"/>
      <c r="D85" s="600" t="s">
        <v>556</v>
      </c>
      <c r="E85" s="575" t="s">
        <v>408</v>
      </c>
      <c r="F85" s="533"/>
      <c r="G85" s="489"/>
      <c r="H85" s="490"/>
      <c r="I85" s="490"/>
      <c r="J85" s="491"/>
      <c r="K85" s="490"/>
    </row>
    <row r="86" spans="1:11" x14ac:dyDescent="0.2">
      <c r="A86" s="486"/>
      <c r="B86" s="543"/>
      <c r="C86" s="487"/>
      <c r="D86" s="600" t="s">
        <v>557</v>
      </c>
      <c r="E86" s="573" t="s">
        <v>464</v>
      </c>
      <c r="F86" s="533"/>
      <c r="G86" s="489"/>
      <c r="H86" s="490"/>
      <c r="I86" s="490"/>
      <c r="J86" s="491"/>
      <c r="K86" s="490"/>
    </row>
    <row r="87" spans="1:11" ht="25.5" x14ac:dyDescent="0.2">
      <c r="A87" s="486"/>
      <c r="B87" s="543"/>
      <c r="C87" s="487"/>
      <c r="D87" s="600" t="s">
        <v>558</v>
      </c>
      <c r="E87" s="741" t="s">
        <v>669</v>
      </c>
      <c r="F87" s="533"/>
      <c r="G87" s="489"/>
      <c r="H87" s="490"/>
      <c r="I87" s="490"/>
      <c r="J87" s="491"/>
      <c r="K87" s="490"/>
    </row>
    <row r="88" spans="1:11" x14ac:dyDescent="0.2">
      <c r="A88" s="486"/>
      <c r="B88" s="543"/>
      <c r="C88" s="487"/>
      <c r="D88" s="600" t="s">
        <v>559</v>
      </c>
      <c r="E88" s="573" t="s">
        <v>442</v>
      </c>
      <c r="F88" s="533"/>
      <c r="G88" s="489"/>
      <c r="H88" s="490"/>
      <c r="I88" s="490"/>
      <c r="J88" s="491"/>
      <c r="K88" s="490"/>
    </row>
    <row r="89" spans="1:11" x14ac:dyDescent="0.2">
      <c r="A89" s="492"/>
      <c r="B89" s="544"/>
      <c r="C89" s="493"/>
      <c r="D89" s="601" t="s">
        <v>560</v>
      </c>
      <c r="E89" s="574" t="s">
        <v>39</v>
      </c>
      <c r="F89" s="530" t="s">
        <v>149</v>
      </c>
      <c r="G89" s="494"/>
      <c r="H89" s="495"/>
      <c r="I89" s="495"/>
      <c r="J89" s="496"/>
      <c r="K89" s="495"/>
    </row>
    <row r="90" spans="1:11" s="421" customFormat="1" x14ac:dyDescent="0.2">
      <c r="A90" s="582" t="s">
        <v>496</v>
      </c>
      <c r="B90" s="545" t="s">
        <v>149</v>
      </c>
      <c r="C90" s="580" t="s">
        <v>410</v>
      </c>
      <c r="D90" s="583"/>
      <c r="E90" s="584"/>
      <c r="F90" s="585"/>
      <c r="G90" s="586" t="s">
        <v>40</v>
      </c>
      <c r="H90" s="503"/>
      <c r="I90" s="503" t="s">
        <v>7</v>
      </c>
      <c r="J90" s="587" t="s">
        <v>307</v>
      </c>
      <c r="K90" s="503" t="s">
        <v>411</v>
      </c>
    </row>
    <row r="91" spans="1:11" ht="24" x14ac:dyDescent="0.2">
      <c r="A91" s="462" t="s">
        <v>500</v>
      </c>
      <c r="B91" s="570"/>
      <c r="C91" s="588" t="s">
        <v>476</v>
      </c>
      <c r="D91" s="602"/>
      <c r="E91" s="463"/>
      <c r="F91" s="571"/>
      <c r="G91" s="234" t="s">
        <v>40</v>
      </c>
      <c r="H91" s="464"/>
      <c r="I91" s="572" t="s">
        <v>7</v>
      </c>
      <c r="J91" s="465"/>
      <c r="K91" s="572" t="s">
        <v>416</v>
      </c>
    </row>
    <row r="92" spans="1:11" x14ac:dyDescent="0.2">
      <c r="A92" s="421"/>
    </row>
    <row r="93" spans="1:11" x14ac:dyDescent="0.2">
      <c r="A93" s="421"/>
    </row>
    <row r="94" spans="1:11" x14ac:dyDescent="0.2">
      <c r="A94" s="421"/>
    </row>
    <row r="95" spans="1:11" x14ac:dyDescent="0.2">
      <c r="A95" s="421"/>
    </row>
    <row r="96" spans="1:11" x14ac:dyDescent="0.2">
      <c r="A96" s="421"/>
    </row>
    <row r="97" spans="1:1" x14ac:dyDescent="0.2">
      <c r="A97" s="421"/>
    </row>
    <row r="98" spans="1:1" x14ac:dyDescent="0.2">
      <c r="A98" s="421"/>
    </row>
    <row r="99" spans="1:1" x14ac:dyDescent="0.2">
      <c r="A99" s="421"/>
    </row>
    <row r="100" spans="1:1" x14ac:dyDescent="0.2">
      <c r="A100" s="421"/>
    </row>
    <row r="101" spans="1:1" x14ac:dyDescent="0.2">
      <c r="A101" s="421"/>
    </row>
    <row r="102" spans="1:1" x14ac:dyDescent="0.2">
      <c r="A102" s="421"/>
    </row>
    <row r="103" spans="1:1" x14ac:dyDescent="0.2">
      <c r="A103" s="421"/>
    </row>
    <row r="104" spans="1:1" x14ac:dyDescent="0.2">
      <c r="A104" s="421"/>
    </row>
    <row r="105" spans="1:1" x14ac:dyDescent="0.2">
      <c r="A105" s="421"/>
    </row>
    <row r="106" spans="1:1" x14ac:dyDescent="0.2">
      <c r="A106" s="421"/>
    </row>
    <row r="107" spans="1:1" x14ac:dyDescent="0.2">
      <c r="A107" s="421"/>
    </row>
    <row r="108" spans="1:1" x14ac:dyDescent="0.2">
      <c r="A108" s="421"/>
    </row>
    <row r="109" spans="1:1" x14ac:dyDescent="0.2">
      <c r="A109" s="421"/>
    </row>
    <row r="110" spans="1:1" x14ac:dyDescent="0.2">
      <c r="A110" s="421"/>
    </row>
    <row r="111" spans="1:1" x14ac:dyDescent="0.2">
      <c r="A111" s="421"/>
    </row>
    <row r="112" spans="1:1" x14ac:dyDescent="0.2">
      <c r="A112" s="421"/>
    </row>
    <row r="113" spans="1:1" x14ac:dyDescent="0.2">
      <c r="A113" s="421"/>
    </row>
    <row r="114" spans="1:1" x14ac:dyDescent="0.2">
      <c r="A114" s="421"/>
    </row>
    <row r="115" spans="1:1" x14ac:dyDescent="0.2">
      <c r="A115" s="421"/>
    </row>
    <row r="116" spans="1:1" x14ac:dyDescent="0.2">
      <c r="A116" s="421"/>
    </row>
    <row r="117" spans="1:1" x14ac:dyDescent="0.2">
      <c r="A117" s="421"/>
    </row>
    <row r="118" spans="1:1" x14ac:dyDescent="0.2">
      <c r="A118" s="421"/>
    </row>
    <row r="119" spans="1:1" x14ac:dyDescent="0.2">
      <c r="A119" s="421"/>
    </row>
    <row r="120" spans="1:1" x14ac:dyDescent="0.2">
      <c r="A120" s="421"/>
    </row>
    <row r="121" spans="1:1" x14ac:dyDescent="0.2">
      <c r="A121" s="421"/>
    </row>
    <row r="122" spans="1:1" x14ac:dyDescent="0.2">
      <c r="A122" s="421"/>
    </row>
    <row r="123" spans="1:1" x14ac:dyDescent="0.2">
      <c r="A123" s="421"/>
    </row>
    <row r="124" spans="1:1" x14ac:dyDescent="0.2">
      <c r="A124" s="421"/>
    </row>
    <row r="125" spans="1:1" x14ac:dyDescent="0.2">
      <c r="A125" s="421"/>
    </row>
    <row r="126" spans="1:1" x14ac:dyDescent="0.2">
      <c r="A126" s="421"/>
    </row>
    <row r="127" spans="1:1" x14ac:dyDescent="0.2">
      <c r="A127" s="421"/>
    </row>
    <row r="128" spans="1:1" x14ac:dyDescent="0.2">
      <c r="A128" s="421"/>
    </row>
    <row r="129" spans="1:1" x14ac:dyDescent="0.2">
      <c r="A129" s="421"/>
    </row>
    <row r="130" spans="1:1" x14ac:dyDescent="0.2">
      <c r="A130" s="421"/>
    </row>
    <row r="131" spans="1:1" x14ac:dyDescent="0.2">
      <c r="A131" s="421"/>
    </row>
    <row r="132" spans="1:1" x14ac:dyDescent="0.2">
      <c r="A132" s="421"/>
    </row>
    <row r="133" spans="1:1" x14ac:dyDescent="0.2">
      <c r="A133" s="421"/>
    </row>
    <row r="134" spans="1:1" x14ac:dyDescent="0.2">
      <c r="A134" s="421"/>
    </row>
    <row r="135" spans="1:1" x14ac:dyDescent="0.2">
      <c r="A135" s="421"/>
    </row>
    <row r="136" spans="1:1" x14ac:dyDescent="0.2">
      <c r="A136" s="421"/>
    </row>
    <row r="137" spans="1:1" x14ac:dyDescent="0.2">
      <c r="A137" s="421"/>
    </row>
    <row r="138" spans="1:1" x14ac:dyDescent="0.2">
      <c r="A138" s="421"/>
    </row>
    <row r="139" spans="1:1" x14ac:dyDescent="0.2">
      <c r="A139" s="421"/>
    </row>
    <row r="140" spans="1:1" x14ac:dyDescent="0.2">
      <c r="A140" s="421"/>
    </row>
    <row r="141" spans="1:1" x14ac:dyDescent="0.2">
      <c r="A141" s="421"/>
    </row>
    <row r="142" spans="1:1" x14ac:dyDescent="0.2">
      <c r="A142" s="421"/>
    </row>
    <row r="143" spans="1:1" x14ac:dyDescent="0.2">
      <c r="A143" s="421"/>
    </row>
    <row r="144" spans="1:1" x14ac:dyDescent="0.2">
      <c r="A144" s="421"/>
    </row>
    <row r="145" spans="1:1" x14ac:dyDescent="0.2">
      <c r="A145" s="421"/>
    </row>
    <row r="146" spans="1:1" x14ac:dyDescent="0.2">
      <c r="A146" s="421"/>
    </row>
    <row r="147" spans="1:1" x14ac:dyDescent="0.2">
      <c r="A147" s="421"/>
    </row>
    <row r="148" spans="1:1" x14ac:dyDescent="0.2">
      <c r="A148" s="421"/>
    </row>
    <row r="149" spans="1:1" x14ac:dyDescent="0.2">
      <c r="A149" s="421"/>
    </row>
    <row r="150" spans="1:1" x14ac:dyDescent="0.2">
      <c r="A150" s="421"/>
    </row>
    <row r="151" spans="1:1" x14ac:dyDescent="0.2">
      <c r="A151" s="421"/>
    </row>
    <row r="152" spans="1:1" x14ac:dyDescent="0.2">
      <c r="A152" s="421"/>
    </row>
    <row r="153" spans="1:1" x14ac:dyDescent="0.2">
      <c r="A153" s="421"/>
    </row>
    <row r="154" spans="1:1" x14ac:dyDescent="0.2">
      <c r="A154" s="421"/>
    </row>
    <row r="155" spans="1:1" x14ac:dyDescent="0.2">
      <c r="A155" s="421"/>
    </row>
    <row r="156" spans="1:1" x14ac:dyDescent="0.2">
      <c r="A156" s="421"/>
    </row>
    <row r="157" spans="1:1" x14ac:dyDescent="0.2">
      <c r="A157" s="421"/>
    </row>
    <row r="158" spans="1:1" x14ac:dyDescent="0.2">
      <c r="A158" s="421"/>
    </row>
    <row r="159" spans="1:1" x14ac:dyDescent="0.2">
      <c r="A159" s="421"/>
    </row>
    <row r="160" spans="1:1" x14ac:dyDescent="0.2">
      <c r="A160" s="421"/>
    </row>
    <row r="161" spans="1:1" x14ac:dyDescent="0.2">
      <c r="A161" s="421"/>
    </row>
    <row r="162" spans="1:1" x14ac:dyDescent="0.2">
      <c r="A162" s="421"/>
    </row>
    <row r="163" spans="1:1" x14ac:dyDescent="0.2">
      <c r="A163" s="421"/>
    </row>
    <row r="164" spans="1:1" x14ac:dyDescent="0.2">
      <c r="A164" s="421"/>
    </row>
    <row r="165" spans="1:1" x14ac:dyDescent="0.2">
      <c r="A165" s="421"/>
    </row>
    <row r="166" spans="1:1" x14ac:dyDescent="0.2">
      <c r="A166" s="421"/>
    </row>
    <row r="167" spans="1:1" x14ac:dyDescent="0.2">
      <c r="A167" s="421"/>
    </row>
    <row r="168" spans="1:1" x14ac:dyDescent="0.2">
      <c r="A168" s="421"/>
    </row>
    <row r="169" spans="1:1" x14ac:dyDescent="0.2">
      <c r="A169" s="421"/>
    </row>
    <row r="170" spans="1:1" x14ac:dyDescent="0.2">
      <c r="A170" s="421"/>
    </row>
    <row r="171" spans="1:1" x14ac:dyDescent="0.2">
      <c r="A171" s="421"/>
    </row>
    <row r="172" spans="1:1" x14ac:dyDescent="0.2">
      <c r="A172" s="421"/>
    </row>
    <row r="173" spans="1:1" x14ac:dyDescent="0.2">
      <c r="A173" s="421"/>
    </row>
    <row r="174" spans="1:1" x14ac:dyDescent="0.2">
      <c r="A174" s="421"/>
    </row>
    <row r="175" spans="1:1" x14ac:dyDescent="0.2">
      <c r="A175" s="421"/>
    </row>
    <row r="176" spans="1:1" x14ac:dyDescent="0.2">
      <c r="A176" s="421"/>
    </row>
    <row r="177" spans="1:1" x14ac:dyDescent="0.2">
      <c r="A177" s="421"/>
    </row>
    <row r="178" spans="1:1" x14ac:dyDescent="0.2">
      <c r="A178" s="421"/>
    </row>
    <row r="179" spans="1:1" x14ac:dyDescent="0.2">
      <c r="A179" s="421"/>
    </row>
    <row r="180" spans="1:1" x14ac:dyDescent="0.2">
      <c r="A180" s="421"/>
    </row>
    <row r="181" spans="1:1" x14ac:dyDescent="0.2">
      <c r="A181" s="421"/>
    </row>
    <row r="182" spans="1:1" x14ac:dyDescent="0.2">
      <c r="A182" s="421"/>
    </row>
    <row r="183" spans="1:1" x14ac:dyDescent="0.2">
      <c r="A183" s="421"/>
    </row>
    <row r="184" spans="1:1" x14ac:dyDescent="0.2">
      <c r="A184" s="421"/>
    </row>
    <row r="185" spans="1:1" x14ac:dyDescent="0.2">
      <c r="A185" s="421"/>
    </row>
    <row r="186" spans="1:1" x14ac:dyDescent="0.2">
      <c r="A186" s="421"/>
    </row>
    <row r="187" spans="1:1" x14ac:dyDescent="0.2">
      <c r="A187" s="421"/>
    </row>
    <row r="188" spans="1:1" x14ac:dyDescent="0.2">
      <c r="A188" s="421"/>
    </row>
    <row r="189" spans="1:1" x14ac:dyDescent="0.2">
      <c r="A189" s="421"/>
    </row>
    <row r="190" spans="1:1" x14ac:dyDescent="0.2">
      <c r="A190" s="421"/>
    </row>
  </sheetData>
  <mergeCells count="2">
    <mergeCell ref="B4:C4"/>
    <mergeCell ref="A6:K6"/>
  </mergeCells>
  <phoneticPr fontId="0" type="noConversion"/>
  <dataValidations count="2">
    <dataValidation type="list" allowBlank="1" showInputMessage="1" showErrorMessage="1" sqref="G8 G14 G47 G49:G91 G31:G43">
      <formula1>types</formula1>
    </dataValidation>
    <dataValidation type="list" allowBlank="1" showInputMessage="1" showErrorMessage="1" sqref="J8:J65415">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90"/>
  <sheetViews>
    <sheetView showGridLines="0" zoomScale="75" zoomScaleNormal="75" workbookViewId="0">
      <pane ySplit="7" topLeftCell="A8" activePane="bottomLeft" state="frozen"/>
      <selection activeCell="C15" sqref="C15"/>
      <selection pane="bottomLeft" activeCell="J18" sqref="J18"/>
    </sheetView>
  </sheetViews>
  <sheetFormatPr defaultRowHeight="12.75" x14ac:dyDescent="0.2"/>
  <cols>
    <col min="1" max="1" width="17.85546875" style="3" customWidth="1"/>
    <col min="2" max="2" width="9.140625" style="3"/>
    <col min="3" max="3" width="50.140625" style="1" customWidth="1"/>
    <col min="4" max="4" width="14.5703125" style="1" hidden="1" customWidth="1"/>
    <col min="5" max="5" width="65.85546875" style="4" customWidth="1"/>
    <col min="6" max="6" width="7.28515625" style="58" customWidth="1"/>
    <col min="7" max="7" width="32.7109375" style="1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127</v>
      </c>
      <c r="B1" s="30"/>
      <c r="C1" s="7"/>
      <c r="D1" s="7"/>
      <c r="E1" s="24" t="s">
        <v>26</v>
      </c>
      <c r="F1" s="53"/>
      <c r="G1" s="24"/>
      <c r="H1" s="3"/>
      <c r="I1" s="3"/>
      <c r="J1" s="3"/>
    </row>
    <row r="2" spans="1:17" ht="15.75" x14ac:dyDescent="0.2">
      <c r="A2" s="35" t="str">
        <f>'Current Model Qsts'!A2</f>
        <v>Medicare Main</v>
      </c>
      <c r="B2" s="30"/>
      <c r="C2" s="7"/>
      <c r="D2" s="7"/>
      <c r="E2" s="25" t="s">
        <v>27</v>
      </c>
      <c r="F2" s="54"/>
      <c r="G2" s="25"/>
      <c r="H2" s="3"/>
      <c r="I2" s="3"/>
      <c r="J2" s="3"/>
    </row>
    <row r="3" spans="1:17" ht="15.75" x14ac:dyDescent="0.2">
      <c r="A3" s="29" t="str">
        <f>'Current Model Qsts'!A3&amp;" "&amp;'Current Model Qsts'!C3</f>
        <v>MID: JQI55ZlFBEVAxJV0dBR0oQ==</v>
      </c>
      <c r="B3" s="31"/>
      <c r="C3" s="7"/>
      <c r="D3" s="7"/>
      <c r="E3" s="34" t="s">
        <v>29</v>
      </c>
      <c r="F3" s="55"/>
      <c r="G3" s="26"/>
      <c r="H3" s="3"/>
      <c r="I3" s="3"/>
      <c r="J3" s="3"/>
    </row>
    <row r="4" spans="1:17" ht="15.75" x14ac:dyDescent="0.2">
      <c r="A4" s="827" t="s">
        <v>25</v>
      </c>
      <c r="B4" s="841">
        <v>41157</v>
      </c>
      <c r="C4" s="841"/>
      <c r="D4" s="825"/>
      <c r="E4" s="27" t="s">
        <v>28</v>
      </c>
      <c r="F4" s="56"/>
      <c r="G4" s="27"/>
      <c r="H4" s="3"/>
      <c r="I4" s="3"/>
      <c r="J4" s="3"/>
    </row>
    <row r="5" spans="1:17" ht="16.5" thickBot="1" x14ac:dyDescent="0.25">
      <c r="A5" s="827"/>
      <c r="B5" s="31"/>
      <c r="C5" s="7"/>
      <c r="D5" s="7"/>
      <c r="E5" s="28"/>
      <c r="F5" s="57"/>
      <c r="G5" s="28"/>
      <c r="H5" s="3"/>
      <c r="I5" s="3"/>
      <c r="J5" s="3"/>
    </row>
    <row r="6" spans="1:17" s="6" customFormat="1" ht="33.75" customHeight="1" thickBot="1" x14ac:dyDescent="0.25">
      <c r="A6" s="879" t="str">
        <f>A2&amp;" CUSTOM QUESTION LIST"</f>
        <v>Medicare Main CUSTOM QUESTION LIST</v>
      </c>
      <c r="B6" s="880"/>
      <c r="C6" s="880"/>
      <c r="D6" s="880"/>
      <c r="E6" s="880"/>
      <c r="F6" s="880"/>
      <c r="G6" s="880"/>
      <c r="H6" s="880"/>
      <c r="I6" s="880"/>
      <c r="J6" s="880"/>
      <c r="K6" s="881"/>
    </row>
    <row r="7" spans="1:17" s="2" customFormat="1" ht="38.25" x14ac:dyDescent="0.2">
      <c r="A7" s="20" t="s">
        <v>24</v>
      </c>
      <c r="B7" s="8" t="s">
        <v>11</v>
      </c>
      <c r="C7" s="8" t="s">
        <v>0</v>
      </c>
      <c r="D7" s="8" t="s">
        <v>189</v>
      </c>
      <c r="E7" s="8" t="s">
        <v>1</v>
      </c>
      <c r="F7" s="8" t="s">
        <v>50</v>
      </c>
      <c r="G7" s="62" t="s">
        <v>23</v>
      </c>
      <c r="H7" s="8" t="s">
        <v>8</v>
      </c>
      <c r="I7" s="59" t="s">
        <v>2</v>
      </c>
      <c r="J7" s="8" t="s">
        <v>55</v>
      </c>
      <c r="K7" s="17" t="s">
        <v>61</v>
      </c>
    </row>
    <row r="8" spans="1:17" s="2" customFormat="1" x14ac:dyDescent="0.2">
      <c r="A8" s="513" t="s">
        <v>480</v>
      </c>
      <c r="B8" s="537"/>
      <c r="C8" s="514" t="s">
        <v>473</v>
      </c>
      <c r="D8" s="515" t="s">
        <v>501</v>
      </c>
      <c r="E8" s="516" t="s">
        <v>17</v>
      </c>
      <c r="F8" s="517"/>
      <c r="G8" s="518" t="s">
        <v>43</v>
      </c>
      <c r="H8" s="519" t="s">
        <v>9</v>
      </c>
      <c r="I8" s="519" t="s">
        <v>6</v>
      </c>
      <c r="J8" s="505"/>
      <c r="K8" s="520" t="s">
        <v>355</v>
      </c>
      <c r="Q8" s="19"/>
    </row>
    <row r="9" spans="1:17" s="826" customFormat="1" x14ac:dyDescent="0.2">
      <c r="A9" s="506"/>
      <c r="B9" s="538"/>
      <c r="C9" s="521"/>
      <c r="D9" s="515" t="s">
        <v>502</v>
      </c>
      <c r="E9" s="522" t="s">
        <v>353</v>
      </c>
      <c r="F9" s="528"/>
      <c r="G9" s="523"/>
      <c r="H9" s="507"/>
      <c r="I9" s="507"/>
      <c r="J9" s="508"/>
      <c r="K9" s="507"/>
      <c r="L9" s="2"/>
    </row>
    <row r="10" spans="1:17" s="826" customFormat="1" x14ac:dyDescent="0.2">
      <c r="A10" s="506"/>
      <c r="B10" s="538"/>
      <c r="C10" s="521"/>
      <c r="D10" s="515" t="s">
        <v>503</v>
      </c>
      <c r="E10" s="522" t="s">
        <v>354</v>
      </c>
      <c r="F10" s="528"/>
      <c r="G10" s="523"/>
      <c r="H10" s="507"/>
      <c r="I10" s="507"/>
      <c r="J10" s="508"/>
      <c r="K10" s="507"/>
    </row>
    <row r="11" spans="1:17" s="826" customFormat="1" x14ac:dyDescent="0.2">
      <c r="A11" s="506"/>
      <c r="B11" s="538"/>
      <c r="C11" s="521"/>
      <c r="D11" s="515" t="s">
        <v>504</v>
      </c>
      <c r="E11" s="524" t="s">
        <v>18</v>
      </c>
      <c r="F11" s="528"/>
      <c r="G11" s="523"/>
      <c r="H11" s="507"/>
      <c r="I11" s="507"/>
      <c r="J11" s="508"/>
      <c r="K11" s="507"/>
    </row>
    <row r="12" spans="1:17" s="826" customFormat="1" x14ac:dyDescent="0.2">
      <c r="A12" s="506"/>
      <c r="B12" s="538"/>
      <c r="C12" s="521"/>
      <c r="D12" s="515" t="s">
        <v>505</v>
      </c>
      <c r="E12" s="524" t="s">
        <v>19</v>
      </c>
      <c r="F12" s="528"/>
      <c r="G12" s="523"/>
      <c r="H12" s="507"/>
      <c r="I12" s="507"/>
      <c r="J12" s="508"/>
      <c r="K12" s="507"/>
    </row>
    <row r="13" spans="1:17" x14ac:dyDescent="0.2">
      <c r="A13" s="509"/>
      <c r="B13" s="539"/>
      <c r="C13" s="525"/>
      <c r="D13" s="589" t="s">
        <v>506</v>
      </c>
      <c r="E13" s="526" t="s">
        <v>20</v>
      </c>
      <c r="F13" s="510"/>
      <c r="G13" s="527"/>
      <c r="H13" s="511"/>
      <c r="I13" s="511"/>
      <c r="J13" s="512"/>
      <c r="K13" s="511"/>
    </row>
    <row r="14" spans="1:17" x14ac:dyDescent="0.2">
      <c r="A14" s="466" t="s">
        <v>481</v>
      </c>
      <c r="B14" s="540"/>
      <c r="C14" s="467" t="s">
        <v>474</v>
      </c>
      <c r="D14" s="590" t="s">
        <v>507</v>
      </c>
      <c r="E14" s="468" t="s">
        <v>357</v>
      </c>
      <c r="F14" s="531"/>
      <c r="G14" s="504" t="s">
        <v>43</v>
      </c>
      <c r="H14" s="484" t="s">
        <v>9</v>
      </c>
      <c r="I14" s="484" t="s">
        <v>6</v>
      </c>
      <c r="J14" s="471" t="s">
        <v>307</v>
      </c>
      <c r="K14" s="484" t="s">
        <v>366</v>
      </c>
    </row>
    <row r="15" spans="1:17" x14ac:dyDescent="0.2">
      <c r="A15" s="466"/>
      <c r="B15" s="540"/>
      <c r="C15" s="467"/>
      <c r="D15" s="591" t="s">
        <v>508</v>
      </c>
      <c r="E15" s="472" t="s">
        <v>358</v>
      </c>
      <c r="F15" s="531"/>
      <c r="G15" s="469"/>
      <c r="H15" s="470"/>
      <c r="I15" s="470"/>
      <c r="J15" s="471"/>
      <c r="K15" s="470"/>
    </row>
    <row r="16" spans="1:17" x14ac:dyDescent="0.2">
      <c r="A16" s="466"/>
      <c r="B16" s="540"/>
      <c r="C16" s="467"/>
      <c r="D16" s="591" t="s">
        <v>509</v>
      </c>
      <c r="E16" s="472" t="s">
        <v>651</v>
      </c>
      <c r="F16" s="531"/>
      <c r="G16" s="469"/>
      <c r="H16" s="470"/>
      <c r="I16" s="470"/>
      <c r="J16" s="471"/>
      <c r="K16" s="470"/>
    </row>
    <row r="17" spans="1:11" x14ac:dyDescent="0.2">
      <c r="A17" s="466"/>
      <c r="B17" s="540"/>
      <c r="C17" s="467"/>
      <c r="D17" s="591" t="s">
        <v>510</v>
      </c>
      <c r="E17" s="472" t="s">
        <v>360</v>
      </c>
      <c r="F17" s="531"/>
      <c r="G17" s="469"/>
      <c r="H17" s="470"/>
      <c r="I17" s="470"/>
      <c r="J17" s="471"/>
      <c r="K17" s="470"/>
    </row>
    <row r="18" spans="1:11" x14ac:dyDescent="0.2">
      <c r="A18" s="466"/>
      <c r="B18" s="540"/>
      <c r="C18" s="467"/>
      <c r="D18" s="591" t="s">
        <v>511</v>
      </c>
      <c r="E18" s="472" t="s">
        <v>361</v>
      </c>
      <c r="F18" s="531"/>
      <c r="G18" s="469"/>
      <c r="H18" s="470"/>
      <c r="I18" s="470"/>
      <c r="J18" s="634" t="s">
        <v>54</v>
      </c>
      <c r="K18" s="470"/>
    </row>
    <row r="19" spans="1:11" x14ac:dyDescent="0.2">
      <c r="A19" s="466"/>
      <c r="B19" s="540"/>
      <c r="C19" s="467"/>
      <c r="D19" s="591" t="s">
        <v>512</v>
      </c>
      <c r="E19" s="472" t="s">
        <v>652</v>
      </c>
      <c r="F19" s="531"/>
      <c r="G19" s="469"/>
      <c r="H19" s="470"/>
      <c r="I19" s="470"/>
      <c r="J19" s="471"/>
      <c r="K19" s="470"/>
    </row>
    <row r="20" spans="1:11" x14ac:dyDescent="0.2">
      <c r="A20" s="466"/>
      <c r="B20" s="540"/>
      <c r="C20" s="467"/>
      <c r="D20" s="591" t="s">
        <v>513</v>
      </c>
      <c r="E20" s="472" t="s">
        <v>362</v>
      </c>
      <c r="F20" s="531"/>
      <c r="G20" s="469"/>
      <c r="H20" s="470"/>
      <c r="I20" s="470"/>
      <c r="J20" s="471"/>
      <c r="K20" s="470"/>
    </row>
    <row r="21" spans="1:11" x14ac:dyDescent="0.2">
      <c r="A21" s="466"/>
      <c r="B21" s="540"/>
      <c r="C21" s="467"/>
      <c r="D21" s="591" t="s">
        <v>514</v>
      </c>
      <c r="E21" s="472" t="s">
        <v>653</v>
      </c>
      <c r="F21" s="531"/>
      <c r="G21" s="469"/>
      <c r="H21" s="470"/>
      <c r="I21" s="470"/>
      <c r="J21" s="471"/>
      <c r="K21" s="470"/>
    </row>
    <row r="22" spans="1:11" x14ac:dyDescent="0.2">
      <c r="A22" s="466"/>
      <c r="B22" s="540"/>
      <c r="C22" s="467"/>
      <c r="D22" s="591" t="s">
        <v>515</v>
      </c>
      <c r="E22" s="472" t="s">
        <v>654</v>
      </c>
      <c r="F22" s="531"/>
      <c r="G22" s="469"/>
      <c r="H22" s="470"/>
      <c r="I22" s="470"/>
      <c r="J22" s="471"/>
      <c r="K22" s="470"/>
    </row>
    <row r="23" spans="1:11" x14ac:dyDescent="0.2">
      <c r="A23" s="466"/>
      <c r="B23" s="540"/>
      <c r="C23" s="467"/>
      <c r="D23" s="591" t="s">
        <v>516</v>
      </c>
      <c r="E23" s="472" t="s">
        <v>449</v>
      </c>
      <c r="F23" s="531"/>
      <c r="G23" s="469"/>
      <c r="H23" s="470"/>
      <c r="I23" s="470"/>
      <c r="J23" s="471"/>
      <c r="K23" s="470"/>
    </row>
    <row r="24" spans="1:11" s="615" customFormat="1" x14ac:dyDescent="0.2">
      <c r="A24" s="606"/>
      <c r="B24" s="607"/>
      <c r="C24" s="608"/>
      <c r="D24" s="609"/>
      <c r="E24" s="635" t="s">
        <v>627</v>
      </c>
      <c r="F24" s="611"/>
      <c r="G24" s="612"/>
      <c r="H24" s="613"/>
      <c r="I24" s="613"/>
      <c r="J24" s="614"/>
      <c r="K24" s="613"/>
    </row>
    <row r="25" spans="1:11" s="615" customFormat="1" x14ac:dyDescent="0.2">
      <c r="A25" s="606"/>
      <c r="B25" s="607"/>
      <c r="C25" s="608"/>
      <c r="D25" s="609"/>
      <c r="E25" s="635" t="s">
        <v>628</v>
      </c>
      <c r="F25" s="611"/>
      <c r="G25" s="612"/>
      <c r="H25" s="613"/>
      <c r="I25" s="613"/>
      <c r="J25" s="614"/>
      <c r="K25" s="613"/>
    </row>
    <row r="26" spans="1:11" s="421" customFormat="1" x14ac:dyDescent="0.2">
      <c r="A26" s="628"/>
      <c r="B26" s="629"/>
      <c r="C26" s="467"/>
      <c r="D26" s="630" t="s">
        <v>616</v>
      </c>
      <c r="E26" s="631" t="s">
        <v>609</v>
      </c>
      <c r="F26" s="632"/>
      <c r="G26" s="633"/>
      <c r="H26" s="484"/>
      <c r="I26" s="484"/>
      <c r="J26" s="634"/>
      <c r="K26" s="484"/>
    </row>
    <row r="27" spans="1:11" s="421" customFormat="1" x14ac:dyDescent="0.2">
      <c r="A27" s="628"/>
      <c r="B27" s="629"/>
      <c r="C27" s="467"/>
      <c r="D27" s="630" t="s">
        <v>617</v>
      </c>
      <c r="E27" s="631" t="s">
        <v>610</v>
      </c>
      <c r="F27" s="632"/>
      <c r="G27" s="633"/>
      <c r="H27" s="484"/>
      <c r="I27" s="484"/>
      <c r="J27" s="634"/>
      <c r="K27" s="484"/>
    </row>
    <row r="28" spans="1:11" s="421" customFormat="1" x14ac:dyDescent="0.2">
      <c r="A28" s="628"/>
      <c r="B28" s="629"/>
      <c r="C28" s="467"/>
      <c r="D28" s="630" t="s">
        <v>618</v>
      </c>
      <c r="E28" s="631" t="s">
        <v>611</v>
      </c>
      <c r="F28" s="632"/>
      <c r="G28" s="633"/>
      <c r="H28" s="484"/>
      <c r="I28" s="484"/>
      <c r="J28" s="634"/>
      <c r="K28" s="484"/>
    </row>
    <row r="29" spans="1:11" s="421" customFormat="1" x14ac:dyDescent="0.2">
      <c r="A29" s="628"/>
      <c r="B29" s="629"/>
      <c r="C29" s="467"/>
      <c r="D29" s="630" t="s">
        <v>619</v>
      </c>
      <c r="E29" s="635" t="s">
        <v>612</v>
      </c>
      <c r="F29" s="632"/>
      <c r="G29" s="633"/>
      <c r="H29" s="484"/>
      <c r="I29" s="484"/>
      <c r="J29" s="634"/>
      <c r="K29" s="484"/>
    </row>
    <row r="30" spans="1:11" x14ac:dyDescent="0.2">
      <c r="A30" s="473"/>
      <c r="B30" s="541"/>
      <c r="C30" s="474"/>
      <c r="D30" s="592" t="s">
        <v>517</v>
      </c>
      <c r="E30" s="475" t="s">
        <v>39</v>
      </c>
      <c r="F30" s="529" t="s">
        <v>12</v>
      </c>
      <c r="G30" s="476"/>
      <c r="H30" s="477"/>
      <c r="I30" s="477"/>
      <c r="J30" s="478"/>
      <c r="K30" s="477"/>
    </row>
    <row r="31" spans="1:11" x14ac:dyDescent="0.2">
      <c r="A31" s="479" t="s">
        <v>482</v>
      </c>
      <c r="B31" s="542" t="s">
        <v>12</v>
      </c>
      <c r="C31" s="579" t="s">
        <v>365</v>
      </c>
      <c r="D31" s="593"/>
      <c r="E31" s="480"/>
      <c r="F31" s="532"/>
      <c r="G31" s="482" t="s">
        <v>40</v>
      </c>
      <c r="H31" s="483"/>
      <c r="I31" s="483" t="s">
        <v>7</v>
      </c>
      <c r="J31" s="481" t="s">
        <v>307</v>
      </c>
      <c r="K31" s="483" t="s">
        <v>367</v>
      </c>
    </row>
    <row r="32" spans="1:11" s="810" customFormat="1" x14ac:dyDescent="0.2">
      <c r="A32" s="802" t="s">
        <v>675</v>
      </c>
      <c r="B32" s="803"/>
      <c r="C32" s="804" t="s">
        <v>676</v>
      </c>
      <c r="D32" s="805"/>
      <c r="E32" s="806" t="s">
        <v>21</v>
      </c>
      <c r="F32" s="807" t="s">
        <v>12</v>
      </c>
      <c r="G32" s="808" t="s">
        <v>43</v>
      </c>
      <c r="H32" s="809" t="s">
        <v>149</v>
      </c>
      <c r="I32" s="809" t="s">
        <v>6</v>
      </c>
      <c r="J32" s="808" t="s">
        <v>307</v>
      </c>
      <c r="K32" s="809" t="s">
        <v>670</v>
      </c>
    </row>
    <row r="33" spans="1:11" s="810" customFormat="1" x14ac:dyDescent="0.2">
      <c r="A33" s="811"/>
      <c r="B33" s="812"/>
      <c r="C33" s="813"/>
      <c r="D33" s="805"/>
      <c r="E33" s="814" t="s">
        <v>51</v>
      </c>
      <c r="F33" s="807"/>
      <c r="G33" s="808"/>
      <c r="H33" s="809"/>
      <c r="I33" s="809"/>
      <c r="J33" s="808"/>
      <c r="K33" s="809"/>
    </row>
    <row r="34" spans="1:11" s="810" customFormat="1" x14ac:dyDescent="0.2">
      <c r="A34" s="802" t="s">
        <v>674</v>
      </c>
      <c r="B34" s="803" t="s">
        <v>12</v>
      </c>
      <c r="C34" s="804" t="s">
        <v>671</v>
      </c>
      <c r="D34" s="805"/>
      <c r="E34" s="806" t="s">
        <v>21</v>
      </c>
      <c r="F34" s="815"/>
      <c r="G34" s="816" t="s">
        <v>43</v>
      </c>
      <c r="H34" s="817" t="s">
        <v>149</v>
      </c>
      <c r="I34" s="817" t="s">
        <v>6</v>
      </c>
      <c r="J34" s="816" t="s">
        <v>307</v>
      </c>
      <c r="K34" s="817" t="s">
        <v>672</v>
      </c>
    </row>
    <row r="35" spans="1:11" s="810" customFormat="1" x14ac:dyDescent="0.2">
      <c r="A35" s="818"/>
      <c r="B35" s="819"/>
      <c r="C35" s="820"/>
      <c r="D35" s="805"/>
      <c r="E35" s="814" t="s">
        <v>51</v>
      </c>
      <c r="F35" s="821"/>
      <c r="G35" s="822"/>
      <c r="H35" s="823"/>
      <c r="I35" s="823"/>
      <c r="J35" s="822"/>
      <c r="K35" s="823"/>
    </row>
    <row r="36" spans="1:11" x14ac:dyDescent="0.2">
      <c r="A36" s="486" t="s">
        <v>483</v>
      </c>
      <c r="B36" s="543"/>
      <c r="C36" s="487" t="s">
        <v>475</v>
      </c>
      <c r="D36" s="600" t="s">
        <v>518</v>
      </c>
      <c r="E36" s="488" t="s">
        <v>440</v>
      </c>
      <c r="F36" s="758" t="s">
        <v>642</v>
      </c>
      <c r="G36" s="489" t="s">
        <v>43</v>
      </c>
      <c r="H36" s="502" t="s">
        <v>9</v>
      </c>
      <c r="I36" s="502" t="s">
        <v>6</v>
      </c>
      <c r="J36" s="643" t="s">
        <v>307</v>
      </c>
      <c r="K36" s="502" t="s">
        <v>369</v>
      </c>
    </row>
    <row r="37" spans="1:11" s="615" customFormat="1" x14ac:dyDescent="0.2">
      <c r="A37" s="696"/>
      <c r="B37" s="697"/>
      <c r="C37" s="698"/>
      <c r="D37" s="699"/>
      <c r="E37" s="488" t="s">
        <v>630</v>
      </c>
      <c r="F37" s="758"/>
      <c r="G37" s="702"/>
      <c r="H37" s="703"/>
      <c r="I37" s="703"/>
      <c r="J37" s="627"/>
      <c r="K37" s="703"/>
    </row>
    <row r="38" spans="1:11" x14ac:dyDescent="0.2">
      <c r="A38" s="486"/>
      <c r="B38" s="543"/>
      <c r="C38" s="487"/>
      <c r="D38" s="600" t="s">
        <v>519</v>
      </c>
      <c r="E38" s="488" t="s">
        <v>368</v>
      </c>
      <c r="F38" s="758" t="s">
        <v>642</v>
      </c>
      <c r="G38" s="489"/>
      <c r="H38" s="490"/>
      <c r="I38" s="490"/>
      <c r="J38" s="491"/>
      <c r="K38" s="490"/>
    </row>
    <row r="39" spans="1:11" x14ac:dyDescent="0.2">
      <c r="A39" s="486"/>
      <c r="B39" s="543"/>
      <c r="C39" s="487"/>
      <c r="D39" s="600" t="s">
        <v>520</v>
      </c>
      <c r="E39" s="488" t="s">
        <v>450</v>
      </c>
      <c r="F39" s="758" t="s">
        <v>642</v>
      </c>
      <c r="G39" s="489"/>
      <c r="H39" s="490"/>
      <c r="I39" s="490"/>
      <c r="J39" s="491"/>
      <c r="K39" s="490"/>
    </row>
    <row r="40" spans="1:11" x14ac:dyDescent="0.2">
      <c r="A40" s="486"/>
      <c r="B40" s="543"/>
      <c r="C40" s="487"/>
      <c r="D40" s="600" t="s">
        <v>521</v>
      </c>
      <c r="E40" s="488" t="s">
        <v>451</v>
      </c>
      <c r="F40" s="533"/>
      <c r="G40" s="489"/>
      <c r="H40" s="490"/>
      <c r="I40" s="490"/>
      <c r="J40" s="491"/>
      <c r="K40" s="490"/>
    </row>
    <row r="41" spans="1:11" s="421" customFormat="1" x14ac:dyDescent="0.2">
      <c r="A41" s="636"/>
      <c r="B41" s="637"/>
      <c r="C41" s="493"/>
      <c r="D41" s="601" t="s">
        <v>522</v>
      </c>
      <c r="E41" s="617" t="s">
        <v>39</v>
      </c>
      <c r="F41" s="638" t="s">
        <v>613</v>
      </c>
      <c r="G41" s="639"/>
      <c r="H41" s="640"/>
      <c r="I41" s="640"/>
      <c r="J41" s="641"/>
      <c r="K41" s="640"/>
    </row>
    <row r="42" spans="1:11" s="421" customFormat="1" x14ac:dyDescent="0.2">
      <c r="A42" s="582" t="s">
        <v>620</v>
      </c>
      <c r="B42" s="642" t="s">
        <v>613</v>
      </c>
      <c r="C42" s="580" t="s">
        <v>615</v>
      </c>
      <c r="D42" s="583"/>
      <c r="E42" s="584"/>
      <c r="F42" s="585"/>
      <c r="G42" s="587" t="s">
        <v>40</v>
      </c>
      <c r="H42" s="503"/>
      <c r="I42" s="503" t="s">
        <v>7</v>
      </c>
      <c r="J42" s="587" t="s">
        <v>307</v>
      </c>
      <c r="K42" s="503" t="s">
        <v>614</v>
      </c>
    </row>
    <row r="43" spans="1:11" s="421" customFormat="1" x14ac:dyDescent="0.2">
      <c r="A43" s="756" t="s">
        <v>655</v>
      </c>
      <c r="B43" s="757" t="s">
        <v>642</v>
      </c>
      <c r="C43" s="487" t="s">
        <v>656</v>
      </c>
      <c r="D43" s="600"/>
      <c r="E43" s="488" t="s">
        <v>657</v>
      </c>
      <c r="F43" s="758" t="s">
        <v>643</v>
      </c>
      <c r="G43" s="759" t="s">
        <v>43</v>
      </c>
      <c r="H43" s="502" t="s">
        <v>9</v>
      </c>
      <c r="I43" s="502" t="s">
        <v>6</v>
      </c>
      <c r="J43" s="643" t="s">
        <v>307</v>
      </c>
      <c r="K43" s="502" t="s">
        <v>645</v>
      </c>
    </row>
    <row r="44" spans="1:11" s="421" customFormat="1" x14ac:dyDescent="0.2">
      <c r="A44" s="756"/>
      <c r="B44" s="757"/>
      <c r="C44" s="487"/>
      <c r="D44" s="760"/>
      <c r="E44" s="761" t="s">
        <v>658</v>
      </c>
      <c r="F44" s="758"/>
      <c r="G44" s="762"/>
      <c r="H44" s="502"/>
      <c r="I44" s="502"/>
      <c r="J44" s="643"/>
      <c r="K44" s="502"/>
    </row>
    <row r="45" spans="1:11" s="421" customFormat="1" ht="24.75" customHeight="1" x14ac:dyDescent="0.2">
      <c r="A45" s="756"/>
      <c r="B45" s="757"/>
      <c r="C45" s="487"/>
      <c r="D45" s="760"/>
      <c r="E45" s="763" t="s">
        <v>659</v>
      </c>
      <c r="F45" s="758" t="s">
        <v>643</v>
      </c>
      <c r="G45" s="762"/>
      <c r="H45" s="502"/>
      <c r="I45" s="502"/>
      <c r="J45" s="643"/>
      <c r="K45" s="502"/>
    </row>
    <row r="46" spans="1:11" s="421" customFormat="1" x14ac:dyDescent="0.2">
      <c r="A46" s="636"/>
      <c r="B46" s="637"/>
      <c r="C46" s="493"/>
      <c r="D46" s="764"/>
      <c r="E46" s="574" t="s">
        <v>51</v>
      </c>
      <c r="F46" s="638"/>
      <c r="G46" s="765"/>
      <c r="H46" s="640"/>
      <c r="I46" s="640"/>
      <c r="J46" s="641"/>
      <c r="K46" s="640"/>
    </row>
    <row r="47" spans="1:11" s="421" customFormat="1" ht="24" x14ac:dyDescent="0.2">
      <c r="A47" s="756" t="s">
        <v>660</v>
      </c>
      <c r="B47" s="757" t="s">
        <v>643</v>
      </c>
      <c r="C47" s="487" t="s">
        <v>661</v>
      </c>
      <c r="D47" s="600"/>
      <c r="E47" s="488" t="s">
        <v>21</v>
      </c>
      <c r="F47" s="758"/>
      <c r="G47" s="759" t="s">
        <v>43</v>
      </c>
      <c r="H47" s="502" t="s">
        <v>9</v>
      </c>
      <c r="I47" s="502" t="s">
        <v>6</v>
      </c>
      <c r="J47" s="643" t="s">
        <v>307</v>
      </c>
      <c r="K47" s="502" t="s">
        <v>646</v>
      </c>
    </row>
    <row r="48" spans="1:11" s="421" customFormat="1" x14ac:dyDescent="0.2">
      <c r="A48" s="636"/>
      <c r="B48" s="637"/>
      <c r="C48" s="493"/>
      <c r="D48" s="764"/>
      <c r="E48" s="574" t="s">
        <v>51</v>
      </c>
      <c r="F48" s="638" t="s">
        <v>370</v>
      </c>
      <c r="G48" s="765"/>
      <c r="H48" s="640"/>
      <c r="I48" s="640"/>
      <c r="J48" s="641"/>
      <c r="K48" s="640"/>
    </row>
    <row r="49" spans="1:11" s="421" customFormat="1" ht="48" x14ac:dyDescent="0.2">
      <c r="A49" s="756" t="s">
        <v>662</v>
      </c>
      <c r="B49" s="642" t="s">
        <v>370</v>
      </c>
      <c r="C49" s="580" t="s">
        <v>663</v>
      </c>
      <c r="D49" s="583"/>
      <c r="E49" s="584"/>
      <c r="F49" s="585"/>
      <c r="G49" s="766" t="s">
        <v>40</v>
      </c>
      <c r="H49" s="503"/>
      <c r="I49" s="503" t="s">
        <v>7</v>
      </c>
      <c r="J49" s="587" t="s">
        <v>307</v>
      </c>
      <c r="K49" s="503" t="s">
        <v>650</v>
      </c>
    </row>
    <row r="50" spans="1:11" ht="24" x14ac:dyDescent="0.2">
      <c r="A50" s="548" t="s">
        <v>485</v>
      </c>
      <c r="B50" s="549"/>
      <c r="C50" s="550" t="s">
        <v>455</v>
      </c>
      <c r="D50" s="596" t="s">
        <v>528</v>
      </c>
      <c r="E50" s="551" t="s">
        <v>376</v>
      </c>
      <c r="F50" s="769" t="s">
        <v>665</v>
      </c>
      <c r="G50" s="553" t="s">
        <v>43</v>
      </c>
      <c r="H50" s="554" t="s">
        <v>9</v>
      </c>
      <c r="I50" s="554" t="s">
        <v>6</v>
      </c>
      <c r="J50" s="555" t="s">
        <v>307</v>
      </c>
      <c r="K50" s="554" t="s">
        <v>382</v>
      </c>
    </row>
    <row r="51" spans="1:11" x14ac:dyDescent="0.2">
      <c r="A51" s="548"/>
      <c r="B51" s="549"/>
      <c r="C51" s="550"/>
      <c r="D51" s="596" t="s">
        <v>529</v>
      </c>
      <c r="E51" s="551" t="s">
        <v>377</v>
      </c>
      <c r="F51" s="552" t="s">
        <v>394</v>
      </c>
      <c r="G51" s="553"/>
      <c r="H51" s="556"/>
      <c r="I51" s="556"/>
      <c r="J51" s="555"/>
      <c r="K51" s="556"/>
    </row>
    <row r="52" spans="1:11" x14ac:dyDescent="0.2">
      <c r="A52" s="548"/>
      <c r="B52" s="549"/>
      <c r="C52" s="550"/>
      <c r="D52" s="596" t="s">
        <v>530</v>
      </c>
      <c r="E52" s="551" t="s">
        <v>378</v>
      </c>
      <c r="F52" s="552" t="s">
        <v>394</v>
      </c>
      <c r="G52" s="553"/>
      <c r="H52" s="556"/>
      <c r="I52" s="556"/>
      <c r="J52" s="555"/>
      <c r="K52" s="556"/>
    </row>
    <row r="53" spans="1:11" x14ac:dyDescent="0.2">
      <c r="A53" s="548"/>
      <c r="B53" s="549"/>
      <c r="C53" s="550"/>
      <c r="D53" s="596" t="s">
        <v>531</v>
      </c>
      <c r="E53" s="551" t="s">
        <v>379</v>
      </c>
      <c r="F53" s="552" t="s">
        <v>394</v>
      </c>
      <c r="G53" s="553"/>
      <c r="H53" s="556"/>
      <c r="I53" s="556"/>
      <c r="J53" s="555"/>
      <c r="K53" s="556"/>
    </row>
    <row r="54" spans="1:11" x14ac:dyDescent="0.2">
      <c r="A54" s="548"/>
      <c r="B54" s="549"/>
      <c r="C54" s="550"/>
      <c r="D54" s="596" t="s">
        <v>532</v>
      </c>
      <c r="E54" s="551" t="s">
        <v>380</v>
      </c>
      <c r="F54" s="552" t="s">
        <v>394</v>
      </c>
      <c r="G54" s="553"/>
      <c r="H54" s="556"/>
      <c r="I54" s="556"/>
      <c r="J54" s="555"/>
      <c r="K54" s="556"/>
    </row>
    <row r="55" spans="1:11" x14ac:dyDescent="0.2">
      <c r="A55" s="557"/>
      <c r="B55" s="558"/>
      <c r="C55" s="559"/>
      <c r="D55" s="597" t="s">
        <v>533</v>
      </c>
      <c r="E55" s="560" t="s">
        <v>39</v>
      </c>
      <c r="F55" s="561" t="s">
        <v>395</v>
      </c>
      <c r="G55" s="562"/>
      <c r="H55" s="563"/>
      <c r="I55" s="563"/>
      <c r="J55" s="564"/>
      <c r="K55" s="563"/>
    </row>
    <row r="56" spans="1:11" x14ac:dyDescent="0.2">
      <c r="A56" s="557" t="s">
        <v>486</v>
      </c>
      <c r="B56" s="558" t="s">
        <v>14</v>
      </c>
      <c r="C56" s="559" t="s">
        <v>381</v>
      </c>
      <c r="D56" s="597"/>
      <c r="E56" s="565"/>
      <c r="F56" s="561"/>
      <c r="G56" s="562" t="s">
        <v>40</v>
      </c>
      <c r="H56" s="563"/>
      <c r="I56" s="566" t="s">
        <v>7</v>
      </c>
      <c r="J56" s="564" t="s">
        <v>307</v>
      </c>
      <c r="K56" s="566" t="s">
        <v>383</v>
      </c>
    </row>
    <row r="57" spans="1:11" s="421" customFormat="1" x14ac:dyDescent="0.2">
      <c r="A57" s="767" t="s">
        <v>664</v>
      </c>
      <c r="B57" s="768" t="s">
        <v>149</v>
      </c>
      <c r="C57" s="550" t="s">
        <v>635</v>
      </c>
      <c r="D57" s="596"/>
      <c r="E57" s="581" t="s">
        <v>633</v>
      </c>
      <c r="F57" s="769"/>
      <c r="G57" s="770" t="s">
        <v>43</v>
      </c>
      <c r="H57" s="554" t="s">
        <v>9</v>
      </c>
      <c r="I57" s="554" t="s">
        <v>6</v>
      </c>
      <c r="J57" s="771" t="s">
        <v>307</v>
      </c>
      <c r="K57" s="554" t="s">
        <v>631</v>
      </c>
    </row>
    <row r="58" spans="1:11" s="421" customFormat="1" x14ac:dyDescent="0.2">
      <c r="A58" s="772"/>
      <c r="B58" s="773"/>
      <c r="C58" s="559"/>
      <c r="D58" s="597"/>
      <c r="E58" s="560" t="s">
        <v>632</v>
      </c>
      <c r="F58" s="774"/>
      <c r="G58" s="775"/>
      <c r="H58" s="566"/>
      <c r="I58" s="566"/>
      <c r="J58" s="776"/>
      <c r="K58" s="566"/>
    </row>
    <row r="59" spans="1:11" ht="24" x14ac:dyDescent="0.2">
      <c r="A59" s="548" t="s">
        <v>487</v>
      </c>
      <c r="B59" s="549" t="s">
        <v>15</v>
      </c>
      <c r="C59" s="550" t="s">
        <v>456</v>
      </c>
      <c r="D59" s="596" t="s">
        <v>534</v>
      </c>
      <c r="E59" s="551" t="s">
        <v>384</v>
      </c>
      <c r="F59" s="552"/>
      <c r="G59" s="553" t="s">
        <v>47</v>
      </c>
      <c r="H59" s="554" t="s">
        <v>10</v>
      </c>
      <c r="I59" s="554" t="s">
        <v>6</v>
      </c>
      <c r="J59" s="555" t="s">
        <v>307</v>
      </c>
      <c r="K59" s="554" t="s">
        <v>391</v>
      </c>
    </row>
    <row r="60" spans="1:11" x14ac:dyDescent="0.2">
      <c r="A60" s="548"/>
      <c r="B60" s="549"/>
      <c r="C60" s="550"/>
      <c r="D60" s="596" t="s">
        <v>535</v>
      </c>
      <c r="E60" s="551" t="s">
        <v>385</v>
      </c>
      <c r="F60" s="552"/>
      <c r="G60" s="553"/>
      <c r="H60" s="556"/>
      <c r="I60" s="556"/>
      <c r="J60" s="555"/>
      <c r="K60" s="556"/>
    </row>
    <row r="61" spans="1:11" x14ac:dyDescent="0.2">
      <c r="A61" s="548"/>
      <c r="B61" s="549"/>
      <c r="C61" s="550"/>
      <c r="D61" s="596" t="s">
        <v>536</v>
      </c>
      <c r="E61" s="551" t="s">
        <v>386</v>
      </c>
      <c r="F61" s="552"/>
      <c r="G61" s="553"/>
      <c r="H61" s="556"/>
      <c r="I61" s="556"/>
      <c r="J61" s="555"/>
      <c r="K61" s="556"/>
    </row>
    <row r="62" spans="1:11" x14ac:dyDescent="0.2">
      <c r="A62" s="548"/>
      <c r="B62" s="549"/>
      <c r="C62" s="550"/>
      <c r="D62" s="596" t="s">
        <v>537</v>
      </c>
      <c r="E62" s="551" t="s">
        <v>387</v>
      </c>
      <c r="F62" s="552"/>
      <c r="G62" s="553"/>
      <c r="H62" s="556"/>
      <c r="I62" s="556"/>
      <c r="J62" s="555"/>
      <c r="K62" s="556"/>
    </row>
    <row r="63" spans="1:11" x14ac:dyDescent="0.2">
      <c r="A63" s="548"/>
      <c r="B63" s="549"/>
      <c r="C63" s="550"/>
      <c r="D63" s="596" t="s">
        <v>538</v>
      </c>
      <c r="E63" s="824" t="s">
        <v>677</v>
      </c>
      <c r="F63" s="552"/>
      <c r="G63" s="553"/>
      <c r="H63" s="556"/>
      <c r="I63" s="556"/>
      <c r="J63" s="555"/>
      <c r="K63" s="556"/>
    </row>
    <row r="64" spans="1:11" x14ac:dyDescent="0.2">
      <c r="A64" s="548"/>
      <c r="B64" s="549"/>
      <c r="C64" s="550"/>
      <c r="D64" s="598" t="s">
        <v>539</v>
      </c>
      <c r="E64" s="577" t="s">
        <v>470</v>
      </c>
      <c r="F64" s="552"/>
      <c r="G64" s="553"/>
      <c r="H64" s="556"/>
      <c r="I64" s="556"/>
      <c r="J64" s="555"/>
      <c r="K64" s="556"/>
    </row>
    <row r="65" spans="1:11" x14ac:dyDescent="0.2">
      <c r="A65" s="548"/>
      <c r="B65" s="549"/>
      <c r="C65" s="550"/>
      <c r="D65" s="598" t="s">
        <v>540</v>
      </c>
      <c r="E65" s="567" t="s">
        <v>389</v>
      </c>
      <c r="F65" s="552"/>
      <c r="G65" s="553"/>
      <c r="H65" s="556"/>
      <c r="I65" s="556"/>
      <c r="J65" s="555"/>
      <c r="K65" s="556"/>
    </row>
    <row r="66" spans="1:11" x14ac:dyDescent="0.2">
      <c r="A66" s="557"/>
      <c r="B66" s="558"/>
      <c r="C66" s="559"/>
      <c r="D66" s="599" t="s">
        <v>541</v>
      </c>
      <c r="E66" s="578" t="s">
        <v>457</v>
      </c>
      <c r="F66" s="561" t="s">
        <v>16</v>
      </c>
      <c r="G66" s="562"/>
      <c r="H66" s="563"/>
      <c r="I66" s="563"/>
      <c r="J66" s="564"/>
      <c r="K66" s="563"/>
    </row>
    <row r="67" spans="1:11" ht="24" x14ac:dyDescent="0.2">
      <c r="A67" s="557" t="s">
        <v>488</v>
      </c>
      <c r="B67" s="558" t="s">
        <v>16</v>
      </c>
      <c r="C67" s="559" t="s">
        <v>390</v>
      </c>
      <c r="D67" s="597"/>
      <c r="E67" s="565"/>
      <c r="F67" s="561"/>
      <c r="G67" s="562" t="s">
        <v>40</v>
      </c>
      <c r="H67" s="563"/>
      <c r="I67" s="566" t="s">
        <v>7</v>
      </c>
      <c r="J67" s="564" t="s">
        <v>307</v>
      </c>
      <c r="K67" s="566" t="s">
        <v>392</v>
      </c>
    </row>
    <row r="68" spans="1:11" ht="24" x14ac:dyDescent="0.2">
      <c r="A68" s="548" t="s">
        <v>489</v>
      </c>
      <c r="B68" s="549" t="s">
        <v>394</v>
      </c>
      <c r="C68" s="550" t="s">
        <v>458</v>
      </c>
      <c r="D68" s="596" t="s">
        <v>542</v>
      </c>
      <c r="E68" s="581" t="s">
        <v>441</v>
      </c>
      <c r="F68" s="552"/>
      <c r="G68" s="553" t="s">
        <v>47</v>
      </c>
      <c r="H68" s="554" t="s">
        <v>10</v>
      </c>
      <c r="I68" s="556"/>
      <c r="J68" s="555" t="s">
        <v>307</v>
      </c>
      <c r="K68" s="554" t="s">
        <v>398</v>
      </c>
    </row>
    <row r="69" spans="1:11" x14ac:dyDescent="0.2">
      <c r="A69" s="548"/>
      <c r="B69" s="549"/>
      <c r="C69" s="550"/>
      <c r="D69" s="598" t="s">
        <v>543</v>
      </c>
      <c r="E69" s="577" t="s">
        <v>459</v>
      </c>
      <c r="F69" s="552" t="s">
        <v>372</v>
      </c>
      <c r="G69" s="553"/>
      <c r="H69" s="556"/>
      <c r="I69" s="556"/>
      <c r="J69" s="555"/>
      <c r="K69" s="556"/>
    </row>
    <row r="70" spans="1:11" x14ac:dyDescent="0.2">
      <c r="A70" s="548"/>
      <c r="B70" s="549"/>
      <c r="C70" s="550"/>
      <c r="D70" s="598" t="s">
        <v>544</v>
      </c>
      <c r="E70" s="577" t="s">
        <v>460</v>
      </c>
      <c r="F70" s="552"/>
      <c r="G70" s="553"/>
      <c r="H70" s="556"/>
      <c r="I70" s="556"/>
      <c r="J70" s="555"/>
      <c r="K70" s="556"/>
    </row>
    <row r="71" spans="1:11" x14ac:dyDescent="0.2">
      <c r="A71" s="548"/>
      <c r="B71" s="549"/>
      <c r="C71" s="550"/>
      <c r="D71" s="598" t="s">
        <v>545</v>
      </c>
      <c r="E71" s="577" t="s">
        <v>396</v>
      </c>
      <c r="F71" s="552" t="s">
        <v>371</v>
      </c>
      <c r="G71" s="553"/>
      <c r="H71" s="556"/>
      <c r="I71" s="556"/>
      <c r="J71" s="555"/>
      <c r="K71" s="556"/>
    </row>
    <row r="72" spans="1:11" x14ac:dyDescent="0.2">
      <c r="A72" s="548"/>
      <c r="B72" s="549"/>
      <c r="C72" s="550"/>
      <c r="D72" s="598" t="s">
        <v>546</v>
      </c>
      <c r="E72" s="577" t="s">
        <v>397</v>
      </c>
      <c r="F72" s="552"/>
      <c r="G72" s="553"/>
      <c r="H72" s="556"/>
      <c r="I72" s="556"/>
      <c r="J72" s="555"/>
      <c r="K72" s="556"/>
    </row>
    <row r="73" spans="1:11" x14ac:dyDescent="0.2">
      <c r="A73" s="548"/>
      <c r="B73" s="549"/>
      <c r="C73" s="550"/>
      <c r="D73" s="598" t="s">
        <v>547</v>
      </c>
      <c r="E73" s="577" t="s">
        <v>461</v>
      </c>
      <c r="F73" s="552" t="s">
        <v>372</v>
      </c>
      <c r="G73" s="553"/>
      <c r="H73" s="556"/>
      <c r="I73" s="556"/>
      <c r="J73" s="555"/>
      <c r="K73" s="556"/>
    </row>
    <row r="74" spans="1:11" x14ac:dyDescent="0.2">
      <c r="A74" s="548"/>
      <c r="B74" s="549"/>
      <c r="C74" s="550"/>
      <c r="D74" s="598" t="s">
        <v>548</v>
      </c>
      <c r="E74" s="577" t="s">
        <v>462</v>
      </c>
      <c r="F74" s="552"/>
      <c r="G74" s="553"/>
      <c r="H74" s="556"/>
      <c r="I74" s="556"/>
      <c r="J74" s="555"/>
      <c r="K74" s="556"/>
    </row>
    <row r="75" spans="1:11" x14ac:dyDescent="0.2">
      <c r="A75" s="568"/>
      <c r="B75" s="558"/>
      <c r="C75" s="559"/>
      <c r="D75" s="599" t="s">
        <v>549</v>
      </c>
      <c r="E75" s="578" t="s">
        <v>463</v>
      </c>
      <c r="F75" s="561" t="s">
        <v>370</v>
      </c>
      <c r="G75" s="562"/>
      <c r="H75" s="563"/>
      <c r="I75" s="563"/>
      <c r="J75" s="564"/>
      <c r="K75" s="563"/>
    </row>
    <row r="76" spans="1:11" x14ac:dyDescent="0.2">
      <c r="A76" s="772" t="s">
        <v>490</v>
      </c>
      <c r="B76" s="558" t="s">
        <v>370</v>
      </c>
      <c r="C76" s="559" t="s">
        <v>666</v>
      </c>
      <c r="D76" s="597"/>
      <c r="E76" s="565"/>
      <c r="F76" s="561"/>
      <c r="G76" s="562" t="s">
        <v>40</v>
      </c>
      <c r="H76" s="563"/>
      <c r="I76" s="566" t="s">
        <v>7</v>
      </c>
      <c r="J76" s="564" t="s">
        <v>307</v>
      </c>
      <c r="K76" s="566" t="s">
        <v>403</v>
      </c>
    </row>
    <row r="77" spans="1:11" ht="25.5" x14ac:dyDescent="0.2">
      <c r="A77" s="557" t="s">
        <v>491</v>
      </c>
      <c r="B77" s="558" t="s">
        <v>372</v>
      </c>
      <c r="C77" s="559" t="s">
        <v>471</v>
      </c>
      <c r="D77" s="597"/>
      <c r="E77" s="565"/>
      <c r="F77" s="561"/>
      <c r="G77" s="562" t="s">
        <v>40</v>
      </c>
      <c r="H77" s="563"/>
      <c r="I77" s="566" t="s">
        <v>7</v>
      </c>
      <c r="J77" s="564" t="s">
        <v>307</v>
      </c>
      <c r="K77" s="569" t="s">
        <v>402</v>
      </c>
    </row>
    <row r="78" spans="1:11" x14ac:dyDescent="0.2">
      <c r="A78" s="557" t="s">
        <v>492</v>
      </c>
      <c r="B78" s="558" t="s">
        <v>371</v>
      </c>
      <c r="C78" s="559" t="s">
        <v>400</v>
      </c>
      <c r="D78" s="597"/>
      <c r="E78" s="565"/>
      <c r="F78" s="561"/>
      <c r="G78" s="562" t="s">
        <v>40</v>
      </c>
      <c r="H78" s="563"/>
      <c r="I78" s="566" t="s">
        <v>7</v>
      </c>
      <c r="J78" s="564" t="s">
        <v>307</v>
      </c>
      <c r="K78" s="566" t="s">
        <v>401</v>
      </c>
    </row>
    <row r="79" spans="1:11" x14ac:dyDescent="0.2">
      <c r="A79" s="486" t="s">
        <v>493</v>
      </c>
      <c r="B79" s="543"/>
      <c r="C79" s="487" t="s">
        <v>404</v>
      </c>
      <c r="D79" s="600" t="s">
        <v>550</v>
      </c>
      <c r="E79" s="488" t="s">
        <v>21</v>
      </c>
      <c r="F79" s="533"/>
      <c r="G79" s="489" t="s">
        <v>43</v>
      </c>
      <c r="H79" s="502" t="s">
        <v>9</v>
      </c>
      <c r="I79" s="502" t="s">
        <v>6</v>
      </c>
      <c r="J79" s="491" t="s">
        <v>307</v>
      </c>
      <c r="K79" s="502" t="s">
        <v>62</v>
      </c>
    </row>
    <row r="80" spans="1:11" x14ac:dyDescent="0.2">
      <c r="A80" s="486"/>
      <c r="B80" s="543"/>
      <c r="C80" s="487"/>
      <c r="D80" s="600" t="s">
        <v>551</v>
      </c>
      <c r="E80" s="573" t="s">
        <v>51</v>
      </c>
      <c r="F80" s="533" t="s">
        <v>414</v>
      </c>
      <c r="G80" s="489"/>
      <c r="H80" s="490"/>
      <c r="I80" s="490"/>
      <c r="J80" s="491"/>
      <c r="K80" s="490"/>
    </row>
    <row r="81" spans="1:11" x14ac:dyDescent="0.2">
      <c r="A81" s="492"/>
      <c r="B81" s="544"/>
      <c r="C81" s="493"/>
      <c r="D81" s="601" t="s">
        <v>552</v>
      </c>
      <c r="E81" s="574" t="s">
        <v>52</v>
      </c>
      <c r="F81" s="530" t="s">
        <v>414</v>
      </c>
      <c r="G81" s="494"/>
      <c r="H81" s="495"/>
      <c r="I81" s="495"/>
      <c r="J81" s="496"/>
      <c r="K81" s="495"/>
    </row>
    <row r="82" spans="1:11" x14ac:dyDescent="0.2">
      <c r="A82" s="497" t="s">
        <v>494</v>
      </c>
      <c r="B82" s="545" t="s">
        <v>413</v>
      </c>
      <c r="C82" s="580" t="s">
        <v>405</v>
      </c>
      <c r="D82" s="583"/>
      <c r="E82" s="498"/>
      <c r="F82" s="534"/>
      <c r="G82" s="499" t="s">
        <v>40</v>
      </c>
      <c r="H82" s="500"/>
      <c r="I82" s="503" t="s">
        <v>7</v>
      </c>
      <c r="J82" s="501" t="s">
        <v>307</v>
      </c>
      <c r="K82" s="503" t="s">
        <v>63</v>
      </c>
    </row>
    <row r="83" spans="1:11" x14ac:dyDescent="0.2">
      <c r="A83" s="486" t="s">
        <v>495</v>
      </c>
      <c r="B83" s="543" t="s">
        <v>148</v>
      </c>
      <c r="C83" s="487" t="s">
        <v>667</v>
      </c>
      <c r="D83" s="600" t="s">
        <v>553</v>
      </c>
      <c r="E83" s="576" t="s">
        <v>415</v>
      </c>
      <c r="F83" s="533"/>
      <c r="G83" s="489" t="s">
        <v>43</v>
      </c>
      <c r="H83" s="502" t="s">
        <v>9</v>
      </c>
      <c r="I83" s="502" t="s">
        <v>6</v>
      </c>
      <c r="J83" s="491" t="s">
        <v>307</v>
      </c>
      <c r="K83" s="502" t="s">
        <v>64</v>
      </c>
    </row>
    <row r="84" spans="1:11" x14ac:dyDescent="0.2">
      <c r="A84" s="486"/>
      <c r="B84" s="543"/>
      <c r="C84" s="487"/>
      <c r="D84" s="600" t="s">
        <v>554</v>
      </c>
      <c r="E84" s="573" t="s">
        <v>668</v>
      </c>
      <c r="F84" s="533"/>
      <c r="G84" s="489"/>
      <c r="H84" s="490"/>
      <c r="I84" s="490"/>
      <c r="J84" s="491"/>
      <c r="K84" s="490"/>
    </row>
    <row r="85" spans="1:11" x14ac:dyDescent="0.2">
      <c r="A85" s="486"/>
      <c r="B85" s="543"/>
      <c r="C85" s="487"/>
      <c r="D85" s="600" t="s">
        <v>556</v>
      </c>
      <c r="E85" s="575" t="s">
        <v>408</v>
      </c>
      <c r="F85" s="533"/>
      <c r="G85" s="489"/>
      <c r="H85" s="490"/>
      <c r="I85" s="490"/>
      <c r="J85" s="491"/>
      <c r="K85" s="490"/>
    </row>
    <row r="86" spans="1:11" x14ac:dyDescent="0.2">
      <c r="A86" s="486"/>
      <c r="B86" s="543"/>
      <c r="C86" s="487"/>
      <c r="D86" s="600" t="s">
        <v>557</v>
      </c>
      <c r="E86" s="573" t="s">
        <v>464</v>
      </c>
      <c r="F86" s="533"/>
      <c r="G86" s="489"/>
      <c r="H86" s="490"/>
      <c r="I86" s="490"/>
      <c r="J86" s="491"/>
      <c r="K86" s="490"/>
    </row>
    <row r="87" spans="1:11" ht="25.5" x14ac:dyDescent="0.2">
      <c r="A87" s="486"/>
      <c r="B87" s="543"/>
      <c r="C87" s="487"/>
      <c r="D87" s="600" t="s">
        <v>558</v>
      </c>
      <c r="E87" s="741" t="s">
        <v>669</v>
      </c>
      <c r="F87" s="533"/>
      <c r="G87" s="489"/>
      <c r="H87" s="490"/>
      <c r="I87" s="490"/>
      <c r="J87" s="491"/>
      <c r="K87" s="490"/>
    </row>
    <row r="88" spans="1:11" x14ac:dyDescent="0.2">
      <c r="A88" s="486"/>
      <c r="B88" s="543"/>
      <c r="C88" s="487"/>
      <c r="D88" s="600" t="s">
        <v>559</v>
      </c>
      <c r="E88" s="573" t="s">
        <v>442</v>
      </c>
      <c r="F88" s="533"/>
      <c r="G88" s="489"/>
      <c r="H88" s="490"/>
      <c r="I88" s="490"/>
      <c r="J88" s="491"/>
      <c r="K88" s="490"/>
    </row>
    <row r="89" spans="1:11" x14ac:dyDescent="0.2">
      <c r="A89" s="492"/>
      <c r="B89" s="544"/>
      <c r="C89" s="493"/>
      <c r="D89" s="601" t="s">
        <v>560</v>
      </c>
      <c r="E89" s="574" t="s">
        <v>39</v>
      </c>
      <c r="F89" s="530" t="s">
        <v>149</v>
      </c>
      <c r="G89" s="494"/>
      <c r="H89" s="495"/>
      <c r="I89" s="495"/>
      <c r="J89" s="496"/>
      <c r="K89" s="495"/>
    </row>
    <row r="90" spans="1:11" s="421" customFormat="1" x14ac:dyDescent="0.2">
      <c r="A90" s="582" t="s">
        <v>496</v>
      </c>
      <c r="B90" s="545" t="s">
        <v>149</v>
      </c>
      <c r="C90" s="580" t="s">
        <v>410</v>
      </c>
      <c r="D90" s="583"/>
      <c r="E90" s="584"/>
      <c r="F90" s="585"/>
      <c r="G90" s="586" t="s">
        <v>40</v>
      </c>
      <c r="H90" s="503"/>
      <c r="I90" s="503" t="s">
        <v>7</v>
      </c>
      <c r="J90" s="587" t="s">
        <v>307</v>
      </c>
      <c r="K90" s="503" t="s">
        <v>411</v>
      </c>
    </row>
    <row r="91" spans="1:11" ht="24" x14ac:dyDescent="0.2">
      <c r="A91" s="462" t="s">
        <v>500</v>
      </c>
      <c r="B91" s="570"/>
      <c r="C91" s="588" t="s">
        <v>476</v>
      </c>
      <c r="D91" s="602"/>
      <c r="E91" s="463"/>
      <c r="F91" s="571"/>
      <c r="G91" s="234" t="s">
        <v>40</v>
      </c>
      <c r="H91" s="464"/>
      <c r="I91" s="572" t="s">
        <v>7</v>
      </c>
      <c r="J91" s="465"/>
      <c r="K91" s="572" t="s">
        <v>416</v>
      </c>
    </row>
    <row r="92" spans="1:11" x14ac:dyDescent="0.2">
      <c r="A92" s="421"/>
    </row>
    <row r="93" spans="1:11" x14ac:dyDescent="0.2">
      <c r="A93" s="421"/>
    </row>
    <row r="94" spans="1:11" x14ac:dyDescent="0.2">
      <c r="A94" s="421"/>
    </row>
    <row r="95" spans="1:11" x14ac:dyDescent="0.2">
      <c r="A95" s="421"/>
    </row>
    <row r="96" spans="1:11" x14ac:dyDescent="0.2">
      <c r="A96" s="421"/>
    </row>
    <row r="97" spans="1:1" x14ac:dyDescent="0.2">
      <c r="A97" s="421"/>
    </row>
    <row r="98" spans="1:1" x14ac:dyDescent="0.2">
      <c r="A98" s="421"/>
    </row>
    <row r="99" spans="1:1" x14ac:dyDescent="0.2">
      <c r="A99" s="421"/>
    </row>
    <row r="100" spans="1:1" x14ac:dyDescent="0.2">
      <c r="A100" s="421"/>
    </row>
    <row r="101" spans="1:1" x14ac:dyDescent="0.2">
      <c r="A101" s="421"/>
    </row>
    <row r="102" spans="1:1" x14ac:dyDescent="0.2">
      <c r="A102" s="421"/>
    </row>
    <row r="103" spans="1:1" x14ac:dyDescent="0.2">
      <c r="A103" s="421"/>
    </row>
    <row r="104" spans="1:1" x14ac:dyDescent="0.2">
      <c r="A104" s="421"/>
    </row>
    <row r="105" spans="1:1" x14ac:dyDescent="0.2">
      <c r="A105" s="421"/>
    </row>
    <row r="106" spans="1:1" x14ac:dyDescent="0.2">
      <c r="A106" s="421"/>
    </row>
    <row r="107" spans="1:1" x14ac:dyDescent="0.2">
      <c r="A107" s="421"/>
    </row>
    <row r="108" spans="1:1" x14ac:dyDescent="0.2">
      <c r="A108" s="421"/>
    </row>
    <row r="109" spans="1:1" x14ac:dyDescent="0.2">
      <c r="A109" s="421"/>
    </row>
    <row r="110" spans="1:1" x14ac:dyDescent="0.2">
      <c r="A110" s="421"/>
    </row>
    <row r="111" spans="1:1" x14ac:dyDescent="0.2">
      <c r="A111" s="421"/>
    </row>
    <row r="112" spans="1:1" x14ac:dyDescent="0.2">
      <c r="A112" s="421"/>
    </row>
    <row r="113" spans="1:1" x14ac:dyDescent="0.2">
      <c r="A113" s="421"/>
    </row>
    <row r="114" spans="1:1" x14ac:dyDescent="0.2">
      <c r="A114" s="421"/>
    </row>
    <row r="115" spans="1:1" x14ac:dyDescent="0.2">
      <c r="A115" s="421"/>
    </row>
    <row r="116" spans="1:1" x14ac:dyDescent="0.2">
      <c r="A116" s="421"/>
    </row>
    <row r="117" spans="1:1" x14ac:dyDescent="0.2">
      <c r="A117" s="421"/>
    </row>
    <row r="118" spans="1:1" x14ac:dyDescent="0.2">
      <c r="A118" s="421"/>
    </row>
    <row r="119" spans="1:1" x14ac:dyDescent="0.2">
      <c r="A119" s="421"/>
    </row>
    <row r="120" spans="1:1" x14ac:dyDescent="0.2">
      <c r="A120" s="421"/>
    </row>
    <row r="121" spans="1:1" x14ac:dyDescent="0.2">
      <c r="A121" s="421"/>
    </row>
    <row r="122" spans="1:1" x14ac:dyDescent="0.2">
      <c r="A122" s="421"/>
    </row>
    <row r="123" spans="1:1" x14ac:dyDescent="0.2">
      <c r="A123" s="421"/>
    </row>
    <row r="124" spans="1:1" x14ac:dyDescent="0.2">
      <c r="A124" s="421"/>
    </row>
    <row r="125" spans="1:1" x14ac:dyDescent="0.2">
      <c r="A125" s="421"/>
    </row>
    <row r="126" spans="1:1" x14ac:dyDescent="0.2">
      <c r="A126" s="421"/>
    </row>
    <row r="127" spans="1:1" x14ac:dyDescent="0.2">
      <c r="A127" s="421"/>
    </row>
    <row r="128" spans="1:1" x14ac:dyDescent="0.2">
      <c r="A128" s="421"/>
    </row>
    <row r="129" spans="1:1" x14ac:dyDescent="0.2">
      <c r="A129" s="421"/>
    </row>
    <row r="130" spans="1:1" x14ac:dyDescent="0.2">
      <c r="A130" s="421"/>
    </row>
    <row r="131" spans="1:1" x14ac:dyDescent="0.2">
      <c r="A131" s="421"/>
    </row>
    <row r="132" spans="1:1" x14ac:dyDescent="0.2">
      <c r="A132" s="421"/>
    </row>
    <row r="133" spans="1:1" x14ac:dyDescent="0.2">
      <c r="A133" s="421"/>
    </row>
    <row r="134" spans="1:1" x14ac:dyDescent="0.2">
      <c r="A134" s="421"/>
    </row>
    <row r="135" spans="1:1" x14ac:dyDescent="0.2">
      <c r="A135" s="421"/>
    </row>
    <row r="136" spans="1:1" x14ac:dyDescent="0.2">
      <c r="A136" s="421"/>
    </row>
    <row r="137" spans="1:1" x14ac:dyDescent="0.2">
      <c r="A137" s="421"/>
    </row>
    <row r="138" spans="1:1" x14ac:dyDescent="0.2">
      <c r="A138" s="421"/>
    </row>
    <row r="139" spans="1:1" x14ac:dyDescent="0.2">
      <c r="A139" s="421"/>
    </row>
    <row r="140" spans="1:1" x14ac:dyDescent="0.2">
      <c r="A140" s="421"/>
    </row>
    <row r="141" spans="1:1" x14ac:dyDescent="0.2">
      <c r="A141" s="421"/>
    </row>
    <row r="142" spans="1:1" x14ac:dyDescent="0.2">
      <c r="A142" s="421"/>
    </row>
    <row r="143" spans="1:1" x14ac:dyDescent="0.2">
      <c r="A143" s="421"/>
    </row>
    <row r="144" spans="1:1" x14ac:dyDescent="0.2">
      <c r="A144" s="421"/>
    </row>
    <row r="145" spans="1:1" x14ac:dyDescent="0.2">
      <c r="A145" s="421"/>
    </row>
    <row r="146" spans="1:1" x14ac:dyDescent="0.2">
      <c r="A146" s="421"/>
    </row>
    <row r="147" spans="1:1" x14ac:dyDescent="0.2">
      <c r="A147" s="421"/>
    </row>
    <row r="148" spans="1:1" x14ac:dyDescent="0.2">
      <c r="A148" s="421"/>
    </row>
    <row r="149" spans="1:1" x14ac:dyDescent="0.2">
      <c r="A149" s="421"/>
    </row>
    <row r="150" spans="1:1" x14ac:dyDescent="0.2">
      <c r="A150" s="421"/>
    </row>
    <row r="151" spans="1:1" x14ac:dyDescent="0.2">
      <c r="A151" s="421"/>
    </row>
    <row r="152" spans="1:1" x14ac:dyDescent="0.2">
      <c r="A152" s="421"/>
    </row>
    <row r="153" spans="1:1" x14ac:dyDescent="0.2">
      <c r="A153" s="421"/>
    </row>
    <row r="154" spans="1:1" x14ac:dyDescent="0.2">
      <c r="A154" s="421"/>
    </row>
    <row r="155" spans="1:1" x14ac:dyDescent="0.2">
      <c r="A155" s="421"/>
    </row>
    <row r="156" spans="1:1" x14ac:dyDescent="0.2">
      <c r="A156" s="421"/>
    </row>
    <row r="157" spans="1:1" x14ac:dyDescent="0.2">
      <c r="A157" s="421"/>
    </row>
    <row r="158" spans="1:1" x14ac:dyDescent="0.2">
      <c r="A158" s="421"/>
    </row>
    <row r="159" spans="1:1" x14ac:dyDescent="0.2">
      <c r="A159" s="421"/>
    </row>
    <row r="160" spans="1:1" x14ac:dyDescent="0.2">
      <c r="A160" s="421"/>
    </row>
    <row r="161" spans="1:1" x14ac:dyDescent="0.2">
      <c r="A161" s="421"/>
    </row>
    <row r="162" spans="1:1" x14ac:dyDescent="0.2">
      <c r="A162" s="421"/>
    </row>
    <row r="163" spans="1:1" x14ac:dyDescent="0.2">
      <c r="A163" s="421"/>
    </row>
    <row r="164" spans="1:1" x14ac:dyDescent="0.2">
      <c r="A164" s="421"/>
    </row>
    <row r="165" spans="1:1" x14ac:dyDescent="0.2">
      <c r="A165" s="421"/>
    </row>
    <row r="166" spans="1:1" x14ac:dyDescent="0.2">
      <c r="A166" s="421"/>
    </row>
    <row r="167" spans="1:1" x14ac:dyDescent="0.2">
      <c r="A167" s="421"/>
    </row>
    <row r="168" spans="1:1" x14ac:dyDescent="0.2">
      <c r="A168" s="421"/>
    </row>
    <row r="169" spans="1:1" x14ac:dyDescent="0.2">
      <c r="A169" s="421"/>
    </row>
    <row r="170" spans="1:1" x14ac:dyDescent="0.2">
      <c r="A170" s="421"/>
    </row>
    <row r="171" spans="1:1" x14ac:dyDescent="0.2">
      <c r="A171" s="421"/>
    </row>
    <row r="172" spans="1:1" x14ac:dyDescent="0.2">
      <c r="A172" s="421"/>
    </row>
    <row r="173" spans="1:1" x14ac:dyDescent="0.2">
      <c r="A173" s="421"/>
    </row>
    <row r="174" spans="1:1" x14ac:dyDescent="0.2">
      <c r="A174" s="421"/>
    </row>
    <row r="175" spans="1:1" x14ac:dyDescent="0.2">
      <c r="A175" s="421"/>
    </row>
    <row r="176" spans="1:1" x14ac:dyDescent="0.2">
      <c r="A176" s="421"/>
    </row>
    <row r="177" spans="1:1" x14ac:dyDescent="0.2">
      <c r="A177" s="421"/>
    </row>
    <row r="178" spans="1:1" x14ac:dyDescent="0.2">
      <c r="A178" s="421"/>
    </row>
    <row r="179" spans="1:1" x14ac:dyDescent="0.2">
      <c r="A179" s="421"/>
    </row>
    <row r="180" spans="1:1" x14ac:dyDescent="0.2">
      <c r="A180" s="421"/>
    </row>
    <row r="181" spans="1:1" x14ac:dyDescent="0.2">
      <c r="A181" s="421"/>
    </row>
    <row r="182" spans="1:1" x14ac:dyDescent="0.2">
      <c r="A182" s="421"/>
    </row>
    <row r="183" spans="1:1" x14ac:dyDescent="0.2">
      <c r="A183" s="421"/>
    </row>
    <row r="184" spans="1:1" x14ac:dyDescent="0.2">
      <c r="A184" s="421"/>
    </row>
    <row r="185" spans="1:1" x14ac:dyDescent="0.2">
      <c r="A185" s="421"/>
    </row>
    <row r="186" spans="1:1" x14ac:dyDescent="0.2">
      <c r="A186" s="421"/>
    </row>
    <row r="187" spans="1:1" x14ac:dyDescent="0.2">
      <c r="A187" s="421"/>
    </row>
    <row r="188" spans="1:1" x14ac:dyDescent="0.2">
      <c r="A188" s="421"/>
    </row>
    <row r="189" spans="1:1" x14ac:dyDescent="0.2">
      <c r="A189" s="421"/>
    </row>
    <row r="190" spans="1:1" x14ac:dyDescent="0.2">
      <c r="A190" s="421"/>
    </row>
  </sheetData>
  <mergeCells count="2">
    <mergeCell ref="B4:C4"/>
    <mergeCell ref="A6:K6"/>
  </mergeCells>
  <dataValidations count="2">
    <dataValidation type="list" allowBlank="1" showInputMessage="1" showErrorMessage="1" sqref="J8:J65415">
      <formula1>instructions</formula1>
    </dataValidation>
    <dataValidation type="list" allowBlank="1" showInputMessage="1" showErrorMessage="1" sqref="G8 G14 G47 G49:G91 G31:G43">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90"/>
  <sheetViews>
    <sheetView showGridLines="0" topLeftCell="B1" zoomScale="75" zoomScaleNormal="75" workbookViewId="0">
      <pane ySplit="7" topLeftCell="A8" activePane="bottomLeft" state="frozen"/>
      <selection activeCell="C15" sqref="C15"/>
      <selection pane="bottomLeft" activeCell="J19" sqref="J19"/>
    </sheetView>
  </sheetViews>
  <sheetFormatPr defaultRowHeight="12.75" x14ac:dyDescent="0.2"/>
  <cols>
    <col min="1" max="1" width="17.85546875" style="3" customWidth="1"/>
    <col min="2" max="2" width="9.140625" style="3"/>
    <col min="3" max="3" width="50.140625" style="1" customWidth="1"/>
    <col min="4" max="4" width="14.5703125" style="1" hidden="1" customWidth="1"/>
    <col min="5" max="5" width="65.85546875" style="4" customWidth="1"/>
    <col min="6" max="6" width="7.28515625" style="58" customWidth="1"/>
    <col min="7" max="7" width="32.7109375" style="1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127</v>
      </c>
      <c r="B1" s="30"/>
      <c r="C1" s="7"/>
      <c r="D1" s="7"/>
      <c r="E1" s="24" t="s">
        <v>26</v>
      </c>
      <c r="F1" s="53"/>
      <c r="G1" s="24"/>
      <c r="H1" s="3"/>
      <c r="I1" s="3"/>
      <c r="J1" s="3"/>
    </row>
    <row r="2" spans="1:17" ht="15.75" x14ac:dyDescent="0.2">
      <c r="A2" s="35" t="str">
        <f>'Current Model Qsts'!A2</f>
        <v>Medicare Main</v>
      </c>
      <c r="B2" s="30"/>
      <c r="C2" s="7"/>
      <c r="D2" s="7"/>
      <c r="E2" s="25" t="s">
        <v>27</v>
      </c>
      <c r="F2" s="54"/>
      <c r="G2" s="25"/>
      <c r="H2" s="3"/>
      <c r="I2" s="3"/>
      <c r="J2" s="3"/>
    </row>
    <row r="3" spans="1:17" ht="15.75" x14ac:dyDescent="0.2">
      <c r="A3" s="29" t="str">
        <f>'Current Model Qsts'!A3&amp;" "&amp;'Current Model Qsts'!C3</f>
        <v>MID: JQI55ZlFBEVAxJV0dBR0oQ==</v>
      </c>
      <c r="B3" s="31"/>
      <c r="C3" s="7"/>
      <c r="D3" s="7"/>
      <c r="E3" s="34" t="s">
        <v>29</v>
      </c>
      <c r="F3" s="55"/>
      <c r="G3" s="26"/>
      <c r="H3" s="3"/>
      <c r="I3" s="3"/>
      <c r="J3" s="3"/>
    </row>
    <row r="4" spans="1:17" ht="15.75" x14ac:dyDescent="0.2">
      <c r="A4" s="801" t="s">
        <v>25</v>
      </c>
      <c r="B4" s="841">
        <v>41157</v>
      </c>
      <c r="C4" s="841"/>
      <c r="D4" s="799"/>
      <c r="E4" s="27" t="s">
        <v>28</v>
      </c>
      <c r="F4" s="56"/>
      <c r="G4" s="27"/>
      <c r="H4" s="3"/>
      <c r="I4" s="3"/>
      <c r="J4" s="3"/>
    </row>
    <row r="5" spans="1:17" ht="16.5" thickBot="1" x14ac:dyDescent="0.25">
      <c r="A5" s="801"/>
      <c r="B5" s="31"/>
      <c r="C5" s="7"/>
      <c r="D5" s="7"/>
      <c r="E5" s="28"/>
      <c r="F5" s="57"/>
      <c r="G5" s="28"/>
      <c r="H5" s="3"/>
      <c r="I5" s="3"/>
      <c r="J5" s="3"/>
    </row>
    <row r="6" spans="1:17" s="6" customFormat="1" ht="33.75" customHeight="1" thickBot="1" x14ac:dyDescent="0.25">
      <c r="A6" s="879" t="str">
        <f>A2&amp;" CUSTOM QUESTION LIST"</f>
        <v>Medicare Main CUSTOM QUESTION LIST</v>
      </c>
      <c r="B6" s="880"/>
      <c r="C6" s="880"/>
      <c r="D6" s="880"/>
      <c r="E6" s="880"/>
      <c r="F6" s="880"/>
      <c r="G6" s="880"/>
      <c r="H6" s="880"/>
      <c r="I6" s="880"/>
      <c r="J6" s="880"/>
      <c r="K6" s="881"/>
    </row>
    <row r="7" spans="1:17" s="2" customFormat="1" ht="38.25" x14ac:dyDescent="0.2">
      <c r="A7" s="20" t="s">
        <v>24</v>
      </c>
      <c r="B7" s="8" t="s">
        <v>11</v>
      </c>
      <c r="C7" s="8" t="s">
        <v>0</v>
      </c>
      <c r="D7" s="8" t="s">
        <v>189</v>
      </c>
      <c r="E7" s="8" t="s">
        <v>1</v>
      </c>
      <c r="F7" s="8" t="s">
        <v>50</v>
      </c>
      <c r="G7" s="62" t="s">
        <v>23</v>
      </c>
      <c r="H7" s="8" t="s">
        <v>8</v>
      </c>
      <c r="I7" s="59" t="s">
        <v>2</v>
      </c>
      <c r="J7" s="8" t="s">
        <v>55</v>
      </c>
      <c r="K7" s="17" t="s">
        <v>61</v>
      </c>
    </row>
    <row r="8" spans="1:17" s="2" customFormat="1" x14ac:dyDescent="0.2">
      <c r="A8" s="513" t="s">
        <v>480</v>
      </c>
      <c r="B8" s="537"/>
      <c r="C8" s="514" t="s">
        <v>473</v>
      </c>
      <c r="D8" s="515" t="s">
        <v>501</v>
      </c>
      <c r="E8" s="516" t="s">
        <v>17</v>
      </c>
      <c r="F8" s="517"/>
      <c r="G8" s="518" t="s">
        <v>43</v>
      </c>
      <c r="H8" s="519" t="s">
        <v>9</v>
      </c>
      <c r="I8" s="519" t="s">
        <v>6</v>
      </c>
      <c r="J8" s="505"/>
      <c r="K8" s="520" t="s">
        <v>355</v>
      </c>
      <c r="Q8" s="19"/>
    </row>
    <row r="9" spans="1:17" s="800" customFormat="1" x14ac:dyDescent="0.2">
      <c r="A9" s="506"/>
      <c r="B9" s="538"/>
      <c r="C9" s="521"/>
      <c r="D9" s="515" t="s">
        <v>502</v>
      </c>
      <c r="E9" s="522" t="s">
        <v>353</v>
      </c>
      <c r="F9" s="528"/>
      <c r="G9" s="523"/>
      <c r="H9" s="507"/>
      <c r="I9" s="507"/>
      <c r="J9" s="508"/>
      <c r="K9" s="507"/>
      <c r="L9" s="2"/>
    </row>
    <row r="10" spans="1:17" s="800" customFormat="1" x14ac:dyDescent="0.2">
      <c r="A10" s="506"/>
      <c r="B10" s="538"/>
      <c r="C10" s="521"/>
      <c r="D10" s="515" t="s">
        <v>503</v>
      </c>
      <c r="E10" s="522" t="s">
        <v>354</v>
      </c>
      <c r="F10" s="528"/>
      <c r="G10" s="523"/>
      <c r="H10" s="507"/>
      <c r="I10" s="507"/>
      <c r="J10" s="508"/>
      <c r="K10" s="507"/>
    </row>
    <row r="11" spans="1:17" s="800" customFormat="1" x14ac:dyDescent="0.2">
      <c r="A11" s="506"/>
      <c r="B11" s="538"/>
      <c r="C11" s="521"/>
      <c r="D11" s="515" t="s">
        <v>504</v>
      </c>
      <c r="E11" s="524" t="s">
        <v>18</v>
      </c>
      <c r="F11" s="528"/>
      <c r="G11" s="523"/>
      <c r="H11" s="507"/>
      <c r="I11" s="507"/>
      <c r="J11" s="508"/>
      <c r="K11" s="507"/>
    </row>
    <row r="12" spans="1:17" s="800" customFormat="1" x14ac:dyDescent="0.2">
      <c r="A12" s="506"/>
      <c r="B12" s="538"/>
      <c r="C12" s="521"/>
      <c r="D12" s="515" t="s">
        <v>505</v>
      </c>
      <c r="E12" s="524" t="s">
        <v>19</v>
      </c>
      <c r="F12" s="528"/>
      <c r="G12" s="523"/>
      <c r="H12" s="507"/>
      <c r="I12" s="507"/>
      <c r="J12" s="508"/>
      <c r="K12" s="507"/>
    </row>
    <row r="13" spans="1:17" x14ac:dyDescent="0.2">
      <c r="A13" s="509"/>
      <c r="B13" s="539"/>
      <c r="C13" s="525"/>
      <c r="D13" s="589" t="s">
        <v>506</v>
      </c>
      <c r="E13" s="526" t="s">
        <v>20</v>
      </c>
      <c r="F13" s="510"/>
      <c r="G13" s="527"/>
      <c r="H13" s="511"/>
      <c r="I13" s="511"/>
      <c r="J13" s="512"/>
      <c r="K13" s="511"/>
    </row>
    <row r="14" spans="1:17" x14ac:dyDescent="0.2">
      <c r="A14" s="466" t="s">
        <v>481</v>
      </c>
      <c r="B14" s="540"/>
      <c r="C14" s="467" t="s">
        <v>474</v>
      </c>
      <c r="D14" s="590" t="s">
        <v>507</v>
      </c>
      <c r="E14" s="468" t="s">
        <v>357</v>
      </c>
      <c r="F14" s="531"/>
      <c r="G14" s="504" t="s">
        <v>43</v>
      </c>
      <c r="H14" s="484" t="s">
        <v>9</v>
      </c>
      <c r="I14" s="484" t="s">
        <v>6</v>
      </c>
      <c r="J14" s="471" t="s">
        <v>307</v>
      </c>
      <c r="K14" s="484" t="s">
        <v>366</v>
      </c>
    </row>
    <row r="15" spans="1:17" x14ac:dyDescent="0.2">
      <c r="A15" s="466"/>
      <c r="B15" s="540"/>
      <c r="C15" s="467"/>
      <c r="D15" s="591" t="s">
        <v>508</v>
      </c>
      <c r="E15" s="472" t="s">
        <v>358</v>
      </c>
      <c r="F15" s="531"/>
      <c r="G15" s="469"/>
      <c r="H15" s="470"/>
      <c r="I15" s="470"/>
      <c r="J15" s="471"/>
      <c r="K15" s="470"/>
    </row>
    <row r="16" spans="1:17" x14ac:dyDescent="0.2">
      <c r="A16" s="466"/>
      <c r="B16" s="540"/>
      <c r="C16" s="467"/>
      <c r="D16" s="591" t="s">
        <v>509</v>
      </c>
      <c r="E16" s="472" t="s">
        <v>651</v>
      </c>
      <c r="F16" s="531"/>
      <c r="G16" s="469"/>
      <c r="H16" s="470"/>
      <c r="I16" s="470"/>
      <c r="J16" s="471"/>
      <c r="K16" s="470"/>
    </row>
    <row r="17" spans="1:11" x14ac:dyDescent="0.2">
      <c r="A17" s="466"/>
      <c r="B17" s="540"/>
      <c r="C17" s="467"/>
      <c r="D17" s="591" t="s">
        <v>510</v>
      </c>
      <c r="E17" s="472" t="s">
        <v>360</v>
      </c>
      <c r="F17" s="531"/>
      <c r="G17" s="469"/>
      <c r="H17" s="470"/>
      <c r="I17" s="470"/>
      <c r="J17" s="471"/>
      <c r="K17" s="470"/>
    </row>
    <row r="18" spans="1:11" x14ac:dyDescent="0.2">
      <c r="A18" s="466"/>
      <c r="B18" s="540"/>
      <c r="C18" s="467"/>
      <c r="D18" s="591" t="s">
        <v>511</v>
      </c>
      <c r="E18" s="472" t="s">
        <v>361</v>
      </c>
      <c r="F18" s="531"/>
      <c r="G18" s="469"/>
      <c r="H18" s="470"/>
      <c r="I18" s="470"/>
      <c r="J18" s="614" t="s">
        <v>54</v>
      </c>
      <c r="K18" s="470"/>
    </row>
    <row r="19" spans="1:11" x14ac:dyDescent="0.2">
      <c r="A19" s="466"/>
      <c r="B19" s="540"/>
      <c r="C19" s="467"/>
      <c r="D19" s="591" t="s">
        <v>512</v>
      </c>
      <c r="E19" s="472" t="s">
        <v>652</v>
      </c>
      <c r="F19" s="531"/>
      <c r="G19" s="469"/>
      <c r="H19" s="470"/>
      <c r="I19" s="470"/>
      <c r="J19" s="471"/>
      <c r="K19" s="470"/>
    </row>
    <row r="20" spans="1:11" x14ac:dyDescent="0.2">
      <c r="A20" s="466"/>
      <c r="B20" s="540"/>
      <c r="C20" s="467"/>
      <c r="D20" s="591" t="s">
        <v>513</v>
      </c>
      <c r="E20" s="472" t="s">
        <v>362</v>
      </c>
      <c r="F20" s="531"/>
      <c r="G20" s="469"/>
      <c r="H20" s="470"/>
      <c r="I20" s="470"/>
      <c r="J20" s="471"/>
      <c r="K20" s="470"/>
    </row>
    <row r="21" spans="1:11" x14ac:dyDescent="0.2">
      <c r="A21" s="466"/>
      <c r="B21" s="540"/>
      <c r="C21" s="467"/>
      <c r="D21" s="591" t="s">
        <v>514</v>
      </c>
      <c r="E21" s="472" t="s">
        <v>653</v>
      </c>
      <c r="F21" s="531"/>
      <c r="G21" s="469"/>
      <c r="H21" s="470"/>
      <c r="I21" s="470"/>
      <c r="J21" s="471"/>
      <c r="K21" s="470"/>
    </row>
    <row r="22" spans="1:11" x14ac:dyDescent="0.2">
      <c r="A22" s="466"/>
      <c r="B22" s="540"/>
      <c r="C22" s="467"/>
      <c r="D22" s="591" t="s">
        <v>515</v>
      </c>
      <c r="E22" s="472" t="s">
        <v>654</v>
      </c>
      <c r="F22" s="531"/>
      <c r="G22" s="469"/>
      <c r="H22" s="470"/>
      <c r="I22" s="470"/>
      <c r="J22" s="471"/>
      <c r="K22" s="470"/>
    </row>
    <row r="23" spans="1:11" x14ac:dyDescent="0.2">
      <c r="A23" s="466"/>
      <c r="B23" s="540"/>
      <c r="C23" s="467"/>
      <c r="D23" s="591" t="s">
        <v>516</v>
      </c>
      <c r="E23" s="472" t="s">
        <v>449</v>
      </c>
      <c r="F23" s="531"/>
      <c r="G23" s="469"/>
      <c r="H23" s="470"/>
      <c r="I23" s="470"/>
      <c r="J23" s="471"/>
      <c r="K23" s="470"/>
    </row>
    <row r="24" spans="1:11" s="615" customFormat="1" x14ac:dyDescent="0.2">
      <c r="A24" s="606"/>
      <c r="B24" s="607"/>
      <c r="C24" s="608"/>
      <c r="D24" s="609"/>
      <c r="E24" s="635" t="s">
        <v>627</v>
      </c>
      <c r="F24" s="611"/>
      <c r="G24" s="612"/>
      <c r="H24" s="613"/>
      <c r="I24" s="613"/>
      <c r="J24" s="614"/>
      <c r="K24" s="613"/>
    </row>
    <row r="25" spans="1:11" s="615" customFormat="1" x14ac:dyDescent="0.2">
      <c r="A25" s="606"/>
      <c r="B25" s="607"/>
      <c r="C25" s="608"/>
      <c r="D25" s="609"/>
      <c r="E25" s="635" t="s">
        <v>628</v>
      </c>
      <c r="F25" s="611"/>
      <c r="G25" s="612"/>
      <c r="H25" s="613"/>
      <c r="I25" s="613"/>
      <c r="J25" s="614"/>
      <c r="K25" s="613"/>
    </row>
    <row r="26" spans="1:11" s="421" customFormat="1" x14ac:dyDescent="0.2">
      <c r="A26" s="628"/>
      <c r="B26" s="629"/>
      <c r="C26" s="467"/>
      <c r="D26" s="630" t="s">
        <v>616</v>
      </c>
      <c r="E26" s="631" t="s">
        <v>609</v>
      </c>
      <c r="F26" s="632"/>
      <c r="G26" s="633"/>
      <c r="H26" s="484"/>
      <c r="I26" s="484"/>
      <c r="J26" s="634"/>
      <c r="K26" s="484"/>
    </row>
    <row r="27" spans="1:11" s="421" customFormat="1" x14ac:dyDescent="0.2">
      <c r="A27" s="628"/>
      <c r="B27" s="629"/>
      <c r="C27" s="467"/>
      <c r="D27" s="630" t="s">
        <v>617</v>
      </c>
      <c r="E27" s="631" t="s">
        <v>610</v>
      </c>
      <c r="F27" s="632"/>
      <c r="G27" s="633"/>
      <c r="H27" s="484"/>
      <c r="I27" s="484"/>
      <c r="J27" s="634"/>
      <c r="K27" s="484"/>
    </row>
    <row r="28" spans="1:11" s="421" customFormat="1" x14ac:dyDescent="0.2">
      <c r="A28" s="628"/>
      <c r="B28" s="629"/>
      <c r="C28" s="467"/>
      <c r="D28" s="630" t="s">
        <v>618</v>
      </c>
      <c r="E28" s="631" t="s">
        <v>611</v>
      </c>
      <c r="F28" s="632"/>
      <c r="G28" s="633"/>
      <c r="H28" s="484"/>
      <c r="I28" s="484"/>
      <c r="J28" s="634"/>
      <c r="K28" s="484"/>
    </row>
    <row r="29" spans="1:11" s="421" customFormat="1" x14ac:dyDescent="0.2">
      <c r="A29" s="628"/>
      <c r="B29" s="629"/>
      <c r="C29" s="467"/>
      <c r="D29" s="630" t="s">
        <v>619</v>
      </c>
      <c r="E29" s="635" t="s">
        <v>612</v>
      </c>
      <c r="F29" s="632"/>
      <c r="G29" s="633"/>
      <c r="H29" s="484"/>
      <c r="I29" s="484"/>
      <c r="J29" s="634"/>
      <c r="K29" s="484"/>
    </row>
    <row r="30" spans="1:11" x14ac:dyDescent="0.2">
      <c r="A30" s="473"/>
      <c r="B30" s="541"/>
      <c r="C30" s="474"/>
      <c r="D30" s="592" t="s">
        <v>517</v>
      </c>
      <c r="E30" s="475" t="s">
        <v>39</v>
      </c>
      <c r="F30" s="529" t="s">
        <v>12</v>
      </c>
      <c r="G30" s="476"/>
      <c r="H30" s="477"/>
      <c r="I30" s="477"/>
      <c r="J30" s="478"/>
      <c r="K30" s="477"/>
    </row>
    <row r="31" spans="1:11" x14ac:dyDescent="0.2">
      <c r="A31" s="479" t="s">
        <v>482</v>
      </c>
      <c r="B31" s="542" t="s">
        <v>12</v>
      </c>
      <c r="C31" s="579" t="s">
        <v>365</v>
      </c>
      <c r="D31" s="593"/>
      <c r="E31" s="480"/>
      <c r="F31" s="532"/>
      <c r="G31" s="482" t="s">
        <v>40</v>
      </c>
      <c r="H31" s="483"/>
      <c r="I31" s="483" t="s">
        <v>7</v>
      </c>
      <c r="J31" s="481" t="s">
        <v>307</v>
      </c>
      <c r="K31" s="483" t="s">
        <v>367</v>
      </c>
    </row>
    <row r="32" spans="1:11" s="785" customFormat="1" x14ac:dyDescent="0.2">
      <c r="A32" s="777"/>
      <c r="B32" s="778"/>
      <c r="C32" s="779" t="s">
        <v>673</v>
      </c>
      <c r="D32" s="780"/>
      <c r="E32" s="781" t="s">
        <v>21</v>
      </c>
      <c r="F32" s="782" t="s">
        <v>12</v>
      </c>
      <c r="G32" s="783" t="s">
        <v>43</v>
      </c>
      <c r="H32" s="784" t="s">
        <v>149</v>
      </c>
      <c r="I32" s="784" t="s">
        <v>6</v>
      </c>
      <c r="J32" s="783" t="s">
        <v>307</v>
      </c>
      <c r="K32" s="784" t="s">
        <v>670</v>
      </c>
    </row>
    <row r="33" spans="1:11" s="785" customFormat="1" x14ac:dyDescent="0.2">
      <c r="A33" s="786"/>
      <c r="B33" s="787"/>
      <c r="C33" s="788"/>
      <c r="D33" s="780"/>
      <c r="E33" s="789" t="s">
        <v>51</v>
      </c>
      <c r="F33" s="782"/>
      <c r="G33" s="783"/>
      <c r="H33" s="784"/>
      <c r="I33" s="784"/>
      <c r="J33" s="783"/>
      <c r="K33" s="784"/>
    </row>
    <row r="34" spans="1:11" s="785" customFormat="1" x14ac:dyDescent="0.2">
      <c r="A34" s="777"/>
      <c r="B34" s="778" t="s">
        <v>12</v>
      </c>
      <c r="C34" s="779" t="s">
        <v>671</v>
      </c>
      <c r="D34" s="780"/>
      <c r="E34" s="781" t="s">
        <v>21</v>
      </c>
      <c r="F34" s="790"/>
      <c r="G34" s="791" t="s">
        <v>43</v>
      </c>
      <c r="H34" s="792" t="s">
        <v>149</v>
      </c>
      <c r="I34" s="792" t="s">
        <v>6</v>
      </c>
      <c r="J34" s="791" t="s">
        <v>307</v>
      </c>
      <c r="K34" s="792" t="s">
        <v>672</v>
      </c>
    </row>
    <row r="35" spans="1:11" s="785" customFormat="1" x14ac:dyDescent="0.2">
      <c r="A35" s="793"/>
      <c r="B35" s="794"/>
      <c r="C35" s="795"/>
      <c r="D35" s="780"/>
      <c r="E35" s="789" t="s">
        <v>51</v>
      </c>
      <c r="F35" s="796"/>
      <c r="G35" s="797"/>
      <c r="H35" s="798"/>
      <c r="I35" s="798"/>
      <c r="J35" s="797"/>
      <c r="K35" s="798"/>
    </row>
    <row r="36" spans="1:11" x14ac:dyDescent="0.2">
      <c r="A36" s="486" t="s">
        <v>483</v>
      </c>
      <c r="B36" s="543"/>
      <c r="C36" s="487" t="s">
        <v>475</v>
      </c>
      <c r="D36" s="600" t="s">
        <v>518</v>
      </c>
      <c r="E36" s="488" t="s">
        <v>440</v>
      </c>
      <c r="F36" s="758" t="s">
        <v>642</v>
      </c>
      <c r="G36" s="489" t="s">
        <v>43</v>
      </c>
      <c r="H36" s="502" t="s">
        <v>9</v>
      </c>
      <c r="I36" s="502" t="s">
        <v>6</v>
      </c>
      <c r="J36" s="643" t="s">
        <v>307</v>
      </c>
      <c r="K36" s="502" t="s">
        <v>369</v>
      </c>
    </row>
    <row r="37" spans="1:11" s="615" customFormat="1" x14ac:dyDescent="0.2">
      <c r="A37" s="696"/>
      <c r="B37" s="697"/>
      <c r="C37" s="698"/>
      <c r="D37" s="699"/>
      <c r="E37" s="488" t="s">
        <v>630</v>
      </c>
      <c r="F37" s="758"/>
      <c r="G37" s="702"/>
      <c r="H37" s="703"/>
      <c r="I37" s="703"/>
      <c r="J37" s="627"/>
      <c r="K37" s="703"/>
    </row>
    <row r="38" spans="1:11" x14ac:dyDescent="0.2">
      <c r="A38" s="486"/>
      <c r="B38" s="543"/>
      <c r="C38" s="487"/>
      <c r="D38" s="600" t="s">
        <v>519</v>
      </c>
      <c r="E38" s="488" t="s">
        <v>368</v>
      </c>
      <c r="F38" s="758" t="s">
        <v>642</v>
      </c>
      <c r="G38" s="489"/>
      <c r="H38" s="490"/>
      <c r="I38" s="490"/>
      <c r="J38" s="491"/>
      <c r="K38" s="490"/>
    </row>
    <row r="39" spans="1:11" x14ac:dyDescent="0.2">
      <c r="A39" s="486"/>
      <c r="B39" s="543"/>
      <c r="C39" s="487"/>
      <c r="D39" s="600" t="s">
        <v>520</v>
      </c>
      <c r="E39" s="488" t="s">
        <v>450</v>
      </c>
      <c r="F39" s="758" t="s">
        <v>642</v>
      </c>
      <c r="G39" s="489"/>
      <c r="H39" s="490"/>
      <c r="I39" s="490"/>
      <c r="J39" s="491"/>
      <c r="K39" s="490"/>
    </row>
    <row r="40" spans="1:11" x14ac:dyDescent="0.2">
      <c r="A40" s="486"/>
      <c r="B40" s="543"/>
      <c r="C40" s="487"/>
      <c r="D40" s="600" t="s">
        <v>521</v>
      </c>
      <c r="E40" s="488" t="s">
        <v>451</v>
      </c>
      <c r="F40" s="533"/>
      <c r="G40" s="489"/>
      <c r="H40" s="490"/>
      <c r="I40" s="490"/>
      <c r="J40" s="491"/>
      <c r="K40" s="490"/>
    </row>
    <row r="41" spans="1:11" s="421" customFormat="1" x14ac:dyDescent="0.2">
      <c r="A41" s="636"/>
      <c r="B41" s="637"/>
      <c r="C41" s="493"/>
      <c r="D41" s="601" t="s">
        <v>522</v>
      </c>
      <c r="E41" s="617" t="s">
        <v>39</v>
      </c>
      <c r="F41" s="638" t="s">
        <v>613</v>
      </c>
      <c r="G41" s="639"/>
      <c r="H41" s="640"/>
      <c r="I41" s="640"/>
      <c r="J41" s="641"/>
      <c r="K41" s="640"/>
    </row>
    <row r="42" spans="1:11" s="421" customFormat="1" x14ac:dyDescent="0.2">
      <c r="A42" s="582" t="s">
        <v>620</v>
      </c>
      <c r="B42" s="642" t="s">
        <v>613</v>
      </c>
      <c r="C42" s="580" t="s">
        <v>615</v>
      </c>
      <c r="D42" s="583"/>
      <c r="E42" s="584"/>
      <c r="F42" s="585"/>
      <c r="G42" s="587" t="s">
        <v>40</v>
      </c>
      <c r="H42" s="503"/>
      <c r="I42" s="503" t="s">
        <v>7</v>
      </c>
      <c r="J42" s="587" t="s">
        <v>307</v>
      </c>
      <c r="K42" s="503" t="s">
        <v>614</v>
      </c>
    </row>
    <row r="43" spans="1:11" s="421" customFormat="1" x14ac:dyDescent="0.2">
      <c r="A43" s="756" t="s">
        <v>655</v>
      </c>
      <c r="B43" s="757" t="s">
        <v>642</v>
      </c>
      <c r="C43" s="487" t="s">
        <v>656</v>
      </c>
      <c r="D43" s="600"/>
      <c r="E43" s="488" t="s">
        <v>657</v>
      </c>
      <c r="F43" s="758" t="s">
        <v>643</v>
      </c>
      <c r="G43" s="759" t="s">
        <v>43</v>
      </c>
      <c r="H43" s="502" t="s">
        <v>9</v>
      </c>
      <c r="I43" s="502" t="s">
        <v>6</v>
      </c>
      <c r="J43" s="643" t="s">
        <v>307</v>
      </c>
      <c r="K43" s="502" t="s">
        <v>645</v>
      </c>
    </row>
    <row r="44" spans="1:11" s="421" customFormat="1" x14ac:dyDescent="0.2">
      <c r="A44" s="756"/>
      <c r="B44" s="757"/>
      <c r="C44" s="487"/>
      <c r="D44" s="760"/>
      <c r="E44" s="761" t="s">
        <v>658</v>
      </c>
      <c r="F44" s="758"/>
      <c r="G44" s="762"/>
      <c r="H44" s="502"/>
      <c r="I44" s="502"/>
      <c r="J44" s="643"/>
      <c r="K44" s="502"/>
    </row>
    <row r="45" spans="1:11" s="421" customFormat="1" ht="24.75" customHeight="1" x14ac:dyDescent="0.2">
      <c r="A45" s="756"/>
      <c r="B45" s="757"/>
      <c r="C45" s="487"/>
      <c r="D45" s="760"/>
      <c r="E45" s="763" t="s">
        <v>659</v>
      </c>
      <c r="F45" s="758" t="s">
        <v>643</v>
      </c>
      <c r="G45" s="762"/>
      <c r="H45" s="502"/>
      <c r="I45" s="502"/>
      <c r="J45" s="643"/>
      <c r="K45" s="502"/>
    </row>
    <row r="46" spans="1:11" s="421" customFormat="1" x14ac:dyDescent="0.2">
      <c r="A46" s="636"/>
      <c r="B46" s="637"/>
      <c r="C46" s="493"/>
      <c r="D46" s="764"/>
      <c r="E46" s="574" t="s">
        <v>51</v>
      </c>
      <c r="F46" s="638"/>
      <c r="G46" s="765"/>
      <c r="H46" s="640"/>
      <c r="I46" s="640"/>
      <c r="J46" s="641"/>
      <c r="K46" s="640"/>
    </row>
    <row r="47" spans="1:11" s="421" customFormat="1" ht="24" x14ac:dyDescent="0.2">
      <c r="A47" s="756" t="s">
        <v>660</v>
      </c>
      <c r="B47" s="757" t="s">
        <v>643</v>
      </c>
      <c r="C47" s="487" t="s">
        <v>661</v>
      </c>
      <c r="D47" s="600"/>
      <c r="E47" s="488" t="s">
        <v>21</v>
      </c>
      <c r="F47" s="758"/>
      <c r="G47" s="759" t="s">
        <v>43</v>
      </c>
      <c r="H47" s="502" t="s">
        <v>9</v>
      </c>
      <c r="I47" s="502" t="s">
        <v>6</v>
      </c>
      <c r="J47" s="643" t="s">
        <v>307</v>
      </c>
      <c r="K47" s="502" t="s">
        <v>646</v>
      </c>
    </row>
    <row r="48" spans="1:11" s="421" customFormat="1" x14ac:dyDescent="0.2">
      <c r="A48" s="636"/>
      <c r="B48" s="637"/>
      <c r="C48" s="493"/>
      <c r="D48" s="764"/>
      <c r="E48" s="574" t="s">
        <v>51</v>
      </c>
      <c r="F48" s="638" t="s">
        <v>370</v>
      </c>
      <c r="G48" s="765"/>
      <c r="H48" s="640"/>
      <c r="I48" s="640"/>
      <c r="J48" s="641"/>
      <c r="K48" s="640"/>
    </row>
    <row r="49" spans="1:11" s="421" customFormat="1" ht="48" x14ac:dyDescent="0.2">
      <c r="A49" s="756" t="s">
        <v>662</v>
      </c>
      <c r="B49" s="642" t="s">
        <v>370</v>
      </c>
      <c r="C49" s="580" t="s">
        <v>663</v>
      </c>
      <c r="D49" s="583"/>
      <c r="E49" s="584"/>
      <c r="F49" s="585"/>
      <c r="G49" s="766" t="s">
        <v>40</v>
      </c>
      <c r="H49" s="503"/>
      <c r="I49" s="503" t="s">
        <v>7</v>
      </c>
      <c r="J49" s="587" t="s">
        <v>307</v>
      </c>
      <c r="K49" s="503" t="s">
        <v>650</v>
      </c>
    </row>
    <row r="50" spans="1:11" ht="24" x14ac:dyDescent="0.2">
      <c r="A50" s="548" t="s">
        <v>485</v>
      </c>
      <c r="B50" s="549"/>
      <c r="C50" s="550" t="s">
        <v>455</v>
      </c>
      <c r="D50" s="596" t="s">
        <v>528</v>
      </c>
      <c r="E50" s="551" t="s">
        <v>376</v>
      </c>
      <c r="F50" s="769" t="s">
        <v>665</v>
      </c>
      <c r="G50" s="553" t="s">
        <v>43</v>
      </c>
      <c r="H50" s="554" t="s">
        <v>9</v>
      </c>
      <c r="I50" s="554" t="s">
        <v>6</v>
      </c>
      <c r="J50" s="555" t="s">
        <v>307</v>
      </c>
      <c r="K50" s="554" t="s">
        <v>382</v>
      </c>
    </row>
    <row r="51" spans="1:11" x14ac:dyDescent="0.2">
      <c r="A51" s="548"/>
      <c r="B51" s="549"/>
      <c r="C51" s="550"/>
      <c r="D51" s="596" t="s">
        <v>529</v>
      </c>
      <c r="E51" s="551" t="s">
        <v>377</v>
      </c>
      <c r="F51" s="552" t="s">
        <v>394</v>
      </c>
      <c r="G51" s="553"/>
      <c r="H51" s="556"/>
      <c r="I51" s="556"/>
      <c r="J51" s="555"/>
      <c r="K51" s="556"/>
    </row>
    <row r="52" spans="1:11" x14ac:dyDescent="0.2">
      <c r="A52" s="548"/>
      <c r="B52" s="549"/>
      <c r="C52" s="550"/>
      <c r="D52" s="596" t="s">
        <v>530</v>
      </c>
      <c r="E52" s="551" t="s">
        <v>378</v>
      </c>
      <c r="F52" s="552" t="s">
        <v>394</v>
      </c>
      <c r="G52" s="553"/>
      <c r="H52" s="556"/>
      <c r="I52" s="556"/>
      <c r="J52" s="555"/>
      <c r="K52" s="556"/>
    </row>
    <row r="53" spans="1:11" x14ac:dyDescent="0.2">
      <c r="A53" s="548"/>
      <c r="B53" s="549"/>
      <c r="C53" s="550"/>
      <c r="D53" s="596" t="s">
        <v>531</v>
      </c>
      <c r="E53" s="551" t="s">
        <v>379</v>
      </c>
      <c r="F53" s="552" t="s">
        <v>394</v>
      </c>
      <c r="G53" s="553"/>
      <c r="H53" s="556"/>
      <c r="I53" s="556"/>
      <c r="J53" s="555"/>
      <c r="K53" s="556"/>
    </row>
    <row r="54" spans="1:11" x14ac:dyDescent="0.2">
      <c r="A54" s="548"/>
      <c r="B54" s="549"/>
      <c r="C54" s="550"/>
      <c r="D54" s="596" t="s">
        <v>532</v>
      </c>
      <c r="E54" s="551" t="s">
        <v>380</v>
      </c>
      <c r="F54" s="552" t="s">
        <v>394</v>
      </c>
      <c r="G54" s="553"/>
      <c r="H54" s="556"/>
      <c r="I54" s="556"/>
      <c r="J54" s="555"/>
      <c r="K54" s="556"/>
    </row>
    <row r="55" spans="1:11" x14ac:dyDescent="0.2">
      <c r="A55" s="557"/>
      <c r="B55" s="558"/>
      <c r="C55" s="559"/>
      <c r="D55" s="597" t="s">
        <v>533</v>
      </c>
      <c r="E55" s="560" t="s">
        <v>39</v>
      </c>
      <c r="F55" s="561" t="s">
        <v>395</v>
      </c>
      <c r="G55" s="562"/>
      <c r="H55" s="563"/>
      <c r="I55" s="563"/>
      <c r="J55" s="564"/>
      <c r="K55" s="563"/>
    </row>
    <row r="56" spans="1:11" x14ac:dyDescent="0.2">
      <c r="A56" s="557" t="s">
        <v>486</v>
      </c>
      <c r="B56" s="558" t="s">
        <v>14</v>
      </c>
      <c r="C56" s="559" t="s">
        <v>381</v>
      </c>
      <c r="D56" s="597"/>
      <c r="E56" s="565"/>
      <c r="F56" s="561"/>
      <c r="G56" s="562" t="s">
        <v>40</v>
      </c>
      <c r="H56" s="563"/>
      <c r="I56" s="566" t="s">
        <v>7</v>
      </c>
      <c r="J56" s="564" t="s">
        <v>307</v>
      </c>
      <c r="K56" s="566" t="s">
        <v>383</v>
      </c>
    </row>
    <row r="57" spans="1:11" s="421" customFormat="1" x14ac:dyDescent="0.2">
      <c r="A57" s="767" t="s">
        <v>664</v>
      </c>
      <c r="B57" s="768" t="s">
        <v>149</v>
      </c>
      <c r="C57" s="550" t="s">
        <v>635</v>
      </c>
      <c r="D57" s="596"/>
      <c r="E57" s="581" t="s">
        <v>633</v>
      </c>
      <c r="F57" s="769"/>
      <c r="G57" s="770" t="s">
        <v>43</v>
      </c>
      <c r="H57" s="554" t="s">
        <v>9</v>
      </c>
      <c r="I57" s="554" t="s">
        <v>6</v>
      </c>
      <c r="J57" s="771" t="s">
        <v>307</v>
      </c>
      <c r="K57" s="554" t="s">
        <v>631</v>
      </c>
    </row>
    <row r="58" spans="1:11" s="421" customFormat="1" x14ac:dyDescent="0.2">
      <c r="A58" s="772"/>
      <c r="B58" s="773"/>
      <c r="C58" s="559"/>
      <c r="D58" s="597"/>
      <c r="E58" s="560" t="s">
        <v>632</v>
      </c>
      <c r="F58" s="774"/>
      <c r="G58" s="775"/>
      <c r="H58" s="566"/>
      <c r="I58" s="566"/>
      <c r="J58" s="776"/>
      <c r="K58" s="566"/>
    </row>
    <row r="59" spans="1:11" ht="24" x14ac:dyDescent="0.2">
      <c r="A59" s="548" t="s">
        <v>487</v>
      </c>
      <c r="B59" s="549" t="s">
        <v>15</v>
      </c>
      <c r="C59" s="550" t="s">
        <v>456</v>
      </c>
      <c r="D59" s="596" t="s">
        <v>534</v>
      </c>
      <c r="E59" s="551" t="s">
        <v>384</v>
      </c>
      <c r="F59" s="552"/>
      <c r="G59" s="553" t="s">
        <v>47</v>
      </c>
      <c r="H59" s="554" t="s">
        <v>10</v>
      </c>
      <c r="I59" s="554" t="s">
        <v>6</v>
      </c>
      <c r="J59" s="555" t="s">
        <v>307</v>
      </c>
      <c r="K59" s="554" t="s">
        <v>391</v>
      </c>
    </row>
    <row r="60" spans="1:11" x14ac:dyDescent="0.2">
      <c r="A60" s="548"/>
      <c r="B60" s="549"/>
      <c r="C60" s="550"/>
      <c r="D60" s="596" t="s">
        <v>535</v>
      </c>
      <c r="E60" s="551" t="s">
        <v>385</v>
      </c>
      <c r="F60" s="552"/>
      <c r="G60" s="553"/>
      <c r="H60" s="556"/>
      <c r="I60" s="556"/>
      <c r="J60" s="555"/>
      <c r="K60" s="556"/>
    </row>
    <row r="61" spans="1:11" x14ac:dyDescent="0.2">
      <c r="A61" s="548"/>
      <c r="B61" s="549"/>
      <c r="C61" s="550"/>
      <c r="D61" s="596" t="s">
        <v>536</v>
      </c>
      <c r="E61" s="551" t="s">
        <v>386</v>
      </c>
      <c r="F61" s="552"/>
      <c r="G61" s="553"/>
      <c r="H61" s="556"/>
      <c r="I61" s="556"/>
      <c r="J61" s="555"/>
      <c r="K61" s="556"/>
    </row>
    <row r="62" spans="1:11" x14ac:dyDescent="0.2">
      <c r="A62" s="548"/>
      <c r="B62" s="549"/>
      <c r="C62" s="550"/>
      <c r="D62" s="596" t="s">
        <v>537</v>
      </c>
      <c r="E62" s="551" t="s">
        <v>387</v>
      </c>
      <c r="F62" s="552"/>
      <c r="G62" s="553"/>
      <c r="H62" s="556"/>
      <c r="I62" s="556"/>
      <c r="J62" s="555"/>
      <c r="K62" s="556"/>
    </row>
    <row r="63" spans="1:11" x14ac:dyDescent="0.2">
      <c r="A63" s="548"/>
      <c r="B63" s="549"/>
      <c r="C63" s="550"/>
      <c r="D63" s="596" t="s">
        <v>538</v>
      </c>
      <c r="E63" s="551" t="s">
        <v>388</v>
      </c>
      <c r="F63" s="552"/>
      <c r="G63" s="553"/>
      <c r="H63" s="556"/>
      <c r="I63" s="556"/>
      <c r="J63" s="555"/>
      <c r="K63" s="556"/>
    </row>
    <row r="64" spans="1:11" x14ac:dyDescent="0.2">
      <c r="A64" s="548"/>
      <c r="B64" s="549"/>
      <c r="C64" s="550"/>
      <c r="D64" s="598" t="s">
        <v>539</v>
      </c>
      <c r="E64" s="577" t="s">
        <v>470</v>
      </c>
      <c r="F64" s="552"/>
      <c r="G64" s="553"/>
      <c r="H64" s="556"/>
      <c r="I64" s="556"/>
      <c r="J64" s="555"/>
      <c r="K64" s="556"/>
    </row>
    <row r="65" spans="1:11" x14ac:dyDescent="0.2">
      <c r="A65" s="548"/>
      <c r="B65" s="549"/>
      <c r="C65" s="550"/>
      <c r="D65" s="598" t="s">
        <v>540</v>
      </c>
      <c r="E65" s="567" t="s">
        <v>389</v>
      </c>
      <c r="F65" s="552"/>
      <c r="G65" s="553"/>
      <c r="H65" s="556"/>
      <c r="I65" s="556"/>
      <c r="J65" s="555"/>
      <c r="K65" s="556"/>
    </row>
    <row r="66" spans="1:11" x14ac:dyDescent="0.2">
      <c r="A66" s="557"/>
      <c r="B66" s="558"/>
      <c r="C66" s="559"/>
      <c r="D66" s="599" t="s">
        <v>541</v>
      </c>
      <c r="E66" s="578" t="s">
        <v>457</v>
      </c>
      <c r="F66" s="561" t="s">
        <v>16</v>
      </c>
      <c r="G66" s="562"/>
      <c r="H66" s="563"/>
      <c r="I66" s="563"/>
      <c r="J66" s="564"/>
      <c r="K66" s="563"/>
    </row>
    <row r="67" spans="1:11" ht="24" x14ac:dyDescent="0.2">
      <c r="A67" s="557" t="s">
        <v>488</v>
      </c>
      <c r="B67" s="558" t="s">
        <v>16</v>
      </c>
      <c r="C67" s="559" t="s">
        <v>390</v>
      </c>
      <c r="D67" s="597"/>
      <c r="E67" s="565"/>
      <c r="F67" s="561"/>
      <c r="G67" s="562" t="s">
        <v>40</v>
      </c>
      <c r="H67" s="563"/>
      <c r="I67" s="566" t="s">
        <v>7</v>
      </c>
      <c r="J67" s="564" t="s">
        <v>307</v>
      </c>
      <c r="K67" s="566" t="s">
        <v>392</v>
      </c>
    </row>
    <row r="68" spans="1:11" ht="24" x14ac:dyDescent="0.2">
      <c r="A68" s="548" t="s">
        <v>489</v>
      </c>
      <c r="B68" s="549" t="s">
        <v>394</v>
      </c>
      <c r="C68" s="550" t="s">
        <v>458</v>
      </c>
      <c r="D68" s="596" t="s">
        <v>542</v>
      </c>
      <c r="E68" s="581" t="s">
        <v>441</v>
      </c>
      <c r="F68" s="552"/>
      <c r="G68" s="553" t="s">
        <v>47</v>
      </c>
      <c r="H68" s="554" t="s">
        <v>10</v>
      </c>
      <c r="I68" s="556"/>
      <c r="J68" s="555" t="s">
        <v>307</v>
      </c>
      <c r="K68" s="554" t="s">
        <v>398</v>
      </c>
    </row>
    <row r="69" spans="1:11" x14ac:dyDescent="0.2">
      <c r="A69" s="548"/>
      <c r="B69" s="549"/>
      <c r="C69" s="550"/>
      <c r="D69" s="598" t="s">
        <v>543</v>
      </c>
      <c r="E69" s="577" t="s">
        <v>459</v>
      </c>
      <c r="F69" s="552" t="s">
        <v>372</v>
      </c>
      <c r="G69" s="553"/>
      <c r="H69" s="556"/>
      <c r="I69" s="556"/>
      <c r="J69" s="555"/>
      <c r="K69" s="556"/>
    </row>
    <row r="70" spans="1:11" x14ac:dyDescent="0.2">
      <c r="A70" s="548"/>
      <c r="B70" s="549"/>
      <c r="C70" s="550"/>
      <c r="D70" s="598" t="s">
        <v>544</v>
      </c>
      <c r="E70" s="577" t="s">
        <v>460</v>
      </c>
      <c r="F70" s="552"/>
      <c r="G70" s="553"/>
      <c r="H70" s="556"/>
      <c r="I70" s="556"/>
      <c r="J70" s="555"/>
      <c r="K70" s="556"/>
    </row>
    <row r="71" spans="1:11" x14ac:dyDescent="0.2">
      <c r="A71" s="548"/>
      <c r="B71" s="549"/>
      <c r="C71" s="550"/>
      <c r="D71" s="598" t="s">
        <v>545</v>
      </c>
      <c r="E71" s="577" t="s">
        <v>396</v>
      </c>
      <c r="F71" s="552" t="s">
        <v>371</v>
      </c>
      <c r="G71" s="553"/>
      <c r="H71" s="556"/>
      <c r="I71" s="556"/>
      <c r="J71" s="555"/>
      <c r="K71" s="556"/>
    </row>
    <row r="72" spans="1:11" x14ac:dyDescent="0.2">
      <c r="A72" s="548"/>
      <c r="B72" s="549"/>
      <c r="C72" s="550"/>
      <c r="D72" s="598" t="s">
        <v>546</v>
      </c>
      <c r="E72" s="577" t="s">
        <v>397</v>
      </c>
      <c r="F72" s="552"/>
      <c r="G72" s="553"/>
      <c r="H72" s="556"/>
      <c r="I72" s="556"/>
      <c r="J72" s="555"/>
      <c r="K72" s="556"/>
    </row>
    <row r="73" spans="1:11" x14ac:dyDescent="0.2">
      <c r="A73" s="548"/>
      <c r="B73" s="549"/>
      <c r="C73" s="550"/>
      <c r="D73" s="598" t="s">
        <v>547</v>
      </c>
      <c r="E73" s="577" t="s">
        <v>461</v>
      </c>
      <c r="F73" s="552" t="s">
        <v>372</v>
      </c>
      <c r="G73" s="553"/>
      <c r="H73" s="556"/>
      <c r="I73" s="556"/>
      <c r="J73" s="555"/>
      <c r="K73" s="556"/>
    </row>
    <row r="74" spans="1:11" x14ac:dyDescent="0.2">
      <c r="A74" s="548"/>
      <c r="B74" s="549"/>
      <c r="C74" s="550"/>
      <c r="D74" s="598" t="s">
        <v>548</v>
      </c>
      <c r="E74" s="577" t="s">
        <v>462</v>
      </c>
      <c r="F74" s="552"/>
      <c r="G74" s="553"/>
      <c r="H74" s="556"/>
      <c r="I74" s="556"/>
      <c r="J74" s="555"/>
      <c r="K74" s="556"/>
    </row>
    <row r="75" spans="1:11" x14ac:dyDescent="0.2">
      <c r="A75" s="568"/>
      <c r="B75" s="558"/>
      <c r="C75" s="559"/>
      <c r="D75" s="599" t="s">
        <v>549</v>
      </c>
      <c r="E75" s="578" t="s">
        <v>463</v>
      </c>
      <c r="F75" s="561" t="s">
        <v>370</v>
      </c>
      <c r="G75" s="562"/>
      <c r="H75" s="563"/>
      <c r="I75" s="563"/>
      <c r="J75" s="564"/>
      <c r="K75" s="563"/>
    </row>
    <row r="76" spans="1:11" x14ac:dyDescent="0.2">
      <c r="A76" s="772" t="s">
        <v>490</v>
      </c>
      <c r="B76" s="558" t="s">
        <v>370</v>
      </c>
      <c r="C76" s="559" t="s">
        <v>666</v>
      </c>
      <c r="D76" s="597"/>
      <c r="E76" s="565"/>
      <c r="F76" s="561"/>
      <c r="G76" s="562" t="s">
        <v>40</v>
      </c>
      <c r="H76" s="563"/>
      <c r="I76" s="566" t="s">
        <v>7</v>
      </c>
      <c r="J76" s="564" t="s">
        <v>307</v>
      </c>
      <c r="K76" s="566" t="s">
        <v>403</v>
      </c>
    </row>
    <row r="77" spans="1:11" ht="25.5" x14ac:dyDescent="0.2">
      <c r="A77" s="557" t="s">
        <v>491</v>
      </c>
      <c r="B77" s="558" t="s">
        <v>372</v>
      </c>
      <c r="C77" s="559" t="s">
        <v>471</v>
      </c>
      <c r="D77" s="597"/>
      <c r="E77" s="565"/>
      <c r="F77" s="561"/>
      <c r="G77" s="562" t="s">
        <v>40</v>
      </c>
      <c r="H77" s="563"/>
      <c r="I77" s="566" t="s">
        <v>7</v>
      </c>
      <c r="J77" s="564" t="s">
        <v>307</v>
      </c>
      <c r="K77" s="569" t="s">
        <v>402</v>
      </c>
    </row>
    <row r="78" spans="1:11" x14ac:dyDescent="0.2">
      <c r="A78" s="557" t="s">
        <v>492</v>
      </c>
      <c r="B78" s="558" t="s">
        <v>371</v>
      </c>
      <c r="C78" s="559" t="s">
        <v>400</v>
      </c>
      <c r="D78" s="597"/>
      <c r="E78" s="565"/>
      <c r="F78" s="561"/>
      <c r="G78" s="562" t="s">
        <v>40</v>
      </c>
      <c r="H78" s="563"/>
      <c r="I78" s="566" t="s">
        <v>7</v>
      </c>
      <c r="J78" s="564" t="s">
        <v>307</v>
      </c>
      <c r="K78" s="566" t="s">
        <v>401</v>
      </c>
    </row>
    <row r="79" spans="1:11" x14ac:dyDescent="0.2">
      <c r="A79" s="486" t="s">
        <v>493</v>
      </c>
      <c r="B79" s="543"/>
      <c r="C79" s="487" t="s">
        <v>404</v>
      </c>
      <c r="D79" s="600" t="s">
        <v>550</v>
      </c>
      <c r="E79" s="488" t="s">
        <v>21</v>
      </c>
      <c r="F79" s="533"/>
      <c r="G79" s="489" t="s">
        <v>43</v>
      </c>
      <c r="H79" s="502" t="s">
        <v>9</v>
      </c>
      <c r="I79" s="502" t="s">
        <v>6</v>
      </c>
      <c r="J79" s="491" t="s">
        <v>307</v>
      </c>
      <c r="K79" s="502" t="s">
        <v>62</v>
      </c>
    </row>
    <row r="80" spans="1:11" x14ac:dyDescent="0.2">
      <c r="A80" s="486"/>
      <c r="B80" s="543"/>
      <c r="C80" s="487"/>
      <c r="D80" s="600" t="s">
        <v>551</v>
      </c>
      <c r="E80" s="573" t="s">
        <v>51</v>
      </c>
      <c r="F80" s="533" t="s">
        <v>414</v>
      </c>
      <c r="G80" s="489"/>
      <c r="H80" s="490"/>
      <c r="I80" s="490"/>
      <c r="J80" s="491"/>
      <c r="K80" s="490"/>
    </row>
    <row r="81" spans="1:11" x14ac:dyDescent="0.2">
      <c r="A81" s="492"/>
      <c r="B81" s="544"/>
      <c r="C81" s="493"/>
      <c r="D81" s="601" t="s">
        <v>552</v>
      </c>
      <c r="E81" s="574" t="s">
        <v>52</v>
      </c>
      <c r="F81" s="530" t="s">
        <v>414</v>
      </c>
      <c r="G81" s="494"/>
      <c r="H81" s="495"/>
      <c r="I81" s="495"/>
      <c r="J81" s="496"/>
      <c r="K81" s="495"/>
    </row>
    <row r="82" spans="1:11" x14ac:dyDescent="0.2">
      <c r="A82" s="497" t="s">
        <v>494</v>
      </c>
      <c r="B82" s="545" t="s">
        <v>413</v>
      </c>
      <c r="C82" s="580" t="s">
        <v>405</v>
      </c>
      <c r="D82" s="583"/>
      <c r="E82" s="498"/>
      <c r="F82" s="534"/>
      <c r="G82" s="499" t="s">
        <v>40</v>
      </c>
      <c r="H82" s="500"/>
      <c r="I82" s="503" t="s">
        <v>7</v>
      </c>
      <c r="J82" s="501" t="s">
        <v>307</v>
      </c>
      <c r="K82" s="503" t="s">
        <v>63</v>
      </c>
    </row>
    <row r="83" spans="1:11" x14ac:dyDescent="0.2">
      <c r="A83" s="486" t="s">
        <v>495</v>
      </c>
      <c r="B83" s="543" t="s">
        <v>148</v>
      </c>
      <c r="C83" s="487" t="s">
        <v>667</v>
      </c>
      <c r="D83" s="600" t="s">
        <v>553</v>
      </c>
      <c r="E83" s="576" t="s">
        <v>415</v>
      </c>
      <c r="F83" s="533"/>
      <c r="G83" s="489" t="s">
        <v>43</v>
      </c>
      <c r="H83" s="502" t="s">
        <v>9</v>
      </c>
      <c r="I83" s="502" t="s">
        <v>6</v>
      </c>
      <c r="J83" s="491" t="s">
        <v>307</v>
      </c>
      <c r="K83" s="502" t="s">
        <v>64</v>
      </c>
    </row>
    <row r="84" spans="1:11" x14ac:dyDescent="0.2">
      <c r="A84" s="486"/>
      <c r="B84" s="543"/>
      <c r="C84" s="487"/>
      <c r="D84" s="600" t="s">
        <v>554</v>
      </c>
      <c r="E84" s="573" t="s">
        <v>668</v>
      </c>
      <c r="F84" s="533"/>
      <c r="G84" s="489"/>
      <c r="H84" s="490"/>
      <c r="I84" s="490"/>
      <c r="J84" s="491"/>
      <c r="K84" s="490"/>
    </row>
    <row r="85" spans="1:11" x14ac:dyDescent="0.2">
      <c r="A85" s="486"/>
      <c r="B85" s="543"/>
      <c r="C85" s="487"/>
      <c r="D85" s="600" t="s">
        <v>556</v>
      </c>
      <c r="E85" s="575" t="s">
        <v>408</v>
      </c>
      <c r="F85" s="533"/>
      <c r="G85" s="489"/>
      <c r="H85" s="490"/>
      <c r="I85" s="490"/>
      <c r="J85" s="491"/>
      <c r="K85" s="490"/>
    </row>
    <row r="86" spans="1:11" x14ac:dyDescent="0.2">
      <c r="A86" s="486"/>
      <c r="B86" s="543"/>
      <c r="C86" s="487"/>
      <c r="D86" s="600" t="s">
        <v>557</v>
      </c>
      <c r="E86" s="573" t="s">
        <v>464</v>
      </c>
      <c r="F86" s="533"/>
      <c r="G86" s="489"/>
      <c r="H86" s="490"/>
      <c r="I86" s="490"/>
      <c r="J86" s="491"/>
      <c r="K86" s="490"/>
    </row>
    <row r="87" spans="1:11" ht="25.5" x14ac:dyDescent="0.2">
      <c r="A87" s="486"/>
      <c r="B87" s="543"/>
      <c r="C87" s="487"/>
      <c r="D87" s="600" t="s">
        <v>558</v>
      </c>
      <c r="E87" s="741" t="s">
        <v>669</v>
      </c>
      <c r="F87" s="533"/>
      <c r="G87" s="489"/>
      <c r="H87" s="490"/>
      <c r="I87" s="490"/>
      <c r="J87" s="491"/>
      <c r="K87" s="490"/>
    </row>
    <row r="88" spans="1:11" x14ac:dyDescent="0.2">
      <c r="A88" s="486"/>
      <c r="B88" s="543"/>
      <c r="C88" s="487"/>
      <c r="D88" s="600" t="s">
        <v>559</v>
      </c>
      <c r="E88" s="573" t="s">
        <v>442</v>
      </c>
      <c r="F88" s="533"/>
      <c r="G88" s="489"/>
      <c r="H88" s="490"/>
      <c r="I88" s="490"/>
      <c r="J88" s="491"/>
      <c r="K88" s="490"/>
    </row>
    <row r="89" spans="1:11" x14ac:dyDescent="0.2">
      <c r="A89" s="492"/>
      <c r="B89" s="544"/>
      <c r="C89" s="493"/>
      <c r="D89" s="601" t="s">
        <v>560</v>
      </c>
      <c r="E89" s="574" t="s">
        <v>39</v>
      </c>
      <c r="F89" s="530" t="s">
        <v>149</v>
      </c>
      <c r="G89" s="494"/>
      <c r="H89" s="495"/>
      <c r="I89" s="495"/>
      <c r="J89" s="496"/>
      <c r="K89" s="495"/>
    </row>
    <row r="90" spans="1:11" s="421" customFormat="1" x14ac:dyDescent="0.2">
      <c r="A90" s="582" t="s">
        <v>496</v>
      </c>
      <c r="B90" s="545" t="s">
        <v>149</v>
      </c>
      <c r="C90" s="580" t="s">
        <v>410</v>
      </c>
      <c r="D90" s="583"/>
      <c r="E90" s="584"/>
      <c r="F90" s="585"/>
      <c r="G90" s="586" t="s">
        <v>40</v>
      </c>
      <c r="H90" s="503"/>
      <c r="I90" s="503" t="s">
        <v>7</v>
      </c>
      <c r="J90" s="587" t="s">
        <v>307</v>
      </c>
      <c r="K90" s="503" t="s">
        <v>411</v>
      </c>
    </row>
    <row r="91" spans="1:11" ht="24" x14ac:dyDescent="0.2">
      <c r="A91" s="462" t="s">
        <v>500</v>
      </c>
      <c r="B91" s="570"/>
      <c r="C91" s="588" t="s">
        <v>476</v>
      </c>
      <c r="D91" s="602"/>
      <c r="E91" s="463"/>
      <c r="F91" s="571"/>
      <c r="G91" s="234" t="s">
        <v>40</v>
      </c>
      <c r="H91" s="464"/>
      <c r="I91" s="572" t="s">
        <v>7</v>
      </c>
      <c r="J91" s="465"/>
      <c r="K91" s="572" t="s">
        <v>416</v>
      </c>
    </row>
    <row r="92" spans="1:11" x14ac:dyDescent="0.2">
      <c r="A92" s="421"/>
    </row>
    <row r="93" spans="1:11" x14ac:dyDescent="0.2">
      <c r="A93" s="421"/>
    </row>
    <row r="94" spans="1:11" x14ac:dyDescent="0.2">
      <c r="A94" s="421"/>
    </row>
    <row r="95" spans="1:11" x14ac:dyDescent="0.2">
      <c r="A95" s="421"/>
    </row>
    <row r="96" spans="1:11" x14ac:dyDescent="0.2">
      <c r="A96" s="421"/>
    </row>
    <row r="97" spans="1:1" x14ac:dyDescent="0.2">
      <c r="A97" s="421"/>
    </row>
    <row r="98" spans="1:1" x14ac:dyDescent="0.2">
      <c r="A98" s="421"/>
    </row>
    <row r="99" spans="1:1" x14ac:dyDescent="0.2">
      <c r="A99" s="421"/>
    </row>
    <row r="100" spans="1:1" x14ac:dyDescent="0.2">
      <c r="A100" s="421"/>
    </row>
    <row r="101" spans="1:1" x14ac:dyDescent="0.2">
      <c r="A101" s="421"/>
    </row>
    <row r="102" spans="1:1" x14ac:dyDescent="0.2">
      <c r="A102" s="421"/>
    </row>
    <row r="103" spans="1:1" x14ac:dyDescent="0.2">
      <c r="A103" s="421"/>
    </row>
    <row r="104" spans="1:1" x14ac:dyDescent="0.2">
      <c r="A104" s="421"/>
    </row>
    <row r="105" spans="1:1" x14ac:dyDescent="0.2">
      <c r="A105" s="421"/>
    </row>
    <row r="106" spans="1:1" x14ac:dyDescent="0.2">
      <c r="A106" s="421"/>
    </row>
    <row r="107" spans="1:1" x14ac:dyDescent="0.2">
      <c r="A107" s="421"/>
    </row>
    <row r="108" spans="1:1" x14ac:dyDescent="0.2">
      <c r="A108" s="421"/>
    </row>
    <row r="109" spans="1:1" x14ac:dyDescent="0.2">
      <c r="A109" s="421"/>
    </row>
    <row r="110" spans="1:1" x14ac:dyDescent="0.2">
      <c r="A110" s="421"/>
    </row>
    <row r="111" spans="1:1" x14ac:dyDescent="0.2">
      <c r="A111" s="421"/>
    </row>
    <row r="112" spans="1:1" x14ac:dyDescent="0.2">
      <c r="A112" s="421"/>
    </row>
    <row r="113" spans="1:1" x14ac:dyDescent="0.2">
      <c r="A113" s="421"/>
    </row>
    <row r="114" spans="1:1" x14ac:dyDescent="0.2">
      <c r="A114" s="421"/>
    </row>
    <row r="115" spans="1:1" x14ac:dyDescent="0.2">
      <c r="A115" s="421"/>
    </row>
    <row r="116" spans="1:1" x14ac:dyDescent="0.2">
      <c r="A116" s="421"/>
    </row>
    <row r="117" spans="1:1" x14ac:dyDescent="0.2">
      <c r="A117" s="421"/>
    </row>
    <row r="118" spans="1:1" x14ac:dyDescent="0.2">
      <c r="A118" s="421"/>
    </row>
    <row r="119" spans="1:1" x14ac:dyDescent="0.2">
      <c r="A119" s="421"/>
    </row>
    <row r="120" spans="1:1" x14ac:dyDescent="0.2">
      <c r="A120" s="421"/>
    </row>
    <row r="121" spans="1:1" x14ac:dyDescent="0.2">
      <c r="A121" s="421"/>
    </row>
    <row r="122" spans="1:1" x14ac:dyDescent="0.2">
      <c r="A122" s="421"/>
    </row>
    <row r="123" spans="1:1" x14ac:dyDescent="0.2">
      <c r="A123" s="421"/>
    </row>
    <row r="124" spans="1:1" x14ac:dyDescent="0.2">
      <c r="A124" s="421"/>
    </row>
    <row r="125" spans="1:1" x14ac:dyDescent="0.2">
      <c r="A125" s="421"/>
    </row>
    <row r="126" spans="1:1" x14ac:dyDescent="0.2">
      <c r="A126" s="421"/>
    </row>
    <row r="127" spans="1:1" x14ac:dyDescent="0.2">
      <c r="A127" s="421"/>
    </row>
    <row r="128" spans="1:1" x14ac:dyDescent="0.2">
      <c r="A128" s="421"/>
    </row>
    <row r="129" spans="1:1" x14ac:dyDescent="0.2">
      <c r="A129" s="421"/>
    </row>
    <row r="130" spans="1:1" x14ac:dyDescent="0.2">
      <c r="A130" s="421"/>
    </row>
    <row r="131" spans="1:1" x14ac:dyDescent="0.2">
      <c r="A131" s="421"/>
    </row>
    <row r="132" spans="1:1" x14ac:dyDescent="0.2">
      <c r="A132" s="421"/>
    </row>
    <row r="133" spans="1:1" x14ac:dyDescent="0.2">
      <c r="A133" s="421"/>
    </row>
    <row r="134" spans="1:1" x14ac:dyDescent="0.2">
      <c r="A134" s="421"/>
    </row>
    <row r="135" spans="1:1" x14ac:dyDescent="0.2">
      <c r="A135" s="421"/>
    </row>
    <row r="136" spans="1:1" x14ac:dyDescent="0.2">
      <c r="A136" s="421"/>
    </row>
    <row r="137" spans="1:1" x14ac:dyDescent="0.2">
      <c r="A137" s="421"/>
    </row>
    <row r="138" spans="1:1" x14ac:dyDescent="0.2">
      <c r="A138" s="421"/>
    </row>
    <row r="139" spans="1:1" x14ac:dyDescent="0.2">
      <c r="A139" s="421"/>
    </row>
    <row r="140" spans="1:1" x14ac:dyDescent="0.2">
      <c r="A140" s="421"/>
    </row>
    <row r="141" spans="1:1" x14ac:dyDescent="0.2">
      <c r="A141" s="421"/>
    </row>
    <row r="142" spans="1:1" x14ac:dyDescent="0.2">
      <c r="A142" s="421"/>
    </row>
    <row r="143" spans="1:1" x14ac:dyDescent="0.2">
      <c r="A143" s="421"/>
    </row>
    <row r="144" spans="1:1" x14ac:dyDescent="0.2">
      <c r="A144" s="421"/>
    </row>
    <row r="145" spans="1:1" x14ac:dyDescent="0.2">
      <c r="A145" s="421"/>
    </row>
    <row r="146" spans="1:1" x14ac:dyDescent="0.2">
      <c r="A146" s="421"/>
    </row>
    <row r="147" spans="1:1" x14ac:dyDescent="0.2">
      <c r="A147" s="421"/>
    </row>
    <row r="148" spans="1:1" x14ac:dyDescent="0.2">
      <c r="A148" s="421"/>
    </row>
    <row r="149" spans="1:1" x14ac:dyDescent="0.2">
      <c r="A149" s="421"/>
    </row>
    <row r="150" spans="1:1" x14ac:dyDescent="0.2">
      <c r="A150" s="421"/>
    </row>
    <row r="151" spans="1:1" x14ac:dyDescent="0.2">
      <c r="A151" s="421"/>
    </row>
    <row r="152" spans="1:1" x14ac:dyDescent="0.2">
      <c r="A152" s="421"/>
    </row>
    <row r="153" spans="1:1" x14ac:dyDescent="0.2">
      <c r="A153" s="421"/>
    </row>
    <row r="154" spans="1:1" x14ac:dyDescent="0.2">
      <c r="A154" s="421"/>
    </row>
    <row r="155" spans="1:1" x14ac:dyDescent="0.2">
      <c r="A155" s="421"/>
    </row>
    <row r="156" spans="1:1" x14ac:dyDescent="0.2">
      <c r="A156" s="421"/>
    </row>
    <row r="157" spans="1:1" x14ac:dyDescent="0.2">
      <c r="A157" s="421"/>
    </row>
    <row r="158" spans="1:1" x14ac:dyDescent="0.2">
      <c r="A158" s="421"/>
    </row>
    <row r="159" spans="1:1" x14ac:dyDescent="0.2">
      <c r="A159" s="421"/>
    </row>
    <row r="160" spans="1:1" x14ac:dyDescent="0.2">
      <c r="A160" s="421"/>
    </row>
    <row r="161" spans="1:1" x14ac:dyDescent="0.2">
      <c r="A161" s="421"/>
    </row>
    <row r="162" spans="1:1" x14ac:dyDescent="0.2">
      <c r="A162" s="421"/>
    </row>
    <row r="163" spans="1:1" x14ac:dyDescent="0.2">
      <c r="A163" s="421"/>
    </row>
    <row r="164" spans="1:1" x14ac:dyDescent="0.2">
      <c r="A164" s="421"/>
    </row>
    <row r="165" spans="1:1" x14ac:dyDescent="0.2">
      <c r="A165" s="421"/>
    </row>
    <row r="166" spans="1:1" x14ac:dyDescent="0.2">
      <c r="A166" s="421"/>
    </row>
    <row r="167" spans="1:1" x14ac:dyDescent="0.2">
      <c r="A167" s="421"/>
    </row>
    <row r="168" spans="1:1" x14ac:dyDescent="0.2">
      <c r="A168" s="421"/>
    </row>
    <row r="169" spans="1:1" x14ac:dyDescent="0.2">
      <c r="A169" s="421"/>
    </row>
    <row r="170" spans="1:1" x14ac:dyDescent="0.2">
      <c r="A170" s="421"/>
    </row>
    <row r="171" spans="1:1" x14ac:dyDescent="0.2">
      <c r="A171" s="421"/>
    </row>
    <row r="172" spans="1:1" x14ac:dyDescent="0.2">
      <c r="A172" s="421"/>
    </row>
    <row r="173" spans="1:1" x14ac:dyDescent="0.2">
      <c r="A173" s="421"/>
    </row>
    <row r="174" spans="1:1" x14ac:dyDescent="0.2">
      <c r="A174" s="421"/>
    </row>
    <row r="175" spans="1:1" x14ac:dyDescent="0.2">
      <c r="A175" s="421"/>
    </row>
    <row r="176" spans="1:1" x14ac:dyDescent="0.2">
      <c r="A176" s="421"/>
    </row>
    <row r="177" spans="1:1" x14ac:dyDescent="0.2">
      <c r="A177" s="421"/>
    </row>
    <row r="178" spans="1:1" x14ac:dyDescent="0.2">
      <c r="A178" s="421"/>
    </row>
    <row r="179" spans="1:1" x14ac:dyDescent="0.2">
      <c r="A179" s="421"/>
    </row>
    <row r="180" spans="1:1" x14ac:dyDescent="0.2">
      <c r="A180" s="421"/>
    </row>
    <row r="181" spans="1:1" x14ac:dyDescent="0.2">
      <c r="A181" s="421"/>
    </row>
    <row r="182" spans="1:1" x14ac:dyDescent="0.2">
      <c r="A182" s="421"/>
    </row>
    <row r="183" spans="1:1" x14ac:dyDescent="0.2">
      <c r="A183" s="421"/>
    </row>
    <row r="184" spans="1:1" x14ac:dyDescent="0.2">
      <c r="A184" s="421"/>
    </row>
    <row r="185" spans="1:1" x14ac:dyDescent="0.2">
      <c r="A185" s="421"/>
    </row>
    <row r="186" spans="1:1" x14ac:dyDescent="0.2">
      <c r="A186" s="421"/>
    </row>
    <row r="187" spans="1:1" x14ac:dyDescent="0.2">
      <c r="A187" s="421"/>
    </row>
    <row r="188" spans="1:1" x14ac:dyDescent="0.2">
      <c r="A188" s="421"/>
    </row>
    <row r="189" spans="1:1" x14ac:dyDescent="0.2">
      <c r="A189" s="421"/>
    </row>
    <row r="190" spans="1:1" x14ac:dyDescent="0.2">
      <c r="A190" s="421"/>
    </row>
  </sheetData>
  <mergeCells count="2">
    <mergeCell ref="B4:C4"/>
    <mergeCell ref="A6:K6"/>
  </mergeCells>
  <dataValidations count="2">
    <dataValidation type="list" allowBlank="1" showInputMessage="1" showErrorMessage="1" sqref="J8:J65415">
      <formula1>instructions</formula1>
    </dataValidation>
    <dataValidation type="list" allowBlank="1" showInputMessage="1" showErrorMessage="1" sqref="G8 G14 G47 G49:G91 G31:G43">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96"/>
  <sheetViews>
    <sheetView showGridLines="0" zoomScale="85" zoomScaleNormal="85" workbookViewId="0">
      <pane ySplit="7" topLeftCell="A17" activePane="bottomLeft" state="frozen"/>
      <selection activeCell="C15" sqref="C15"/>
      <selection pane="bottomLeft" activeCell="A35" sqref="A32:XFD35"/>
    </sheetView>
  </sheetViews>
  <sheetFormatPr defaultRowHeight="12.75" x14ac:dyDescent="0.2"/>
  <cols>
    <col min="1" max="1" width="17.85546875" style="3" customWidth="1"/>
    <col min="2" max="2" width="9.140625" style="3"/>
    <col min="3" max="3" width="50.140625" style="1" customWidth="1"/>
    <col min="4" max="4" width="14.5703125" style="1" hidden="1" customWidth="1"/>
    <col min="5" max="5" width="65.85546875" style="4" customWidth="1"/>
    <col min="6" max="6" width="7.28515625" style="58" customWidth="1"/>
    <col min="7" max="7" width="32.7109375" style="1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127</v>
      </c>
      <c r="B1" s="30"/>
      <c r="C1" s="7"/>
      <c r="D1" s="7"/>
      <c r="E1" s="24" t="s">
        <v>26</v>
      </c>
      <c r="F1" s="53"/>
      <c r="G1" s="24"/>
      <c r="H1" s="3"/>
      <c r="I1" s="3"/>
      <c r="J1" s="3"/>
    </row>
    <row r="2" spans="1:17" ht="15.75" x14ac:dyDescent="0.2">
      <c r="A2" s="35" t="str">
        <f>'Current Model Qsts'!A2</f>
        <v>Medicare Main</v>
      </c>
      <c r="B2" s="30"/>
      <c r="C2" s="7"/>
      <c r="D2" s="7"/>
      <c r="E2" s="25" t="s">
        <v>27</v>
      </c>
      <c r="F2" s="54"/>
      <c r="G2" s="25"/>
      <c r="H2" s="3"/>
      <c r="I2" s="3"/>
      <c r="J2" s="3"/>
    </row>
    <row r="3" spans="1:17" ht="15.75" x14ac:dyDescent="0.2">
      <c r="A3" s="29" t="str">
        <f>'Current Model Qsts'!A3&amp;" "&amp;'Current Model Qsts'!C3</f>
        <v>MID: JQI55ZlFBEVAxJV0dBR0oQ==</v>
      </c>
      <c r="B3" s="31"/>
      <c r="C3" s="7"/>
      <c r="D3" s="7"/>
      <c r="E3" s="34" t="s">
        <v>29</v>
      </c>
      <c r="F3" s="55"/>
      <c r="G3" s="26"/>
      <c r="H3" s="3"/>
      <c r="I3" s="3"/>
      <c r="J3" s="3"/>
    </row>
    <row r="4" spans="1:17" ht="15.75" x14ac:dyDescent="0.2">
      <c r="A4" s="695" t="s">
        <v>25</v>
      </c>
      <c r="B4" s="841">
        <v>41157</v>
      </c>
      <c r="C4" s="841"/>
      <c r="D4" s="693"/>
      <c r="E4" s="27" t="s">
        <v>28</v>
      </c>
      <c r="F4" s="56"/>
      <c r="G4" s="27"/>
      <c r="H4" s="3"/>
      <c r="I4" s="3"/>
      <c r="J4" s="3"/>
    </row>
    <row r="5" spans="1:17" ht="16.5" thickBot="1" x14ac:dyDescent="0.25">
      <c r="A5" s="695"/>
      <c r="B5" s="31"/>
      <c r="C5" s="7"/>
      <c r="D5" s="7"/>
      <c r="E5" s="28"/>
      <c r="F5" s="57"/>
      <c r="G5" s="28"/>
      <c r="H5" s="3"/>
      <c r="I5" s="3"/>
      <c r="J5" s="3"/>
    </row>
    <row r="6" spans="1:17" s="6" customFormat="1" ht="33.75" customHeight="1" thickBot="1" x14ac:dyDescent="0.25">
      <c r="A6" s="879" t="str">
        <f>A2&amp;" CUSTOM QUESTION LIST"</f>
        <v>Medicare Main CUSTOM QUESTION LIST</v>
      </c>
      <c r="B6" s="880"/>
      <c r="C6" s="880"/>
      <c r="D6" s="880"/>
      <c r="E6" s="880"/>
      <c r="F6" s="880"/>
      <c r="G6" s="880"/>
      <c r="H6" s="880"/>
      <c r="I6" s="880"/>
      <c r="J6" s="880"/>
      <c r="K6" s="881"/>
    </row>
    <row r="7" spans="1:17" s="2" customFormat="1" ht="38.25" x14ac:dyDescent="0.2">
      <c r="A7" s="20" t="s">
        <v>24</v>
      </c>
      <c r="B7" s="8" t="s">
        <v>11</v>
      </c>
      <c r="C7" s="8" t="s">
        <v>0</v>
      </c>
      <c r="D7" s="8" t="s">
        <v>189</v>
      </c>
      <c r="E7" s="8" t="s">
        <v>1</v>
      </c>
      <c r="F7" s="8" t="s">
        <v>50</v>
      </c>
      <c r="G7" s="62" t="s">
        <v>23</v>
      </c>
      <c r="H7" s="8" t="s">
        <v>8</v>
      </c>
      <c r="I7" s="59" t="s">
        <v>2</v>
      </c>
      <c r="J7" s="8" t="s">
        <v>55</v>
      </c>
      <c r="K7" s="17" t="s">
        <v>61</v>
      </c>
    </row>
    <row r="8" spans="1:17" s="2" customFormat="1" x14ac:dyDescent="0.2">
      <c r="A8" s="513" t="s">
        <v>480</v>
      </c>
      <c r="B8" s="537"/>
      <c r="C8" s="514" t="s">
        <v>473</v>
      </c>
      <c r="D8" s="515" t="s">
        <v>501</v>
      </c>
      <c r="E8" s="516" t="s">
        <v>17</v>
      </c>
      <c r="F8" s="517"/>
      <c r="G8" s="518" t="s">
        <v>43</v>
      </c>
      <c r="H8" s="519" t="s">
        <v>9</v>
      </c>
      <c r="I8" s="519" t="s">
        <v>6</v>
      </c>
      <c r="J8" s="505"/>
      <c r="K8" s="520" t="s">
        <v>355</v>
      </c>
      <c r="Q8" s="19"/>
    </row>
    <row r="9" spans="1:17" s="694" customFormat="1" x14ac:dyDescent="0.2">
      <c r="A9" s="506"/>
      <c r="B9" s="538"/>
      <c r="C9" s="521"/>
      <c r="D9" s="515" t="s">
        <v>502</v>
      </c>
      <c r="E9" s="522" t="s">
        <v>353</v>
      </c>
      <c r="F9" s="528"/>
      <c r="G9" s="523"/>
      <c r="H9" s="507"/>
      <c r="I9" s="507"/>
      <c r="J9" s="508"/>
      <c r="K9" s="507"/>
      <c r="L9" s="2"/>
    </row>
    <row r="10" spans="1:17" s="694" customFormat="1" x14ac:dyDescent="0.2">
      <c r="A10" s="506"/>
      <c r="B10" s="538"/>
      <c r="C10" s="521"/>
      <c r="D10" s="515" t="s">
        <v>503</v>
      </c>
      <c r="E10" s="522" t="s">
        <v>354</v>
      </c>
      <c r="F10" s="528"/>
      <c r="G10" s="523"/>
      <c r="H10" s="507"/>
      <c r="I10" s="507"/>
      <c r="J10" s="508"/>
      <c r="K10" s="507"/>
    </row>
    <row r="11" spans="1:17" s="694" customFormat="1" x14ac:dyDescent="0.2">
      <c r="A11" s="506"/>
      <c r="B11" s="538"/>
      <c r="C11" s="521"/>
      <c r="D11" s="515" t="s">
        <v>504</v>
      </c>
      <c r="E11" s="524" t="s">
        <v>18</v>
      </c>
      <c r="F11" s="528"/>
      <c r="G11" s="523"/>
      <c r="H11" s="507"/>
      <c r="I11" s="507"/>
      <c r="J11" s="508"/>
      <c r="K11" s="507"/>
    </row>
    <row r="12" spans="1:17" s="694" customFormat="1" x14ac:dyDescent="0.2">
      <c r="A12" s="506"/>
      <c r="B12" s="538"/>
      <c r="C12" s="521"/>
      <c r="D12" s="515" t="s">
        <v>505</v>
      </c>
      <c r="E12" s="524" t="s">
        <v>19</v>
      </c>
      <c r="F12" s="528"/>
      <c r="G12" s="523"/>
      <c r="H12" s="507"/>
      <c r="I12" s="507"/>
      <c r="J12" s="508"/>
      <c r="K12" s="507"/>
    </row>
    <row r="13" spans="1:17" x14ac:dyDescent="0.2">
      <c r="A13" s="509"/>
      <c r="B13" s="539"/>
      <c r="C13" s="525"/>
      <c r="D13" s="589" t="s">
        <v>506</v>
      </c>
      <c r="E13" s="526" t="s">
        <v>20</v>
      </c>
      <c r="F13" s="510"/>
      <c r="G13" s="527"/>
      <c r="H13" s="511"/>
      <c r="I13" s="511"/>
      <c r="J13" s="512"/>
      <c r="K13" s="511"/>
    </row>
    <row r="14" spans="1:17" x14ac:dyDescent="0.2">
      <c r="A14" s="466" t="s">
        <v>481</v>
      </c>
      <c r="B14" s="540"/>
      <c r="C14" s="467" t="s">
        <v>474</v>
      </c>
      <c r="D14" s="590" t="s">
        <v>507</v>
      </c>
      <c r="E14" s="468" t="s">
        <v>357</v>
      </c>
      <c r="F14" s="531"/>
      <c r="G14" s="504" t="s">
        <v>43</v>
      </c>
      <c r="H14" s="484" t="s">
        <v>9</v>
      </c>
      <c r="I14" s="484" t="s">
        <v>6</v>
      </c>
      <c r="J14" s="471" t="s">
        <v>307</v>
      </c>
      <c r="K14" s="484" t="s">
        <v>366</v>
      </c>
    </row>
    <row r="15" spans="1:17" x14ac:dyDescent="0.2">
      <c r="A15" s="466"/>
      <c r="B15" s="540"/>
      <c r="C15" s="467"/>
      <c r="D15" s="591" t="s">
        <v>508</v>
      </c>
      <c r="E15" s="472" t="s">
        <v>358</v>
      </c>
      <c r="F15" s="531"/>
      <c r="G15" s="469"/>
      <c r="H15" s="470"/>
      <c r="I15" s="470"/>
      <c r="J15" s="471"/>
      <c r="K15" s="470"/>
    </row>
    <row r="16" spans="1:17" x14ac:dyDescent="0.2">
      <c r="A16" s="466"/>
      <c r="B16" s="540"/>
      <c r="C16" s="467"/>
      <c r="D16" s="591" t="s">
        <v>509</v>
      </c>
      <c r="E16" s="472" t="s">
        <v>624</v>
      </c>
      <c r="F16" s="531"/>
      <c r="G16" s="469"/>
      <c r="H16" s="470"/>
      <c r="I16" s="470"/>
      <c r="J16" s="471"/>
      <c r="K16" s="470"/>
    </row>
    <row r="17" spans="1:11" x14ac:dyDescent="0.2">
      <c r="A17" s="466"/>
      <c r="B17" s="540"/>
      <c r="C17" s="467"/>
      <c r="D17" s="591" t="s">
        <v>510</v>
      </c>
      <c r="E17" s="472" t="s">
        <v>360</v>
      </c>
      <c r="F17" s="531"/>
      <c r="G17" s="469"/>
      <c r="H17" s="470"/>
      <c r="I17" s="470"/>
      <c r="J17" s="471"/>
      <c r="K17" s="470"/>
    </row>
    <row r="18" spans="1:11" x14ac:dyDescent="0.2">
      <c r="A18" s="466"/>
      <c r="B18" s="540"/>
      <c r="C18" s="467"/>
      <c r="D18" s="591" t="s">
        <v>511</v>
      </c>
      <c r="E18" s="472" t="s">
        <v>361</v>
      </c>
      <c r="F18" s="531"/>
      <c r="G18" s="469"/>
      <c r="H18" s="470"/>
      <c r="I18" s="470"/>
      <c r="J18" s="614" t="s">
        <v>54</v>
      </c>
      <c r="K18" s="470"/>
    </row>
    <row r="19" spans="1:11" x14ac:dyDescent="0.2">
      <c r="A19" s="466"/>
      <c r="B19" s="540"/>
      <c r="C19" s="467"/>
      <c r="D19" s="591" t="s">
        <v>512</v>
      </c>
      <c r="E19" s="472" t="s">
        <v>629</v>
      </c>
      <c r="F19" s="531"/>
      <c r="G19" s="469"/>
      <c r="H19" s="470"/>
      <c r="I19" s="470"/>
      <c r="J19" s="471"/>
      <c r="K19" s="470"/>
    </row>
    <row r="20" spans="1:11" x14ac:dyDescent="0.2">
      <c r="A20" s="466"/>
      <c r="B20" s="540"/>
      <c r="C20" s="467"/>
      <c r="D20" s="591" t="s">
        <v>513</v>
      </c>
      <c r="E20" s="472" t="s">
        <v>362</v>
      </c>
      <c r="F20" s="531"/>
      <c r="G20" s="469"/>
      <c r="H20" s="470"/>
      <c r="I20" s="470"/>
      <c r="J20" s="471"/>
      <c r="K20" s="470"/>
    </row>
    <row r="21" spans="1:11" x14ac:dyDescent="0.2">
      <c r="A21" s="466"/>
      <c r="B21" s="540"/>
      <c r="C21" s="467"/>
      <c r="D21" s="591" t="s">
        <v>514</v>
      </c>
      <c r="E21" s="472" t="s">
        <v>625</v>
      </c>
      <c r="F21" s="531"/>
      <c r="G21" s="469"/>
      <c r="H21" s="470"/>
      <c r="I21" s="470"/>
      <c r="J21" s="471"/>
      <c r="K21" s="470"/>
    </row>
    <row r="22" spans="1:11" x14ac:dyDescent="0.2">
      <c r="A22" s="466"/>
      <c r="B22" s="540"/>
      <c r="C22" s="467"/>
      <c r="D22" s="591" t="s">
        <v>515</v>
      </c>
      <c r="E22" s="472" t="s">
        <v>626</v>
      </c>
      <c r="F22" s="531"/>
      <c r="G22" s="469"/>
      <c r="H22" s="470"/>
      <c r="I22" s="470"/>
      <c r="J22" s="471"/>
      <c r="K22" s="470"/>
    </row>
    <row r="23" spans="1:11" x14ac:dyDescent="0.2">
      <c r="A23" s="466"/>
      <c r="B23" s="540"/>
      <c r="C23" s="467"/>
      <c r="D23" s="591" t="s">
        <v>516</v>
      </c>
      <c r="E23" s="472" t="s">
        <v>449</v>
      </c>
      <c r="F23" s="531"/>
      <c r="G23" s="469"/>
      <c r="H23" s="470"/>
      <c r="I23" s="470"/>
      <c r="J23" s="471"/>
      <c r="K23" s="470"/>
    </row>
    <row r="24" spans="1:11" s="615" customFormat="1" x14ac:dyDescent="0.2">
      <c r="A24" s="606"/>
      <c r="B24" s="607"/>
      <c r="C24" s="608"/>
      <c r="D24" s="609"/>
      <c r="E24" s="616" t="s">
        <v>627</v>
      </c>
      <c r="F24" s="611"/>
      <c r="G24" s="612"/>
      <c r="H24" s="613"/>
      <c r="I24" s="613"/>
      <c r="J24" s="614"/>
      <c r="K24" s="613"/>
    </row>
    <row r="25" spans="1:11" s="615" customFormat="1" x14ac:dyDescent="0.2">
      <c r="A25" s="606"/>
      <c r="B25" s="607"/>
      <c r="C25" s="608"/>
      <c r="D25" s="609"/>
      <c r="E25" s="616" t="s">
        <v>628</v>
      </c>
      <c r="F25" s="611"/>
      <c r="G25" s="612"/>
      <c r="H25" s="613"/>
      <c r="I25" s="613"/>
      <c r="J25" s="614"/>
      <c r="K25" s="613"/>
    </row>
    <row r="26" spans="1:11" s="421" customFormat="1" x14ac:dyDescent="0.2">
      <c r="A26" s="628"/>
      <c r="B26" s="629"/>
      <c r="C26" s="467"/>
      <c r="D26" s="630" t="s">
        <v>616</v>
      </c>
      <c r="E26" s="631" t="s">
        <v>609</v>
      </c>
      <c r="F26" s="632"/>
      <c r="G26" s="633"/>
      <c r="H26" s="484"/>
      <c r="I26" s="484"/>
      <c r="J26" s="634"/>
      <c r="K26" s="484"/>
    </row>
    <row r="27" spans="1:11" s="421" customFormat="1" x14ac:dyDescent="0.2">
      <c r="A27" s="628"/>
      <c r="B27" s="629"/>
      <c r="C27" s="467"/>
      <c r="D27" s="630" t="s">
        <v>617</v>
      </c>
      <c r="E27" s="631" t="s">
        <v>610</v>
      </c>
      <c r="F27" s="632"/>
      <c r="G27" s="633"/>
      <c r="H27" s="484"/>
      <c r="I27" s="484"/>
      <c r="J27" s="634"/>
      <c r="K27" s="484"/>
    </row>
    <row r="28" spans="1:11" s="421" customFormat="1" x14ac:dyDescent="0.2">
      <c r="A28" s="628"/>
      <c r="B28" s="629"/>
      <c r="C28" s="467"/>
      <c r="D28" s="630" t="s">
        <v>618</v>
      </c>
      <c r="E28" s="631" t="s">
        <v>611</v>
      </c>
      <c r="F28" s="632"/>
      <c r="G28" s="633"/>
      <c r="H28" s="484"/>
      <c r="I28" s="484"/>
      <c r="J28" s="634"/>
      <c r="K28" s="484"/>
    </row>
    <row r="29" spans="1:11" s="421" customFormat="1" x14ac:dyDescent="0.2">
      <c r="A29" s="628"/>
      <c r="B29" s="629"/>
      <c r="C29" s="467"/>
      <c r="D29" s="630" t="s">
        <v>619</v>
      </c>
      <c r="E29" s="635" t="s">
        <v>612</v>
      </c>
      <c r="F29" s="632"/>
      <c r="G29" s="633"/>
      <c r="H29" s="484"/>
      <c r="I29" s="484"/>
      <c r="J29" s="634"/>
      <c r="K29" s="484"/>
    </row>
    <row r="30" spans="1:11" x14ac:dyDescent="0.2">
      <c r="A30" s="473"/>
      <c r="B30" s="541"/>
      <c r="C30" s="474"/>
      <c r="D30" s="592" t="s">
        <v>517</v>
      </c>
      <c r="E30" s="475" t="s">
        <v>39</v>
      </c>
      <c r="F30" s="529" t="s">
        <v>12</v>
      </c>
      <c r="G30" s="476"/>
      <c r="H30" s="477"/>
      <c r="I30" s="477"/>
      <c r="J30" s="478"/>
      <c r="K30" s="477"/>
    </row>
    <row r="31" spans="1:11" x14ac:dyDescent="0.2">
      <c r="A31" s="479" t="s">
        <v>482</v>
      </c>
      <c r="B31" s="542" t="s">
        <v>12</v>
      </c>
      <c r="C31" s="579" t="s">
        <v>365</v>
      </c>
      <c r="D31" s="593"/>
      <c r="E31" s="480"/>
      <c r="F31" s="532"/>
      <c r="G31" s="482" t="s">
        <v>40</v>
      </c>
      <c r="H31" s="483"/>
      <c r="I31" s="483" t="s">
        <v>7</v>
      </c>
      <c r="J31" s="481" t="s">
        <v>307</v>
      </c>
      <c r="K31" s="483" t="s">
        <v>367</v>
      </c>
    </row>
    <row r="36" spans="1:11" x14ac:dyDescent="0.2">
      <c r="A36" s="486" t="s">
        <v>483</v>
      </c>
      <c r="B36" s="543"/>
      <c r="C36" s="487" t="s">
        <v>475</v>
      </c>
      <c r="D36" s="600" t="s">
        <v>518</v>
      </c>
      <c r="E36" s="488" t="s">
        <v>440</v>
      </c>
      <c r="F36" s="701" t="s">
        <v>642</v>
      </c>
      <c r="G36" s="489" t="s">
        <v>43</v>
      </c>
      <c r="H36" s="502" t="s">
        <v>9</v>
      </c>
      <c r="I36" s="502" t="s">
        <v>6</v>
      </c>
      <c r="J36" s="643" t="s">
        <v>307</v>
      </c>
      <c r="K36" s="502" t="s">
        <v>369</v>
      </c>
    </row>
    <row r="37" spans="1:11" s="615" customFormat="1" x14ac:dyDescent="0.2">
      <c r="A37" s="696"/>
      <c r="B37" s="697"/>
      <c r="C37" s="698"/>
      <c r="D37" s="699"/>
      <c r="E37" s="700" t="s">
        <v>630</v>
      </c>
      <c r="F37" s="701"/>
      <c r="G37" s="702"/>
      <c r="H37" s="703"/>
      <c r="I37" s="703"/>
      <c r="J37" s="627"/>
      <c r="K37" s="703"/>
    </row>
    <row r="38" spans="1:11" x14ac:dyDescent="0.2">
      <c r="A38" s="486"/>
      <c r="B38" s="543"/>
      <c r="C38" s="487"/>
      <c r="D38" s="600" t="s">
        <v>519</v>
      </c>
      <c r="E38" s="488" t="s">
        <v>368</v>
      </c>
      <c r="F38" s="701" t="s">
        <v>642</v>
      </c>
      <c r="G38" s="489"/>
      <c r="H38" s="490"/>
      <c r="I38" s="490"/>
      <c r="J38" s="491"/>
      <c r="K38" s="490"/>
    </row>
    <row r="39" spans="1:11" x14ac:dyDescent="0.2">
      <c r="A39" s="486"/>
      <c r="B39" s="543"/>
      <c r="C39" s="487"/>
      <c r="D39" s="600" t="s">
        <v>520</v>
      </c>
      <c r="E39" s="488" t="s">
        <v>450</v>
      </c>
      <c r="F39" s="701" t="s">
        <v>642</v>
      </c>
      <c r="G39" s="489"/>
      <c r="H39" s="490"/>
      <c r="I39" s="490"/>
      <c r="J39" s="491"/>
      <c r="K39" s="490"/>
    </row>
    <row r="40" spans="1:11" x14ac:dyDescent="0.2">
      <c r="A40" s="486"/>
      <c r="B40" s="543"/>
      <c r="C40" s="487"/>
      <c r="D40" s="600" t="s">
        <v>521</v>
      </c>
      <c r="E40" s="488" t="s">
        <v>451</v>
      </c>
      <c r="F40" s="533"/>
      <c r="G40" s="489"/>
      <c r="H40" s="490"/>
      <c r="I40" s="490"/>
      <c r="J40" s="491"/>
      <c r="K40" s="490"/>
    </row>
    <row r="41" spans="1:11" s="421" customFormat="1" x14ac:dyDescent="0.2">
      <c r="A41" s="636"/>
      <c r="B41" s="637"/>
      <c r="C41" s="493"/>
      <c r="D41" s="601" t="s">
        <v>522</v>
      </c>
      <c r="E41" s="617" t="s">
        <v>39</v>
      </c>
      <c r="F41" s="638" t="s">
        <v>613</v>
      </c>
      <c r="G41" s="639"/>
      <c r="H41" s="640"/>
      <c r="I41" s="640"/>
      <c r="J41" s="641"/>
      <c r="K41" s="640"/>
    </row>
    <row r="42" spans="1:11" s="421" customFormat="1" x14ac:dyDescent="0.2">
      <c r="A42" s="582" t="s">
        <v>620</v>
      </c>
      <c r="B42" s="642" t="s">
        <v>613</v>
      </c>
      <c r="C42" s="580" t="s">
        <v>615</v>
      </c>
      <c r="D42" s="583"/>
      <c r="E42" s="584"/>
      <c r="F42" s="585"/>
      <c r="G42" s="587" t="s">
        <v>40</v>
      </c>
      <c r="H42" s="503"/>
      <c r="I42" s="503" t="s">
        <v>7</v>
      </c>
      <c r="J42" s="587" t="s">
        <v>307</v>
      </c>
      <c r="K42" s="503" t="s">
        <v>614</v>
      </c>
    </row>
    <row r="43" spans="1:11" s="615" customFormat="1" x14ac:dyDescent="0.2">
      <c r="A43" s="696"/>
      <c r="B43" s="697" t="s">
        <v>642</v>
      </c>
      <c r="C43" s="698" t="s">
        <v>640</v>
      </c>
      <c r="D43" s="699"/>
      <c r="E43" s="700" t="s">
        <v>641</v>
      </c>
      <c r="F43" s="701" t="s">
        <v>643</v>
      </c>
      <c r="G43" s="742" t="s">
        <v>43</v>
      </c>
      <c r="H43" s="703" t="s">
        <v>9</v>
      </c>
      <c r="I43" s="703" t="s">
        <v>6</v>
      </c>
      <c r="J43" s="627" t="s">
        <v>307</v>
      </c>
      <c r="K43" s="703" t="s">
        <v>645</v>
      </c>
    </row>
    <row r="44" spans="1:11" s="615" customFormat="1" x14ac:dyDescent="0.2">
      <c r="A44" s="696"/>
      <c r="B44" s="697"/>
      <c r="C44" s="698"/>
      <c r="D44" s="743"/>
      <c r="E44" s="744" t="s">
        <v>649</v>
      </c>
      <c r="F44" s="701"/>
      <c r="G44" s="745"/>
      <c r="H44" s="703"/>
      <c r="I44" s="703"/>
      <c r="J44" s="627"/>
      <c r="K44" s="703"/>
    </row>
    <row r="45" spans="1:11" s="615" customFormat="1" ht="24.75" customHeight="1" x14ac:dyDescent="0.2">
      <c r="A45" s="696"/>
      <c r="B45" s="697"/>
      <c r="C45" s="698"/>
      <c r="D45" s="743"/>
      <c r="E45" s="754" t="s">
        <v>647</v>
      </c>
      <c r="F45" s="701" t="s">
        <v>643</v>
      </c>
      <c r="G45" s="745"/>
      <c r="H45" s="703"/>
      <c r="I45" s="703"/>
      <c r="J45" s="627"/>
      <c r="K45" s="703"/>
    </row>
    <row r="46" spans="1:11" s="615" customFormat="1" x14ac:dyDescent="0.2">
      <c r="A46" s="746"/>
      <c r="B46" s="747"/>
      <c r="C46" s="748"/>
      <c r="D46" s="749"/>
      <c r="E46" s="750" t="s">
        <v>51</v>
      </c>
      <c r="F46" s="626"/>
      <c r="G46" s="751"/>
      <c r="H46" s="752"/>
      <c r="I46" s="752"/>
      <c r="J46" s="753"/>
      <c r="K46" s="752"/>
    </row>
    <row r="47" spans="1:11" s="615" customFormat="1" ht="24" x14ac:dyDescent="0.2">
      <c r="A47" s="696"/>
      <c r="B47" s="697" t="s">
        <v>643</v>
      </c>
      <c r="C47" s="698" t="s">
        <v>644</v>
      </c>
      <c r="D47" s="699"/>
      <c r="E47" s="700" t="s">
        <v>21</v>
      </c>
      <c r="F47" s="701"/>
      <c r="G47" s="742" t="s">
        <v>43</v>
      </c>
      <c r="H47" s="703" t="s">
        <v>9</v>
      </c>
      <c r="I47" s="703" t="s">
        <v>6</v>
      </c>
      <c r="J47" s="627" t="s">
        <v>307</v>
      </c>
      <c r="K47" s="703" t="s">
        <v>646</v>
      </c>
    </row>
    <row r="48" spans="1:11" s="615" customFormat="1" x14ac:dyDescent="0.2">
      <c r="A48" s="746"/>
      <c r="B48" s="747"/>
      <c r="C48" s="748"/>
      <c r="D48" s="749"/>
      <c r="E48" s="750" t="s">
        <v>51</v>
      </c>
      <c r="F48" s="626" t="s">
        <v>370</v>
      </c>
      <c r="G48" s="751"/>
      <c r="H48" s="752"/>
      <c r="I48" s="752"/>
      <c r="J48" s="753"/>
      <c r="K48" s="752"/>
    </row>
    <row r="49" spans="1:11" s="615" customFormat="1" ht="48" x14ac:dyDescent="0.2">
      <c r="A49" s="696"/>
      <c r="B49" s="619" t="s">
        <v>370</v>
      </c>
      <c r="C49" s="620" t="s">
        <v>648</v>
      </c>
      <c r="D49" s="621"/>
      <c r="E49" s="622"/>
      <c r="F49" s="623"/>
      <c r="G49" s="755" t="s">
        <v>40</v>
      </c>
      <c r="H49" s="625"/>
      <c r="I49" s="625" t="s">
        <v>7</v>
      </c>
      <c r="J49" s="624" t="s">
        <v>307</v>
      </c>
      <c r="K49" s="625" t="s">
        <v>650</v>
      </c>
    </row>
    <row r="50" spans="1:11" s="654" customFormat="1" x14ac:dyDescent="0.2">
      <c r="A50" s="704" t="s">
        <v>484</v>
      </c>
      <c r="B50" s="705"/>
      <c r="C50" s="706" t="s">
        <v>439</v>
      </c>
      <c r="D50" s="707" t="s">
        <v>523</v>
      </c>
      <c r="E50" s="708" t="s">
        <v>453</v>
      </c>
      <c r="F50" s="709"/>
      <c r="G50" s="710" t="s">
        <v>43</v>
      </c>
      <c r="H50" s="711" t="s">
        <v>9</v>
      </c>
      <c r="I50" s="711" t="s">
        <v>6</v>
      </c>
      <c r="J50" s="712"/>
      <c r="K50" s="711" t="s">
        <v>375</v>
      </c>
    </row>
    <row r="51" spans="1:11" s="654" customFormat="1" x14ac:dyDescent="0.2">
      <c r="A51" s="704"/>
      <c r="B51" s="705"/>
      <c r="C51" s="706"/>
      <c r="D51" s="707" t="s">
        <v>524</v>
      </c>
      <c r="E51" s="708" t="s">
        <v>373</v>
      </c>
      <c r="F51" s="709"/>
      <c r="G51" s="710"/>
      <c r="H51" s="711"/>
      <c r="I51" s="711"/>
      <c r="J51" s="712"/>
      <c r="K51" s="711"/>
    </row>
    <row r="52" spans="1:11" s="654" customFormat="1" x14ac:dyDescent="0.2">
      <c r="A52" s="704"/>
      <c r="B52" s="705"/>
      <c r="C52" s="706"/>
      <c r="D52" s="707" t="s">
        <v>525</v>
      </c>
      <c r="E52" s="708" t="s">
        <v>452</v>
      </c>
      <c r="F52" s="709"/>
      <c r="G52" s="710"/>
      <c r="H52" s="711"/>
      <c r="I52" s="711"/>
      <c r="J52" s="712"/>
      <c r="K52" s="711"/>
    </row>
    <row r="53" spans="1:11" s="654" customFormat="1" x14ac:dyDescent="0.2">
      <c r="A53" s="704"/>
      <c r="B53" s="705"/>
      <c r="C53" s="706"/>
      <c r="D53" s="707" t="s">
        <v>526</v>
      </c>
      <c r="E53" s="708" t="s">
        <v>454</v>
      </c>
      <c r="F53" s="709"/>
      <c r="G53" s="710"/>
      <c r="H53" s="711"/>
      <c r="I53" s="711"/>
      <c r="J53" s="712"/>
      <c r="K53" s="711"/>
    </row>
    <row r="54" spans="1:11" s="654" customFormat="1" x14ac:dyDescent="0.2">
      <c r="A54" s="713"/>
      <c r="B54" s="714"/>
      <c r="C54" s="715"/>
      <c r="D54" s="716" t="s">
        <v>527</v>
      </c>
      <c r="E54" s="717" t="s">
        <v>374</v>
      </c>
      <c r="F54" s="718"/>
      <c r="G54" s="719"/>
      <c r="H54" s="720"/>
      <c r="I54" s="720"/>
      <c r="J54" s="721"/>
      <c r="K54" s="720"/>
    </row>
    <row r="55" spans="1:11" ht="24" x14ac:dyDescent="0.2">
      <c r="A55" s="548" t="s">
        <v>485</v>
      </c>
      <c r="B55" s="549"/>
      <c r="C55" s="550" t="s">
        <v>455</v>
      </c>
      <c r="D55" s="596" t="s">
        <v>528</v>
      </c>
      <c r="E55" s="551" t="s">
        <v>376</v>
      </c>
      <c r="F55" s="552" t="s">
        <v>634</v>
      </c>
      <c r="G55" s="553" t="s">
        <v>43</v>
      </c>
      <c r="H55" s="554" t="s">
        <v>9</v>
      </c>
      <c r="I55" s="554" t="s">
        <v>6</v>
      </c>
      <c r="J55" s="555" t="s">
        <v>307</v>
      </c>
      <c r="K55" s="554" t="s">
        <v>382</v>
      </c>
    </row>
    <row r="56" spans="1:11" x14ac:dyDescent="0.2">
      <c r="A56" s="548"/>
      <c r="B56" s="549"/>
      <c r="C56" s="550"/>
      <c r="D56" s="596" t="s">
        <v>529</v>
      </c>
      <c r="E56" s="551" t="s">
        <v>377</v>
      </c>
      <c r="F56" s="552" t="s">
        <v>394</v>
      </c>
      <c r="G56" s="553"/>
      <c r="H56" s="556"/>
      <c r="I56" s="556"/>
      <c r="J56" s="555"/>
      <c r="K56" s="556"/>
    </row>
    <row r="57" spans="1:11" x14ac:dyDescent="0.2">
      <c r="A57" s="548"/>
      <c r="B57" s="549"/>
      <c r="C57" s="550"/>
      <c r="D57" s="596" t="s">
        <v>530</v>
      </c>
      <c r="E57" s="551" t="s">
        <v>378</v>
      </c>
      <c r="F57" s="552" t="s">
        <v>394</v>
      </c>
      <c r="G57" s="553"/>
      <c r="H57" s="556"/>
      <c r="I57" s="556"/>
      <c r="J57" s="555"/>
      <c r="K57" s="556"/>
    </row>
    <row r="58" spans="1:11" x14ac:dyDescent="0.2">
      <c r="A58" s="548"/>
      <c r="B58" s="549"/>
      <c r="C58" s="550"/>
      <c r="D58" s="596" t="s">
        <v>531</v>
      </c>
      <c r="E58" s="551" t="s">
        <v>379</v>
      </c>
      <c r="F58" s="552" t="s">
        <v>394</v>
      </c>
      <c r="G58" s="553"/>
      <c r="H58" s="556"/>
      <c r="I58" s="556"/>
      <c r="J58" s="555"/>
      <c r="K58" s="556"/>
    </row>
    <row r="59" spans="1:11" x14ac:dyDescent="0.2">
      <c r="A59" s="548"/>
      <c r="B59" s="549"/>
      <c r="C59" s="550"/>
      <c r="D59" s="596" t="s">
        <v>532</v>
      </c>
      <c r="E59" s="551" t="s">
        <v>380</v>
      </c>
      <c r="F59" s="552" t="s">
        <v>394</v>
      </c>
      <c r="G59" s="553"/>
      <c r="H59" s="556"/>
      <c r="I59" s="556"/>
      <c r="J59" s="555"/>
      <c r="K59" s="556"/>
    </row>
    <row r="60" spans="1:11" x14ac:dyDescent="0.2">
      <c r="A60" s="557"/>
      <c r="B60" s="558"/>
      <c r="C60" s="559"/>
      <c r="D60" s="597" t="s">
        <v>533</v>
      </c>
      <c r="E60" s="560" t="s">
        <v>39</v>
      </c>
      <c r="F60" s="561" t="s">
        <v>395</v>
      </c>
      <c r="G60" s="562"/>
      <c r="H60" s="563"/>
      <c r="I60" s="563"/>
      <c r="J60" s="564"/>
      <c r="K60" s="563"/>
    </row>
    <row r="61" spans="1:11" x14ac:dyDescent="0.2">
      <c r="A61" s="557" t="s">
        <v>486</v>
      </c>
      <c r="B61" s="558" t="s">
        <v>14</v>
      </c>
      <c r="C61" s="559" t="s">
        <v>381</v>
      </c>
      <c r="D61" s="597"/>
      <c r="E61" s="565"/>
      <c r="F61" s="561"/>
      <c r="G61" s="562" t="s">
        <v>40</v>
      </c>
      <c r="H61" s="563"/>
      <c r="I61" s="566" t="s">
        <v>7</v>
      </c>
      <c r="J61" s="564" t="s">
        <v>307</v>
      </c>
      <c r="K61" s="566" t="s">
        <v>383</v>
      </c>
    </row>
    <row r="62" spans="1:11" s="615" customFormat="1" x14ac:dyDescent="0.2">
      <c r="A62" s="722"/>
      <c r="B62" s="723" t="s">
        <v>149</v>
      </c>
      <c r="C62" s="724" t="s">
        <v>635</v>
      </c>
      <c r="D62" s="725"/>
      <c r="E62" s="726" t="s">
        <v>633</v>
      </c>
      <c r="F62" s="727"/>
      <c r="G62" s="728" t="s">
        <v>43</v>
      </c>
      <c r="H62" s="729" t="s">
        <v>9</v>
      </c>
      <c r="I62" s="729" t="s">
        <v>6</v>
      </c>
      <c r="J62" s="730" t="s">
        <v>307</v>
      </c>
      <c r="K62" s="729" t="s">
        <v>631</v>
      </c>
    </row>
    <row r="63" spans="1:11" s="615" customFormat="1" x14ac:dyDescent="0.2">
      <c r="A63" s="731"/>
      <c r="B63" s="732"/>
      <c r="C63" s="733"/>
      <c r="D63" s="734"/>
      <c r="E63" s="735" t="s">
        <v>632</v>
      </c>
      <c r="F63" s="736"/>
      <c r="G63" s="737"/>
      <c r="H63" s="738"/>
      <c r="I63" s="738"/>
      <c r="J63" s="739"/>
      <c r="K63" s="738"/>
    </row>
    <row r="64" spans="1:11" ht="24" x14ac:dyDescent="0.2">
      <c r="A64" s="548" t="s">
        <v>487</v>
      </c>
      <c r="B64" s="549" t="s">
        <v>15</v>
      </c>
      <c r="C64" s="550" t="s">
        <v>456</v>
      </c>
      <c r="D64" s="596" t="s">
        <v>534</v>
      </c>
      <c r="E64" s="551" t="s">
        <v>384</v>
      </c>
      <c r="F64" s="552"/>
      <c r="G64" s="553" t="s">
        <v>47</v>
      </c>
      <c r="H64" s="554" t="s">
        <v>10</v>
      </c>
      <c r="I64" s="554" t="s">
        <v>6</v>
      </c>
      <c r="J64" s="555" t="s">
        <v>307</v>
      </c>
      <c r="K64" s="554" t="s">
        <v>391</v>
      </c>
    </row>
    <row r="65" spans="1:11" x14ac:dyDescent="0.2">
      <c r="A65" s="548"/>
      <c r="B65" s="549"/>
      <c r="C65" s="550"/>
      <c r="D65" s="596" t="s">
        <v>535</v>
      </c>
      <c r="E65" s="551" t="s">
        <v>385</v>
      </c>
      <c r="F65" s="552"/>
      <c r="G65" s="553"/>
      <c r="H65" s="556"/>
      <c r="I65" s="556"/>
      <c r="J65" s="555"/>
      <c r="K65" s="556"/>
    </row>
    <row r="66" spans="1:11" x14ac:dyDescent="0.2">
      <c r="A66" s="548"/>
      <c r="B66" s="549"/>
      <c r="C66" s="550"/>
      <c r="D66" s="596" t="s">
        <v>536</v>
      </c>
      <c r="E66" s="551" t="s">
        <v>386</v>
      </c>
      <c r="F66" s="552"/>
      <c r="G66" s="553"/>
      <c r="H66" s="556"/>
      <c r="I66" s="556"/>
      <c r="J66" s="555"/>
      <c r="K66" s="556"/>
    </row>
    <row r="67" spans="1:11" x14ac:dyDescent="0.2">
      <c r="A67" s="548"/>
      <c r="B67" s="549"/>
      <c r="C67" s="550"/>
      <c r="D67" s="596" t="s">
        <v>537</v>
      </c>
      <c r="E67" s="551" t="s">
        <v>387</v>
      </c>
      <c r="F67" s="552"/>
      <c r="G67" s="553"/>
      <c r="H67" s="556"/>
      <c r="I67" s="556"/>
      <c r="J67" s="555"/>
      <c r="K67" s="556"/>
    </row>
    <row r="68" spans="1:11" x14ac:dyDescent="0.2">
      <c r="A68" s="548"/>
      <c r="B68" s="549"/>
      <c r="C68" s="550"/>
      <c r="D68" s="596" t="s">
        <v>538</v>
      </c>
      <c r="E68" s="551" t="s">
        <v>388</v>
      </c>
      <c r="F68" s="552"/>
      <c r="G68" s="553"/>
      <c r="H68" s="556"/>
      <c r="I68" s="556"/>
      <c r="J68" s="555"/>
      <c r="K68" s="556"/>
    </row>
    <row r="69" spans="1:11" x14ac:dyDescent="0.2">
      <c r="A69" s="548"/>
      <c r="B69" s="549"/>
      <c r="C69" s="550"/>
      <c r="D69" s="598" t="s">
        <v>539</v>
      </c>
      <c r="E69" s="577" t="s">
        <v>470</v>
      </c>
      <c r="F69" s="552"/>
      <c r="G69" s="553"/>
      <c r="H69" s="556"/>
      <c r="I69" s="556"/>
      <c r="J69" s="555"/>
      <c r="K69" s="556"/>
    </row>
    <row r="70" spans="1:11" x14ac:dyDescent="0.2">
      <c r="A70" s="548"/>
      <c r="B70" s="549"/>
      <c r="C70" s="550"/>
      <c r="D70" s="598" t="s">
        <v>540</v>
      </c>
      <c r="E70" s="567" t="s">
        <v>389</v>
      </c>
      <c r="F70" s="552"/>
      <c r="G70" s="553"/>
      <c r="H70" s="556"/>
      <c r="I70" s="556"/>
      <c r="J70" s="555"/>
      <c r="K70" s="556"/>
    </row>
    <row r="71" spans="1:11" x14ac:dyDescent="0.2">
      <c r="A71" s="557"/>
      <c r="B71" s="558"/>
      <c r="C71" s="559"/>
      <c r="D71" s="599" t="s">
        <v>541</v>
      </c>
      <c r="E71" s="578" t="s">
        <v>457</v>
      </c>
      <c r="F71" s="561" t="s">
        <v>16</v>
      </c>
      <c r="G71" s="562"/>
      <c r="H71" s="563"/>
      <c r="I71" s="563"/>
      <c r="J71" s="564"/>
      <c r="K71" s="563"/>
    </row>
    <row r="72" spans="1:11" ht="24" x14ac:dyDescent="0.2">
      <c r="A72" s="557" t="s">
        <v>488</v>
      </c>
      <c r="B72" s="558" t="s">
        <v>16</v>
      </c>
      <c r="C72" s="559" t="s">
        <v>390</v>
      </c>
      <c r="D72" s="597"/>
      <c r="E72" s="565"/>
      <c r="F72" s="561"/>
      <c r="G72" s="562" t="s">
        <v>40</v>
      </c>
      <c r="H72" s="563"/>
      <c r="I72" s="566" t="s">
        <v>7</v>
      </c>
      <c r="J72" s="564" t="s">
        <v>307</v>
      </c>
      <c r="K72" s="566" t="s">
        <v>392</v>
      </c>
    </row>
    <row r="73" spans="1:11" ht="24" x14ac:dyDescent="0.2">
      <c r="A73" s="548" t="s">
        <v>489</v>
      </c>
      <c r="B73" s="549" t="s">
        <v>394</v>
      </c>
      <c r="C73" s="550" t="s">
        <v>458</v>
      </c>
      <c r="D73" s="596" t="s">
        <v>542</v>
      </c>
      <c r="E73" s="581" t="s">
        <v>441</v>
      </c>
      <c r="F73" s="552"/>
      <c r="G73" s="553" t="s">
        <v>47</v>
      </c>
      <c r="H73" s="554" t="s">
        <v>10</v>
      </c>
      <c r="I73" s="556"/>
      <c r="J73" s="555" t="s">
        <v>307</v>
      </c>
      <c r="K73" s="554" t="s">
        <v>398</v>
      </c>
    </row>
    <row r="74" spans="1:11" x14ac:dyDescent="0.2">
      <c r="A74" s="548"/>
      <c r="B74" s="549"/>
      <c r="C74" s="550"/>
      <c r="D74" s="598" t="s">
        <v>543</v>
      </c>
      <c r="E74" s="577" t="s">
        <v>459</v>
      </c>
      <c r="F74" s="552" t="s">
        <v>372</v>
      </c>
      <c r="G74" s="553"/>
      <c r="H74" s="556"/>
      <c r="I74" s="556"/>
      <c r="J74" s="555"/>
      <c r="K74" s="556"/>
    </row>
    <row r="75" spans="1:11" x14ac:dyDescent="0.2">
      <c r="A75" s="548"/>
      <c r="B75" s="549"/>
      <c r="C75" s="550"/>
      <c r="D75" s="598" t="s">
        <v>544</v>
      </c>
      <c r="E75" s="577" t="s">
        <v>460</v>
      </c>
      <c r="F75" s="552"/>
      <c r="G75" s="553"/>
      <c r="H75" s="556"/>
      <c r="I75" s="556"/>
      <c r="J75" s="555"/>
      <c r="K75" s="556"/>
    </row>
    <row r="76" spans="1:11" x14ac:dyDescent="0.2">
      <c r="A76" s="548"/>
      <c r="B76" s="549"/>
      <c r="C76" s="550"/>
      <c r="D76" s="598" t="s">
        <v>545</v>
      </c>
      <c r="E76" s="577" t="s">
        <v>396</v>
      </c>
      <c r="F76" s="552" t="s">
        <v>371</v>
      </c>
      <c r="G76" s="553"/>
      <c r="H76" s="556"/>
      <c r="I76" s="556"/>
      <c r="J76" s="555"/>
      <c r="K76" s="556"/>
    </row>
    <row r="77" spans="1:11" x14ac:dyDescent="0.2">
      <c r="A77" s="548"/>
      <c r="B77" s="549"/>
      <c r="C77" s="550"/>
      <c r="D77" s="598" t="s">
        <v>546</v>
      </c>
      <c r="E77" s="577" t="s">
        <v>397</v>
      </c>
      <c r="F77" s="552"/>
      <c r="G77" s="553"/>
      <c r="H77" s="556"/>
      <c r="I77" s="556"/>
      <c r="J77" s="555"/>
      <c r="K77" s="556"/>
    </row>
    <row r="78" spans="1:11" x14ac:dyDescent="0.2">
      <c r="A78" s="548"/>
      <c r="B78" s="549"/>
      <c r="C78" s="550"/>
      <c r="D78" s="598" t="s">
        <v>547</v>
      </c>
      <c r="E78" s="577" t="s">
        <v>461</v>
      </c>
      <c r="F78" s="552" t="s">
        <v>372</v>
      </c>
      <c r="G78" s="553"/>
      <c r="H78" s="556"/>
      <c r="I78" s="556"/>
      <c r="J78" s="555"/>
      <c r="K78" s="556"/>
    </row>
    <row r="79" spans="1:11" x14ac:dyDescent="0.2">
      <c r="A79" s="548"/>
      <c r="B79" s="549"/>
      <c r="C79" s="550"/>
      <c r="D79" s="598" t="s">
        <v>548</v>
      </c>
      <c r="E79" s="577" t="s">
        <v>462</v>
      </c>
      <c r="F79" s="552"/>
      <c r="G79" s="553"/>
      <c r="H79" s="556"/>
      <c r="I79" s="556"/>
      <c r="J79" s="555"/>
      <c r="K79" s="556"/>
    </row>
    <row r="80" spans="1:11" x14ac:dyDescent="0.2">
      <c r="A80" s="568"/>
      <c r="B80" s="558"/>
      <c r="C80" s="559"/>
      <c r="D80" s="599" t="s">
        <v>549</v>
      </c>
      <c r="E80" s="578" t="s">
        <v>463</v>
      </c>
      <c r="F80" s="561" t="s">
        <v>370</v>
      </c>
      <c r="G80" s="562"/>
      <c r="H80" s="563"/>
      <c r="I80" s="563"/>
      <c r="J80" s="564"/>
      <c r="K80" s="563"/>
    </row>
    <row r="81" spans="1:11" x14ac:dyDescent="0.2">
      <c r="A81" s="557" t="s">
        <v>490</v>
      </c>
      <c r="B81" s="558" t="s">
        <v>370</v>
      </c>
      <c r="C81" s="559" t="s">
        <v>636</v>
      </c>
      <c r="D81" s="597"/>
      <c r="E81" s="565"/>
      <c r="F81" s="561"/>
      <c r="G81" s="562" t="s">
        <v>40</v>
      </c>
      <c r="H81" s="563"/>
      <c r="I81" s="566" t="s">
        <v>7</v>
      </c>
      <c r="J81" s="564" t="s">
        <v>307</v>
      </c>
      <c r="K81" s="566" t="s">
        <v>403</v>
      </c>
    </row>
    <row r="82" spans="1:11" ht="25.5" x14ac:dyDescent="0.2">
      <c r="A82" s="557" t="s">
        <v>491</v>
      </c>
      <c r="B82" s="558" t="s">
        <v>372</v>
      </c>
      <c r="C82" s="559" t="s">
        <v>471</v>
      </c>
      <c r="D82" s="597"/>
      <c r="E82" s="565"/>
      <c r="F82" s="561"/>
      <c r="G82" s="562" t="s">
        <v>40</v>
      </c>
      <c r="H82" s="563"/>
      <c r="I82" s="566" t="s">
        <v>7</v>
      </c>
      <c r="J82" s="564" t="s">
        <v>307</v>
      </c>
      <c r="K82" s="569" t="s">
        <v>402</v>
      </c>
    </row>
    <row r="83" spans="1:11" x14ac:dyDescent="0.2">
      <c r="A83" s="557" t="s">
        <v>492</v>
      </c>
      <c r="B83" s="558" t="s">
        <v>371</v>
      </c>
      <c r="C83" s="559" t="s">
        <v>400</v>
      </c>
      <c r="D83" s="597"/>
      <c r="E83" s="565"/>
      <c r="F83" s="561"/>
      <c r="G83" s="562" t="s">
        <v>40</v>
      </c>
      <c r="H83" s="563"/>
      <c r="I83" s="566" t="s">
        <v>7</v>
      </c>
      <c r="J83" s="564" t="s">
        <v>307</v>
      </c>
      <c r="K83" s="566" t="s">
        <v>401</v>
      </c>
    </row>
    <row r="84" spans="1:11" x14ac:dyDescent="0.2">
      <c r="A84" s="486" t="s">
        <v>493</v>
      </c>
      <c r="B84" s="543"/>
      <c r="C84" s="487" t="s">
        <v>404</v>
      </c>
      <c r="D84" s="600" t="s">
        <v>550</v>
      </c>
      <c r="E84" s="488" t="s">
        <v>21</v>
      </c>
      <c r="F84" s="533"/>
      <c r="G84" s="489" t="s">
        <v>43</v>
      </c>
      <c r="H84" s="502" t="s">
        <v>9</v>
      </c>
      <c r="I84" s="502" t="s">
        <v>6</v>
      </c>
      <c r="J84" s="491" t="s">
        <v>307</v>
      </c>
      <c r="K84" s="502" t="s">
        <v>62</v>
      </c>
    </row>
    <row r="85" spans="1:11" x14ac:dyDescent="0.2">
      <c r="A85" s="486"/>
      <c r="B85" s="543"/>
      <c r="C85" s="487"/>
      <c r="D85" s="600" t="s">
        <v>551</v>
      </c>
      <c r="E85" s="573" t="s">
        <v>51</v>
      </c>
      <c r="F85" s="533" t="s">
        <v>414</v>
      </c>
      <c r="G85" s="489"/>
      <c r="H85" s="490"/>
      <c r="I85" s="490"/>
      <c r="J85" s="491"/>
      <c r="K85" s="490"/>
    </row>
    <row r="86" spans="1:11" x14ac:dyDescent="0.2">
      <c r="A86" s="492"/>
      <c r="B86" s="544"/>
      <c r="C86" s="493"/>
      <c r="D86" s="601" t="s">
        <v>552</v>
      </c>
      <c r="E86" s="574" t="s">
        <v>52</v>
      </c>
      <c r="F86" s="530" t="s">
        <v>414</v>
      </c>
      <c r="G86" s="494"/>
      <c r="H86" s="495"/>
      <c r="I86" s="495"/>
      <c r="J86" s="496"/>
      <c r="K86" s="495"/>
    </row>
    <row r="87" spans="1:11" x14ac:dyDescent="0.2">
      <c r="A87" s="497" t="s">
        <v>494</v>
      </c>
      <c r="B87" s="545" t="s">
        <v>413</v>
      </c>
      <c r="C87" s="580" t="s">
        <v>405</v>
      </c>
      <c r="D87" s="583"/>
      <c r="E87" s="498"/>
      <c r="F87" s="534"/>
      <c r="G87" s="499" t="s">
        <v>40</v>
      </c>
      <c r="H87" s="500"/>
      <c r="I87" s="503" t="s">
        <v>7</v>
      </c>
      <c r="J87" s="501" t="s">
        <v>307</v>
      </c>
      <c r="K87" s="503" t="s">
        <v>63</v>
      </c>
    </row>
    <row r="88" spans="1:11" x14ac:dyDescent="0.2">
      <c r="A88" s="486" t="s">
        <v>495</v>
      </c>
      <c r="B88" s="543" t="s">
        <v>148</v>
      </c>
      <c r="C88" s="487" t="s">
        <v>639</v>
      </c>
      <c r="D88" s="600" t="s">
        <v>553</v>
      </c>
      <c r="E88" s="576" t="s">
        <v>415</v>
      </c>
      <c r="F88" s="533"/>
      <c r="G88" s="489" t="s">
        <v>43</v>
      </c>
      <c r="H88" s="502" t="s">
        <v>9</v>
      </c>
      <c r="I88" s="502" t="s">
        <v>6</v>
      </c>
      <c r="J88" s="491" t="s">
        <v>307</v>
      </c>
      <c r="K88" s="502" t="s">
        <v>64</v>
      </c>
    </row>
    <row r="89" spans="1:11" x14ac:dyDescent="0.2">
      <c r="A89" s="486"/>
      <c r="B89" s="543"/>
      <c r="C89" s="487"/>
      <c r="D89" s="600" t="s">
        <v>554</v>
      </c>
      <c r="E89" s="573" t="s">
        <v>637</v>
      </c>
      <c r="F89" s="533"/>
      <c r="G89" s="489"/>
      <c r="H89" s="490"/>
      <c r="I89" s="490"/>
      <c r="J89" s="491"/>
      <c r="K89" s="490"/>
    </row>
    <row r="90" spans="1:11" x14ac:dyDescent="0.2">
      <c r="A90" s="486"/>
      <c r="B90" s="543"/>
      <c r="C90" s="487"/>
      <c r="D90" s="600" t="s">
        <v>555</v>
      </c>
      <c r="E90" s="740" t="s">
        <v>407</v>
      </c>
      <c r="F90" s="533"/>
      <c r="G90" s="489"/>
      <c r="H90" s="490"/>
      <c r="I90" s="490"/>
      <c r="J90" s="491"/>
      <c r="K90" s="490"/>
    </row>
    <row r="91" spans="1:11" x14ac:dyDescent="0.2">
      <c r="A91" s="486"/>
      <c r="B91" s="543"/>
      <c r="C91" s="487"/>
      <c r="D91" s="600" t="s">
        <v>556</v>
      </c>
      <c r="E91" s="575" t="s">
        <v>408</v>
      </c>
      <c r="F91" s="533"/>
      <c r="G91" s="489"/>
      <c r="H91" s="490"/>
      <c r="I91" s="490"/>
      <c r="J91" s="491"/>
      <c r="K91" s="490"/>
    </row>
    <row r="92" spans="1:11" x14ac:dyDescent="0.2">
      <c r="A92" s="486"/>
      <c r="B92" s="543"/>
      <c r="C92" s="487"/>
      <c r="D92" s="600" t="s">
        <v>557</v>
      </c>
      <c r="E92" s="573" t="s">
        <v>464</v>
      </c>
      <c r="F92" s="533"/>
      <c r="G92" s="489"/>
      <c r="H92" s="490"/>
      <c r="I92" s="490"/>
      <c r="J92" s="491"/>
      <c r="K92" s="490"/>
    </row>
    <row r="93" spans="1:11" ht="25.5" x14ac:dyDescent="0.2">
      <c r="A93" s="486"/>
      <c r="B93" s="543"/>
      <c r="C93" s="487"/>
      <c r="D93" s="600" t="s">
        <v>558</v>
      </c>
      <c r="E93" s="741" t="s">
        <v>638</v>
      </c>
      <c r="F93" s="533"/>
      <c r="G93" s="489"/>
      <c r="H93" s="490"/>
      <c r="I93" s="490"/>
      <c r="J93" s="491"/>
      <c r="K93" s="490"/>
    </row>
    <row r="94" spans="1:11" x14ac:dyDescent="0.2">
      <c r="A94" s="486"/>
      <c r="B94" s="543"/>
      <c r="C94" s="487"/>
      <c r="D94" s="600" t="s">
        <v>559</v>
      </c>
      <c r="E94" s="573" t="s">
        <v>442</v>
      </c>
      <c r="F94" s="533"/>
      <c r="G94" s="489"/>
      <c r="H94" s="490"/>
      <c r="I94" s="490"/>
      <c r="J94" s="491"/>
      <c r="K94" s="490"/>
    </row>
    <row r="95" spans="1:11" x14ac:dyDescent="0.2">
      <c r="A95" s="492"/>
      <c r="B95" s="544"/>
      <c r="C95" s="493"/>
      <c r="D95" s="601" t="s">
        <v>560</v>
      </c>
      <c r="E95" s="574" t="s">
        <v>39</v>
      </c>
      <c r="F95" s="530" t="s">
        <v>149</v>
      </c>
      <c r="G95" s="494"/>
      <c r="H95" s="495"/>
      <c r="I95" s="495"/>
      <c r="J95" s="496"/>
      <c r="K95" s="495"/>
    </row>
    <row r="96" spans="1:11" s="421" customFormat="1" x14ac:dyDescent="0.2">
      <c r="A96" s="582" t="s">
        <v>496</v>
      </c>
      <c r="B96" s="545" t="s">
        <v>149</v>
      </c>
      <c r="C96" s="580" t="s">
        <v>410</v>
      </c>
      <c r="D96" s="583"/>
      <c r="E96" s="584"/>
      <c r="F96" s="585"/>
      <c r="G96" s="586" t="s">
        <v>40</v>
      </c>
      <c r="H96" s="503"/>
      <c r="I96" s="503" t="s">
        <v>7</v>
      </c>
      <c r="J96" s="587" t="s">
        <v>307</v>
      </c>
      <c r="K96" s="503" t="s">
        <v>411</v>
      </c>
    </row>
    <row r="97" spans="1:11" ht="24" x14ac:dyDescent="0.2">
      <c r="A97" s="462" t="s">
        <v>500</v>
      </c>
      <c r="B97" s="570"/>
      <c r="C97" s="588" t="s">
        <v>476</v>
      </c>
      <c r="D97" s="602"/>
      <c r="E97" s="463"/>
      <c r="F97" s="571"/>
      <c r="G97" s="234" t="s">
        <v>40</v>
      </c>
      <c r="H97" s="464"/>
      <c r="I97" s="572" t="s">
        <v>7</v>
      </c>
      <c r="J97" s="465"/>
      <c r="K97" s="572" t="s">
        <v>416</v>
      </c>
    </row>
    <row r="98" spans="1:11" x14ac:dyDescent="0.2">
      <c r="A98" s="421"/>
    </row>
    <row r="99" spans="1:11" x14ac:dyDescent="0.2">
      <c r="A99" s="421"/>
    </row>
    <row r="100" spans="1:11" x14ac:dyDescent="0.2">
      <c r="A100" s="421"/>
    </row>
    <row r="101" spans="1:11" x14ac:dyDescent="0.2">
      <c r="A101" s="421"/>
    </row>
    <row r="102" spans="1:11" x14ac:dyDescent="0.2">
      <c r="A102" s="421"/>
    </row>
    <row r="103" spans="1:11" x14ac:dyDescent="0.2">
      <c r="A103" s="421"/>
    </row>
    <row r="104" spans="1:11" x14ac:dyDescent="0.2">
      <c r="A104" s="421"/>
    </row>
    <row r="105" spans="1:11" x14ac:dyDescent="0.2">
      <c r="A105" s="421"/>
    </row>
    <row r="106" spans="1:11" x14ac:dyDescent="0.2">
      <c r="A106" s="421"/>
    </row>
    <row r="107" spans="1:11" x14ac:dyDescent="0.2">
      <c r="A107" s="421"/>
    </row>
    <row r="108" spans="1:11" x14ac:dyDescent="0.2">
      <c r="A108" s="421"/>
    </row>
    <row r="109" spans="1:11" x14ac:dyDescent="0.2">
      <c r="A109" s="421"/>
    </row>
    <row r="110" spans="1:11" x14ac:dyDescent="0.2">
      <c r="A110" s="421"/>
    </row>
    <row r="111" spans="1:11" x14ac:dyDescent="0.2">
      <c r="A111" s="421"/>
    </row>
    <row r="112" spans="1:11" x14ac:dyDescent="0.2">
      <c r="A112" s="421"/>
    </row>
    <row r="113" spans="1:1" x14ac:dyDescent="0.2">
      <c r="A113" s="421"/>
    </row>
    <row r="114" spans="1:1" x14ac:dyDescent="0.2">
      <c r="A114" s="421"/>
    </row>
    <row r="115" spans="1:1" x14ac:dyDescent="0.2">
      <c r="A115" s="421"/>
    </row>
    <row r="116" spans="1:1" x14ac:dyDescent="0.2">
      <c r="A116" s="421"/>
    </row>
    <row r="117" spans="1:1" x14ac:dyDescent="0.2">
      <c r="A117" s="421"/>
    </row>
    <row r="118" spans="1:1" x14ac:dyDescent="0.2">
      <c r="A118" s="421"/>
    </row>
    <row r="119" spans="1:1" x14ac:dyDescent="0.2">
      <c r="A119" s="421"/>
    </row>
    <row r="120" spans="1:1" x14ac:dyDescent="0.2">
      <c r="A120" s="421"/>
    </row>
    <row r="121" spans="1:1" x14ac:dyDescent="0.2">
      <c r="A121" s="421"/>
    </row>
    <row r="122" spans="1:1" x14ac:dyDescent="0.2">
      <c r="A122" s="421"/>
    </row>
    <row r="123" spans="1:1" x14ac:dyDescent="0.2">
      <c r="A123" s="421"/>
    </row>
    <row r="124" spans="1:1" x14ac:dyDescent="0.2">
      <c r="A124" s="421"/>
    </row>
    <row r="125" spans="1:1" x14ac:dyDescent="0.2">
      <c r="A125" s="421"/>
    </row>
    <row r="126" spans="1:1" x14ac:dyDescent="0.2">
      <c r="A126" s="421"/>
    </row>
    <row r="127" spans="1:1" x14ac:dyDescent="0.2">
      <c r="A127" s="421"/>
    </row>
    <row r="128" spans="1:1" x14ac:dyDescent="0.2">
      <c r="A128" s="421"/>
    </row>
    <row r="129" spans="1:1" x14ac:dyDescent="0.2">
      <c r="A129" s="421"/>
    </row>
    <row r="130" spans="1:1" x14ac:dyDescent="0.2">
      <c r="A130" s="421"/>
    </row>
    <row r="131" spans="1:1" x14ac:dyDescent="0.2">
      <c r="A131" s="421"/>
    </row>
    <row r="132" spans="1:1" x14ac:dyDescent="0.2">
      <c r="A132" s="421"/>
    </row>
    <row r="133" spans="1:1" x14ac:dyDescent="0.2">
      <c r="A133" s="421"/>
    </row>
    <row r="134" spans="1:1" x14ac:dyDescent="0.2">
      <c r="A134" s="421"/>
    </row>
    <row r="135" spans="1:1" x14ac:dyDescent="0.2">
      <c r="A135" s="421"/>
    </row>
    <row r="136" spans="1:1" x14ac:dyDescent="0.2">
      <c r="A136" s="421"/>
    </row>
    <row r="137" spans="1:1" x14ac:dyDescent="0.2">
      <c r="A137" s="421"/>
    </row>
    <row r="138" spans="1:1" x14ac:dyDescent="0.2">
      <c r="A138" s="421"/>
    </row>
    <row r="139" spans="1:1" x14ac:dyDescent="0.2">
      <c r="A139" s="421"/>
    </row>
    <row r="140" spans="1:1" x14ac:dyDescent="0.2">
      <c r="A140" s="421"/>
    </row>
    <row r="141" spans="1:1" x14ac:dyDescent="0.2">
      <c r="A141" s="421"/>
    </row>
    <row r="142" spans="1:1" x14ac:dyDescent="0.2">
      <c r="A142" s="421"/>
    </row>
    <row r="143" spans="1:1" x14ac:dyDescent="0.2">
      <c r="A143" s="421"/>
    </row>
    <row r="144" spans="1:1" x14ac:dyDescent="0.2">
      <c r="A144" s="421"/>
    </row>
    <row r="145" spans="1:1" x14ac:dyDescent="0.2">
      <c r="A145" s="421"/>
    </row>
    <row r="146" spans="1:1" x14ac:dyDescent="0.2">
      <c r="A146" s="421"/>
    </row>
    <row r="147" spans="1:1" x14ac:dyDescent="0.2">
      <c r="A147" s="421"/>
    </row>
    <row r="148" spans="1:1" x14ac:dyDescent="0.2">
      <c r="A148" s="421"/>
    </row>
    <row r="149" spans="1:1" x14ac:dyDescent="0.2">
      <c r="A149" s="421"/>
    </row>
    <row r="150" spans="1:1" x14ac:dyDescent="0.2">
      <c r="A150" s="421"/>
    </row>
    <row r="151" spans="1:1" x14ac:dyDescent="0.2">
      <c r="A151" s="421"/>
    </row>
    <row r="152" spans="1:1" x14ac:dyDescent="0.2">
      <c r="A152" s="421"/>
    </row>
    <row r="153" spans="1:1" x14ac:dyDescent="0.2">
      <c r="A153" s="421"/>
    </row>
    <row r="154" spans="1:1" x14ac:dyDescent="0.2">
      <c r="A154" s="421"/>
    </row>
    <row r="155" spans="1:1" x14ac:dyDescent="0.2">
      <c r="A155" s="421"/>
    </row>
    <row r="156" spans="1:1" x14ac:dyDescent="0.2">
      <c r="A156" s="421"/>
    </row>
    <row r="157" spans="1:1" x14ac:dyDescent="0.2">
      <c r="A157" s="421"/>
    </row>
    <row r="158" spans="1:1" x14ac:dyDescent="0.2">
      <c r="A158" s="421"/>
    </row>
    <row r="159" spans="1:1" x14ac:dyDescent="0.2">
      <c r="A159" s="421"/>
    </row>
    <row r="160" spans="1:1" x14ac:dyDescent="0.2">
      <c r="A160" s="421"/>
    </row>
    <row r="161" spans="1:1" x14ac:dyDescent="0.2">
      <c r="A161" s="421"/>
    </row>
    <row r="162" spans="1:1" x14ac:dyDescent="0.2">
      <c r="A162" s="421"/>
    </row>
    <row r="163" spans="1:1" x14ac:dyDescent="0.2">
      <c r="A163" s="421"/>
    </row>
    <row r="164" spans="1:1" x14ac:dyDescent="0.2">
      <c r="A164" s="421"/>
    </row>
    <row r="165" spans="1:1" x14ac:dyDescent="0.2">
      <c r="A165" s="421"/>
    </row>
    <row r="166" spans="1:1" x14ac:dyDescent="0.2">
      <c r="A166" s="421"/>
    </row>
    <row r="167" spans="1:1" x14ac:dyDescent="0.2">
      <c r="A167" s="421"/>
    </row>
    <row r="168" spans="1:1" x14ac:dyDescent="0.2">
      <c r="A168" s="421"/>
    </row>
    <row r="169" spans="1:1" x14ac:dyDescent="0.2">
      <c r="A169" s="421"/>
    </row>
    <row r="170" spans="1:1" x14ac:dyDescent="0.2">
      <c r="A170" s="421"/>
    </row>
    <row r="171" spans="1:1" x14ac:dyDescent="0.2">
      <c r="A171" s="421"/>
    </row>
    <row r="172" spans="1:1" x14ac:dyDescent="0.2">
      <c r="A172" s="421"/>
    </row>
    <row r="173" spans="1:1" x14ac:dyDescent="0.2">
      <c r="A173" s="421"/>
    </row>
    <row r="174" spans="1:1" x14ac:dyDescent="0.2">
      <c r="A174" s="421"/>
    </row>
    <row r="175" spans="1:1" x14ac:dyDescent="0.2">
      <c r="A175" s="421"/>
    </row>
    <row r="176" spans="1:1" x14ac:dyDescent="0.2">
      <c r="A176" s="421"/>
    </row>
    <row r="177" spans="1:1" x14ac:dyDescent="0.2">
      <c r="A177" s="421"/>
    </row>
    <row r="178" spans="1:1" x14ac:dyDescent="0.2">
      <c r="A178" s="421"/>
    </row>
    <row r="179" spans="1:1" x14ac:dyDescent="0.2">
      <c r="A179" s="421"/>
    </row>
    <row r="180" spans="1:1" x14ac:dyDescent="0.2">
      <c r="A180" s="421"/>
    </row>
    <row r="181" spans="1:1" x14ac:dyDescent="0.2">
      <c r="A181" s="421"/>
    </row>
    <row r="182" spans="1:1" x14ac:dyDescent="0.2">
      <c r="A182" s="421"/>
    </row>
    <row r="183" spans="1:1" x14ac:dyDescent="0.2">
      <c r="A183" s="421"/>
    </row>
    <row r="184" spans="1:1" x14ac:dyDescent="0.2">
      <c r="A184" s="421"/>
    </row>
    <row r="185" spans="1:1" x14ac:dyDescent="0.2">
      <c r="A185" s="421"/>
    </row>
    <row r="186" spans="1:1" x14ac:dyDescent="0.2">
      <c r="A186" s="421"/>
    </row>
    <row r="187" spans="1:1" x14ac:dyDescent="0.2">
      <c r="A187" s="421"/>
    </row>
    <row r="188" spans="1:1" x14ac:dyDescent="0.2">
      <c r="A188" s="421"/>
    </row>
    <row r="189" spans="1:1" x14ac:dyDescent="0.2">
      <c r="A189" s="421"/>
    </row>
    <row r="190" spans="1:1" x14ac:dyDescent="0.2">
      <c r="A190" s="421"/>
    </row>
    <row r="191" spans="1:1" x14ac:dyDescent="0.2">
      <c r="A191" s="421"/>
    </row>
    <row r="192" spans="1:1" x14ac:dyDescent="0.2">
      <c r="A192" s="421"/>
    </row>
    <row r="193" spans="1:1" x14ac:dyDescent="0.2">
      <c r="A193" s="421"/>
    </row>
    <row r="194" spans="1:1" x14ac:dyDescent="0.2">
      <c r="A194" s="421"/>
    </row>
    <row r="195" spans="1:1" x14ac:dyDescent="0.2">
      <c r="A195" s="421"/>
    </row>
    <row r="196" spans="1:1" x14ac:dyDescent="0.2">
      <c r="A196" s="421"/>
    </row>
  </sheetData>
  <mergeCells count="2">
    <mergeCell ref="B4:C4"/>
    <mergeCell ref="A6:K6"/>
  </mergeCells>
  <dataValidations count="2">
    <dataValidation type="list" allowBlank="1" showInputMessage="1" showErrorMessage="1" sqref="G8 G14 G49:G97 G47 G31 G36:G43">
      <formula1>types</formula1>
    </dataValidation>
    <dataValidation type="list" allowBlank="1" showInputMessage="1" showErrorMessage="1" sqref="J8:J31 J36:J65421">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28"/>
  <sheetViews>
    <sheetView showGridLines="0" zoomScale="75" zoomScaleNormal="75" workbookViewId="0">
      <pane ySplit="7" topLeftCell="A75" activePane="bottomLeft" state="frozen"/>
      <selection activeCell="C15" sqref="C15"/>
      <selection pane="bottomLeft" activeCell="A113" sqref="A113"/>
    </sheetView>
  </sheetViews>
  <sheetFormatPr defaultRowHeight="12.75" x14ac:dyDescent="0.2"/>
  <cols>
    <col min="1" max="1" width="17.85546875" style="3" customWidth="1"/>
    <col min="2" max="2" width="9.140625" style="3"/>
    <col min="3" max="3" width="50.140625" style="1" customWidth="1"/>
    <col min="4" max="4" width="14.5703125" style="1" hidden="1" customWidth="1"/>
    <col min="5" max="5" width="65.85546875" style="4" customWidth="1"/>
    <col min="6" max="6" width="7.28515625" style="58" customWidth="1"/>
    <col min="7" max="7" width="32.7109375" style="1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127</v>
      </c>
      <c r="B1" s="30"/>
      <c r="C1" s="7"/>
      <c r="D1" s="7"/>
      <c r="E1" s="24" t="s">
        <v>26</v>
      </c>
      <c r="F1" s="53"/>
      <c r="G1" s="24"/>
      <c r="H1" s="3"/>
      <c r="I1" s="3"/>
      <c r="J1" s="3"/>
    </row>
    <row r="2" spans="1:17" ht="15.75" x14ac:dyDescent="0.2">
      <c r="A2" s="35" t="str">
        <f>'Current Model Qsts'!A2</f>
        <v>Medicare Main</v>
      </c>
      <c r="B2" s="30"/>
      <c r="C2" s="7"/>
      <c r="D2" s="7"/>
      <c r="E2" s="25" t="s">
        <v>27</v>
      </c>
      <c r="F2" s="54"/>
      <c r="G2" s="25"/>
      <c r="H2" s="3"/>
      <c r="I2" s="3"/>
      <c r="J2" s="3"/>
    </row>
    <row r="3" spans="1:17" ht="15.75" x14ac:dyDescent="0.2">
      <c r="A3" s="29" t="str">
        <f>'Current Model Qsts'!A3&amp;" "&amp;'Current Model Qsts'!C3</f>
        <v>MID: JQI55ZlFBEVAxJV0dBR0oQ==</v>
      </c>
      <c r="B3" s="31"/>
      <c r="C3" s="7"/>
      <c r="D3" s="7"/>
      <c r="E3" s="34" t="s">
        <v>29</v>
      </c>
      <c r="F3" s="55"/>
      <c r="G3" s="26"/>
      <c r="H3" s="3"/>
      <c r="I3" s="3"/>
      <c r="J3" s="3"/>
    </row>
    <row r="4" spans="1:17" ht="15.75" x14ac:dyDescent="0.2">
      <c r="A4" s="646" t="s">
        <v>25</v>
      </c>
      <c r="B4" s="841">
        <v>41157</v>
      </c>
      <c r="C4" s="841"/>
      <c r="D4" s="644"/>
      <c r="E4" s="27" t="s">
        <v>28</v>
      </c>
      <c r="F4" s="56"/>
      <c r="G4" s="27"/>
      <c r="H4" s="3"/>
      <c r="I4" s="3"/>
      <c r="J4" s="3"/>
    </row>
    <row r="5" spans="1:17" ht="16.5" thickBot="1" x14ac:dyDescent="0.25">
      <c r="A5" s="646"/>
      <c r="B5" s="31"/>
      <c r="C5" s="7"/>
      <c r="D5" s="7"/>
      <c r="E5" s="28"/>
      <c r="F5" s="57"/>
      <c r="G5" s="28"/>
      <c r="H5" s="3"/>
      <c r="I5" s="3"/>
      <c r="J5" s="3"/>
    </row>
    <row r="6" spans="1:17" s="6" customFormat="1" ht="33.75" customHeight="1" thickBot="1" x14ac:dyDescent="0.25">
      <c r="A6" s="879" t="str">
        <f>A2&amp;" CUSTOM QUESTION LIST"</f>
        <v>Medicare Main CUSTOM QUESTION LIST</v>
      </c>
      <c r="B6" s="880"/>
      <c r="C6" s="880"/>
      <c r="D6" s="880"/>
      <c r="E6" s="880"/>
      <c r="F6" s="880"/>
      <c r="G6" s="880"/>
      <c r="H6" s="880"/>
      <c r="I6" s="880"/>
      <c r="J6" s="880"/>
      <c r="K6" s="881"/>
    </row>
    <row r="7" spans="1:17" s="2" customFormat="1" ht="38.25" x14ac:dyDescent="0.2">
      <c r="A7" s="20" t="s">
        <v>24</v>
      </c>
      <c r="B7" s="8" t="s">
        <v>11</v>
      </c>
      <c r="C7" s="8" t="s">
        <v>0</v>
      </c>
      <c r="D7" s="8" t="s">
        <v>189</v>
      </c>
      <c r="E7" s="8" t="s">
        <v>1</v>
      </c>
      <c r="F7" s="8" t="s">
        <v>50</v>
      </c>
      <c r="G7" s="62" t="s">
        <v>23</v>
      </c>
      <c r="H7" s="8" t="s">
        <v>8</v>
      </c>
      <c r="I7" s="59" t="s">
        <v>2</v>
      </c>
      <c r="J7" s="8" t="s">
        <v>55</v>
      </c>
      <c r="K7" s="17" t="s">
        <v>61</v>
      </c>
    </row>
    <row r="8" spans="1:17" s="2" customFormat="1" x14ac:dyDescent="0.2">
      <c r="A8" s="513" t="s">
        <v>480</v>
      </c>
      <c r="B8" s="537"/>
      <c r="C8" s="514" t="s">
        <v>473</v>
      </c>
      <c r="D8" s="515" t="s">
        <v>501</v>
      </c>
      <c r="E8" s="516" t="s">
        <v>17</v>
      </c>
      <c r="F8" s="517"/>
      <c r="G8" s="518" t="s">
        <v>43</v>
      </c>
      <c r="H8" s="519" t="s">
        <v>9</v>
      </c>
      <c r="I8" s="519" t="s">
        <v>6</v>
      </c>
      <c r="J8" s="505"/>
      <c r="K8" s="520" t="s">
        <v>355</v>
      </c>
      <c r="Q8" s="19"/>
    </row>
    <row r="9" spans="1:17" s="645" customFormat="1" x14ac:dyDescent="0.2">
      <c r="A9" s="506"/>
      <c r="B9" s="538"/>
      <c r="C9" s="521"/>
      <c r="D9" s="515" t="s">
        <v>502</v>
      </c>
      <c r="E9" s="522" t="s">
        <v>353</v>
      </c>
      <c r="F9" s="528"/>
      <c r="G9" s="523"/>
      <c r="H9" s="507"/>
      <c r="I9" s="507"/>
      <c r="J9" s="508"/>
      <c r="K9" s="507"/>
      <c r="L9" s="2"/>
    </row>
    <row r="10" spans="1:17" s="645" customFormat="1" x14ac:dyDescent="0.2">
      <c r="A10" s="506"/>
      <c r="B10" s="538"/>
      <c r="C10" s="521"/>
      <c r="D10" s="515" t="s">
        <v>503</v>
      </c>
      <c r="E10" s="522" t="s">
        <v>354</v>
      </c>
      <c r="F10" s="528"/>
      <c r="G10" s="523"/>
      <c r="H10" s="507"/>
      <c r="I10" s="507"/>
      <c r="J10" s="508"/>
      <c r="K10" s="507"/>
    </row>
    <row r="11" spans="1:17" s="645" customFormat="1" x14ac:dyDescent="0.2">
      <c r="A11" s="506"/>
      <c r="B11" s="538"/>
      <c r="C11" s="521"/>
      <c r="D11" s="515" t="s">
        <v>504</v>
      </c>
      <c r="E11" s="524" t="s">
        <v>18</v>
      </c>
      <c r="F11" s="528"/>
      <c r="G11" s="523"/>
      <c r="H11" s="507"/>
      <c r="I11" s="507"/>
      <c r="J11" s="508"/>
      <c r="K11" s="507"/>
    </row>
    <row r="12" spans="1:17" s="645" customFormat="1" x14ac:dyDescent="0.2">
      <c r="A12" s="506"/>
      <c r="B12" s="538"/>
      <c r="C12" s="521"/>
      <c r="D12" s="515" t="s">
        <v>505</v>
      </c>
      <c r="E12" s="524" t="s">
        <v>19</v>
      </c>
      <c r="F12" s="528"/>
      <c r="G12" s="523"/>
      <c r="H12" s="507"/>
      <c r="I12" s="507"/>
      <c r="J12" s="508"/>
      <c r="K12" s="507"/>
    </row>
    <row r="13" spans="1:17" x14ac:dyDescent="0.2">
      <c r="A13" s="509"/>
      <c r="B13" s="539"/>
      <c r="C13" s="525"/>
      <c r="D13" s="589" t="s">
        <v>506</v>
      </c>
      <c r="E13" s="526" t="s">
        <v>20</v>
      </c>
      <c r="F13" s="510"/>
      <c r="G13" s="527"/>
      <c r="H13" s="511"/>
      <c r="I13" s="511"/>
      <c r="J13" s="512"/>
      <c r="K13" s="511"/>
    </row>
    <row r="14" spans="1:17" x14ac:dyDescent="0.2">
      <c r="A14" s="466" t="s">
        <v>481</v>
      </c>
      <c r="B14" s="540"/>
      <c r="C14" s="467" t="s">
        <v>474</v>
      </c>
      <c r="D14" s="590" t="s">
        <v>507</v>
      </c>
      <c r="E14" s="468" t="s">
        <v>357</v>
      </c>
      <c r="F14" s="531"/>
      <c r="G14" s="504" t="s">
        <v>43</v>
      </c>
      <c r="H14" s="484" t="s">
        <v>9</v>
      </c>
      <c r="I14" s="484" t="s">
        <v>6</v>
      </c>
      <c r="J14" s="471" t="s">
        <v>307</v>
      </c>
      <c r="K14" s="484" t="s">
        <v>366</v>
      </c>
    </row>
    <row r="15" spans="1:17" x14ac:dyDescent="0.2">
      <c r="A15" s="466"/>
      <c r="B15" s="540"/>
      <c r="C15" s="467"/>
      <c r="D15" s="591" t="s">
        <v>508</v>
      </c>
      <c r="E15" s="472" t="s">
        <v>358</v>
      </c>
      <c r="F15" s="531"/>
      <c r="G15" s="469"/>
      <c r="H15" s="470"/>
      <c r="I15" s="470"/>
      <c r="J15" s="471"/>
      <c r="K15" s="470"/>
    </row>
    <row r="16" spans="1:17" x14ac:dyDescent="0.2">
      <c r="A16" s="466"/>
      <c r="B16" s="540"/>
      <c r="C16" s="467"/>
      <c r="D16" s="591" t="s">
        <v>509</v>
      </c>
      <c r="E16" s="472" t="s">
        <v>359</v>
      </c>
      <c r="F16" s="531"/>
      <c r="G16" s="469"/>
      <c r="H16" s="470"/>
      <c r="I16" s="470"/>
      <c r="J16" s="471"/>
      <c r="K16" s="470"/>
    </row>
    <row r="17" spans="1:11" x14ac:dyDescent="0.2">
      <c r="A17" s="466"/>
      <c r="B17" s="540"/>
      <c r="C17" s="467"/>
      <c r="D17" s="591" t="s">
        <v>510</v>
      </c>
      <c r="E17" s="472" t="s">
        <v>360</v>
      </c>
      <c r="F17" s="531"/>
      <c r="G17" s="469"/>
      <c r="H17" s="470"/>
      <c r="I17" s="470"/>
      <c r="J17" s="471"/>
      <c r="K17" s="470"/>
    </row>
    <row r="18" spans="1:11" x14ac:dyDescent="0.2">
      <c r="A18" s="466"/>
      <c r="B18" s="540"/>
      <c r="C18" s="467"/>
      <c r="D18" s="591" t="s">
        <v>511</v>
      </c>
      <c r="E18" s="472" t="s">
        <v>361</v>
      </c>
      <c r="F18" s="531"/>
      <c r="G18" s="469"/>
      <c r="H18" s="470"/>
      <c r="I18" s="470"/>
      <c r="J18" s="471"/>
      <c r="K18" s="470"/>
    </row>
    <row r="19" spans="1:11" x14ac:dyDescent="0.2">
      <c r="A19" s="466"/>
      <c r="B19" s="540"/>
      <c r="C19" s="467"/>
      <c r="D19" s="591" t="s">
        <v>512</v>
      </c>
      <c r="E19" s="472" t="s">
        <v>448</v>
      </c>
      <c r="F19" s="531"/>
      <c r="G19" s="469"/>
      <c r="H19" s="470"/>
      <c r="I19" s="470"/>
      <c r="J19" s="471"/>
      <c r="K19" s="470"/>
    </row>
    <row r="20" spans="1:11" x14ac:dyDescent="0.2">
      <c r="A20" s="466"/>
      <c r="B20" s="540"/>
      <c r="C20" s="467"/>
      <c r="D20" s="591" t="s">
        <v>513</v>
      </c>
      <c r="E20" s="472" t="s">
        <v>362</v>
      </c>
      <c r="F20" s="531"/>
      <c r="G20" s="469"/>
      <c r="H20" s="470"/>
      <c r="I20" s="470"/>
      <c r="J20" s="471"/>
      <c r="K20" s="470"/>
    </row>
    <row r="21" spans="1:11" x14ac:dyDescent="0.2">
      <c r="A21" s="466"/>
      <c r="B21" s="540"/>
      <c r="C21" s="467"/>
      <c r="D21" s="591" t="s">
        <v>514</v>
      </c>
      <c r="E21" s="472" t="s">
        <v>363</v>
      </c>
      <c r="F21" s="531"/>
      <c r="G21" s="469"/>
      <c r="H21" s="470"/>
      <c r="I21" s="470"/>
      <c r="J21" s="471"/>
      <c r="K21" s="470"/>
    </row>
    <row r="22" spans="1:11" x14ac:dyDescent="0.2">
      <c r="A22" s="466"/>
      <c r="B22" s="540"/>
      <c r="C22" s="467"/>
      <c r="D22" s="591" t="s">
        <v>515</v>
      </c>
      <c r="E22" s="472" t="s">
        <v>364</v>
      </c>
      <c r="F22" s="531"/>
      <c r="G22" s="469"/>
      <c r="H22" s="470"/>
      <c r="I22" s="470"/>
      <c r="J22" s="471"/>
      <c r="K22" s="470"/>
    </row>
    <row r="23" spans="1:11" x14ac:dyDescent="0.2">
      <c r="A23" s="466"/>
      <c r="B23" s="540"/>
      <c r="C23" s="467"/>
      <c r="D23" s="591" t="s">
        <v>516</v>
      </c>
      <c r="E23" s="472" t="s">
        <v>449</v>
      </c>
      <c r="F23" s="531"/>
      <c r="G23" s="469"/>
      <c r="H23" s="470"/>
      <c r="I23" s="470"/>
      <c r="J23" s="471"/>
      <c r="K23" s="470"/>
    </row>
    <row r="24" spans="1:11" s="421" customFormat="1" x14ac:dyDescent="0.2">
      <c r="A24" s="628"/>
      <c r="B24" s="629"/>
      <c r="C24" s="467"/>
      <c r="D24" s="630" t="s">
        <v>616</v>
      </c>
      <c r="E24" s="631" t="s">
        <v>609</v>
      </c>
      <c r="F24" s="632"/>
      <c r="G24" s="633"/>
      <c r="H24" s="484"/>
      <c r="I24" s="484"/>
      <c r="J24" s="634"/>
      <c r="K24" s="484"/>
    </row>
    <row r="25" spans="1:11" s="421" customFormat="1" x14ac:dyDescent="0.2">
      <c r="A25" s="628"/>
      <c r="B25" s="629"/>
      <c r="C25" s="467"/>
      <c r="D25" s="630" t="s">
        <v>617</v>
      </c>
      <c r="E25" s="631" t="s">
        <v>610</v>
      </c>
      <c r="F25" s="632"/>
      <c r="G25" s="633"/>
      <c r="H25" s="484"/>
      <c r="I25" s="484"/>
      <c r="J25" s="634"/>
      <c r="K25" s="484"/>
    </row>
    <row r="26" spans="1:11" s="421" customFormat="1" x14ac:dyDescent="0.2">
      <c r="A26" s="628"/>
      <c r="B26" s="629"/>
      <c r="C26" s="467"/>
      <c r="D26" s="630" t="s">
        <v>618</v>
      </c>
      <c r="E26" s="631" t="s">
        <v>611</v>
      </c>
      <c r="F26" s="632"/>
      <c r="G26" s="633"/>
      <c r="H26" s="484"/>
      <c r="I26" s="484"/>
      <c r="J26" s="634"/>
      <c r="K26" s="484"/>
    </row>
    <row r="27" spans="1:11" s="421" customFormat="1" x14ac:dyDescent="0.2">
      <c r="A27" s="628"/>
      <c r="B27" s="629"/>
      <c r="C27" s="467"/>
      <c r="D27" s="630" t="s">
        <v>619</v>
      </c>
      <c r="E27" s="635" t="s">
        <v>612</v>
      </c>
      <c r="F27" s="632"/>
      <c r="G27" s="633"/>
      <c r="H27" s="484"/>
      <c r="I27" s="484"/>
      <c r="J27" s="634"/>
      <c r="K27" s="484"/>
    </row>
    <row r="28" spans="1:11" x14ac:dyDescent="0.2">
      <c r="A28" s="473"/>
      <c r="B28" s="541"/>
      <c r="C28" s="474"/>
      <c r="D28" s="592" t="s">
        <v>517</v>
      </c>
      <c r="E28" s="475" t="s">
        <v>39</v>
      </c>
      <c r="F28" s="529" t="s">
        <v>12</v>
      </c>
      <c r="G28" s="476"/>
      <c r="H28" s="477"/>
      <c r="I28" s="477"/>
      <c r="J28" s="478"/>
      <c r="K28" s="477"/>
    </row>
    <row r="29" spans="1:11" x14ac:dyDescent="0.2">
      <c r="A29" s="479" t="s">
        <v>482</v>
      </c>
      <c r="B29" s="542" t="s">
        <v>12</v>
      </c>
      <c r="C29" s="579" t="s">
        <v>365</v>
      </c>
      <c r="D29" s="593"/>
      <c r="E29" s="480"/>
      <c r="F29" s="532"/>
      <c r="G29" s="482" t="s">
        <v>40</v>
      </c>
      <c r="H29" s="483"/>
      <c r="I29" s="483" t="s">
        <v>7</v>
      </c>
      <c r="J29" s="481" t="s">
        <v>307</v>
      </c>
      <c r="K29" s="483" t="s">
        <v>367</v>
      </c>
    </row>
    <row r="30" spans="1:11" x14ac:dyDescent="0.2">
      <c r="A30" s="486" t="s">
        <v>483</v>
      </c>
      <c r="B30" s="543"/>
      <c r="C30" s="487" t="s">
        <v>475</v>
      </c>
      <c r="D30" s="600" t="s">
        <v>518</v>
      </c>
      <c r="E30" s="488" t="s">
        <v>440</v>
      </c>
      <c r="F30" s="533"/>
      <c r="G30" s="489" t="s">
        <v>43</v>
      </c>
      <c r="H30" s="502" t="s">
        <v>9</v>
      </c>
      <c r="I30" s="502" t="s">
        <v>6</v>
      </c>
      <c r="J30" s="643" t="s">
        <v>307</v>
      </c>
      <c r="K30" s="502" t="s">
        <v>369</v>
      </c>
    </row>
    <row r="31" spans="1:11" x14ac:dyDescent="0.2">
      <c r="A31" s="486"/>
      <c r="B31" s="543"/>
      <c r="C31" s="487"/>
      <c r="D31" s="600" t="s">
        <v>519</v>
      </c>
      <c r="E31" s="488" t="s">
        <v>368</v>
      </c>
      <c r="F31" s="533"/>
      <c r="G31" s="489"/>
      <c r="H31" s="490"/>
      <c r="I31" s="490"/>
      <c r="J31" s="491"/>
      <c r="K31" s="490"/>
    </row>
    <row r="32" spans="1:11" x14ac:dyDescent="0.2">
      <c r="A32" s="486"/>
      <c r="B32" s="543"/>
      <c r="C32" s="487"/>
      <c r="D32" s="600" t="s">
        <v>520</v>
      </c>
      <c r="E32" s="488" t="s">
        <v>450</v>
      </c>
      <c r="F32" s="533"/>
      <c r="G32" s="489"/>
      <c r="H32" s="490"/>
      <c r="I32" s="490"/>
      <c r="J32" s="491"/>
      <c r="K32" s="490"/>
    </row>
    <row r="33" spans="1:11" x14ac:dyDescent="0.2">
      <c r="A33" s="486"/>
      <c r="B33" s="543"/>
      <c r="C33" s="487"/>
      <c r="D33" s="600" t="s">
        <v>521</v>
      </c>
      <c r="E33" s="488" t="s">
        <v>451</v>
      </c>
      <c r="F33" s="533"/>
      <c r="G33" s="489"/>
      <c r="H33" s="490"/>
      <c r="I33" s="490"/>
      <c r="J33" s="491"/>
      <c r="K33" s="490"/>
    </row>
    <row r="34" spans="1:11" s="421" customFormat="1" x14ac:dyDescent="0.2">
      <c r="A34" s="636"/>
      <c r="B34" s="637"/>
      <c r="C34" s="493"/>
      <c r="D34" s="601" t="s">
        <v>522</v>
      </c>
      <c r="E34" s="617" t="s">
        <v>39</v>
      </c>
      <c r="F34" s="638" t="s">
        <v>613</v>
      </c>
      <c r="G34" s="639"/>
      <c r="H34" s="640"/>
      <c r="I34" s="640"/>
      <c r="J34" s="641"/>
      <c r="K34" s="640"/>
    </row>
    <row r="35" spans="1:11" s="421" customFormat="1" x14ac:dyDescent="0.2">
      <c r="A35" s="582" t="s">
        <v>620</v>
      </c>
      <c r="B35" s="642" t="s">
        <v>613</v>
      </c>
      <c r="C35" s="580" t="s">
        <v>615</v>
      </c>
      <c r="D35" s="583"/>
      <c r="E35" s="584"/>
      <c r="F35" s="585"/>
      <c r="G35" s="587" t="s">
        <v>40</v>
      </c>
      <c r="H35" s="503"/>
      <c r="I35" s="503" t="s">
        <v>7</v>
      </c>
      <c r="J35" s="587" t="s">
        <v>307</v>
      </c>
      <c r="K35" s="503" t="s">
        <v>614</v>
      </c>
    </row>
    <row r="36" spans="1:11" x14ac:dyDescent="0.2">
      <c r="A36" s="91" t="s">
        <v>484</v>
      </c>
      <c r="B36" s="546"/>
      <c r="C36" s="93" t="s">
        <v>439</v>
      </c>
      <c r="D36" s="594" t="s">
        <v>523</v>
      </c>
      <c r="E36" s="460" t="s">
        <v>453</v>
      </c>
      <c r="F36" s="535"/>
      <c r="G36" s="133" t="s">
        <v>43</v>
      </c>
      <c r="H36" s="456" t="s">
        <v>9</v>
      </c>
      <c r="I36" s="456" t="s">
        <v>6</v>
      </c>
      <c r="J36" s="134"/>
      <c r="K36" s="456" t="s">
        <v>375</v>
      </c>
    </row>
    <row r="37" spans="1:11" x14ac:dyDescent="0.2">
      <c r="A37" s="91"/>
      <c r="B37" s="546"/>
      <c r="C37" s="93"/>
      <c r="D37" s="594" t="s">
        <v>524</v>
      </c>
      <c r="E37" s="460" t="s">
        <v>373</v>
      </c>
      <c r="F37" s="535"/>
      <c r="G37" s="133"/>
      <c r="H37" s="95"/>
      <c r="I37" s="95"/>
      <c r="J37" s="134"/>
      <c r="K37" s="95"/>
    </row>
    <row r="38" spans="1:11" x14ac:dyDescent="0.2">
      <c r="A38" s="91"/>
      <c r="B38" s="546"/>
      <c r="C38" s="93"/>
      <c r="D38" s="594" t="s">
        <v>525</v>
      </c>
      <c r="E38" s="460" t="s">
        <v>452</v>
      </c>
      <c r="F38" s="535"/>
      <c r="G38" s="133"/>
      <c r="H38" s="95"/>
      <c r="I38" s="95"/>
      <c r="J38" s="134"/>
      <c r="K38" s="95"/>
    </row>
    <row r="39" spans="1:11" x14ac:dyDescent="0.2">
      <c r="A39" s="91"/>
      <c r="B39" s="546"/>
      <c r="C39" s="93"/>
      <c r="D39" s="594" t="s">
        <v>526</v>
      </c>
      <c r="E39" s="460" t="s">
        <v>454</v>
      </c>
      <c r="F39" s="535"/>
      <c r="G39" s="133"/>
      <c r="H39" s="95"/>
      <c r="I39" s="95"/>
      <c r="J39" s="134"/>
      <c r="K39" s="95"/>
    </row>
    <row r="40" spans="1:11" x14ac:dyDescent="0.2">
      <c r="A40" s="225"/>
      <c r="B40" s="547"/>
      <c r="C40" s="461"/>
      <c r="D40" s="595" t="s">
        <v>527</v>
      </c>
      <c r="E40" s="485" t="s">
        <v>374</v>
      </c>
      <c r="F40" s="536"/>
      <c r="G40" s="457"/>
      <c r="H40" s="458"/>
      <c r="I40" s="458"/>
      <c r="J40" s="459"/>
      <c r="K40" s="458"/>
    </row>
    <row r="41" spans="1:11" ht="24" x14ac:dyDescent="0.2">
      <c r="A41" s="548" t="s">
        <v>485</v>
      </c>
      <c r="B41" s="549"/>
      <c r="C41" s="550" t="s">
        <v>455</v>
      </c>
      <c r="D41" s="596" t="s">
        <v>528</v>
      </c>
      <c r="E41" s="551" t="s">
        <v>376</v>
      </c>
      <c r="F41" s="552" t="s">
        <v>393</v>
      </c>
      <c r="G41" s="553" t="s">
        <v>43</v>
      </c>
      <c r="H41" s="554" t="s">
        <v>9</v>
      </c>
      <c r="I41" s="554" t="s">
        <v>6</v>
      </c>
      <c r="J41" s="555" t="s">
        <v>307</v>
      </c>
      <c r="K41" s="554" t="s">
        <v>382</v>
      </c>
    </row>
    <row r="42" spans="1:11" x14ac:dyDescent="0.2">
      <c r="A42" s="548"/>
      <c r="B42" s="549"/>
      <c r="C42" s="550"/>
      <c r="D42" s="596" t="s">
        <v>529</v>
      </c>
      <c r="E42" s="551" t="s">
        <v>377</v>
      </c>
      <c r="F42" s="552" t="s">
        <v>394</v>
      </c>
      <c r="G42" s="553"/>
      <c r="H42" s="556"/>
      <c r="I42" s="556"/>
      <c r="J42" s="555"/>
      <c r="K42" s="556"/>
    </row>
    <row r="43" spans="1:11" x14ac:dyDescent="0.2">
      <c r="A43" s="548"/>
      <c r="B43" s="549"/>
      <c r="C43" s="550"/>
      <c r="D43" s="596" t="s">
        <v>530</v>
      </c>
      <c r="E43" s="551" t="s">
        <v>378</v>
      </c>
      <c r="F43" s="552" t="s">
        <v>394</v>
      </c>
      <c r="G43" s="553"/>
      <c r="H43" s="556"/>
      <c r="I43" s="556"/>
      <c r="J43" s="555"/>
      <c r="K43" s="556"/>
    </row>
    <row r="44" spans="1:11" x14ac:dyDescent="0.2">
      <c r="A44" s="548"/>
      <c r="B44" s="549"/>
      <c r="C44" s="550"/>
      <c r="D44" s="596" t="s">
        <v>531</v>
      </c>
      <c r="E44" s="551" t="s">
        <v>379</v>
      </c>
      <c r="F44" s="552" t="s">
        <v>394</v>
      </c>
      <c r="G44" s="553"/>
      <c r="H44" s="556"/>
      <c r="I44" s="556"/>
      <c r="J44" s="555"/>
      <c r="K44" s="556"/>
    </row>
    <row r="45" spans="1:11" x14ac:dyDescent="0.2">
      <c r="A45" s="548"/>
      <c r="B45" s="549"/>
      <c r="C45" s="550"/>
      <c r="D45" s="596" t="s">
        <v>532</v>
      </c>
      <c r="E45" s="551" t="s">
        <v>380</v>
      </c>
      <c r="F45" s="552" t="s">
        <v>394</v>
      </c>
      <c r="G45" s="553"/>
      <c r="H45" s="556"/>
      <c r="I45" s="556"/>
      <c r="J45" s="555"/>
      <c r="K45" s="556"/>
    </row>
    <row r="46" spans="1:11" x14ac:dyDescent="0.2">
      <c r="A46" s="557"/>
      <c r="B46" s="558"/>
      <c r="C46" s="559"/>
      <c r="D46" s="597" t="s">
        <v>533</v>
      </c>
      <c r="E46" s="560" t="s">
        <v>39</v>
      </c>
      <c r="F46" s="561" t="s">
        <v>395</v>
      </c>
      <c r="G46" s="562"/>
      <c r="H46" s="563"/>
      <c r="I46" s="563"/>
      <c r="J46" s="564"/>
      <c r="K46" s="563"/>
    </row>
    <row r="47" spans="1:11" x14ac:dyDescent="0.2">
      <c r="A47" s="557" t="s">
        <v>486</v>
      </c>
      <c r="B47" s="558" t="s">
        <v>14</v>
      </c>
      <c r="C47" s="559" t="s">
        <v>381</v>
      </c>
      <c r="D47" s="597"/>
      <c r="E47" s="565"/>
      <c r="F47" s="561"/>
      <c r="G47" s="562" t="s">
        <v>40</v>
      </c>
      <c r="H47" s="563"/>
      <c r="I47" s="566" t="s">
        <v>7</v>
      </c>
      <c r="J47" s="564" t="s">
        <v>307</v>
      </c>
      <c r="K47" s="566" t="s">
        <v>383</v>
      </c>
    </row>
    <row r="48" spans="1:11" ht="24" x14ac:dyDescent="0.2">
      <c r="A48" s="548" t="s">
        <v>487</v>
      </c>
      <c r="B48" s="549" t="s">
        <v>15</v>
      </c>
      <c r="C48" s="550" t="s">
        <v>456</v>
      </c>
      <c r="D48" s="596" t="s">
        <v>534</v>
      </c>
      <c r="E48" s="551" t="s">
        <v>384</v>
      </c>
      <c r="F48" s="552"/>
      <c r="G48" s="553" t="s">
        <v>47</v>
      </c>
      <c r="H48" s="554" t="s">
        <v>10</v>
      </c>
      <c r="I48" s="554" t="s">
        <v>6</v>
      </c>
      <c r="J48" s="555" t="s">
        <v>307</v>
      </c>
      <c r="K48" s="554" t="s">
        <v>391</v>
      </c>
    </row>
    <row r="49" spans="1:11" x14ac:dyDescent="0.2">
      <c r="A49" s="548"/>
      <c r="B49" s="549"/>
      <c r="C49" s="550"/>
      <c r="D49" s="596" t="s">
        <v>535</v>
      </c>
      <c r="E49" s="551" t="s">
        <v>385</v>
      </c>
      <c r="F49" s="552"/>
      <c r="G49" s="553"/>
      <c r="H49" s="556"/>
      <c r="I49" s="556"/>
      <c r="J49" s="555"/>
      <c r="K49" s="556"/>
    </row>
    <row r="50" spans="1:11" x14ac:dyDescent="0.2">
      <c r="A50" s="548"/>
      <c r="B50" s="549"/>
      <c r="C50" s="550"/>
      <c r="D50" s="596" t="s">
        <v>536</v>
      </c>
      <c r="E50" s="551" t="s">
        <v>386</v>
      </c>
      <c r="F50" s="552"/>
      <c r="G50" s="553"/>
      <c r="H50" s="556"/>
      <c r="I50" s="556"/>
      <c r="J50" s="555"/>
      <c r="K50" s="556"/>
    </row>
    <row r="51" spans="1:11" x14ac:dyDescent="0.2">
      <c r="A51" s="548"/>
      <c r="B51" s="549"/>
      <c r="C51" s="550"/>
      <c r="D51" s="596" t="s">
        <v>537</v>
      </c>
      <c r="E51" s="551" t="s">
        <v>387</v>
      </c>
      <c r="F51" s="552"/>
      <c r="G51" s="553"/>
      <c r="H51" s="556"/>
      <c r="I51" s="556"/>
      <c r="J51" s="555"/>
      <c r="K51" s="556"/>
    </row>
    <row r="52" spans="1:11" x14ac:dyDescent="0.2">
      <c r="A52" s="548"/>
      <c r="B52" s="549"/>
      <c r="C52" s="550"/>
      <c r="D52" s="596" t="s">
        <v>538</v>
      </c>
      <c r="E52" s="551" t="s">
        <v>388</v>
      </c>
      <c r="F52" s="552"/>
      <c r="G52" s="553"/>
      <c r="H52" s="556"/>
      <c r="I52" s="556"/>
      <c r="J52" s="555"/>
      <c r="K52" s="556"/>
    </row>
    <row r="53" spans="1:11" x14ac:dyDescent="0.2">
      <c r="A53" s="548"/>
      <c r="B53" s="549"/>
      <c r="C53" s="550"/>
      <c r="D53" s="598" t="s">
        <v>539</v>
      </c>
      <c r="E53" s="577" t="s">
        <v>470</v>
      </c>
      <c r="F53" s="552"/>
      <c r="G53" s="553"/>
      <c r="H53" s="556"/>
      <c r="I53" s="556"/>
      <c r="J53" s="555"/>
      <c r="K53" s="556"/>
    </row>
    <row r="54" spans="1:11" x14ac:dyDescent="0.2">
      <c r="A54" s="548"/>
      <c r="B54" s="549"/>
      <c r="C54" s="550"/>
      <c r="D54" s="598" t="s">
        <v>540</v>
      </c>
      <c r="E54" s="567" t="s">
        <v>389</v>
      </c>
      <c r="F54" s="552"/>
      <c r="G54" s="553"/>
      <c r="H54" s="556"/>
      <c r="I54" s="556"/>
      <c r="J54" s="555"/>
      <c r="K54" s="556"/>
    </row>
    <row r="55" spans="1:11" x14ac:dyDescent="0.2">
      <c r="A55" s="557"/>
      <c r="B55" s="558"/>
      <c r="C55" s="559"/>
      <c r="D55" s="599" t="s">
        <v>541</v>
      </c>
      <c r="E55" s="578" t="s">
        <v>457</v>
      </c>
      <c r="F55" s="561" t="s">
        <v>16</v>
      </c>
      <c r="G55" s="562"/>
      <c r="H55" s="563"/>
      <c r="I55" s="563"/>
      <c r="J55" s="564"/>
      <c r="K55" s="563"/>
    </row>
    <row r="56" spans="1:11" ht="24" x14ac:dyDescent="0.2">
      <c r="A56" s="557" t="s">
        <v>488</v>
      </c>
      <c r="B56" s="558" t="s">
        <v>16</v>
      </c>
      <c r="C56" s="559" t="s">
        <v>390</v>
      </c>
      <c r="D56" s="597"/>
      <c r="E56" s="565"/>
      <c r="F56" s="561"/>
      <c r="G56" s="562" t="s">
        <v>40</v>
      </c>
      <c r="H56" s="563"/>
      <c r="I56" s="566" t="s">
        <v>7</v>
      </c>
      <c r="J56" s="564" t="s">
        <v>307</v>
      </c>
      <c r="K56" s="566" t="s">
        <v>392</v>
      </c>
    </row>
    <row r="57" spans="1:11" ht="24" x14ac:dyDescent="0.2">
      <c r="A57" s="548" t="s">
        <v>489</v>
      </c>
      <c r="B57" s="549" t="s">
        <v>394</v>
      </c>
      <c r="C57" s="550" t="s">
        <v>458</v>
      </c>
      <c r="D57" s="596" t="s">
        <v>542</v>
      </c>
      <c r="E57" s="581" t="s">
        <v>441</v>
      </c>
      <c r="F57" s="552"/>
      <c r="G57" s="553" t="s">
        <v>47</v>
      </c>
      <c r="H57" s="554" t="s">
        <v>10</v>
      </c>
      <c r="I57" s="556"/>
      <c r="J57" s="555" t="s">
        <v>307</v>
      </c>
      <c r="K57" s="554" t="s">
        <v>398</v>
      </c>
    </row>
    <row r="58" spans="1:11" x14ac:dyDescent="0.2">
      <c r="A58" s="548"/>
      <c r="B58" s="549"/>
      <c r="C58" s="550"/>
      <c r="D58" s="598" t="s">
        <v>543</v>
      </c>
      <c r="E58" s="577" t="s">
        <v>459</v>
      </c>
      <c r="F58" s="552" t="s">
        <v>372</v>
      </c>
      <c r="G58" s="553"/>
      <c r="H58" s="556"/>
      <c r="I58" s="556"/>
      <c r="J58" s="555"/>
      <c r="K58" s="556"/>
    </row>
    <row r="59" spans="1:11" x14ac:dyDescent="0.2">
      <c r="A59" s="548"/>
      <c r="B59" s="549"/>
      <c r="C59" s="550"/>
      <c r="D59" s="598" t="s">
        <v>544</v>
      </c>
      <c r="E59" s="577" t="s">
        <v>460</v>
      </c>
      <c r="F59" s="552"/>
      <c r="G59" s="553"/>
      <c r="H59" s="556"/>
      <c r="I59" s="556"/>
      <c r="J59" s="555"/>
      <c r="K59" s="556"/>
    </row>
    <row r="60" spans="1:11" x14ac:dyDescent="0.2">
      <c r="A60" s="548"/>
      <c r="B60" s="549"/>
      <c r="C60" s="550"/>
      <c r="D60" s="598" t="s">
        <v>545</v>
      </c>
      <c r="E60" s="577" t="s">
        <v>396</v>
      </c>
      <c r="F60" s="552" t="s">
        <v>371</v>
      </c>
      <c r="G60" s="553"/>
      <c r="H60" s="556"/>
      <c r="I60" s="556"/>
      <c r="J60" s="555"/>
      <c r="K60" s="556"/>
    </row>
    <row r="61" spans="1:11" x14ac:dyDescent="0.2">
      <c r="A61" s="548"/>
      <c r="B61" s="549"/>
      <c r="C61" s="550"/>
      <c r="D61" s="598" t="s">
        <v>546</v>
      </c>
      <c r="E61" s="577" t="s">
        <v>397</v>
      </c>
      <c r="F61" s="552"/>
      <c r="G61" s="553"/>
      <c r="H61" s="556"/>
      <c r="I61" s="556"/>
      <c r="J61" s="555"/>
      <c r="K61" s="556"/>
    </row>
    <row r="62" spans="1:11" x14ac:dyDescent="0.2">
      <c r="A62" s="548"/>
      <c r="B62" s="549"/>
      <c r="C62" s="550"/>
      <c r="D62" s="598" t="s">
        <v>547</v>
      </c>
      <c r="E62" s="577" t="s">
        <v>461</v>
      </c>
      <c r="F62" s="552" t="s">
        <v>372</v>
      </c>
      <c r="G62" s="553"/>
      <c r="H62" s="556"/>
      <c r="I62" s="556"/>
      <c r="J62" s="555"/>
      <c r="K62" s="556"/>
    </row>
    <row r="63" spans="1:11" x14ac:dyDescent="0.2">
      <c r="A63" s="548"/>
      <c r="B63" s="549"/>
      <c r="C63" s="550"/>
      <c r="D63" s="598" t="s">
        <v>548</v>
      </c>
      <c r="E63" s="577" t="s">
        <v>462</v>
      </c>
      <c r="F63" s="552"/>
      <c r="G63" s="553"/>
      <c r="H63" s="556"/>
      <c r="I63" s="556"/>
      <c r="J63" s="555"/>
      <c r="K63" s="556"/>
    </row>
    <row r="64" spans="1:11" x14ac:dyDescent="0.2">
      <c r="A64" s="568"/>
      <c r="B64" s="558"/>
      <c r="C64" s="559"/>
      <c r="D64" s="599" t="s">
        <v>549</v>
      </c>
      <c r="E64" s="578" t="s">
        <v>463</v>
      </c>
      <c r="F64" s="561" t="s">
        <v>370</v>
      </c>
      <c r="G64" s="562"/>
      <c r="H64" s="563"/>
      <c r="I64" s="563"/>
      <c r="J64" s="564"/>
      <c r="K64" s="563"/>
    </row>
    <row r="65" spans="1:11" x14ac:dyDescent="0.2">
      <c r="A65" s="557" t="s">
        <v>490</v>
      </c>
      <c r="B65" s="558" t="s">
        <v>370</v>
      </c>
      <c r="C65" s="559" t="s">
        <v>399</v>
      </c>
      <c r="D65" s="597"/>
      <c r="E65" s="565"/>
      <c r="F65" s="561"/>
      <c r="G65" s="562" t="s">
        <v>40</v>
      </c>
      <c r="H65" s="563"/>
      <c r="I65" s="566" t="s">
        <v>7</v>
      </c>
      <c r="J65" s="564" t="s">
        <v>307</v>
      </c>
      <c r="K65" s="566" t="s">
        <v>403</v>
      </c>
    </row>
    <row r="66" spans="1:11" ht="25.5" x14ac:dyDescent="0.2">
      <c r="A66" s="557" t="s">
        <v>491</v>
      </c>
      <c r="B66" s="558" t="s">
        <v>372</v>
      </c>
      <c r="C66" s="559" t="s">
        <v>471</v>
      </c>
      <c r="D66" s="597"/>
      <c r="E66" s="565"/>
      <c r="F66" s="561"/>
      <c r="G66" s="562" t="s">
        <v>40</v>
      </c>
      <c r="H66" s="563"/>
      <c r="I66" s="566" t="s">
        <v>7</v>
      </c>
      <c r="J66" s="564" t="s">
        <v>307</v>
      </c>
      <c r="K66" s="569" t="s">
        <v>402</v>
      </c>
    </row>
    <row r="67" spans="1:11" x14ac:dyDescent="0.2">
      <c r="A67" s="557" t="s">
        <v>492</v>
      </c>
      <c r="B67" s="558" t="s">
        <v>371</v>
      </c>
      <c r="C67" s="559" t="s">
        <v>400</v>
      </c>
      <c r="D67" s="597"/>
      <c r="E67" s="565"/>
      <c r="F67" s="561"/>
      <c r="G67" s="562" t="s">
        <v>40</v>
      </c>
      <c r="H67" s="563"/>
      <c r="I67" s="566" t="s">
        <v>7</v>
      </c>
      <c r="J67" s="564" t="s">
        <v>307</v>
      </c>
      <c r="K67" s="566" t="s">
        <v>401</v>
      </c>
    </row>
    <row r="68" spans="1:11" x14ac:dyDescent="0.2">
      <c r="A68" s="486" t="s">
        <v>493</v>
      </c>
      <c r="B68" s="543"/>
      <c r="C68" s="487" t="s">
        <v>404</v>
      </c>
      <c r="D68" s="600" t="s">
        <v>550</v>
      </c>
      <c r="E68" s="488" t="s">
        <v>21</v>
      </c>
      <c r="F68" s="533"/>
      <c r="G68" s="489" t="s">
        <v>43</v>
      </c>
      <c r="H68" s="502" t="s">
        <v>9</v>
      </c>
      <c r="I68" s="502" t="s">
        <v>6</v>
      </c>
      <c r="J68" s="491" t="s">
        <v>307</v>
      </c>
      <c r="K68" s="502" t="s">
        <v>62</v>
      </c>
    </row>
    <row r="69" spans="1:11" x14ac:dyDescent="0.2">
      <c r="A69" s="486"/>
      <c r="B69" s="543"/>
      <c r="C69" s="487"/>
      <c r="D69" s="600" t="s">
        <v>551</v>
      </c>
      <c r="E69" s="573" t="s">
        <v>51</v>
      </c>
      <c r="F69" s="533" t="s">
        <v>414</v>
      </c>
      <c r="G69" s="489"/>
      <c r="H69" s="490"/>
      <c r="I69" s="490"/>
      <c r="J69" s="491"/>
      <c r="K69" s="490"/>
    </row>
    <row r="70" spans="1:11" x14ac:dyDescent="0.2">
      <c r="A70" s="492"/>
      <c r="B70" s="544"/>
      <c r="C70" s="493"/>
      <c r="D70" s="601" t="s">
        <v>552</v>
      </c>
      <c r="E70" s="574" t="s">
        <v>52</v>
      </c>
      <c r="F70" s="530" t="s">
        <v>414</v>
      </c>
      <c r="G70" s="494"/>
      <c r="H70" s="495"/>
      <c r="I70" s="495"/>
      <c r="J70" s="496"/>
      <c r="K70" s="495"/>
    </row>
    <row r="71" spans="1:11" x14ac:dyDescent="0.2">
      <c r="A71" s="497" t="s">
        <v>494</v>
      </c>
      <c r="B71" s="545" t="s">
        <v>413</v>
      </c>
      <c r="C71" s="580" t="s">
        <v>405</v>
      </c>
      <c r="D71" s="583"/>
      <c r="E71" s="498"/>
      <c r="F71" s="534"/>
      <c r="G71" s="499" t="s">
        <v>40</v>
      </c>
      <c r="H71" s="500"/>
      <c r="I71" s="503" t="s">
        <v>7</v>
      </c>
      <c r="J71" s="501" t="s">
        <v>307</v>
      </c>
      <c r="K71" s="503" t="s">
        <v>63</v>
      </c>
    </row>
    <row r="72" spans="1:11" x14ac:dyDescent="0.2">
      <c r="A72" s="486" t="s">
        <v>495</v>
      </c>
      <c r="B72" s="543" t="s">
        <v>148</v>
      </c>
      <c r="C72" s="487" t="s">
        <v>406</v>
      </c>
      <c r="D72" s="600" t="s">
        <v>553</v>
      </c>
      <c r="E72" s="576" t="s">
        <v>415</v>
      </c>
      <c r="F72" s="533"/>
      <c r="G72" s="489" t="s">
        <v>43</v>
      </c>
      <c r="H72" s="502" t="s">
        <v>9</v>
      </c>
      <c r="I72" s="502" t="s">
        <v>6</v>
      </c>
      <c r="J72" s="491" t="s">
        <v>307</v>
      </c>
      <c r="K72" s="502" t="s">
        <v>64</v>
      </c>
    </row>
    <row r="73" spans="1:11" x14ac:dyDescent="0.2">
      <c r="A73" s="486"/>
      <c r="B73" s="543"/>
      <c r="C73" s="487"/>
      <c r="D73" s="600" t="s">
        <v>554</v>
      </c>
      <c r="E73" s="573" t="s">
        <v>412</v>
      </c>
      <c r="F73" s="533"/>
      <c r="G73" s="489"/>
      <c r="H73" s="490"/>
      <c r="I73" s="490"/>
      <c r="J73" s="491"/>
      <c r="K73" s="490"/>
    </row>
    <row r="74" spans="1:11" x14ac:dyDescent="0.2">
      <c r="A74" s="486"/>
      <c r="B74" s="543"/>
      <c r="C74" s="487"/>
      <c r="D74" s="600" t="s">
        <v>555</v>
      </c>
      <c r="E74" s="575" t="s">
        <v>407</v>
      </c>
      <c r="F74" s="533"/>
      <c r="G74" s="489"/>
      <c r="H74" s="490"/>
      <c r="I74" s="490"/>
      <c r="J74" s="491"/>
      <c r="K74" s="490"/>
    </row>
    <row r="75" spans="1:11" x14ac:dyDescent="0.2">
      <c r="A75" s="486"/>
      <c r="B75" s="543"/>
      <c r="C75" s="487"/>
      <c r="D75" s="600" t="s">
        <v>556</v>
      </c>
      <c r="E75" s="575" t="s">
        <v>408</v>
      </c>
      <c r="F75" s="533"/>
      <c r="G75" s="489"/>
      <c r="H75" s="490"/>
      <c r="I75" s="490"/>
      <c r="J75" s="491"/>
      <c r="K75" s="490"/>
    </row>
    <row r="76" spans="1:11" x14ac:dyDescent="0.2">
      <c r="A76" s="486"/>
      <c r="B76" s="543"/>
      <c r="C76" s="487"/>
      <c r="D76" s="600" t="s">
        <v>557</v>
      </c>
      <c r="E76" s="573" t="s">
        <v>464</v>
      </c>
      <c r="F76" s="533"/>
      <c r="G76" s="489"/>
      <c r="H76" s="490"/>
      <c r="I76" s="490"/>
      <c r="J76" s="491"/>
      <c r="K76" s="490"/>
    </row>
    <row r="77" spans="1:11" x14ac:dyDescent="0.2">
      <c r="A77" s="486"/>
      <c r="B77" s="543"/>
      <c r="C77" s="487"/>
      <c r="D77" s="600" t="s">
        <v>558</v>
      </c>
      <c r="E77" s="573" t="s">
        <v>409</v>
      </c>
      <c r="F77" s="533"/>
      <c r="G77" s="489"/>
      <c r="H77" s="490"/>
      <c r="I77" s="490"/>
      <c r="J77" s="491"/>
      <c r="K77" s="490"/>
    </row>
    <row r="78" spans="1:11" x14ac:dyDescent="0.2">
      <c r="A78" s="486"/>
      <c r="B78" s="543"/>
      <c r="C78" s="487"/>
      <c r="D78" s="600" t="s">
        <v>559</v>
      </c>
      <c r="E78" s="573" t="s">
        <v>442</v>
      </c>
      <c r="F78" s="533"/>
      <c r="G78" s="489"/>
      <c r="H78" s="490"/>
      <c r="I78" s="490"/>
      <c r="J78" s="491"/>
      <c r="K78" s="490"/>
    </row>
    <row r="79" spans="1:11" x14ac:dyDescent="0.2">
      <c r="A79" s="492"/>
      <c r="B79" s="544"/>
      <c r="C79" s="493"/>
      <c r="D79" s="601" t="s">
        <v>560</v>
      </c>
      <c r="E79" s="574" t="s">
        <v>39</v>
      </c>
      <c r="F79" s="530" t="s">
        <v>149</v>
      </c>
      <c r="G79" s="494"/>
      <c r="H79" s="495"/>
      <c r="I79" s="495"/>
      <c r="J79" s="496"/>
      <c r="K79" s="495"/>
    </row>
    <row r="80" spans="1:11" s="421" customFormat="1" x14ac:dyDescent="0.2">
      <c r="A80" s="582" t="s">
        <v>496</v>
      </c>
      <c r="B80" s="545" t="s">
        <v>149</v>
      </c>
      <c r="C80" s="580" t="s">
        <v>410</v>
      </c>
      <c r="D80" s="583"/>
      <c r="E80" s="584"/>
      <c r="F80" s="585"/>
      <c r="G80" s="586" t="s">
        <v>40</v>
      </c>
      <c r="H80" s="503"/>
      <c r="I80" s="503" t="s">
        <v>7</v>
      </c>
      <c r="J80" s="587" t="s">
        <v>307</v>
      </c>
      <c r="K80" s="503" t="s">
        <v>411</v>
      </c>
    </row>
    <row r="81" spans="1:11" s="654" customFormat="1" ht="36" x14ac:dyDescent="0.2">
      <c r="A81" s="647" t="s">
        <v>497</v>
      </c>
      <c r="B81" s="647"/>
      <c r="C81" s="648" t="s">
        <v>621</v>
      </c>
      <c r="D81" s="649" t="s">
        <v>561</v>
      </c>
      <c r="E81" s="650" t="s">
        <v>337</v>
      </c>
      <c r="F81" s="651"/>
      <c r="G81" s="652" t="s">
        <v>42</v>
      </c>
      <c r="H81" s="647" t="s">
        <v>126</v>
      </c>
      <c r="I81" s="647" t="s">
        <v>6</v>
      </c>
      <c r="J81" s="653" t="s">
        <v>338</v>
      </c>
      <c r="K81" s="647" t="s">
        <v>339</v>
      </c>
    </row>
    <row r="82" spans="1:11" s="654" customFormat="1" x14ac:dyDescent="0.2">
      <c r="A82" s="655"/>
      <c r="B82" s="655"/>
      <c r="C82" s="656"/>
      <c r="D82" s="649" t="s">
        <v>562</v>
      </c>
      <c r="E82" s="650" t="s">
        <v>340</v>
      </c>
      <c r="F82" s="657"/>
      <c r="G82" s="658"/>
      <c r="H82" s="655"/>
      <c r="I82" s="655"/>
      <c r="J82" s="659"/>
      <c r="K82" s="655"/>
    </row>
    <row r="83" spans="1:11" s="654" customFormat="1" x14ac:dyDescent="0.2">
      <c r="A83" s="655"/>
      <c r="B83" s="655"/>
      <c r="C83" s="656"/>
      <c r="D83" s="649" t="s">
        <v>563</v>
      </c>
      <c r="E83" s="650" t="s">
        <v>341</v>
      </c>
      <c r="F83" s="660"/>
      <c r="G83" s="658"/>
      <c r="H83" s="655"/>
      <c r="I83" s="655"/>
      <c r="J83" s="659" t="s">
        <v>66</v>
      </c>
      <c r="K83" s="655"/>
    </row>
    <row r="84" spans="1:11" s="654" customFormat="1" x14ac:dyDescent="0.2">
      <c r="A84" s="655"/>
      <c r="B84" s="655"/>
      <c r="C84" s="656"/>
      <c r="D84" s="649" t="s">
        <v>564</v>
      </c>
      <c r="E84" s="650" t="s">
        <v>465</v>
      </c>
      <c r="F84" s="660"/>
      <c r="G84" s="658"/>
      <c r="H84" s="655"/>
      <c r="I84" s="655"/>
      <c r="J84" s="659" t="s">
        <v>54</v>
      </c>
      <c r="K84" s="655"/>
    </row>
    <row r="85" spans="1:11" s="654" customFormat="1" x14ac:dyDescent="0.2">
      <c r="A85" s="661"/>
      <c r="B85" s="661"/>
      <c r="C85" s="656"/>
      <c r="D85" s="649" t="s">
        <v>565</v>
      </c>
      <c r="E85" s="650" t="s">
        <v>342</v>
      </c>
      <c r="F85" s="660"/>
      <c r="G85" s="658"/>
      <c r="H85" s="655"/>
      <c r="I85" s="662"/>
      <c r="J85" s="659"/>
      <c r="K85" s="662"/>
    </row>
    <row r="86" spans="1:11" s="654" customFormat="1" x14ac:dyDescent="0.2">
      <c r="A86" s="661"/>
      <c r="B86" s="661"/>
      <c r="C86" s="656"/>
      <c r="D86" s="649" t="s">
        <v>566</v>
      </c>
      <c r="E86" s="650" t="s">
        <v>466</v>
      </c>
      <c r="F86" s="660"/>
      <c r="G86" s="658"/>
      <c r="H86" s="655"/>
      <c r="I86" s="662"/>
      <c r="J86" s="659"/>
      <c r="K86" s="662"/>
    </row>
    <row r="87" spans="1:11" s="654" customFormat="1" x14ac:dyDescent="0.2">
      <c r="A87" s="661"/>
      <c r="B87" s="661"/>
      <c r="C87" s="656"/>
      <c r="D87" s="649" t="s">
        <v>567</v>
      </c>
      <c r="E87" s="650" t="s">
        <v>343</v>
      </c>
      <c r="F87" s="660"/>
      <c r="G87" s="658"/>
      <c r="H87" s="662"/>
      <c r="I87" s="662"/>
      <c r="J87" s="659"/>
      <c r="K87" s="662"/>
    </row>
    <row r="88" spans="1:11" s="654" customFormat="1" x14ac:dyDescent="0.2">
      <c r="A88" s="661"/>
      <c r="B88" s="661"/>
      <c r="C88" s="656"/>
      <c r="D88" s="649" t="s">
        <v>568</v>
      </c>
      <c r="E88" s="650" t="s">
        <v>467</v>
      </c>
      <c r="F88" s="660"/>
      <c r="G88" s="658"/>
      <c r="H88" s="662"/>
      <c r="I88" s="662"/>
      <c r="J88" s="659"/>
      <c r="K88" s="662"/>
    </row>
    <row r="89" spans="1:11" s="654" customFormat="1" x14ac:dyDescent="0.2">
      <c r="A89" s="663"/>
      <c r="B89" s="663"/>
      <c r="C89" s="664"/>
      <c r="D89" s="665" t="s">
        <v>569</v>
      </c>
      <c r="E89" s="666" t="s">
        <v>351</v>
      </c>
      <c r="F89" s="667"/>
      <c r="G89" s="658"/>
      <c r="H89" s="663"/>
      <c r="I89" s="663"/>
      <c r="J89" s="659"/>
      <c r="K89" s="663"/>
    </row>
    <row r="90" spans="1:11" s="654" customFormat="1" x14ac:dyDescent="0.2">
      <c r="A90" s="668"/>
      <c r="B90" s="668"/>
      <c r="C90" s="664"/>
      <c r="D90" s="665" t="s">
        <v>570</v>
      </c>
      <c r="E90" s="666" t="s">
        <v>352</v>
      </c>
      <c r="F90" s="667"/>
      <c r="G90" s="658"/>
      <c r="H90" s="668"/>
      <c r="I90" s="668"/>
      <c r="J90" s="659"/>
      <c r="K90" s="668"/>
    </row>
    <row r="91" spans="1:11" s="654" customFormat="1" x14ac:dyDescent="0.2">
      <c r="A91" s="668"/>
      <c r="B91" s="668"/>
      <c r="C91" s="664"/>
      <c r="D91" s="665" t="s">
        <v>571</v>
      </c>
      <c r="E91" s="666" t="s">
        <v>344</v>
      </c>
      <c r="F91" s="667"/>
      <c r="G91" s="658"/>
      <c r="H91" s="668"/>
      <c r="I91" s="668"/>
      <c r="J91" s="659"/>
      <c r="K91" s="668"/>
    </row>
    <row r="92" spans="1:11" s="654" customFormat="1" x14ac:dyDescent="0.2">
      <c r="A92" s="668"/>
      <c r="B92" s="668"/>
      <c r="C92" s="664"/>
      <c r="D92" s="665" t="s">
        <v>572</v>
      </c>
      <c r="E92" s="666" t="s">
        <v>345</v>
      </c>
      <c r="F92" s="667"/>
      <c r="G92" s="658"/>
      <c r="H92" s="668"/>
      <c r="I92" s="668"/>
      <c r="J92" s="659"/>
      <c r="K92" s="668"/>
    </row>
    <row r="93" spans="1:11" s="654" customFormat="1" x14ac:dyDescent="0.2">
      <c r="A93" s="668"/>
      <c r="B93" s="668"/>
      <c r="C93" s="664"/>
      <c r="D93" s="665" t="s">
        <v>573</v>
      </c>
      <c r="E93" s="666" t="s">
        <v>468</v>
      </c>
      <c r="F93" s="667"/>
      <c r="G93" s="658"/>
      <c r="H93" s="668"/>
      <c r="I93" s="668"/>
      <c r="J93" s="659"/>
      <c r="K93" s="668"/>
    </row>
    <row r="94" spans="1:11" s="654" customFormat="1" x14ac:dyDescent="0.2">
      <c r="A94" s="668"/>
      <c r="B94" s="668"/>
      <c r="C94" s="664"/>
      <c r="D94" s="665" t="s">
        <v>574</v>
      </c>
      <c r="E94" s="666" t="s">
        <v>356</v>
      </c>
      <c r="F94" s="667"/>
      <c r="G94" s="658"/>
      <c r="H94" s="668"/>
      <c r="I94" s="668"/>
      <c r="J94" s="659"/>
      <c r="K94" s="668"/>
    </row>
    <row r="95" spans="1:11" s="654" customFormat="1" x14ac:dyDescent="0.2">
      <c r="A95" s="661"/>
      <c r="B95" s="661"/>
      <c r="C95" s="656"/>
      <c r="D95" s="649" t="s">
        <v>575</v>
      </c>
      <c r="E95" s="650" t="s">
        <v>346</v>
      </c>
      <c r="F95" s="660"/>
      <c r="G95" s="658"/>
      <c r="H95" s="662"/>
      <c r="I95" s="662"/>
      <c r="J95" s="659" t="s">
        <v>65</v>
      </c>
      <c r="K95" s="662"/>
    </row>
    <row r="96" spans="1:11" s="654" customFormat="1" x14ac:dyDescent="0.2">
      <c r="A96" s="661"/>
      <c r="B96" s="661"/>
      <c r="C96" s="656"/>
      <c r="D96" s="669" t="s">
        <v>576</v>
      </c>
      <c r="E96" s="670" t="s">
        <v>39</v>
      </c>
      <c r="F96" s="660"/>
      <c r="G96" s="671"/>
      <c r="H96" s="672"/>
      <c r="I96" s="672"/>
      <c r="J96" s="673" t="s">
        <v>65</v>
      </c>
      <c r="K96" s="662"/>
    </row>
    <row r="97" spans="1:11" s="654" customFormat="1" x14ac:dyDescent="0.2">
      <c r="A97" s="674" t="s">
        <v>498</v>
      </c>
      <c r="B97" s="674"/>
      <c r="C97" s="675" t="s">
        <v>622</v>
      </c>
      <c r="D97" s="649" t="s">
        <v>577</v>
      </c>
      <c r="E97" s="650" t="s">
        <v>337</v>
      </c>
      <c r="F97" s="676"/>
      <c r="G97" s="677" t="s">
        <v>42</v>
      </c>
      <c r="H97" s="678" t="s">
        <v>126</v>
      </c>
      <c r="I97" s="647" t="s">
        <v>7</v>
      </c>
      <c r="J97" s="679" t="s">
        <v>338</v>
      </c>
      <c r="K97" s="647" t="s">
        <v>347</v>
      </c>
    </row>
    <row r="98" spans="1:11" s="654" customFormat="1" x14ac:dyDescent="0.2">
      <c r="A98" s="661"/>
      <c r="B98" s="661"/>
      <c r="C98" s="656"/>
      <c r="D98" s="649" t="s">
        <v>578</v>
      </c>
      <c r="E98" s="650" t="s">
        <v>340</v>
      </c>
      <c r="F98" s="660"/>
      <c r="G98" s="680"/>
      <c r="H98" s="681"/>
      <c r="I98" s="662"/>
      <c r="J98" s="682"/>
      <c r="K98" s="662"/>
    </row>
    <row r="99" spans="1:11" s="654" customFormat="1" x14ac:dyDescent="0.2">
      <c r="A99" s="661"/>
      <c r="B99" s="661"/>
      <c r="C99" s="656"/>
      <c r="D99" s="649" t="s">
        <v>579</v>
      </c>
      <c r="E99" s="650" t="s">
        <v>341</v>
      </c>
      <c r="F99" s="660"/>
      <c r="G99" s="680"/>
      <c r="H99" s="681"/>
      <c r="I99" s="662"/>
      <c r="J99" s="682" t="s">
        <v>66</v>
      </c>
      <c r="K99" s="662"/>
    </row>
    <row r="100" spans="1:11" s="654" customFormat="1" x14ac:dyDescent="0.2">
      <c r="A100" s="661"/>
      <c r="B100" s="661"/>
      <c r="C100" s="656"/>
      <c r="D100" s="649" t="s">
        <v>580</v>
      </c>
      <c r="E100" s="650" t="s">
        <v>469</v>
      </c>
      <c r="F100" s="660"/>
      <c r="G100" s="680"/>
      <c r="H100" s="681"/>
      <c r="I100" s="662"/>
      <c r="J100" s="682" t="s">
        <v>54</v>
      </c>
      <c r="K100" s="662"/>
    </row>
    <row r="101" spans="1:11" s="654" customFormat="1" x14ac:dyDescent="0.2">
      <c r="A101" s="661"/>
      <c r="B101" s="661"/>
      <c r="C101" s="656"/>
      <c r="D101" s="649" t="s">
        <v>581</v>
      </c>
      <c r="E101" s="650" t="s">
        <v>342</v>
      </c>
      <c r="F101" s="660"/>
      <c r="G101" s="680"/>
      <c r="H101" s="681"/>
      <c r="I101" s="662"/>
      <c r="J101" s="682"/>
      <c r="K101" s="662"/>
    </row>
    <row r="102" spans="1:11" s="654" customFormat="1" x14ac:dyDescent="0.2">
      <c r="A102" s="661"/>
      <c r="B102" s="661"/>
      <c r="C102" s="656"/>
      <c r="D102" s="649" t="s">
        <v>582</v>
      </c>
      <c r="E102" s="650" t="s">
        <v>466</v>
      </c>
      <c r="F102" s="660"/>
      <c r="G102" s="680"/>
      <c r="H102" s="681"/>
      <c r="I102" s="662"/>
      <c r="J102" s="682"/>
      <c r="K102" s="662"/>
    </row>
    <row r="103" spans="1:11" s="654" customFormat="1" x14ac:dyDescent="0.2">
      <c r="A103" s="661"/>
      <c r="B103" s="661"/>
      <c r="C103" s="656"/>
      <c r="D103" s="649" t="s">
        <v>583</v>
      </c>
      <c r="E103" s="650" t="s">
        <v>343</v>
      </c>
      <c r="F103" s="660"/>
      <c r="G103" s="680"/>
      <c r="H103" s="681"/>
      <c r="I103" s="662"/>
      <c r="J103" s="682"/>
      <c r="K103" s="662"/>
    </row>
    <row r="104" spans="1:11" s="654" customFormat="1" x14ac:dyDescent="0.2">
      <c r="A104" s="661"/>
      <c r="B104" s="661"/>
      <c r="C104" s="656"/>
      <c r="D104" s="649" t="s">
        <v>584</v>
      </c>
      <c r="E104" s="650" t="s">
        <v>467</v>
      </c>
      <c r="F104" s="660"/>
      <c r="G104" s="680"/>
      <c r="H104" s="681"/>
      <c r="I104" s="662"/>
      <c r="J104" s="682"/>
      <c r="K104" s="662"/>
    </row>
    <row r="105" spans="1:11" s="654" customFormat="1" x14ac:dyDescent="0.2">
      <c r="A105" s="683"/>
      <c r="B105" s="683"/>
      <c r="C105" s="664"/>
      <c r="D105" s="665" t="s">
        <v>585</v>
      </c>
      <c r="E105" s="666" t="s">
        <v>351</v>
      </c>
      <c r="F105" s="684"/>
      <c r="G105" s="680"/>
      <c r="H105" s="685"/>
      <c r="I105" s="686"/>
      <c r="J105" s="682"/>
      <c r="K105" s="686"/>
    </row>
    <row r="106" spans="1:11" s="654" customFormat="1" x14ac:dyDescent="0.2">
      <c r="A106" s="683"/>
      <c r="B106" s="683"/>
      <c r="C106" s="664"/>
      <c r="D106" s="665" t="s">
        <v>586</v>
      </c>
      <c r="E106" s="666" t="s">
        <v>352</v>
      </c>
      <c r="F106" s="684"/>
      <c r="G106" s="680"/>
      <c r="H106" s="685"/>
      <c r="I106" s="686"/>
      <c r="J106" s="682"/>
      <c r="K106" s="686"/>
    </row>
    <row r="107" spans="1:11" s="654" customFormat="1" x14ac:dyDescent="0.2">
      <c r="A107" s="683"/>
      <c r="B107" s="683"/>
      <c r="C107" s="664"/>
      <c r="D107" s="665" t="s">
        <v>587</v>
      </c>
      <c r="E107" s="666" t="s">
        <v>344</v>
      </c>
      <c r="F107" s="684"/>
      <c r="G107" s="680"/>
      <c r="H107" s="685"/>
      <c r="I107" s="686"/>
      <c r="J107" s="682"/>
      <c r="K107" s="686"/>
    </row>
    <row r="108" spans="1:11" s="654" customFormat="1" x14ac:dyDescent="0.2">
      <c r="A108" s="683"/>
      <c r="B108" s="683"/>
      <c r="C108" s="664"/>
      <c r="D108" s="665" t="s">
        <v>588</v>
      </c>
      <c r="E108" s="666" t="s">
        <v>345</v>
      </c>
      <c r="F108" s="684"/>
      <c r="G108" s="680"/>
      <c r="H108" s="685"/>
      <c r="I108" s="686"/>
      <c r="J108" s="682"/>
      <c r="K108" s="686"/>
    </row>
    <row r="109" spans="1:11" s="654" customFormat="1" x14ac:dyDescent="0.2">
      <c r="A109" s="668"/>
      <c r="B109" s="668"/>
      <c r="C109" s="664"/>
      <c r="D109" s="665" t="s">
        <v>589</v>
      </c>
      <c r="E109" s="666" t="s">
        <v>468</v>
      </c>
      <c r="F109" s="667"/>
      <c r="G109" s="658"/>
      <c r="H109" s="668"/>
      <c r="I109" s="668"/>
      <c r="J109" s="659"/>
      <c r="K109" s="668"/>
    </row>
    <row r="110" spans="1:11" s="654" customFormat="1" x14ac:dyDescent="0.2">
      <c r="A110" s="668"/>
      <c r="B110" s="668"/>
      <c r="C110" s="664"/>
      <c r="D110" s="665" t="s">
        <v>590</v>
      </c>
      <c r="E110" s="666" t="s">
        <v>356</v>
      </c>
      <c r="F110" s="667"/>
      <c r="G110" s="658"/>
      <c r="H110" s="668"/>
      <c r="I110" s="668"/>
      <c r="J110" s="659"/>
      <c r="K110" s="668"/>
    </row>
    <row r="111" spans="1:11" s="654" customFormat="1" x14ac:dyDescent="0.2">
      <c r="A111" s="661"/>
      <c r="B111" s="661"/>
      <c r="C111" s="656"/>
      <c r="D111" s="649" t="s">
        <v>591</v>
      </c>
      <c r="E111" s="650" t="s">
        <v>346</v>
      </c>
      <c r="F111" s="660"/>
      <c r="G111" s="680"/>
      <c r="H111" s="681"/>
      <c r="I111" s="662"/>
      <c r="J111" s="682" t="s">
        <v>65</v>
      </c>
      <c r="K111" s="662"/>
    </row>
    <row r="112" spans="1:11" s="654" customFormat="1" x14ac:dyDescent="0.2">
      <c r="A112" s="661"/>
      <c r="B112" s="661"/>
      <c r="C112" s="656"/>
      <c r="D112" s="669" t="s">
        <v>592</v>
      </c>
      <c r="E112" s="670" t="s">
        <v>39</v>
      </c>
      <c r="F112" s="660"/>
      <c r="G112" s="687"/>
      <c r="H112" s="681"/>
      <c r="I112" s="662"/>
      <c r="J112" s="688" t="s">
        <v>65</v>
      </c>
      <c r="K112" s="662"/>
    </row>
    <row r="113" spans="1:11" s="654" customFormat="1" x14ac:dyDescent="0.2">
      <c r="A113" s="674" t="s">
        <v>499</v>
      </c>
      <c r="B113" s="674"/>
      <c r="C113" s="675" t="s">
        <v>623</v>
      </c>
      <c r="D113" s="649" t="s">
        <v>593</v>
      </c>
      <c r="E113" s="650" t="s">
        <v>337</v>
      </c>
      <c r="F113" s="676"/>
      <c r="G113" s="677" t="s">
        <v>42</v>
      </c>
      <c r="H113" s="678" t="s">
        <v>126</v>
      </c>
      <c r="I113" s="647" t="s">
        <v>7</v>
      </c>
      <c r="J113" s="679" t="s">
        <v>338</v>
      </c>
      <c r="K113" s="647" t="s">
        <v>348</v>
      </c>
    </row>
    <row r="114" spans="1:11" s="654" customFormat="1" x14ac:dyDescent="0.2">
      <c r="A114" s="661"/>
      <c r="B114" s="661"/>
      <c r="C114" s="656"/>
      <c r="D114" s="649" t="s">
        <v>594</v>
      </c>
      <c r="E114" s="650" t="s">
        <v>340</v>
      </c>
      <c r="F114" s="660"/>
      <c r="G114" s="680"/>
      <c r="H114" s="681"/>
      <c r="I114" s="662"/>
      <c r="J114" s="682"/>
      <c r="K114" s="662"/>
    </row>
    <row r="115" spans="1:11" s="654" customFormat="1" x14ac:dyDescent="0.2">
      <c r="A115" s="661"/>
      <c r="B115" s="661"/>
      <c r="C115" s="656"/>
      <c r="D115" s="649" t="s">
        <v>595</v>
      </c>
      <c r="E115" s="650" t="s">
        <v>341</v>
      </c>
      <c r="F115" s="660"/>
      <c r="G115" s="680"/>
      <c r="H115" s="681"/>
      <c r="I115" s="662"/>
      <c r="J115" s="682" t="s">
        <v>66</v>
      </c>
      <c r="K115" s="662"/>
    </row>
    <row r="116" spans="1:11" s="654" customFormat="1" x14ac:dyDescent="0.2">
      <c r="A116" s="661"/>
      <c r="B116" s="661"/>
      <c r="C116" s="656"/>
      <c r="D116" s="649" t="s">
        <v>596</v>
      </c>
      <c r="E116" s="650" t="s">
        <v>469</v>
      </c>
      <c r="F116" s="660"/>
      <c r="G116" s="680"/>
      <c r="H116" s="681"/>
      <c r="I116" s="662"/>
      <c r="J116" s="682" t="s">
        <v>54</v>
      </c>
      <c r="K116" s="662"/>
    </row>
    <row r="117" spans="1:11" s="654" customFormat="1" x14ac:dyDescent="0.2">
      <c r="A117" s="661"/>
      <c r="B117" s="661"/>
      <c r="C117" s="656"/>
      <c r="D117" s="649" t="s">
        <v>597</v>
      </c>
      <c r="E117" s="650" t="s">
        <v>342</v>
      </c>
      <c r="F117" s="660"/>
      <c r="G117" s="680"/>
      <c r="H117" s="681"/>
      <c r="I117" s="662"/>
      <c r="J117" s="682"/>
      <c r="K117" s="662"/>
    </row>
    <row r="118" spans="1:11" s="654" customFormat="1" x14ac:dyDescent="0.2">
      <c r="A118" s="661"/>
      <c r="B118" s="661"/>
      <c r="C118" s="656"/>
      <c r="D118" s="649" t="s">
        <v>598</v>
      </c>
      <c r="E118" s="650" t="s">
        <v>466</v>
      </c>
      <c r="F118" s="660"/>
      <c r="G118" s="680"/>
      <c r="H118" s="681"/>
      <c r="I118" s="662"/>
      <c r="J118" s="682"/>
      <c r="K118" s="662"/>
    </row>
    <row r="119" spans="1:11" s="654" customFormat="1" x14ac:dyDescent="0.2">
      <c r="A119" s="661"/>
      <c r="B119" s="661"/>
      <c r="C119" s="656"/>
      <c r="D119" s="649" t="s">
        <v>599</v>
      </c>
      <c r="E119" s="650" t="s">
        <v>343</v>
      </c>
      <c r="F119" s="660"/>
      <c r="G119" s="680"/>
      <c r="H119" s="681"/>
      <c r="I119" s="662"/>
      <c r="J119" s="682"/>
      <c r="K119" s="662"/>
    </row>
    <row r="120" spans="1:11" s="654" customFormat="1" x14ac:dyDescent="0.2">
      <c r="A120" s="661"/>
      <c r="B120" s="661"/>
      <c r="C120" s="656"/>
      <c r="D120" s="649" t="s">
        <v>600</v>
      </c>
      <c r="E120" s="650" t="s">
        <v>467</v>
      </c>
      <c r="F120" s="660"/>
      <c r="G120" s="680"/>
      <c r="H120" s="681"/>
      <c r="I120" s="662"/>
      <c r="J120" s="682"/>
      <c r="K120" s="662"/>
    </row>
    <row r="121" spans="1:11" s="654" customFormat="1" x14ac:dyDescent="0.2">
      <c r="A121" s="683"/>
      <c r="B121" s="683"/>
      <c r="C121" s="664"/>
      <c r="D121" s="665" t="s">
        <v>601</v>
      </c>
      <c r="E121" s="666" t="s">
        <v>351</v>
      </c>
      <c r="F121" s="684"/>
      <c r="G121" s="680"/>
      <c r="H121" s="685"/>
      <c r="I121" s="686"/>
      <c r="J121" s="682"/>
      <c r="K121" s="686"/>
    </row>
    <row r="122" spans="1:11" s="654" customFormat="1" x14ac:dyDescent="0.2">
      <c r="A122" s="683"/>
      <c r="B122" s="683"/>
      <c r="C122" s="664"/>
      <c r="D122" s="665" t="s">
        <v>602</v>
      </c>
      <c r="E122" s="666" t="s">
        <v>352</v>
      </c>
      <c r="F122" s="684"/>
      <c r="G122" s="680"/>
      <c r="H122" s="685"/>
      <c r="I122" s="686"/>
      <c r="J122" s="682"/>
      <c r="K122" s="686"/>
    </row>
    <row r="123" spans="1:11" s="654" customFormat="1" x14ac:dyDescent="0.2">
      <c r="A123" s="683"/>
      <c r="B123" s="683"/>
      <c r="C123" s="664"/>
      <c r="D123" s="665" t="s">
        <v>603</v>
      </c>
      <c r="E123" s="666" t="s">
        <v>344</v>
      </c>
      <c r="F123" s="684"/>
      <c r="G123" s="680"/>
      <c r="H123" s="685"/>
      <c r="I123" s="686"/>
      <c r="J123" s="682"/>
      <c r="K123" s="686"/>
    </row>
    <row r="124" spans="1:11" s="654" customFormat="1" x14ac:dyDescent="0.2">
      <c r="A124" s="683"/>
      <c r="B124" s="683"/>
      <c r="C124" s="664"/>
      <c r="D124" s="665" t="s">
        <v>604</v>
      </c>
      <c r="E124" s="666" t="s">
        <v>345</v>
      </c>
      <c r="F124" s="684"/>
      <c r="G124" s="680"/>
      <c r="H124" s="685"/>
      <c r="I124" s="686"/>
      <c r="J124" s="682"/>
      <c r="K124" s="686"/>
    </row>
    <row r="125" spans="1:11" s="654" customFormat="1" x14ac:dyDescent="0.2">
      <c r="A125" s="668"/>
      <c r="B125" s="668"/>
      <c r="C125" s="664"/>
      <c r="D125" s="665" t="s">
        <v>605</v>
      </c>
      <c r="E125" s="666" t="s">
        <v>468</v>
      </c>
      <c r="F125" s="667"/>
      <c r="G125" s="658"/>
      <c r="H125" s="668"/>
      <c r="I125" s="668"/>
      <c r="J125" s="659"/>
      <c r="K125" s="668"/>
    </row>
    <row r="126" spans="1:11" s="654" customFormat="1" x14ac:dyDescent="0.2">
      <c r="A126" s="668"/>
      <c r="B126" s="668"/>
      <c r="C126" s="664"/>
      <c r="D126" s="665" t="s">
        <v>606</v>
      </c>
      <c r="E126" s="666" t="s">
        <v>356</v>
      </c>
      <c r="F126" s="667"/>
      <c r="G126" s="658"/>
      <c r="H126" s="668"/>
      <c r="I126" s="668"/>
      <c r="J126" s="659"/>
      <c r="K126" s="668"/>
    </row>
    <row r="127" spans="1:11" s="654" customFormat="1" x14ac:dyDescent="0.2">
      <c r="A127" s="661"/>
      <c r="B127" s="661"/>
      <c r="C127" s="656"/>
      <c r="D127" s="649" t="s">
        <v>607</v>
      </c>
      <c r="E127" s="650" t="s">
        <v>346</v>
      </c>
      <c r="F127" s="660"/>
      <c r="G127" s="680"/>
      <c r="H127" s="681"/>
      <c r="I127" s="662"/>
      <c r="J127" s="682" t="s">
        <v>65</v>
      </c>
      <c r="K127" s="662"/>
    </row>
    <row r="128" spans="1:11" s="654" customFormat="1" x14ac:dyDescent="0.2">
      <c r="A128" s="689"/>
      <c r="B128" s="689"/>
      <c r="C128" s="690"/>
      <c r="D128" s="669" t="s">
        <v>608</v>
      </c>
      <c r="E128" s="670" t="s">
        <v>39</v>
      </c>
      <c r="F128" s="691"/>
      <c r="G128" s="687"/>
      <c r="H128" s="692"/>
      <c r="I128" s="672"/>
      <c r="J128" s="688" t="s">
        <v>65</v>
      </c>
      <c r="K128" s="672"/>
    </row>
    <row r="129" spans="1:11" ht="24" x14ac:dyDescent="0.2">
      <c r="A129" s="462" t="s">
        <v>500</v>
      </c>
      <c r="B129" s="570"/>
      <c r="C129" s="588" t="s">
        <v>476</v>
      </c>
      <c r="D129" s="602"/>
      <c r="E129" s="463"/>
      <c r="F129" s="571"/>
      <c r="G129" s="234" t="s">
        <v>40</v>
      </c>
      <c r="H129" s="464"/>
      <c r="I129" s="572" t="s">
        <v>7</v>
      </c>
      <c r="J129" s="465"/>
      <c r="K129" s="572" t="s">
        <v>416</v>
      </c>
    </row>
    <row r="130" spans="1:11" x14ac:dyDescent="0.2">
      <c r="A130" s="421"/>
    </row>
    <row r="131" spans="1:11" x14ac:dyDescent="0.2">
      <c r="A131" s="421"/>
    </row>
    <row r="132" spans="1:11" x14ac:dyDescent="0.2">
      <c r="A132" s="421"/>
    </row>
    <row r="133" spans="1:11" x14ac:dyDescent="0.2">
      <c r="A133" s="421"/>
    </row>
    <row r="134" spans="1:11" x14ac:dyDescent="0.2">
      <c r="A134" s="421"/>
    </row>
    <row r="135" spans="1:11" x14ac:dyDescent="0.2">
      <c r="A135" s="421"/>
    </row>
    <row r="136" spans="1:11" x14ac:dyDescent="0.2">
      <c r="A136" s="421"/>
    </row>
    <row r="137" spans="1:11" x14ac:dyDescent="0.2">
      <c r="A137" s="421"/>
    </row>
    <row r="138" spans="1:11" x14ac:dyDescent="0.2">
      <c r="A138" s="421"/>
    </row>
    <row r="139" spans="1:11" x14ac:dyDescent="0.2">
      <c r="A139" s="421"/>
    </row>
    <row r="140" spans="1:11" x14ac:dyDescent="0.2">
      <c r="A140" s="421"/>
    </row>
    <row r="141" spans="1:11" x14ac:dyDescent="0.2">
      <c r="A141" s="421"/>
    </row>
    <row r="142" spans="1:11" x14ac:dyDescent="0.2">
      <c r="A142" s="421"/>
    </row>
    <row r="143" spans="1:11" x14ac:dyDescent="0.2">
      <c r="A143" s="421"/>
    </row>
    <row r="144" spans="1:11" x14ac:dyDescent="0.2">
      <c r="A144" s="421"/>
    </row>
    <row r="145" spans="1:1" x14ac:dyDescent="0.2">
      <c r="A145" s="421"/>
    </row>
    <row r="146" spans="1:1" x14ac:dyDescent="0.2">
      <c r="A146" s="421"/>
    </row>
    <row r="147" spans="1:1" x14ac:dyDescent="0.2">
      <c r="A147" s="421"/>
    </row>
    <row r="148" spans="1:1" x14ac:dyDescent="0.2">
      <c r="A148" s="421"/>
    </row>
    <row r="149" spans="1:1" x14ac:dyDescent="0.2">
      <c r="A149" s="421"/>
    </row>
    <row r="150" spans="1:1" x14ac:dyDescent="0.2">
      <c r="A150" s="421"/>
    </row>
    <row r="151" spans="1:1" x14ac:dyDescent="0.2">
      <c r="A151" s="421"/>
    </row>
    <row r="152" spans="1:1" x14ac:dyDescent="0.2">
      <c r="A152" s="421"/>
    </row>
    <row r="153" spans="1:1" x14ac:dyDescent="0.2">
      <c r="A153" s="421"/>
    </row>
    <row r="154" spans="1:1" x14ac:dyDescent="0.2">
      <c r="A154" s="421"/>
    </row>
    <row r="155" spans="1:1" x14ac:dyDescent="0.2">
      <c r="A155" s="421"/>
    </row>
    <row r="156" spans="1:1" x14ac:dyDescent="0.2">
      <c r="A156" s="421"/>
    </row>
    <row r="157" spans="1:1" x14ac:dyDescent="0.2">
      <c r="A157" s="421"/>
    </row>
    <row r="158" spans="1:1" x14ac:dyDescent="0.2">
      <c r="A158" s="421"/>
    </row>
    <row r="159" spans="1:1" x14ac:dyDescent="0.2">
      <c r="A159" s="421"/>
    </row>
    <row r="160" spans="1:1" x14ac:dyDescent="0.2">
      <c r="A160" s="421"/>
    </row>
    <row r="161" spans="1:1" x14ac:dyDescent="0.2">
      <c r="A161" s="421"/>
    </row>
    <row r="162" spans="1:1" x14ac:dyDescent="0.2">
      <c r="A162" s="421"/>
    </row>
    <row r="163" spans="1:1" x14ac:dyDescent="0.2">
      <c r="A163" s="421"/>
    </row>
    <row r="164" spans="1:1" x14ac:dyDescent="0.2">
      <c r="A164" s="421"/>
    </row>
    <row r="165" spans="1:1" x14ac:dyDescent="0.2">
      <c r="A165" s="421"/>
    </row>
    <row r="166" spans="1:1" x14ac:dyDescent="0.2">
      <c r="A166" s="421"/>
    </row>
    <row r="167" spans="1:1" x14ac:dyDescent="0.2">
      <c r="A167" s="421"/>
    </row>
    <row r="168" spans="1:1" x14ac:dyDescent="0.2">
      <c r="A168" s="421"/>
    </row>
    <row r="169" spans="1:1" x14ac:dyDescent="0.2">
      <c r="A169" s="421"/>
    </row>
    <row r="170" spans="1:1" x14ac:dyDescent="0.2">
      <c r="A170" s="421"/>
    </row>
    <row r="171" spans="1:1" x14ac:dyDescent="0.2">
      <c r="A171" s="421"/>
    </row>
    <row r="172" spans="1:1" x14ac:dyDescent="0.2">
      <c r="A172" s="421"/>
    </row>
    <row r="173" spans="1:1" x14ac:dyDescent="0.2">
      <c r="A173" s="421"/>
    </row>
    <row r="174" spans="1:1" x14ac:dyDescent="0.2">
      <c r="A174" s="421"/>
    </row>
    <row r="175" spans="1:1" x14ac:dyDescent="0.2">
      <c r="A175" s="421"/>
    </row>
    <row r="176" spans="1:1" x14ac:dyDescent="0.2">
      <c r="A176" s="421"/>
    </row>
    <row r="177" spans="1:1" x14ac:dyDescent="0.2">
      <c r="A177" s="421"/>
    </row>
    <row r="178" spans="1:1" x14ac:dyDescent="0.2">
      <c r="A178" s="421"/>
    </row>
    <row r="179" spans="1:1" x14ac:dyDescent="0.2">
      <c r="A179" s="421"/>
    </row>
    <row r="180" spans="1:1" x14ac:dyDescent="0.2">
      <c r="A180" s="421"/>
    </row>
    <row r="181" spans="1:1" x14ac:dyDescent="0.2">
      <c r="A181" s="421"/>
    </row>
    <row r="182" spans="1:1" x14ac:dyDescent="0.2">
      <c r="A182" s="421"/>
    </row>
    <row r="183" spans="1:1" x14ac:dyDescent="0.2">
      <c r="A183" s="421"/>
    </row>
    <row r="184" spans="1:1" x14ac:dyDescent="0.2">
      <c r="A184" s="421"/>
    </row>
    <row r="185" spans="1:1" x14ac:dyDescent="0.2">
      <c r="A185" s="421"/>
    </row>
    <row r="186" spans="1:1" x14ac:dyDescent="0.2">
      <c r="A186" s="421"/>
    </row>
    <row r="187" spans="1:1" x14ac:dyDescent="0.2">
      <c r="A187" s="421"/>
    </row>
    <row r="188" spans="1:1" x14ac:dyDescent="0.2">
      <c r="A188" s="421"/>
    </row>
    <row r="189" spans="1:1" x14ac:dyDescent="0.2">
      <c r="A189" s="421"/>
    </row>
    <row r="190" spans="1:1" x14ac:dyDescent="0.2">
      <c r="A190" s="421"/>
    </row>
    <row r="191" spans="1:1" x14ac:dyDescent="0.2">
      <c r="A191" s="421"/>
    </row>
    <row r="192" spans="1:1" x14ac:dyDescent="0.2">
      <c r="A192" s="421"/>
    </row>
    <row r="193" spans="1:1" x14ac:dyDescent="0.2">
      <c r="A193" s="421"/>
    </row>
    <row r="194" spans="1:1" x14ac:dyDescent="0.2">
      <c r="A194" s="421"/>
    </row>
    <row r="195" spans="1:1" x14ac:dyDescent="0.2">
      <c r="A195" s="421"/>
    </row>
    <row r="196" spans="1:1" x14ac:dyDescent="0.2">
      <c r="A196" s="421"/>
    </row>
    <row r="197" spans="1:1" x14ac:dyDescent="0.2">
      <c r="A197" s="421"/>
    </row>
    <row r="198" spans="1:1" x14ac:dyDescent="0.2">
      <c r="A198" s="421"/>
    </row>
    <row r="199" spans="1:1" x14ac:dyDescent="0.2">
      <c r="A199" s="421"/>
    </row>
    <row r="200" spans="1:1" x14ac:dyDescent="0.2">
      <c r="A200" s="421"/>
    </row>
    <row r="201" spans="1:1" x14ac:dyDescent="0.2">
      <c r="A201" s="421"/>
    </row>
    <row r="202" spans="1:1" x14ac:dyDescent="0.2">
      <c r="A202" s="421"/>
    </row>
    <row r="203" spans="1:1" x14ac:dyDescent="0.2">
      <c r="A203" s="421"/>
    </row>
    <row r="204" spans="1:1" x14ac:dyDescent="0.2">
      <c r="A204" s="421"/>
    </row>
    <row r="205" spans="1:1" x14ac:dyDescent="0.2">
      <c r="A205" s="421"/>
    </row>
    <row r="206" spans="1:1" x14ac:dyDescent="0.2">
      <c r="A206" s="421"/>
    </row>
    <row r="207" spans="1:1" x14ac:dyDescent="0.2">
      <c r="A207" s="421"/>
    </row>
    <row r="208" spans="1:1" x14ac:dyDescent="0.2">
      <c r="A208" s="421"/>
    </row>
    <row r="209" spans="1:1" x14ac:dyDescent="0.2">
      <c r="A209" s="421"/>
    </row>
    <row r="210" spans="1:1" x14ac:dyDescent="0.2">
      <c r="A210" s="421"/>
    </row>
    <row r="211" spans="1:1" x14ac:dyDescent="0.2">
      <c r="A211" s="421"/>
    </row>
    <row r="212" spans="1:1" x14ac:dyDescent="0.2">
      <c r="A212" s="421"/>
    </row>
    <row r="213" spans="1:1" x14ac:dyDescent="0.2">
      <c r="A213" s="421"/>
    </row>
    <row r="214" spans="1:1" x14ac:dyDescent="0.2">
      <c r="A214" s="421"/>
    </row>
    <row r="215" spans="1:1" x14ac:dyDescent="0.2">
      <c r="A215" s="421"/>
    </row>
    <row r="216" spans="1:1" x14ac:dyDescent="0.2">
      <c r="A216" s="421"/>
    </row>
    <row r="217" spans="1:1" x14ac:dyDescent="0.2">
      <c r="A217" s="421"/>
    </row>
    <row r="218" spans="1:1" x14ac:dyDescent="0.2">
      <c r="A218" s="421"/>
    </row>
    <row r="219" spans="1:1" x14ac:dyDescent="0.2">
      <c r="A219" s="421"/>
    </row>
    <row r="220" spans="1:1" x14ac:dyDescent="0.2">
      <c r="A220" s="421"/>
    </row>
    <row r="221" spans="1:1" x14ac:dyDescent="0.2">
      <c r="A221" s="421"/>
    </row>
    <row r="222" spans="1:1" x14ac:dyDescent="0.2">
      <c r="A222" s="421"/>
    </row>
    <row r="223" spans="1:1" x14ac:dyDescent="0.2">
      <c r="A223" s="421"/>
    </row>
    <row r="224" spans="1:1" x14ac:dyDescent="0.2">
      <c r="A224" s="421"/>
    </row>
    <row r="225" spans="1:1" x14ac:dyDescent="0.2">
      <c r="A225" s="421"/>
    </row>
    <row r="226" spans="1:1" x14ac:dyDescent="0.2">
      <c r="A226" s="421"/>
    </row>
    <row r="227" spans="1:1" x14ac:dyDescent="0.2">
      <c r="A227" s="421"/>
    </row>
    <row r="228" spans="1:1" x14ac:dyDescent="0.2">
      <c r="A228" s="421"/>
    </row>
  </sheetData>
  <mergeCells count="2">
    <mergeCell ref="B4:C4"/>
    <mergeCell ref="A6:K6"/>
  </mergeCells>
  <dataValidations count="3">
    <dataValidation type="list" allowBlank="1" showInputMessage="1" showErrorMessage="1" sqref="J81:J128">
      <formula1>instructions3</formula1>
    </dataValidation>
    <dataValidation type="list" allowBlank="1" showInputMessage="1" showErrorMessage="1" sqref="G8 G14 G29:G129">
      <formula1>types</formula1>
    </dataValidation>
    <dataValidation type="list" allowBlank="1" showInputMessage="1" showErrorMessage="1" sqref="J129:J65453 J8:J8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28"/>
  <sheetViews>
    <sheetView showGridLines="0" zoomScale="75" zoomScaleNormal="75" workbookViewId="0">
      <pane ySplit="7" topLeftCell="A17" activePane="bottomLeft" state="frozen"/>
      <selection activeCell="C15" sqref="C15"/>
      <selection pane="bottomLeft" activeCell="A30" sqref="A30"/>
    </sheetView>
  </sheetViews>
  <sheetFormatPr defaultRowHeight="12.75" x14ac:dyDescent="0.2"/>
  <cols>
    <col min="1" max="1" width="13.140625" style="3" customWidth="1"/>
    <col min="2" max="2" width="9.140625" style="3"/>
    <col min="3" max="3" width="50.140625" style="1" customWidth="1"/>
    <col min="4" max="4" width="20.7109375" style="1" customWidth="1"/>
    <col min="5" max="5" width="65.85546875" style="4" customWidth="1"/>
    <col min="6" max="6" width="9.5703125" style="58" customWidth="1"/>
    <col min="7" max="7" width="32.7109375" style="1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127</v>
      </c>
      <c r="B1" s="30"/>
      <c r="C1" s="7"/>
      <c r="D1" s="7"/>
      <c r="E1" s="24" t="s">
        <v>26</v>
      </c>
      <c r="F1" s="53"/>
      <c r="G1" s="24"/>
      <c r="H1" s="3"/>
      <c r="I1" s="3"/>
      <c r="J1" s="3"/>
    </row>
    <row r="2" spans="1:17" ht="15.75" x14ac:dyDescent="0.2">
      <c r="A2" s="35" t="str">
        <f>'Current Model Qsts'!A2</f>
        <v>Medicare Main</v>
      </c>
      <c r="B2" s="30"/>
      <c r="C2" s="7"/>
      <c r="D2" s="7"/>
      <c r="E2" s="25" t="s">
        <v>27</v>
      </c>
      <c r="F2" s="54"/>
      <c r="G2" s="25"/>
      <c r="H2" s="3"/>
      <c r="I2" s="3"/>
      <c r="J2" s="3"/>
    </row>
    <row r="3" spans="1:17" ht="15.75" x14ac:dyDescent="0.2">
      <c r="A3" s="29" t="str">
        <f>'Current Model Qsts'!A3&amp;" "&amp;'Current Model Qsts'!C3</f>
        <v>MID: JQI55ZlFBEVAxJV0dBR0oQ==</v>
      </c>
      <c r="B3" s="31"/>
      <c r="C3" s="7"/>
      <c r="D3" s="7"/>
      <c r="E3" s="34" t="s">
        <v>29</v>
      </c>
      <c r="F3" s="55"/>
      <c r="G3" s="26"/>
      <c r="H3" s="3"/>
      <c r="I3" s="3"/>
      <c r="J3" s="3"/>
    </row>
    <row r="4" spans="1:17" ht="15.75" x14ac:dyDescent="0.2">
      <c r="A4" s="605" t="s">
        <v>25</v>
      </c>
      <c r="B4" s="841">
        <v>41157</v>
      </c>
      <c r="C4" s="841"/>
      <c r="D4" s="603"/>
      <c r="E4" s="27" t="s">
        <v>28</v>
      </c>
      <c r="F4" s="56"/>
      <c r="G4" s="27"/>
      <c r="H4" s="3"/>
      <c r="I4" s="3"/>
      <c r="J4" s="3"/>
    </row>
    <row r="5" spans="1:17" ht="16.5" thickBot="1" x14ac:dyDescent="0.25">
      <c r="A5" s="605"/>
      <c r="B5" s="31"/>
      <c r="C5" s="7"/>
      <c r="D5" s="7"/>
      <c r="E5" s="28"/>
      <c r="F5" s="57"/>
      <c r="G5" s="28"/>
      <c r="H5" s="3"/>
      <c r="I5" s="3"/>
      <c r="J5" s="3"/>
    </row>
    <row r="6" spans="1:17" s="6" customFormat="1" ht="33.75" customHeight="1" thickBot="1" x14ac:dyDescent="0.25">
      <c r="A6" s="879" t="str">
        <f>A2&amp;" CUSTOM QUESTION LIST"</f>
        <v>Medicare Main CUSTOM QUESTION LIST</v>
      </c>
      <c r="B6" s="880"/>
      <c r="C6" s="880"/>
      <c r="D6" s="880"/>
      <c r="E6" s="880"/>
      <c r="F6" s="880"/>
      <c r="G6" s="880"/>
      <c r="H6" s="880"/>
      <c r="I6" s="880"/>
      <c r="J6" s="880"/>
      <c r="K6" s="881"/>
    </row>
    <row r="7" spans="1:17" s="2" customFormat="1" ht="78.75" customHeight="1" x14ac:dyDescent="0.2">
      <c r="A7" s="20" t="s">
        <v>24</v>
      </c>
      <c r="B7" s="8" t="s">
        <v>11</v>
      </c>
      <c r="C7" s="8" t="s">
        <v>0</v>
      </c>
      <c r="D7" s="8" t="s">
        <v>189</v>
      </c>
      <c r="E7" s="8" t="s">
        <v>1</v>
      </c>
      <c r="F7" s="8" t="s">
        <v>50</v>
      </c>
      <c r="G7" s="62" t="s">
        <v>23</v>
      </c>
      <c r="H7" s="8" t="s">
        <v>8</v>
      </c>
      <c r="I7" s="59" t="s">
        <v>2</v>
      </c>
      <c r="J7" s="8" t="s">
        <v>55</v>
      </c>
      <c r="K7" s="17" t="s">
        <v>61</v>
      </c>
    </row>
    <row r="8" spans="1:17" s="2" customFormat="1" x14ac:dyDescent="0.2">
      <c r="A8" s="513" t="s">
        <v>480</v>
      </c>
      <c r="B8" s="537"/>
      <c r="C8" s="514" t="s">
        <v>473</v>
      </c>
      <c r="D8" s="515" t="s">
        <v>501</v>
      </c>
      <c r="E8" s="516" t="s">
        <v>17</v>
      </c>
      <c r="F8" s="517"/>
      <c r="G8" s="518" t="s">
        <v>43</v>
      </c>
      <c r="H8" s="519" t="s">
        <v>9</v>
      </c>
      <c r="I8" s="519" t="s">
        <v>6</v>
      </c>
      <c r="J8" s="505"/>
      <c r="K8" s="520" t="s">
        <v>355</v>
      </c>
      <c r="Q8" s="19"/>
    </row>
    <row r="9" spans="1:17" s="604" customFormat="1" x14ac:dyDescent="0.2">
      <c r="A9" s="506"/>
      <c r="B9" s="538"/>
      <c r="C9" s="521"/>
      <c r="D9" s="515" t="s">
        <v>502</v>
      </c>
      <c r="E9" s="522" t="s">
        <v>353</v>
      </c>
      <c r="F9" s="528"/>
      <c r="G9" s="523"/>
      <c r="H9" s="507"/>
      <c r="I9" s="507"/>
      <c r="J9" s="508"/>
      <c r="K9" s="507"/>
      <c r="L9" s="2"/>
    </row>
    <row r="10" spans="1:17" s="604" customFormat="1" x14ac:dyDescent="0.2">
      <c r="A10" s="506"/>
      <c r="B10" s="538"/>
      <c r="C10" s="521"/>
      <c r="D10" s="515" t="s">
        <v>503</v>
      </c>
      <c r="E10" s="522" t="s">
        <v>354</v>
      </c>
      <c r="F10" s="528"/>
      <c r="G10" s="523"/>
      <c r="H10" s="507"/>
      <c r="I10" s="507"/>
      <c r="J10" s="508"/>
      <c r="K10" s="507"/>
    </row>
    <row r="11" spans="1:17" s="604" customFormat="1" x14ac:dyDescent="0.2">
      <c r="A11" s="506"/>
      <c r="B11" s="538"/>
      <c r="C11" s="521"/>
      <c r="D11" s="515" t="s">
        <v>504</v>
      </c>
      <c r="E11" s="524" t="s">
        <v>18</v>
      </c>
      <c r="F11" s="528"/>
      <c r="G11" s="523"/>
      <c r="H11" s="507"/>
      <c r="I11" s="507"/>
      <c r="J11" s="508"/>
      <c r="K11" s="507"/>
    </row>
    <row r="12" spans="1:17" s="604" customFormat="1" x14ac:dyDescent="0.2">
      <c r="A12" s="506"/>
      <c r="B12" s="538"/>
      <c r="C12" s="521"/>
      <c r="D12" s="515" t="s">
        <v>505</v>
      </c>
      <c r="E12" s="524" t="s">
        <v>19</v>
      </c>
      <c r="F12" s="528"/>
      <c r="G12" s="523"/>
      <c r="H12" s="507"/>
      <c r="I12" s="507"/>
      <c r="J12" s="508"/>
      <c r="K12" s="507"/>
    </row>
    <row r="13" spans="1:17" x14ac:dyDescent="0.2">
      <c r="A13" s="509"/>
      <c r="B13" s="539"/>
      <c r="C13" s="525"/>
      <c r="D13" s="589" t="s">
        <v>506</v>
      </c>
      <c r="E13" s="526" t="s">
        <v>20</v>
      </c>
      <c r="F13" s="510"/>
      <c r="G13" s="527"/>
      <c r="H13" s="511"/>
      <c r="I13" s="511"/>
      <c r="J13" s="512"/>
      <c r="K13" s="511"/>
    </row>
    <row r="14" spans="1:17" x14ac:dyDescent="0.2">
      <c r="A14" s="466" t="s">
        <v>481</v>
      </c>
      <c r="B14" s="540"/>
      <c r="C14" s="467" t="s">
        <v>474</v>
      </c>
      <c r="D14" s="590" t="s">
        <v>507</v>
      </c>
      <c r="E14" s="468" t="s">
        <v>357</v>
      </c>
      <c r="F14" s="531"/>
      <c r="G14" s="504" t="s">
        <v>43</v>
      </c>
      <c r="H14" s="484" t="s">
        <v>9</v>
      </c>
      <c r="I14" s="484" t="s">
        <v>6</v>
      </c>
      <c r="J14" s="471" t="s">
        <v>307</v>
      </c>
      <c r="K14" s="484" t="s">
        <v>366</v>
      </c>
    </row>
    <row r="15" spans="1:17" x14ac:dyDescent="0.2">
      <c r="A15" s="466"/>
      <c r="B15" s="540"/>
      <c r="C15" s="467"/>
      <c r="D15" s="591" t="s">
        <v>508</v>
      </c>
      <c r="E15" s="472" t="s">
        <v>358</v>
      </c>
      <c r="F15" s="531"/>
      <c r="G15" s="469"/>
      <c r="H15" s="470"/>
      <c r="I15" s="470"/>
      <c r="J15" s="471"/>
      <c r="K15" s="470"/>
    </row>
    <row r="16" spans="1:17" x14ac:dyDescent="0.2">
      <c r="A16" s="466"/>
      <c r="B16" s="540"/>
      <c r="C16" s="467"/>
      <c r="D16" s="591" t="s">
        <v>509</v>
      </c>
      <c r="E16" s="472" t="s">
        <v>359</v>
      </c>
      <c r="F16" s="531"/>
      <c r="G16" s="469"/>
      <c r="H16" s="470"/>
      <c r="I16" s="470"/>
      <c r="J16" s="471"/>
      <c r="K16" s="470"/>
    </row>
    <row r="17" spans="1:11" x14ac:dyDescent="0.2">
      <c r="A17" s="466"/>
      <c r="B17" s="540"/>
      <c r="C17" s="467"/>
      <c r="D17" s="591" t="s">
        <v>510</v>
      </c>
      <c r="E17" s="472" t="s">
        <v>360</v>
      </c>
      <c r="F17" s="531"/>
      <c r="G17" s="469"/>
      <c r="H17" s="470"/>
      <c r="I17" s="470"/>
      <c r="J17" s="471"/>
      <c r="K17" s="470"/>
    </row>
    <row r="18" spans="1:11" x14ac:dyDescent="0.2">
      <c r="A18" s="466"/>
      <c r="B18" s="540"/>
      <c r="C18" s="467"/>
      <c r="D18" s="591" t="s">
        <v>511</v>
      </c>
      <c r="E18" s="472" t="s">
        <v>361</v>
      </c>
      <c r="F18" s="531"/>
      <c r="G18" s="469"/>
      <c r="H18" s="470"/>
      <c r="I18" s="470"/>
      <c r="J18" s="471"/>
      <c r="K18" s="470"/>
    </row>
    <row r="19" spans="1:11" x14ac:dyDescent="0.2">
      <c r="A19" s="466"/>
      <c r="B19" s="540"/>
      <c r="C19" s="467"/>
      <c r="D19" s="591" t="s">
        <v>512</v>
      </c>
      <c r="E19" s="472" t="s">
        <v>448</v>
      </c>
      <c r="F19" s="531"/>
      <c r="G19" s="469"/>
      <c r="H19" s="470"/>
      <c r="I19" s="470"/>
      <c r="J19" s="471"/>
      <c r="K19" s="470"/>
    </row>
    <row r="20" spans="1:11" x14ac:dyDescent="0.2">
      <c r="A20" s="466"/>
      <c r="B20" s="540"/>
      <c r="C20" s="467"/>
      <c r="D20" s="591" t="s">
        <v>513</v>
      </c>
      <c r="E20" s="472" t="s">
        <v>362</v>
      </c>
      <c r="F20" s="531"/>
      <c r="G20" s="469"/>
      <c r="H20" s="470"/>
      <c r="I20" s="470"/>
      <c r="J20" s="471"/>
      <c r="K20" s="470"/>
    </row>
    <row r="21" spans="1:11" x14ac:dyDescent="0.2">
      <c r="A21" s="466"/>
      <c r="B21" s="540"/>
      <c r="C21" s="467"/>
      <c r="D21" s="591" t="s">
        <v>514</v>
      </c>
      <c r="E21" s="472" t="s">
        <v>363</v>
      </c>
      <c r="F21" s="531"/>
      <c r="G21" s="469"/>
      <c r="H21" s="470"/>
      <c r="I21" s="470"/>
      <c r="J21" s="471"/>
      <c r="K21" s="470"/>
    </row>
    <row r="22" spans="1:11" x14ac:dyDescent="0.2">
      <c r="A22" s="466"/>
      <c r="B22" s="540"/>
      <c r="C22" s="467"/>
      <c r="D22" s="591" t="s">
        <v>515</v>
      </c>
      <c r="E22" s="472" t="s">
        <v>364</v>
      </c>
      <c r="F22" s="531"/>
      <c r="G22" s="469"/>
      <c r="H22" s="470"/>
      <c r="I22" s="470"/>
      <c r="J22" s="471"/>
      <c r="K22" s="470"/>
    </row>
    <row r="23" spans="1:11" x14ac:dyDescent="0.2">
      <c r="A23" s="466"/>
      <c r="B23" s="540"/>
      <c r="C23" s="467"/>
      <c r="D23" s="591" t="s">
        <v>516</v>
      </c>
      <c r="E23" s="472" t="s">
        <v>449</v>
      </c>
      <c r="F23" s="531"/>
      <c r="G23" s="469"/>
      <c r="H23" s="470"/>
      <c r="I23" s="470"/>
      <c r="J23" s="471"/>
      <c r="K23" s="470"/>
    </row>
    <row r="24" spans="1:11" s="615" customFormat="1" x14ac:dyDescent="0.2">
      <c r="A24" s="606"/>
      <c r="B24" s="607"/>
      <c r="C24" s="608"/>
      <c r="D24" s="609"/>
      <c r="E24" s="610" t="s">
        <v>609</v>
      </c>
      <c r="F24" s="611"/>
      <c r="G24" s="612"/>
      <c r="H24" s="613"/>
      <c r="I24" s="613"/>
      <c r="J24" s="614"/>
      <c r="K24" s="613"/>
    </row>
    <row r="25" spans="1:11" s="615" customFormat="1" x14ac:dyDescent="0.2">
      <c r="A25" s="606"/>
      <c r="B25" s="607"/>
      <c r="C25" s="608"/>
      <c r="D25" s="609"/>
      <c r="E25" s="610" t="s">
        <v>610</v>
      </c>
      <c r="F25" s="611"/>
      <c r="G25" s="612"/>
      <c r="H25" s="613"/>
      <c r="I25" s="613"/>
      <c r="J25" s="614"/>
      <c r="K25" s="613"/>
    </row>
    <row r="26" spans="1:11" s="615" customFormat="1" x14ac:dyDescent="0.2">
      <c r="A26" s="606"/>
      <c r="B26" s="607"/>
      <c r="C26" s="608"/>
      <c r="D26" s="609"/>
      <c r="E26" s="610" t="s">
        <v>611</v>
      </c>
      <c r="F26" s="611"/>
      <c r="G26" s="612"/>
      <c r="H26" s="613"/>
      <c r="I26" s="613"/>
      <c r="J26" s="614"/>
      <c r="K26" s="613"/>
    </row>
    <row r="27" spans="1:11" s="615" customFormat="1" x14ac:dyDescent="0.2">
      <c r="A27" s="606"/>
      <c r="B27" s="607"/>
      <c r="C27" s="608"/>
      <c r="D27" s="609"/>
      <c r="E27" s="616" t="s">
        <v>612</v>
      </c>
      <c r="F27" s="611"/>
      <c r="G27" s="612"/>
      <c r="H27" s="613"/>
      <c r="I27" s="613"/>
      <c r="J27" s="614"/>
      <c r="K27" s="613"/>
    </row>
    <row r="28" spans="1:11" x14ac:dyDescent="0.2">
      <c r="A28" s="473"/>
      <c r="B28" s="541"/>
      <c r="C28" s="474"/>
      <c r="D28" s="592" t="s">
        <v>517</v>
      </c>
      <c r="E28" s="475" t="s">
        <v>39</v>
      </c>
      <c r="F28" s="529" t="s">
        <v>12</v>
      </c>
      <c r="G28" s="476"/>
      <c r="H28" s="477"/>
      <c r="I28" s="477"/>
      <c r="J28" s="478"/>
      <c r="K28" s="477"/>
    </row>
    <row r="29" spans="1:11" x14ac:dyDescent="0.2">
      <c r="A29" s="479" t="s">
        <v>482</v>
      </c>
      <c r="B29" s="542" t="s">
        <v>12</v>
      </c>
      <c r="C29" s="579" t="s">
        <v>365</v>
      </c>
      <c r="D29" s="593"/>
      <c r="E29" s="480"/>
      <c r="F29" s="532"/>
      <c r="G29" s="482" t="s">
        <v>40</v>
      </c>
      <c r="H29" s="483"/>
      <c r="I29" s="483" t="s">
        <v>7</v>
      </c>
      <c r="J29" s="481" t="s">
        <v>307</v>
      </c>
      <c r="K29" s="483" t="s">
        <v>367</v>
      </c>
    </row>
    <row r="30" spans="1:11" x14ac:dyDescent="0.2">
      <c r="A30" s="486" t="s">
        <v>483</v>
      </c>
      <c r="B30" s="543"/>
      <c r="C30" s="487" t="s">
        <v>475</v>
      </c>
      <c r="D30" s="600" t="s">
        <v>518</v>
      </c>
      <c r="E30" s="488" t="s">
        <v>440</v>
      </c>
      <c r="F30" s="533"/>
      <c r="G30" s="489" t="s">
        <v>43</v>
      </c>
      <c r="H30" s="502" t="s">
        <v>9</v>
      </c>
      <c r="I30" s="502" t="s">
        <v>6</v>
      </c>
      <c r="J30" s="627" t="s">
        <v>307</v>
      </c>
      <c r="K30" s="502" t="s">
        <v>369</v>
      </c>
    </row>
    <row r="31" spans="1:11" x14ac:dyDescent="0.2">
      <c r="A31" s="486"/>
      <c r="B31" s="543"/>
      <c r="C31" s="487"/>
      <c r="D31" s="600" t="s">
        <v>519</v>
      </c>
      <c r="E31" s="488" t="s">
        <v>368</v>
      </c>
      <c r="F31" s="533"/>
      <c r="G31" s="489"/>
      <c r="H31" s="490"/>
      <c r="I31" s="490"/>
      <c r="J31" s="491"/>
      <c r="K31" s="490"/>
    </row>
    <row r="32" spans="1:11" x14ac:dyDescent="0.2">
      <c r="A32" s="486"/>
      <c r="B32" s="543"/>
      <c r="C32" s="487"/>
      <c r="D32" s="600" t="s">
        <v>520</v>
      </c>
      <c r="E32" s="488" t="s">
        <v>450</v>
      </c>
      <c r="F32" s="533"/>
      <c r="G32" s="489"/>
      <c r="H32" s="490"/>
      <c r="I32" s="490"/>
      <c r="J32" s="491"/>
      <c r="K32" s="490"/>
    </row>
    <row r="33" spans="1:11" x14ac:dyDescent="0.2">
      <c r="A33" s="486"/>
      <c r="B33" s="543"/>
      <c r="C33" s="487"/>
      <c r="D33" s="600" t="s">
        <v>521</v>
      </c>
      <c r="E33" s="488" t="s">
        <v>451</v>
      </c>
      <c r="F33" s="533"/>
      <c r="G33" s="489"/>
      <c r="H33" s="490"/>
      <c r="I33" s="490"/>
      <c r="J33" s="491"/>
      <c r="K33" s="490"/>
    </row>
    <row r="34" spans="1:11" x14ac:dyDescent="0.2">
      <c r="A34" s="492"/>
      <c r="B34" s="544"/>
      <c r="C34" s="493"/>
      <c r="D34" s="601" t="s">
        <v>522</v>
      </c>
      <c r="E34" s="617" t="s">
        <v>39</v>
      </c>
      <c r="F34" s="626" t="s">
        <v>613</v>
      </c>
      <c r="G34" s="494"/>
      <c r="H34" s="495"/>
      <c r="I34" s="495"/>
      <c r="J34" s="496"/>
      <c r="K34" s="495"/>
    </row>
    <row r="35" spans="1:11" s="615" customFormat="1" x14ac:dyDescent="0.2">
      <c r="A35" s="618"/>
      <c r="B35" s="619" t="s">
        <v>613</v>
      </c>
      <c r="C35" s="620" t="s">
        <v>615</v>
      </c>
      <c r="D35" s="621"/>
      <c r="E35" s="622"/>
      <c r="F35" s="623"/>
      <c r="G35" s="624" t="s">
        <v>40</v>
      </c>
      <c r="H35" s="625"/>
      <c r="I35" s="625" t="s">
        <v>7</v>
      </c>
      <c r="J35" s="624" t="s">
        <v>307</v>
      </c>
      <c r="K35" s="625" t="s">
        <v>614</v>
      </c>
    </row>
    <row r="36" spans="1:11" x14ac:dyDescent="0.2">
      <c r="A36" s="91" t="s">
        <v>484</v>
      </c>
      <c r="B36" s="546"/>
      <c r="C36" s="93" t="s">
        <v>439</v>
      </c>
      <c r="D36" s="594" t="s">
        <v>523</v>
      </c>
      <c r="E36" s="460" t="s">
        <v>453</v>
      </c>
      <c r="F36" s="535"/>
      <c r="G36" s="133" t="s">
        <v>43</v>
      </c>
      <c r="H36" s="456" t="s">
        <v>9</v>
      </c>
      <c r="I36" s="456" t="s">
        <v>6</v>
      </c>
      <c r="J36" s="134"/>
      <c r="K36" s="456" t="s">
        <v>375</v>
      </c>
    </row>
    <row r="37" spans="1:11" x14ac:dyDescent="0.2">
      <c r="A37" s="91"/>
      <c r="B37" s="546"/>
      <c r="C37" s="93"/>
      <c r="D37" s="594" t="s">
        <v>524</v>
      </c>
      <c r="E37" s="460" t="s">
        <v>373</v>
      </c>
      <c r="F37" s="535"/>
      <c r="G37" s="133"/>
      <c r="H37" s="95"/>
      <c r="I37" s="95"/>
      <c r="J37" s="134"/>
      <c r="K37" s="95"/>
    </row>
    <row r="38" spans="1:11" x14ac:dyDescent="0.2">
      <c r="A38" s="91"/>
      <c r="B38" s="546"/>
      <c r="C38" s="93"/>
      <c r="D38" s="594" t="s">
        <v>525</v>
      </c>
      <c r="E38" s="460" t="s">
        <v>452</v>
      </c>
      <c r="F38" s="535"/>
      <c r="G38" s="133"/>
      <c r="H38" s="95"/>
      <c r="I38" s="95"/>
      <c r="J38" s="134"/>
      <c r="K38" s="95"/>
    </row>
    <row r="39" spans="1:11" x14ac:dyDescent="0.2">
      <c r="A39" s="91"/>
      <c r="B39" s="546"/>
      <c r="C39" s="93"/>
      <c r="D39" s="594" t="s">
        <v>526</v>
      </c>
      <c r="E39" s="460" t="s">
        <v>454</v>
      </c>
      <c r="F39" s="535"/>
      <c r="G39" s="133"/>
      <c r="H39" s="95"/>
      <c r="I39" s="95"/>
      <c r="J39" s="134"/>
      <c r="K39" s="95"/>
    </row>
    <row r="40" spans="1:11" x14ac:dyDescent="0.2">
      <c r="A40" s="225"/>
      <c r="B40" s="547"/>
      <c r="C40" s="461"/>
      <c r="D40" s="595" t="s">
        <v>527</v>
      </c>
      <c r="E40" s="485" t="s">
        <v>374</v>
      </c>
      <c r="F40" s="536"/>
      <c r="G40" s="457"/>
      <c r="H40" s="458"/>
      <c r="I40" s="458"/>
      <c r="J40" s="459"/>
      <c r="K40" s="458"/>
    </row>
    <row r="41" spans="1:11" ht="24" x14ac:dyDescent="0.2">
      <c r="A41" s="548" t="s">
        <v>485</v>
      </c>
      <c r="B41" s="549"/>
      <c r="C41" s="550" t="s">
        <v>455</v>
      </c>
      <c r="D41" s="596" t="s">
        <v>528</v>
      </c>
      <c r="E41" s="551" t="s">
        <v>376</v>
      </c>
      <c r="F41" s="552" t="s">
        <v>393</v>
      </c>
      <c r="G41" s="553" t="s">
        <v>43</v>
      </c>
      <c r="H41" s="554" t="s">
        <v>9</v>
      </c>
      <c r="I41" s="554" t="s">
        <v>6</v>
      </c>
      <c r="J41" s="555" t="s">
        <v>307</v>
      </c>
      <c r="K41" s="554" t="s">
        <v>382</v>
      </c>
    </row>
    <row r="42" spans="1:11" x14ac:dyDescent="0.2">
      <c r="A42" s="548"/>
      <c r="B42" s="549"/>
      <c r="C42" s="550"/>
      <c r="D42" s="596" t="s">
        <v>529</v>
      </c>
      <c r="E42" s="551" t="s">
        <v>377</v>
      </c>
      <c r="F42" s="552" t="s">
        <v>394</v>
      </c>
      <c r="G42" s="553"/>
      <c r="H42" s="556"/>
      <c r="I42" s="556"/>
      <c r="J42" s="555"/>
      <c r="K42" s="556"/>
    </row>
    <row r="43" spans="1:11" x14ac:dyDescent="0.2">
      <c r="A43" s="548"/>
      <c r="B43" s="549"/>
      <c r="C43" s="550"/>
      <c r="D43" s="596" t="s">
        <v>530</v>
      </c>
      <c r="E43" s="551" t="s">
        <v>378</v>
      </c>
      <c r="F43" s="552" t="s">
        <v>394</v>
      </c>
      <c r="G43" s="553"/>
      <c r="H43" s="556"/>
      <c r="I43" s="556"/>
      <c r="J43" s="555"/>
      <c r="K43" s="556"/>
    </row>
    <row r="44" spans="1:11" x14ac:dyDescent="0.2">
      <c r="A44" s="548"/>
      <c r="B44" s="549"/>
      <c r="C44" s="550"/>
      <c r="D44" s="596" t="s">
        <v>531</v>
      </c>
      <c r="E44" s="551" t="s">
        <v>379</v>
      </c>
      <c r="F44" s="552" t="s">
        <v>394</v>
      </c>
      <c r="G44" s="553"/>
      <c r="H44" s="556"/>
      <c r="I44" s="556"/>
      <c r="J44" s="555"/>
      <c r="K44" s="556"/>
    </row>
    <row r="45" spans="1:11" x14ac:dyDescent="0.2">
      <c r="A45" s="548"/>
      <c r="B45" s="549"/>
      <c r="C45" s="550"/>
      <c r="D45" s="596" t="s">
        <v>532</v>
      </c>
      <c r="E45" s="551" t="s">
        <v>380</v>
      </c>
      <c r="F45" s="552" t="s">
        <v>394</v>
      </c>
      <c r="G45" s="553"/>
      <c r="H45" s="556"/>
      <c r="I45" s="556"/>
      <c r="J45" s="555"/>
      <c r="K45" s="556"/>
    </row>
    <row r="46" spans="1:11" x14ac:dyDescent="0.2">
      <c r="A46" s="557"/>
      <c r="B46" s="558"/>
      <c r="C46" s="559"/>
      <c r="D46" s="597" t="s">
        <v>533</v>
      </c>
      <c r="E46" s="560" t="s">
        <v>39</v>
      </c>
      <c r="F46" s="561" t="s">
        <v>395</v>
      </c>
      <c r="G46" s="562"/>
      <c r="H46" s="563"/>
      <c r="I46" s="563"/>
      <c r="J46" s="564"/>
      <c r="K46" s="563"/>
    </row>
    <row r="47" spans="1:11" x14ac:dyDescent="0.2">
      <c r="A47" s="557" t="s">
        <v>486</v>
      </c>
      <c r="B47" s="558" t="s">
        <v>14</v>
      </c>
      <c r="C47" s="559" t="s">
        <v>381</v>
      </c>
      <c r="D47" s="597"/>
      <c r="E47" s="565"/>
      <c r="F47" s="561"/>
      <c r="G47" s="562" t="s">
        <v>40</v>
      </c>
      <c r="H47" s="563"/>
      <c r="I47" s="566" t="s">
        <v>7</v>
      </c>
      <c r="J47" s="564" t="s">
        <v>307</v>
      </c>
      <c r="K47" s="566" t="s">
        <v>383</v>
      </c>
    </row>
    <row r="48" spans="1:11" ht="24" x14ac:dyDescent="0.2">
      <c r="A48" s="548" t="s">
        <v>487</v>
      </c>
      <c r="B48" s="549" t="s">
        <v>15</v>
      </c>
      <c r="C48" s="550" t="s">
        <v>456</v>
      </c>
      <c r="D48" s="596" t="s">
        <v>534</v>
      </c>
      <c r="E48" s="551" t="s">
        <v>384</v>
      </c>
      <c r="F48" s="552"/>
      <c r="G48" s="553" t="s">
        <v>47</v>
      </c>
      <c r="H48" s="554" t="s">
        <v>10</v>
      </c>
      <c r="I48" s="554" t="s">
        <v>6</v>
      </c>
      <c r="J48" s="555" t="s">
        <v>307</v>
      </c>
      <c r="K48" s="554" t="s">
        <v>391</v>
      </c>
    </row>
    <row r="49" spans="1:11" x14ac:dyDescent="0.2">
      <c r="A49" s="548"/>
      <c r="B49" s="549"/>
      <c r="C49" s="550"/>
      <c r="D49" s="596" t="s">
        <v>535</v>
      </c>
      <c r="E49" s="551" t="s">
        <v>385</v>
      </c>
      <c r="F49" s="552"/>
      <c r="G49" s="553"/>
      <c r="H49" s="556"/>
      <c r="I49" s="556"/>
      <c r="J49" s="555"/>
      <c r="K49" s="556"/>
    </row>
    <row r="50" spans="1:11" x14ac:dyDescent="0.2">
      <c r="A50" s="548"/>
      <c r="B50" s="549"/>
      <c r="C50" s="550"/>
      <c r="D50" s="596" t="s">
        <v>536</v>
      </c>
      <c r="E50" s="551" t="s">
        <v>386</v>
      </c>
      <c r="F50" s="552"/>
      <c r="G50" s="553"/>
      <c r="H50" s="556"/>
      <c r="I50" s="556"/>
      <c r="J50" s="555"/>
      <c r="K50" s="556"/>
    </row>
    <row r="51" spans="1:11" x14ac:dyDescent="0.2">
      <c r="A51" s="548"/>
      <c r="B51" s="549"/>
      <c r="C51" s="550"/>
      <c r="D51" s="596" t="s">
        <v>537</v>
      </c>
      <c r="E51" s="551" t="s">
        <v>387</v>
      </c>
      <c r="F51" s="552"/>
      <c r="G51" s="553"/>
      <c r="H51" s="556"/>
      <c r="I51" s="556"/>
      <c r="J51" s="555"/>
      <c r="K51" s="556"/>
    </row>
    <row r="52" spans="1:11" x14ac:dyDescent="0.2">
      <c r="A52" s="548"/>
      <c r="B52" s="549"/>
      <c r="C52" s="550"/>
      <c r="D52" s="596" t="s">
        <v>538</v>
      </c>
      <c r="E52" s="551" t="s">
        <v>388</v>
      </c>
      <c r="F52" s="552"/>
      <c r="G52" s="553"/>
      <c r="H52" s="556"/>
      <c r="I52" s="556"/>
      <c r="J52" s="555"/>
      <c r="K52" s="556"/>
    </row>
    <row r="53" spans="1:11" x14ac:dyDescent="0.2">
      <c r="A53" s="548"/>
      <c r="B53" s="549"/>
      <c r="C53" s="550"/>
      <c r="D53" s="598" t="s">
        <v>539</v>
      </c>
      <c r="E53" s="577" t="s">
        <v>470</v>
      </c>
      <c r="F53" s="552"/>
      <c r="G53" s="553"/>
      <c r="H53" s="556"/>
      <c r="I53" s="556"/>
      <c r="J53" s="555"/>
      <c r="K53" s="556"/>
    </row>
    <row r="54" spans="1:11" x14ac:dyDescent="0.2">
      <c r="A54" s="548"/>
      <c r="B54" s="549"/>
      <c r="C54" s="550"/>
      <c r="D54" s="598" t="s">
        <v>540</v>
      </c>
      <c r="E54" s="567" t="s">
        <v>389</v>
      </c>
      <c r="F54" s="552"/>
      <c r="G54" s="553"/>
      <c r="H54" s="556"/>
      <c r="I54" s="556"/>
      <c r="J54" s="555"/>
      <c r="K54" s="556"/>
    </row>
    <row r="55" spans="1:11" x14ac:dyDescent="0.2">
      <c r="A55" s="557"/>
      <c r="B55" s="558"/>
      <c r="C55" s="559"/>
      <c r="D55" s="599" t="s">
        <v>541</v>
      </c>
      <c r="E55" s="578" t="s">
        <v>457</v>
      </c>
      <c r="F55" s="561" t="s">
        <v>16</v>
      </c>
      <c r="G55" s="562"/>
      <c r="H55" s="563"/>
      <c r="I55" s="563"/>
      <c r="J55" s="564"/>
      <c r="K55" s="563"/>
    </row>
    <row r="56" spans="1:11" ht="24" x14ac:dyDescent="0.2">
      <c r="A56" s="557" t="s">
        <v>488</v>
      </c>
      <c r="B56" s="558" t="s">
        <v>16</v>
      </c>
      <c r="C56" s="559" t="s">
        <v>390</v>
      </c>
      <c r="D56" s="597"/>
      <c r="E56" s="565"/>
      <c r="F56" s="561"/>
      <c r="G56" s="562" t="s">
        <v>40</v>
      </c>
      <c r="H56" s="563"/>
      <c r="I56" s="566" t="s">
        <v>7</v>
      </c>
      <c r="J56" s="564" t="s">
        <v>307</v>
      </c>
      <c r="K56" s="566" t="s">
        <v>392</v>
      </c>
    </row>
    <row r="57" spans="1:11" ht="24" x14ac:dyDescent="0.2">
      <c r="A57" s="548" t="s">
        <v>489</v>
      </c>
      <c r="B57" s="549" t="s">
        <v>394</v>
      </c>
      <c r="C57" s="550" t="s">
        <v>458</v>
      </c>
      <c r="D57" s="596" t="s">
        <v>542</v>
      </c>
      <c r="E57" s="581" t="s">
        <v>441</v>
      </c>
      <c r="F57" s="552"/>
      <c r="G57" s="553" t="s">
        <v>47</v>
      </c>
      <c r="H57" s="554" t="s">
        <v>10</v>
      </c>
      <c r="I57" s="556"/>
      <c r="J57" s="555" t="s">
        <v>307</v>
      </c>
      <c r="K57" s="554" t="s">
        <v>398</v>
      </c>
    </row>
    <row r="58" spans="1:11" x14ac:dyDescent="0.2">
      <c r="A58" s="548"/>
      <c r="B58" s="549"/>
      <c r="C58" s="550"/>
      <c r="D58" s="598" t="s">
        <v>543</v>
      </c>
      <c r="E58" s="577" t="s">
        <v>459</v>
      </c>
      <c r="F58" s="552" t="s">
        <v>372</v>
      </c>
      <c r="G58" s="553"/>
      <c r="H58" s="556"/>
      <c r="I58" s="556"/>
      <c r="J58" s="555"/>
      <c r="K58" s="556"/>
    </row>
    <row r="59" spans="1:11" x14ac:dyDescent="0.2">
      <c r="A59" s="548"/>
      <c r="B59" s="549"/>
      <c r="C59" s="550"/>
      <c r="D59" s="598" t="s">
        <v>544</v>
      </c>
      <c r="E59" s="577" t="s">
        <v>460</v>
      </c>
      <c r="F59" s="552"/>
      <c r="G59" s="553"/>
      <c r="H59" s="556"/>
      <c r="I59" s="556"/>
      <c r="J59" s="555"/>
      <c r="K59" s="556"/>
    </row>
    <row r="60" spans="1:11" x14ac:dyDescent="0.2">
      <c r="A60" s="548"/>
      <c r="B60" s="549"/>
      <c r="C60" s="550"/>
      <c r="D60" s="598" t="s">
        <v>545</v>
      </c>
      <c r="E60" s="577" t="s">
        <v>396</v>
      </c>
      <c r="F60" s="552" t="s">
        <v>371</v>
      </c>
      <c r="G60" s="553"/>
      <c r="H60" s="556"/>
      <c r="I60" s="556"/>
      <c r="J60" s="555"/>
      <c r="K60" s="556"/>
    </row>
    <row r="61" spans="1:11" x14ac:dyDescent="0.2">
      <c r="A61" s="548"/>
      <c r="B61" s="549"/>
      <c r="C61" s="550"/>
      <c r="D61" s="598" t="s">
        <v>546</v>
      </c>
      <c r="E61" s="577" t="s">
        <v>397</v>
      </c>
      <c r="F61" s="552"/>
      <c r="G61" s="553"/>
      <c r="H61" s="556"/>
      <c r="I61" s="556"/>
      <c r="J61" s="555"/>
      <c r="K61" s="556"/>
    </row>
    <row r="62" spans="1:11" x14ac:dyDescent="0.2">
      <c r="A62" s="548"/>
      <c r="B62" s="549"/>
      <c r="C62" s="550"/>
      <c r="D62" s="598" t="s">
        <v>547</v>
      </c>
      <c r="E62" s="577" t="s">
        <v>461</v>
      </c>
      <c r="F62" s="552" t="s">
        <v>372</v>
      </c>
      <c r="G62" s="553"/>
      <c r="H62" s="556"/>
      <c r="I62" s="556"/>
      <c r="J62" s="555"/>
      <c r="K62" s="556"/>
    </row>
    <row r="63" spans="1:11" x14ac:dyDescent="0.2">
      <c r="A63" s="548"/>
      <c r="B63" s="549"/>
      <c r="C63" s="550"/>
      <c r="D63" s="598" t="s">
        <v>548</v>
      </c>
      <c r="E63" s="577" t="s">
        <v>462</v>
      </c>
      <c r="F63" s="552"/>
      <c r="G63" s="553"/>
      <c r="H63" s="556"/>
      <c r="I63" s="556"/>
      <c r="J63" s="555"/>
      <c r="K63" s="556"/>
    </row>
    <row r="64" spans="1:11" x14ac:dyDescent="0.2">
      <c r="A64" s="568"/>
      <c r="B64" s="558"/>
      <c r="C64" s="559"/>
      <c r="D64" s="599" t="s">
        <v>549</v>
      </c>
      <c r="E64" s="578" t="s">
        <v>463</v>
      </c>
      <c r="F64" s="561" t="s">
        <v>370</v>
      </c>
      <c r="G64" s="562"/>
      <c r="H64" s="563"/>
      <c r="I64" s="563"/>
      <c r="J64" s="564"/>
      <c r="K64" s="563"/>
    </row>
    <row r="65" spans="1:11" x14ac:dyDescent="0.2">
      <c r="A65" s="557" t="s">
        <v>490</v>
      </c>
      <c r="B65" s="558" t="s">
        <v>370</v>
      </c>
      <c r="C65" s="559" t="s">
        <v>399</v>
      </c>
      <c r="D65" s="597"/>
      <c r="E65" s="565"/>
      <c r="F65" s="561"/>
      <c r="G65" s="562" t="s">
        <v>40</v>
      </c>
      <c r="H65" s="563"/>
      <c r="I65" s="566" t="s">
        <v>7</v>
      </c>
      <c r="J65" s="564" t="s">
        <v>307</v>
      </c>
      <c r="K65" s="566" t="s">
        <v>403</v>
      </c>
    </row>
    <row r="66" spans="1:11" ht="25.5" x14ac:dyDescent="0.2">
      <c r="A66" s="557" t="s">
        <v>491</v>
      </c>
      <c r="B66" s="558" t="s">
        <v>372</v>
      </c>
      <c r="C66" s="559" t="s">
        <v>471</v>
      </c>
      <c r="D66" s="597"/>
      <c r="E66" s="565"/>
      <c r="F66" s="561"/>
      <c r="G66" s="562" t="s">
        <v>40</v>
      </c>
      <c r="H66" s="563"/>
      <c r="I66" s="566" t="s">
        <v>7</v>
      </c>
      <c r="J66" s="564" t="s">
        <v>307</v>
      </c>
      <c r="K66" s="569" t="s">
        <v>402</v>
      </c>
    </row>
    <row r="67" spans="1:11" x14ac:dyDescent="0.2">
      <c r="A67" s="557" t="s">
        <v>492</v>
      </c>
      <c r="B67" s="558" t="s">
        <v>371</v>
      </c>
      <c r="C67" s="559" t="s">
        <v>400</v>
      </c>
      <c r="D67" s="597"/>
      <c r="E67" s="565"/>
      <c r="F67" s="561"/>
      <c r="G67" s="562" t="s">
        <v>40</v>
      </c>
      <c r="H67" s="563"/>
      <c r="I67" s="566" t="s">
        <v>7</v>
      </c>
      <c r="J67" s="564" t="s">
        <v>307</v>
      </c>
      <c r="K67" s="566" t="s">
        <v>401</v>
      </c>
    </row>
    <row r="68" spans="1:11" x14ac:dyDescent="0.2">
      <c r="A68" s="486" t="s">
        <v>493</v>
      </c>
      <c r="B68" s="543"/>
      <c r="C68" s="487" t="s">
        <v>404</v>
      </c>
      <c r="D68" s="600" t="s">
        <v>550</v>
      </c>
      <c r="E68" s="488" t="s">
        <v>21</v>
      </c>
      <c r="F68" s="533"/>
      <c r="G68" s="489" t="s">
        <v>43</v>
      </c>
      <c r="H68" s="502" t="s">
        <v>9</v>
      </c>
      <c r="I68" s="502" t="s">
        <v>6</v>
      </c>
      <c r="J68" s="491" t="s">
        <v>307</v>
      </c>
      <c r="K68" s="502" t="s">
        <v>62</v>
      </c>
    </row>
    <row r="69" spans="1:11" x14ac:dyDescent="0.2">
      <c r="A69" s="486"/>
      <c r="B69" s="543"/>
      <c r="C69" s="487"/>
      <c r="D69" s="600" t="s">
        <v>551</v>
      </c>
      <c r="E69" s="573" t="s">
        <v>51</v>
      </c>
      <c r="F69" s="533" t="s">
        <v>414</v>
      </c>
      <c r="G69" s="489"/>
      <c r="H69" s="490"/>
      <c r="I69" s="490"/>
      <c r="J69" s="491"/>
      <c r="K69" s="490"/>
    </row>
    <row r="70" spans="1:11" x14ac:dyDescent="0.2">
      <c r="A70" s="492"/>
      <c r="B70" s="544"/>
      <c r="C70" s="493"/>
      <c r="D70" s="601" t="s">
        <v>552</v>
      </c>
      <c r="E70" s="574" t="s">
        <v>52</v>
      </c>
      <c r="F70" s="530" t="s">
        <v>414</v>
      </c>
      <c r="G70" s="494"/>
      <c r="H70" s="495"/>
      <c r="I70" s="495"/>
      <c r="J70" s="496"/>
      <c r="K70" s="495"/>
    </row>
    <row r="71" spans="1:11" x14ac:dyDescent="0.2">
      <c r="A71" s="497" t="s">
        <v>494</v>
      </c>
      <c r="B71" s="545" t="s">
        <v>413</v>
      </c>
      <c r="C71" s="580" t="s">
        <v>405</v>
      </c>
      <c r="D71" s="583"/>
      <c r="E71" s="498"/>
      <c r="F71" s="534"/>
      <c r="G71" s="499" t="s">
        <v>40</v>
      </c>
      <c r="H71" s="500"/>
      <c r="I71" s="503" t="s">
        <v>7</v>
      </c>
      <c r="J71" s="501" t="s">
        <v>307</v>
      </c>
      <c r="K71" s="503" t="s">
        <v>63</v>
      </c>
    </row>
    <row r="72" spans="1:11" x14ac:dyDescent="0.2">
      <c r="A72" s="486" t="s">
        <v>495</v>
      </c>
      <c r="B72" s="543" t="s">
        <v>148</v>
      </c>
      <c r="C72" s="487" t="s">
        <v>406</v>
      </c>
      <c r="D72" s="600" t="s">
        <v>553</v>
      </c>
      <c r="E72" s="576" t="s">
        <v>415</v>
      </c>
      <c r="F72" s="533"/>
      <c r="G72" s="489" t="s">
        <v>43</v>
      </c>
      <c r="H72" s="502" t="s">
        <v>9</v>
      </c>
      <c r="I72" s="502" t="s">
        <v>6</v>
      </c>
      <c r="J72" s="491" t="s">
        <v>307</v>
      </c>
      <c r="K72" s="502" t="s">
        <v>64</v>
      </c>
    </row>
    <row r="73" spans="1:11" x14ac:dyDescent="0.2">
      <c r="A73" s="486"/>
      <c r="B73" s="543"/>
      <c r="C73" s="487"/>
      <c r="D73" s="600" t="s">
        <v>554</v>
      </c>
      <c r="E73" s="573" t="s">
        <v>412</v>
      </c>
      <c r="F73" s="533"/>
      <c r="G73" s="489"/>
      <c r="H73" s="490"/>
      <c r="I73" s="490"/>
      <c r="J73" s="491"/>
      <c r="K73" s="490"/>
    </row>
    <row r="74" spans="1:11" x14ac:dyDescent="0.2">
      <c r="A74" s="486"/>
      <c r="B74" s="543"/>
      <c r="C74" s="487"/>
      <c r="D74" s="600" t="s">
        <v>555</v>
      </c>
      <c r="E74" s="575" t="s">
        <v>407</v>
      </c>
      <c r="F74" s="533"/>
      <c r="G74" s="489"/>
      <c r="H74" s="490"/>
      <c r="I74" s="490"/>
      <c r="J74" s="491"/>
      <c r="K74" s="490"/>
    </row>
    <row r="75" spans="1:11" x14ac:dyDescent="0.2">
      <c r="A75" s="486"/>
      <c r="B75" s="543"/>
      <c r="C75" s="487"/>
      <c r="D75" s="600" t="s">
        <v>556</v>
      </c>
      <c r="E75" s="575" t="s">
        <v>408</v>
      </c>
      <c r="F75" s="533"/>
      <c r="G75" s="489"/>
      <c r="H75" s="490"/>
      <c r="I75" s="490"/>
      <c r="J75" s="491"/>
      <c r="K75" s="490"/>
    </row>
    <row r="76" spans="1:11" x14ac:dyDescent="0.2">
      <c r="A76" s="486"/>
      <c r="B76" s="543"/>
      <c r="C76" s="487"/>
      <c r="D76" s="600" t="s">
        <v>557</v>
      </c>
      <c r="E76" s="573" t="s">
        <v>464</v>
      </c>
      <c r="F76" s="533"/>
      <c r="G76" s="489"/>
      <c r="H76" s="490"/>
      <c r="I76" s="490"/>
      <c r="J76" s="491"/>
      <c r="K76" s="490"/>
    </row>
    <row r="77" spans="1:11" x14ac:dyDescent="0.2">
      <c r="A77" s="486"/>
      <c r="B77" s="543"/>
      <c r="C77" s="487"/>
      <c r="D77" s="600" t="s">
        <v>558</v>
      </c>
      <c r="E77" s="573" t="s">
        <v>409</v>
      </c>
      <c r="F77" s="533"/>
      <c r="G77" s="489"/>
      <c r="H77" s="490"/>
      <c r="I77" s="490"/>
      <c r="J77" s="491"/>
      <c r="K77" s="490"/>
    </row>
    <row r="78" spans="1:11" x14ac:dyDescent="0.2">
      <c r="A78" s="486"/>
      <c r="B78" s="543"/>
      <c r="C78" s="487"/>
      <c r="D78" s="600" t="s">
        <v>559</v>
      </c>
      <c r="E78" s="573" t="s">
        <v>442</v>
      </c>
      <c r="F78" s="533"/>
      <c r="G78" s="489"/>
      <c r="H78" s="490"/>
      <c r="I78" s="490"/>
      <c r="J78" s="491"/>
      <c r="K78" s="490"/>
    </row>
    <row r="79" spans="1:11" x14ac:dyDescent="0.2">
      <c r="A79" s="492"/>
      <c r="B79" s="544"/>
      <c r="C79" s="493"/>
      <c r="D79" s="601" t="s">
        <v>560</v>
      </c>
      <c r="E79" s="574" t="s">
        <v>39</v>
      </c>
      <c r="F79" s="530" t="s">
        <v>149</v>
      </c>
      <c r="G79" s="494"/>
      <c r="H79" s="495"/>
      <c r="I79" s="495"/>
      <c r="J79" s="496"/>
      <c r="K79" s="495"/>
    </row>
    <row r="80" spans="1:11" s="421" customFormat="1" x14ac:dyDescent="0.2">
      <c r="A80" s="582" t="s">
        <v>496</v>
      </c>
      <c r="B80" s="545" t="s">
        <v>149</v>
      </c>
      <c r="C80" s="580" t="s">
        <v>410</v>
      </c>
      <c r="D80" s="583"/>
      <c r="E80" s="584"/>
      <c r="F80" s="585"/>
      <c r="G80" s="586" t="s">
        <v>40</v>
      </c>
      <c r="H80" s="503"/>
      <c r="I80" s="503" t="s">
        <v>7</v>
      </c>
      <c r="J80" s="587" t="s">
        <v>307</v>
      </c>
      <c r="K80" s="503" t="s">
        <v>411</v>
      </c>
    </row>
    <row r="81" spans="1:11" s="421" customFormat="1" ht="36" x14ac:dyDescent="0.2">
      <c r="A81" s="415" t="s">
        <v>497</v>
      </c>
      <c r="B81" s="415"/>
      <c r="C81" s="416" t="s">
        <v>472</v>
      </c>
      <c r="D81" s="417" t="s">
        <v>561</v>
      </c>
      <c r="E81" s="418" t="s">
        <v>337</v>
      </c>
      <c r="F81" s="419"/>
      <c r="G81" s="409" t="s">
        <v>42</v>
      </c>
      <c r="H81" s="415" t="s">
        <v>126</v>
      </c>
      <c r="I81" s="415" t="s">
        <v>6</v>
      </c>
      <c r="J81" s="420" t="s">
        <v>338</v>
      </c>
      <c r="K81" s="415" t="s">
        <v>339</v>
      </c>
    </row>
    <row r="82" spans="1:11" s="421" customFormat="1" x14ac:dyDescent="0.2">
      <c r="A82" s="422"/>
      <c r="B82" s="422"/>
      <c r="C82" s="423"/>
      <c r="D82" s="417" t="s">
        <v>562</v>
      </c>
      <c r="E82" s="418" t="s">
        <v>340</v>
      </c>
      <c r="F82" s="424"/>
      <c r="G82" s="410"/>
      <c r="H82" s="422"/>
      <c r="I82" s="422"/>
      <c r="J82" s="425"/>
      <c r="K82" s="422"/>
    </row>
    <row r="83" spans="1:11" s="421" customFormat="1" x14ac:dyDescent="0.2">
      <c r="A83" s="422"/>
      <c r="B83" s="422"/>
      <c r="C83" s="423"/>
      <c r="D83" s="417" t="s">
        <v>563</v>
      </c>
      <c r="E83" s="418" t="s">
        <v>341</v>
      </c>
      <c r="F83" s="426"/>
      <c r="G83" s="410"/>
      <c r="H83" s="422"/>
      <c r="I83" s="422"/>
      <c r="J83" s="425" t="s">
        <v>66</v>
      </c>
      <c r="K83" s="422"/>
    </row>
    <row r="84" spans="1:11" s="421" customFormat="1" x14ac:dyDescent="0.2">
      <c r="A84" s="422"/>
      <c r="B84" s="422"/>
      <c r="C84" s="423"/>
      <c r="D84" s="417" t="s">
        <v>564</v>
      </c>
      <c r="E84" s="418" t="s">
        <v>465</v>
      </c>
      <c r="F84" s="426"/>
      <c r="G84" s="410"/>
      <c r="H84" s="422"/>
      <c r="I84" s="422"/>
      <c r="J84" s="425" t="s">
        <v>54</v>
      </c>
      <c r="K84" s="422"/>
    </row>
    <row r="85" spans="1:11" s="421" customFormat="1" x14ac:dyDescent="0.2">
      <c r="A85" s="427"/>
      <c r="B85" s="427"/>
      <c r="C85" s="423"/>
      <c r="D85" s="417" t="s">
        <v>565</v>
      </c>
      <c r="E85" s="418" t="s">
        <v>342</v>
      </c>
      <c r="F85" s="426"/>
      <c r="G85" s="410"/>
      <c r="H85" s="422"/>
      <c r="I85" s="428"/>
      <c r="J85" s="425"/>
      <c r="K85" s="428"/>
    </row>
    <row r="86" spans="1:11" s="421" customFormat="1" x14ac:dyDescent="0.2">
      <c r="A86" s="427"/>
      <c r="B86" s="427"/>
      <c r="C86" s="423"/>
      <c r="D86" s="417" t="s">
        <v>566</v>
      </c>
      <c r="E86" s="418" t="s">
        <v>466</v>
      </c>
      <c r="F86" s="426"/>
      <c r="G86" s="410"/>
      <c r="H86" s="422"/>
      <c r="I86" s="428"/>
      <c r="J86" s="425"/>
      <c r="K86" s="428"/>
    </row>
    <row r="87" spans="1:11" s="421" customFormat="1" x14ac:dyDescent="0.2">
      <c r="A87" s="427"/>
      <c r="B87" s="427"/>
      <c r="C87" s="423"/>
      <c r="D87" s="417" t="s">
        <v>567</v>
      </c>
      <c r="E87" s="418" t="s">
        <v>343</v>
      </c>
      <c r="F87" s="426"/>
      <c r="G87" s="410"/>
      <c r="H87" s="428"/>
      <c r="I87" s="428"/>
      <c r="J87" s="425"/>
      <c r="K87" s="428"/>
    </row>
    <row r="88" spans="1:11" s="421" customFormat="1" x14ac:dyDescent="0.2">
      <c r="A88" s="427"/>
      <c r="B88" s="427"/>
      <c r="C88" s="423"/>
      <c r="D88" s="417" t="s">
        <v>568</v>
      </c>
      <c r="E88" s="418" t="s">
        <v>467</v>
      </c>
      <c r="F88" s="426"/>
      <c r="G88" s="410"/>
      <c r="H88" s="428"/>
      <c r="I88" s="428"/>
      <c r="J88" s="425"/>
      <c r="K88" s="428"/>
    </row>
    <row r="89" spans="1:11" s="421" customFormat="1" x14ac:dyDescent="0.2">
      <c r="A89" s="429"/>
      <c r="B89" s="429"/>
      <c r="C89" s="430"/>
      <c r="D89" s="431" t="s">
        <v>569</v>
      </c>
      <c r="E89" s="432" t="s">
        <v>351</v>
      </c>
      <c r="F89" s="433"/>
      <c r="G89" s="410"/>
      <c r="H89" s="429"/>
      <c r="I89" s="429"/>
      <c r="J89" s="425"/>
      <c r="K89" s="429"/>
    </row>
    <row r="90" spans="1:11" s="421" customFormat="1" x14ac:dyDescent="0.2">
      <c r="A90" s="434"/>
      <c r="B90" s="434"/>
      <c r="C90" s="430"/>
      <c r="D90" s="431" t="s">
        <v>570</v>
      </c>
      <c r="E90" s="432" t="s">
        <v>352</v>
      </c>
      <c r="F90" s="433"/>
      <c r="G90" s="410"/>
      <c r="H90" s="434"/>
      <c r="I90" s="434"/>
      <c r="J90" s="425"/>
      <c r="K90" s="434"/>
    </row>
    <row r="91" spans="1:11" s="421" customFormat="1" x14ac:dyDescent="0.2">
      <c r="A91" s="434"/>
      <c r="B91" s="434"/>
      <c r="C91" s="430"/>
      <c r="D91" s="431" t="s">
        <v>571</v>
      </c>
      <c r="E91" s="432" t="s">
        <v>344</v>
      </c>
      <c r="F91" s="433"/>
      <c r="G91" s="410"/>
      <c r="H91" s="434"/>
      <c r="I91" s="434"/>
      <c r="J91" s="425"/>
      <c r="K91" s="434"/>
    </row>
    <row r="92" spans="1:11" s="421" customFormat="1" x14ac:dyDescent="0.2">
      <c r="A92" s="434"/>
      <c r="B92" s="434"/>
      <c r="C92" s="430"/>
      <c r="D92" s="431" t="s">
        <v>572</v>
      </c>
      <c r="E92" s="432" t="s">
        <v>345</v>
      </c>
      <c r="F92" s="433"/>
      <c r="G92" s="410"/>
      <c r="H92" s="434"/>
      <c r="I92" s="434"/>
      <c r="J92" s="425"/>
      <c r="K92" s="434"/>
    </row>
    <row r="93" spans="1:11" s="421" customFormat="1" x14ac:dyDescent="0.2">
      <c r="A93" s="434"/>
      <c r="B93" s="434"/>
      <c r="C93" s="430"/>
      <c r="D93" s="431" t="s">
        <v>573</v>
      </c>
      <c r="E93" s="432" t="s">
        <v>468</v>
      </c>
      <c r="F93" s="433"/>
      <c r="G93" s="410"/>
      <c r="H93" s="434"/>
      <c r="I93" s="434"/>
      <c r="J93" s="425"/>
      <c r="K93" s="434"/>
    </row>
    <row r="94" spans="1:11" s="421" customFormat="1" x14ac:dyDescent="0.2">
      <c r="A94" s="434"/>
      <c r="B94" s="434"/>
      <c r="C94" s="430"/>
      <c r="D94" s="431" t="s">
        <v>574</v>
      </c>
      <c r="E94" s="432" t="s">
        <v>356</v>
      </c>
      <c r="F94" s="433"/>
      <c r="G94" s="410"/>
      <c r="H94" s="434"/>
      <c r="I94" s="434"/>
      <c r="J94" s="425"/>
      <c r="K94" s="434"/>
    </row>
    <row r="95" spans="1:11" s="421" customFormat="1" x14ac:dyDescent="0.2">
      <c r="A95" s="427"/>
      <c r="B95" s="427"/>
      <c r="C95" s="423"/>
      <c r="D95" s="435" t="s">
        <v>575</v>
      </c>
      <c r="E95" s="418" t="s">
        <v>346</v>
      </c>
      <c r="F95" s="426"/>
      <c r="G95" s="410"/>
      <c r="H95" s="428"/>
      <c r="I95" s="428"/>
      <c r="J95" s="425" t="s">
        <v>65</v>
      </c>
      <c r="K95" s="428"/>
    </row>
    <row r="96" spans="1:11" s="421" customFormat="1" x14ac:dyDescent="0.2">
      <c r="A96" s="427"/>
      <c r="B96" s="427"/>
      <c r="C96" s="423"/>
      <c r="D96" s="436" t="s">
        <v>576</v>
      </c>
      <c r="E96" s="437" t="s">
        <v>39</v>
      </c>
      <c r="F96" s="426"/>
      <c r="G96" s="411"/>
      <c r="H96" s="438"/>
      <c r="I96" s="438"/>
      <c r="J96" s="439" t="s">
        <v>65</v>
      </c>
      <c r="K96" s="428"/>
    </row>
    <row r="97" spans="1:11" s="421" customFormat="1" x14ac:dyDescent="0.2">
      <c r="A97" s="440" t="s">
        <v>498</v>
      </c>
      <c r="B97" s="440"/>
      <c r="C97" s="441" t="s">
        <v>349</v>
      </c>
      <c r="D97" s="417" t="s">
        <v>577</v>
      </c>
      <c r="E97" s="418" t="s">
        <v>337</v>
      </c>
      <c r="F97" s="442"/>
      <c r="G97" s="412" t="s">
        <v>42</v>
      </c>
      <c r="H97" s="443" t="s">
        <v>126</v>
      </c>
      <c r="I97" s="415" t="s">
        <v>7</v>
      </c>
      <c r="J97" s="444" t="s">
        <v>338</v>
      </c>
      <c r="K97" s="415" t="s">
        <v>347</v>
      </c>
    </row>
    <row r="98" spans="1:11" s="421" customFormat="1" x14ac:dyDescent="0.2">
      <c r="A98" s="427"/>
      <c r="B98" s="427"/>
      <c r="C98" s="423"/>
      <c r="D98" s="417" t="s">
        <v>578</v>
      </c>
      <c r="E98" s="418" t="s">
        <v>340</v>
      </c>
      <c r="F98" s="426"/>
      <c r="G98" s="413"/>
      <c r="H98" s="445"/>
      <c r="I98" s="428"/>
      <c r="J98" s="446"/>
      <c r="K98" s="428"/>
    </row>
    <row r="99" spans="1:11" s="421" customFormat="1" x14ac:dyDescent="0.2">
      <c r="A99" s="427"/>
      <c r="B99" s="427"/>
      <c r="C99" s="423"/>
      <c r="D99" s="417" t="s">
        <v>579</v>
      </c>
      <c r="E99" s="418" t="s">
        <v>341</v>
      </c>
      <c r="F99" s="426"/>
      <c r="G99" s="413"/>
      <c r="H99" s="445"/>
      <c r="I99" s="428"/>
      <c r="J99" s="446" t="s">
        <v>66</v>
      </c>
      <c r="K99" s="428"/>
    </row>
    <row r="100" spans="1:11" s="421" customFormat="1" x14ac:dyDescent="0.2">
      <c r="A100" s="427"/>
      <c r="B100" s="427"/>
      <c r="C100" s="423"/>
      <c r="D100" s="417" t="s">
        <v>580</v>
      </c>
      <c r="E100" s="418" t="s">
        <v>469</v>
      </c>
      <c r="F100" s="426"/>
      <c r="G100" s="413"/>
      <c r="H100" s="445"/>
      <c r="I100" s="428"/>
      <c r="J100" s="446" t="s">
        <v>54</v>
      </c>
      <c r="K100" s="428"/>
    </row>
    <row r="101" spans="1:11" s="421" customFormat="1" x14ac:dyDescent="0.2">
      <c r="A101" s="427"/>
      <c r="B101" s="427"/>
      <c r="C101" s="423"/>
      <c r="D101" s="417" t="s">
        <v>581</v>
      </c>
      <c r="E101" s="418" t="s">
        <v>342</v>
      </c>
      <c r="F101" s="426"/>
      <c r="G101" s="413"/>
      <c r="H101" s="445"/>
      <c r="I101" s="428"/>
      <c r="J101" s="446"/>
      <c r="K101" s="428"/>
    </row>
    <row r="102" spans="1:11" s="421" customFormat="1" x14ac:dyDescent="0.2">
      <c r="A102" s="427"/>
      <c r="B102" s="427"/>
      <c r="C102" s="423"/>
      <c r="D102" s="417" t="s">
        <v>582</v>
      </c>
      <c r="E102" s="418" t="s">
        <v>466</v>
      </c>
      <c r="F102" s="426"/>
      <c r="G102" s="413"/>
      <c r="H102" s="445"/>
      <c r="I102" s="428"/>
      <c r="J102" s="446"/>
      <c r="K102" s="428"/>
    </row>
    <row r="103" spans="1:11" s="421" customFormat="1" x14ac:dyDescent="0.2">
      <c r="A103" s="427"/>
      <c r="B103" s="427"/>
      <c r="C103" s="423"/>
      <c r="D103" s="417" t="s">
        <v>583</v>
      </c>
      <c r="E103" s="418" t="s">
        <v>343</v>
      </c>
      <c r="F103" s="426"/>
      <c r="G103" s="413"/>
      <c r="H103" s="445"/>
      <c r="I103" s="428"/>
      <c r="J103" s="446"/>
      <c r="K103" s="428"/>
    </row>
    <row r="104" spans="1:11" s="421" customFormat="1" x14ac:dyDescent="0.2">
      <c r="A104" s="427"/>
      <c r="B104" s="427"/>
      <c r="C104" s="423"/>
      <c r="D104" s="417" t="s">
        <v>584</v>
      </c>
      <c r="E104" s="418" t="s">
        <v>467</v>
      </c>
      <c r="F104" s="426"/>
      <c r="G104" s="413"/>
      <c r="H104" s="445"/>
      <c r="I104" s="428"/>
      <c r="J104" s="446"/>
      <c r="K104" s="428"/>
    </row>
    <row r="105" spans="1:11" s="421" customFormat="1" x14ac:dyDescent="0.2">
      <c r="A105" s="447"/>
      <c r="B105" s="447"/>
      <c r="C105" s="430"/>
      <c r="D105" s="431" t="s">
        <v>585</v>
      </c>
      <c r="E105" s="432" t="s">
        <v>351</v>
      </c>
      <c r="F105" s="448"/>
      <c r="G105" s="413"/>
      <c r="H105" s="449"/>
      <c r="I105" s="450"/>
      <c r="J105" s="446"/>
      <c r="K105" s="450"/>
    </row>
    <row r="106" spans="1:11" s="421" customFormat="1" x14ac:dyDescent="0.2">
      <c r="A106" s="447"/>
      <c r="B106" s="447"/>
      <c r="C106" s="430"/>
      <c r="D106" s="431" t="s">
        <v>586</v>
      </c>
      <c r="E106" s="432" t="s">
        <v>352</v>
      </c>
      <c r="F106" s="448"/>
      <c r="G106" s="413"/>
      <c r="H106" s="449"/>
      <c r="I106" s="450"/>
      <c r="J106" s="446"/>
      <c r="K106" s="450"/>
    </row>
    <row r="107" spans="1:11" s="421" customFormat="1" x14ac:dyDescent="0.2">
      <c r="A107" s="447"/>
      <c r="B107" s="447"/>
      <c r="C107" s="430"/>
      <c r="D107" s="431" t="s">
        <v>587</v>
      </c>
      <c r="E107" s="432" t="s">
        <v>344</v>
      </c>
      <c r="F107" s="448"/>
      <c r="G107" s="413"/>
      <c r="H107" s="449"/>
      <c r="I107" s="450"/>
      <c r="J107" s="446"/>
      <c r="K107" s="450"/>
    </row>
    <row r="108" spans="1:11" s="421" customFormat="1" x14ac:dyDescent="0.2">
      <c r="A108" s="447"/>
      <c r="B108" s="447"/>
      <c r="C108" s="430"/>
      <c r="D108" s="431" t="s">
        <v>588</v>
      </c>
      <c r="E108" s="432" t="s">
        <v>345</v>
      </c>
      <c r="F108" s="448"/>
      <c r="G108" s="413"/>
      <c r="H108" s="449"/>
      <c r="I108" s="450"/>
      <c r="J108" s="446"/>
      <c r="K108" s="450"/>
    </row>
    <row r="109" spans="1:11" s="421" customFormat="1" x14ac:dyDescent="0.2">
      <c r="A109" s="434"/>
      <c r="B109" s="434"/>
      <c r="C109" s="430"/>
      <c r="D109" s="431" t="s">
        <v>589</v>
      </c>
      <c r="E109" s="432" t="s">
        <v>468</v>
      </c>
      <c r="F109" s="433"/>
      <c r="G109" s="410"/>
      <c r="H109" s="434"/>
      <c r="I109" s="434"/>
      <c r="J109" s="425"/>
      <c r="K109" s="434"/>
    </row>
    <row r="110" spans="1:11" s="421" customFormat="1" x14ac:dyDescent="0.2">
      <c r="A110" s="434"/>
      <c r="B110" s="434"/>
      <c r="C110" s="430"/>
      <c r="D110" s="431" t="s">
        <v>590</v>
      </c>
      <c r="E110" s="432" t="s">
        <v>356</v>
      </c>
      <c r="F110" s="433"/>
      <c r="G110" s="410"/>
      <c r="H110" s="434"/>
      <c r="I110" s="434"/>
      <c r="J110" s="425"/>
      <c r="K110" s="434"/>
    </row>
    <row r="111" spans="1:11" s="421" customFormat="1" x14ac:dyDescent="0.2">
      <c r="A111" s="427"/>
      <c r="B111" s="427"/>
      <c r="C111" s="423"/>
      <c r="D111" s="435" t="s">
        <v>591</v>
      </c>
      <c r="E111" s="418" t="s">
        <v>346</v>
      </c>
      <c r="F111" s="426"/>
      <c r="G111" s="413"/>
      <c r="H111" s="445"/>
      <c r="I111" s="428"/>
      <c r="J111" s="446" t="s">
        <v>65</v>
      </c>
      <c r="K111" s="428"/>
    </row>
    <row r="112" spans="1:11" s="421" customFormat="1" x14ac:dyDescent="0.2">
      <c r="A112" s="427"/>
      <c r="B112" s="427"/>
      <c r="C112" s="423"/>
      <c r="D112" s="436" t="s">
        <v>592</v>
      </c>
      <c r="E112" s="437" t="s">
        <v>39</v>
      </c>
      <c r="F112" s="426"/>
      <c r="G112" s="414"/>
      <c r="H112" s="445"/>
      <c r="I112" s="428"/>
      <c r="J112" s="451" t="s">
        <v>65</v>
      </c>
      <c r="K112" s="428"/>
    </row>
    <row r="113" spans="1:11" s="421" customFormat="1" x14ac:dyDescent="0.2">
      <c r="A113" s="440" t="s">
        <v>499</v>
      </c>
      <c r="B113" s="440"/>
      <c r="C113" s="441" t="s">
        <v>350</v>
      </c>
      <c r="D113" s="417" t="s">
        <v>593</v>
      </c>
      <c r="E113" s="418" t="s">
        <v>337</v>
      </c>
      <c r="F113" s="442"/>
      <c r="G113" s="412" t="s">
        <v>42</v>
      </c>
      <c r="H113" s="443" t="s">
        <v>126</v>
      </c>
      <c r="I113" s="415" t="s">
        <v>7</v>
      </c>
      <c r="J113" s="444" t="s">
        <v>338</v>
      </c>
      <c r="K113" s="415" t="s">
        <v>348</v>
      </c>
    </row>
    <row r="114" spans="1:11" s="421" customFormat="1" x14ac:dyDescent="0.2">
      <c r="A114" s="427"/>
      <c r="B114" s="427"/>
      <c r="C114" s="423"/>
      <c r="D114" s="417" t="s">
        <v>594</v>
      </c>
      <c r="E114" s="418" t="s">
        <v>340</v>
      </c>
      <c r="F114" s="426"/>
      <c r="G114" s="413"/>
      <c r="H114" s="445"/>
      <c r="I114" s="428"/>
      <c r="J114" s="446"/>
      <c r="K114" s="428"/>
    </row>
    <row r="115" spans="1:11" s="421" customFormat="1" x14ac:dyDescent="0.2">
      <c r="A115" s="427"/>
      <c r="B115" s="427"/>
      <c r="C115" s="423"/>
      <c r="D115" s="417" t="s">
        <v>595</v>
      </c>
      <c r="E115" s="418" t="s">
        <v>341</v>
      </c>
      <c r="F115" s="426"/>
      <c r="G115" s="413"/>
      <c r="H115" s="445"/>
      <c r="I115" s="428"/>
      <c r="J115" s="446" t="s">
        <v>66</v>
      </c>
      <c r="K115" s="428"/>
    </row>
    <row r="116" spans="1:11" s="421" customFormat="1" x14ac:dyDescent="0.2">
      <c r="A116" s="427"/>
      <c r="B116" s="427"/>
      <c r="C116" s="423"/>
      <c r="D116" s="417" t="s">
        <v>596</v>
      </c>
      <c r="E116" s="418" t="s">
        <v>469</v>
      </c>
      <c r="F116" s="426"/>
      <c r="G116" s="413"/>
      <c r="H116" s="445"/>
      <c r="I116" s="428"/>
      <c r="J116" s="446" t="s">
        <v>54</v>
      </c>
      <c r="K116" s="428"/>
    </row>
    <row r="117" spans="1:11" s="421" customFormat="1" x14ac:dyDescent="0.2">
      <c r="A117" s="427"/>
      <c r="B117" s="427"/>
      <c r="C117" s="423"/>
      <c r="D117" s="417" t="s">
        <v>597</v>
      </c>
      <c r="E117" s="418" t="s">
        <v>342</v>
      </c>
      <c r="F117" s="426"/>
      <c r="G117" s="413"/>
      <c r="H117" s="445"/>
      <c r="I117" s="428"/>
      <c r="J117" s="446"/>
      <c r="K117" s="428"/>
    </row>
    <row r="118" spans="1:11" s="421" customFormat="1" x14ac:dyDescent="0.2">
      <c r="A118" s="427"/>
      <c r="B118" s="427"/>
      <c r="C118" s="423"/>
      <c r="D118" s="417" t="s">
        <v>598</v>
      </c>
      <c r="E118" s="418" t="s">
        <v>466</v>
      </c>
      <c r="F118" s="426"/>
      <c r="G118" s="413"/>
      <c r="H118" s="445"/>
      <c r="I118" s="428"/>
      <c r="J118" s="446"/>
      <c r="K118" s="428"/>
    </row>
    <row r="119" spans="1:11" s="421" customFormat="1" x14ac:dyDescent="0.2">
      <c r="A119" s="427"/>
      <c r="B119" s="427"/>
      <c r="C119" s="423"/>
      <c r="D119" s="417" t="s">
        <v>599</v>
      </c>
      <c r="E119" s="418" t="s">
        <v>343</v>
      </c>
      <c r="F119" s="426"/>
      <c r="G119" s="413"/>
      <c r="H119" s="445"/>
      <c r="I119" s="428"/>
      <c r="J119" s="446"/>
      <c r="K119" s="428"/>
    </row>
    <row r="120" spans="1:11" s="421" customFormat="1" x14ac:dyDescent="0.2">
      <c r="A120" s="427"/>
      <c r="B120" s="427"/>
      <c r="C120" s="423"/>
      <c r="D120" s="417" t="s">
        <v>600</v>
      </c>
      <c r="E120" s="418" t="s">
        <v>467</v>
      </c>
      <c r="F120" s="426"/>
      <c r="G120" s="413"/>
      <c r="H120" s="445"/>
      <c r="I120" s="428"/>
      <c r="J120" s="446"/>
      <c r="K120" s="428"/>
    </row>
    <row r="121" spans="1:11" s="421" customFormat="1" x14ac:dyDescent="0.2">
      <c r="A121" s="447"/>
      <c r="B121" s="447"/>
      <c r="C121" s="430"/>
      <c r="D121" s="431" t="s">
        <v>601</v>
      </c>
      <c r="E121" s="432" t="s">
        <v>351</v>
      </c>
      <c r="F121" s="448"/>
      <c r="G121" s="413"/>
      <c r="H121" s="449"/>
      <c r="I121" s="450"/>
      <c r="J121" s="446"/>
      <c r="K121" s="450"/>
    </row>
    <row r="122" spans="1:11" s="421" customFormat="1" x14ac:dyDescent="0.2">
      <c r="A122" s="447"/>
      <c r="B122" s="447"/>
      <c r="C122" s="430"/>
      <c r="D122" s="431" t="s">
        <v>602</v>
      </c>
      <c r="E122" s="432" t="s">
        <v>352</v>
      </c>
      <c r="F122" s="448"/>
      <c r="G122" s="413"/>
      <c r="H122" s="449"/>
      <c r="I122" s="450"/>
      <c r="J122" s="446"/>
      <c r="K122" s="450"/>
    </row>
    <row r="123" spans="1:11" s="421" customFormat="1" x14ac:dyDescent="0.2">
      <c r="A123" s="447"/>
      <c r="B123" s="447"/>
      <c r="C123" s="430"/>
      <c r="D123" s="431" t="s">
        <v>603</v>
      </c>
      <c r="E123" s="432" t="s">
        <v>344</v>
      </c>
      <c r="F123" s="448"/>
      <c r="G123" s="413"/>
      <c r="H123" s="449"/>
      <c r="I123" s="450"/>
      <c r="J123" s="446"/>
      <c r="K123" s="450"/>
    </row>
    <row r="124" spans="1:11" s="421" customFormat="1" x14ac:dyDescent="0.2">
      <c r="A124" s="447"/>
      <c r="B124" s="447"/>
      <c r="C124" s="430"/>
      <c r="D124" s="431" t="s">
        <v>604</v>
      </c>
      <c r="E124" s="432" t="s">
        <v>345</v>
      </c>
      <c r="F124" s="448"/>
      <c r="G124" s="413"/>
      <c r="H124" s="449"/>
      <c r="I124" s="450"/>
      <c r="J124" s="446"/>
      <c r="K124" s="450"/>
    </row>
    <row r="125" spans="1:11" s="421" customFormat="1" x14ac:dyDescent="0.2">
      <c r="A125" s="434"/>
      <c r="B125" s="434"/>
      <c r="C125" s="430"/>
      <c r="D125" s="431" t="s">
        <v>605</v>
      </c>
      <c r="E125" s="432" t="s">
        <v>468</v>
      </c>
      <c r="F125" s="433"/>
      <c r="G125" s="410"/>
      <c r="H125" s="434"/>
      <c r="I125" s="434"/>
      <c r="J125" s="425"/>
      <c r="K125" s="434"/>
    </row>
    <row r="126" spans="1:11" s="421" customFormat="1" x14ac:dyDescent="0.2">
      <c r="A126" s="434"/>
      <c r="B126" s="434"/>
      <c r="C126" s="430"/>
      <c r="D126" s="431" t="s">
        <v>606</v>
      </c>
      <c r="E126" s="432" t="s">
        <v>356</v>
      </c>
      <c r="F126" s="433"/>
      <c r="G126" s="410"/>
      <c r="H126" s="434"/>
      <c r="I126" s="434"/>
      <c r="J126" s="425"/>
      <c r="K126" s="434"/>
    </row>
    <row r="127" spans="1:11" s="421" customFormat="1" x14ac:dyDescent="0.2">
      <c r="A127" s="427"/>
      <c r="B127" s="427"/>
      <c r="C127" s="423"/>
      <c r="D127" s="435" t="s">
        <v>607</v>
      </c>
      <c r="E127" s="418" t="s">
        <v>346</v>
      </c>
      <c r="F127" s="426"/>
      <c r="G127" s="413"/>
      <c r="H127" s="445"/>
      <c r="I127" s="428"/>
      <c r="J127" s="446" t="s">
        <v>65</v>
      </c>
      <c r="K127" s="428"/>
    </row>
    <row r="128" spans="1:11" s="421" customFormat="1" x14ac:dyDescent="0.2">
      <c r="A128" s="452"/>
      <c r="B128" s="452"/>
      <c r="C128" s="453"/>
      <c r="D128" s="436" t="s">
        <v>608</v>
      </c>
      <c r="E128" s="437" t="s">
        <v>39</v>
      </c>
      <c r="F128" s="454"/>
      <c r="G128" s="414"/>
      <c r="H128" s="455"/>
      <c r="I128" s="438"/>
      <c r="J128" s="451" t="s">
        <v>65</v>
      </c>
      <c r="K128" s="438"/>
    </row>
    <row r="129" spans="1:11" ht="24" x14ac:dyDescent="0.2">
      <c r="A129" s="462" t="s">
        <v>500</v>
      </c>
      <c r="B129" s="570"/>
      <c r="C129" s="588" t="s">
        <v>476</v>
      </c>
      <c r="D129" s="602"/>
      <c r="E129" s="463"/>
      <c r="F129" s="571"/>
      <c r="G129" s="234" t="s">
        <v>40</v>
      </c>
      <c r="H129" s="464"/>
      <c r="I129" s="572" t="s">
        <v>7</v>
      </c>
      <c r="J129" s="465"/>
      <c r="K129" s="572" t="s">
        <v>416</v>
      </c>
    </row>
    <row r="130" spans="1:11" x14ac:dyDescent="0.2">
      <c r="A130" s="421"/>
    </row>
    <row r="131" spans="1:11" x14ac:dyDescent="0.2">
      <c r="A131" s="421"/>
    </row>
    <row r="132" spans="1:11" x14ac:dyDescent="0.2">
      <c r="A132" s="421"/>
    </row>
    <row r="133" spans="1:11" x14ac:dyDescent="0.2">
      <c r="A133" s="421"/>
    </row>
    <row r="134" spans="1:11" x14ac:dyDescent="0.2">
      <c r="A134" s="421"/>
    </row>
    <row r="135" spans="1:11" x14ac:dyDescent="0.2">
      <c r="A135" s="421"/>
    </row>
    <row r="136" spans="1:11" x14ac:dyDescent="0.2">
      <c r="A136" s="421"/>
    </row>
    <row r="137" spans="1:11" x14ac:dyDescent="0.2">
      <c r="A137" s="421"/>
    </row>
    <row r="138" spans="1:11" x14ac:dyDescent="0.2">
      <c r="A138" s="421"/>
    </row>
    <row r="139" spans="1:11" x14ac:dyDescent="0.2">
      <c r="A139" s="421"/>
    </row>
    <row r="140" spans="1:11" x14ac:dyDescent="0.2">
      <c r="A140" s="421"/>
    </row>
    <row r="141" spans="1:11" x14ac:dyDescent="0.2">
      <c r="A141" s="421"/>
    </row>
    <row r="142" spans="1:11" x14ac:dyDescent="0.2">
      <c r="A142" s="421"/>
    </row>
    <row r="143" spans="1:11" x14ac:dyDescent="0.2">
      <c r="A143" s="421"/>
    </row>
    <row r="144" spans="1:11" x14ac:dyDescent="0.2">
      <c r="A144" s="421"/>
    </row>
    <row r="145" spans="1:1" x14ac:dyDescent="0.2">
      <c r="A145" s="421"/>
    </row>
    <row r="146" spans="1:1" x14ac:dyDescent="0.2">
      <c r="A146" s="421"/>
    </row>
    <row r="147" spans="1:1" x14ac:dyDescent="0.2">
      <c r="A147" s="421"/>
    </row>
    <row r="148" spans="1:1" x14ac:dyDescent="0.2">
      <c r="A148" s="421"/>
    </row>
    <row r="149" spans="1:1" x14ac:dyDescent="0.2">
      <c r="A149" s="421"/>
    </row>
    <row r="150" spans="1:1" x14ac:dyDescent="0.2">
      <c r="A150" s="421"/>
    </row>
    <row r="151" spans="1:1" x14ac:dyDescent="0.2">
      <c r="A151" s="421"/>
    </row>
    <row r="152" spans="1:1" x14ac:dyDescent="0.2">
      <c r="A152" s="421"/>
    </row>
    <row r="153" spans="1:1" x14ac:dyDescent="0.2">
      <c r="A153" s="421"/>
    </row>
    <row r="154" spans="1:1" x14ac:dyDescent="0.2">
      <c r="A154" s="421"/>
    </row>
    <row r="155" spans="1:1" x14ac:dyDescent="0.2">
      <c r="A155" s="421"/>
    </row>
    <row r="156" spans="1:1" x14ac:dyDescent="0.2">
      <c r="A156" s="421"/>
    </row>
    <row r="157" spans="1:1" x14ac:dyDescent="0.2">
      <c r="A157" s="421"/>
    </row>
    <row r="158" spans="1:1" x14ac:dyDescent="0.2">
      <c r="A158" s="421"/>
    </row>
    <row r="159" spans="1:1" x14ac:dyDescent="0.2">
      <c r="A159" s="421"/>
    </row>
    <row r="160" spans="1:1" x14ac:dyDescent="0.2">
      <c r="A160" s="421"/>
    </row>
    <row r="161" spans="1:1" x14ac:dyDescent="0.2">
      <c r="A161" s="421"/>
    </row>
    <row r="162" spans="1:1" x14ac:dyDescent="0.2">
      <c r="A162" s="421"/>
    </row>
    <row r="163" spans="1:1" x14ac:dyDescent="0.2">
      <c r="A163" s="421"/>
    </row>
    <row r="164" spans="1:1" x14ac:dyDescent="0.2">
      <c r="A164" s="421"/>
    </row>
    <row r="165" spans="1:1" x14ac:dyDescent="0.2">
      <c r="A165" s="421"/>
    </row>
    <row r="166" spans="1:1" x14ac:dyDescent="0.2">
      <c r="A166" s="421"/>
    </row>
    <row r="167" spans="1:1" x14ac:dyDescent="0.2">
      <c r="A167" s="421"/>
    </row>
    <row r="168" spans="1:1" x14ac:dyDescent="0.2">
      <c r="A168" s="421"/>
    </row>
    <row r="169" spans="1:1" x14ac:dyDescent="0.2">
      <c r="A169" s="421"/>
    </row>
    <row r="170" spans="1:1" x14ac:dyDescent="0.2">
      <c r="A170" s="421"/>
    </row>
    <row r="171" spans="1:1" x14ac:dyDescent="0.2">
      <c r="A171" s="421"/>
    </row>
    <row r="172" spans="1:1" x14ac:dyDescent="0.2">
      <c r="A172" s="421"/>
    </row>
    <row r="173" spans="1:1" x14ac:dyDescent="0.2">
      <c r="A173" s="421"/>
    </row>
    <row r="174" spans="1:1" x14ac:dyDescent="0.2">
      <c r="A174" s="421"/>
    </row>
    <row r="175" spans="1:1" x14ac:dyDescent="0.2">
      <c r="A175" s="421"/>
    </row>
    <row r="176" spans="1:1" x14ac:dyDescent="0.2">
      <c r="A176" s="421"/>
    </row>
    <row r="177" spans="1:1" x14ac:dyDescent="0.2">
      <c r="A177" s="421"/>
    </row>
    <row r="178" spans="1:1" x14ac:dyDescent="0.2">
      <c r="A178" s="421"/>
    </row>
    <row r="179" spans="1:1" x14ac:dyDescent="0.2">
      <c r="A179" s="421"/>
    </row>
    <row r="180" spans="1:1" x14ac:dyDescent="0.2">
      <c r="A180" s="421"/>
    </row>
    <row r="181" spans="1:1" x14ac:dyDescent="0.2">
      <c r="A181" s="421"/>
    </row>
    <row r="182" spans="1:1" x14ac:dyDescent="0.2">
      <c r="A182" s="421"/>
    </row>
    <row r="183" spans="1:1" x14ac:dyDescent="0.2">
      <c r="A183" s="421"/>
    </row>
    <row r="184" spans="1:1" x14ac:dyDescent="0.2">
      <c r="A184" s="421"/>
    </row>
    <row r="185" spans="1:1" x14ac:dyDescent="0.2">
      <c r="A185" s="421"/>
    </row>
    <row r="186" spans="1:1" x14ac:dyDescent="0.2">
      <c r="A186" s="421"/>
    </row>
    <row r="187" spans="1:1" x14ac:dyDescent="0.2">
      <c r="A187" s="421"/>
    </row>
    <row r="188" spans="1:1" x14ac:dyDescent="0.2">
      <c r="A188" s="421"/>
    </row>
    <row r="189" spans="1:1" x14ac:dyDescent="0.2">
      <c r="A189" s="421"/>
    </row>
    <row r="190" spans="1:1" x14ac:dyDescent="0.2">
      <c r="A190" s="421"/>
    </row>
    <row r="191" spans="1:1" x14ac:dyDescent="0.2">
      <c r="A191" s="421"/>
    </row>
    <row r="192" spans="1:1" x14ac:dyDescent="0.2">
      <c r="A192" s="421"/>
    </row>
    <row r="193" spans="1:1" x14ac:dyDescent="0.2">
      <c r="A193" s="421"/>
    </row>
    <row r="194" spans="1:1" x14ac:dyDescent="0.2">
      <c r="A194" s="421"/>
    </row>
    <row r="195" spans="1:1" x14ac:dyDescent="0.2">
      <c r="A195" s="421"/>
    </row>
    <row r="196" spans="1:1" x14ac:dyDescent="0.2">
      <c r="A196" s="421"/>
    </row>
    <row r="197" spans="1:1" x14ac:dyDescent="0.2">
      <c r="A197" s="421"/>
    </row>
    <row r="198" spans="1:1" x14ac:dyDescent="0.2">
      <c r="A198" s="421"/>
    </row>
    <row r="199" spans="1:1" x14ac:dyDescent="0.2">
      <c r="A199" s="421"/>
    </row>
    <row r="200" spans="1:1" x14ac:dyDescent="0.2">
      <c r="A200" s="421"/>
    </row>
    <row r="201" spans="1:1" x14ac:dyDescent="0.2">
      <c r="A201" s="421"/>
    </row>
    <row r="202" spans="1:1" x14ac:dyDescent="0.2">
      <c r="A202" s="421"/>
    </row>
    <row r="203" spans="1:1" x14ac:dyDescent="0.2">
      <c r="A203" s="421"/>
    </row>
    <row r="204" spans="1:1" x14ac:dyDescent="0.2">
      <c r="A204" s="421"/>
    </row>
    <row r="205" spans="1:1" x14ac:dyDescent="0.2">
      <c r="A205" s="421"/>
    </row>
    <row r="206" spans="1:1" x14ac:dyDescent="0.2">
      <c r="A206" s="421"/>
    </row>
    <row r="207" spans="1:1" x14ac:dyDescent="0.2">
      <c r="A207" s="421"/>
    </row>
    <row r="208" spans="1:1" x14ac:dyDescent="0.2">
      <c r="A208" s="421"/>
    </row>
    <row r="209" spans="1:1" x14ac:dyDescent="0.2">
      <c r="A209" s="421"/>
    </row>
    <row r="210" spans="1:1" x14ac:dyDescent="0.2">
      <c r="A210" s="421"/>
    </row>
    <row r="211" spans="1:1" x14ac:dyDescent="0.2">
      <c r="A211" s="421"/>
    </row>
    <row r="212" spans="1:1" x14ac:dyDescent="0.2">
      <c r="A212" s="421"/>
    </row>
    <row r="213" spans="1:1" x14ac:dyDescent="0.2">
      <c r="A213" s="421"/>
    </row>
    <row r="214" spans="1:1" x14ac:dyDescent="0.2">
      <c r="A214" s="421"/>
    </row>
    <row r="215" spans="1:1" x14ac:dyDescent="0.2">
      <c r="A215" s="421"/>
    </row>
    <row r="216" spans="1:1" x14ac:dyDescent="0.2">
      <c r="A216" s="421"/>
    </row>
    <row r="217" spans="1:1" x14ac:dyDescent="0.2">
      <c r="A217" s="421"/>
    </row>
    <row r="218" spans="1:1" x14ac:dyDescent="0.2">
      <c r="A218" s="421"/>
    </row>
    <row r="219" spans="1:1" x14ac:dyDescent="0.2">
      <c r="A219" s="421"/>
    </row>
    <row r="220" spans="1:1" x14ac:dyDescent="0.2">
      <c r="A220" s="421"/>
    </row>
    <row r="221" spans="1:1" x14ac:dyDescent="0.2">
      <c r="A221" s="421"/>
    </row>
    <row r="222" spans="1:1" x14ac:dyDescent="0.2">
      <c r="A222" s="421"/>
    </row>
    <row r="223" spans="1:1" x14ac:dyDescent="0.2">
      <c r="A223" s="421"/>
    </row>
    <row r="224" spans="1:1" x14ac:dyDescent="0.2">
      <c r="A224" s="421"/>
    </row>
    <row r="225" spans="1:1" x14ac:dyDescent="0.2">
      <c r="A225" s="421"/>
    </row>
    <row r="226" spans="1:1" x14ac:dyDescent="0.2">
      <c r="A226" s="421"/>
    </row>
    <row r="227" spans="1:1" x14ac:dyDescent="0.2">
      <c r="A227" s="421"/>
    </row>
    <row r="228" spans="1:1" x14ac:dyDescent="0.2">
      <c r="A228" s="421"/>
    </row>
  </sheetData>
  <mergeCells count="2">
    <mergeCell ref="B4:C4"/>
    <mergeCell ref="A6:K6"/>
  </mergeCells>
  <dataValidations count="3">
    <dataValidation type="list" allowBlank="1" showInputMessage="1" showErrorMessage="1" sqref="J81:J128">
      <formula1>instructions3</formula1>
    </dataValidation>
    <dataValidation type="list" allowBlank="1" showInputMessage="1" showErrorMessage="1" sqref="G8 G14 G29:G129">
      <formula1>types</formula1>
    </dataValidation>
    <dataValidation type="list" allowBlank="1" showInputMessage="1" showErrorMessage="1" sqref="J129:J65453 J8:J8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showGridLines="0" zoomScale="70" zoomScaleNormal="70" workbookViewId="0">
      <pane ySplit="7" topLeftCell="A8" activePane="bottomLeft" state="frozen"/>
      <selection pane="bottomLeft" activeCell="K3" sqref="K3"/>
    </sheetView>
  </sheetViews>
  <sheetFormatPr defaultRowHeight="12.75" x14ac:dyDescent="0.2"/>
  <cols>
    <col min="1" max="1" width="13.140625" style="3" customWidth="1"/>
    <col min="2" max="2" width="9.140625" style="3"/>
    <col min="3" max="3" width="48.28515625" style="138" customWidth="1"/>
    <col min="4" max="4" width="13.140625" style="138" hidden="1" customWidth="1"/>
    <col min="5" max="5" width="56" style="4" customWidth="1"/>
    <col min="6" max="6" width="9.5703125" style="58" customWidth="1"/>
    <col min="7" max="7" width="22.7109375" style="18"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x14ac:dyDescent="0.2">
      <c r="A1" s="29" t="s">
        <v>137</v>
      </c>
      <c r="B1" s="30"/>
      <c r="C1" s="7"/>
      <c r="D1" s="7"/>
      <c r="E1" s="24" t="s">
        <v>26</v>
      </c>
      <c r="F1" s="53"/>
      <c r="G1" s="24"/>
      <c r="H1" s="3"/>
      <c r="I1" s="3"/>
      <c r="J1" s="3"/>
      <c r="K1" s="3"/>
    </row>
    <row r="2" spans="1:18" ht="16.5" x14ac:dyDescent="0.2">
      <c r="A2" s="223"/>
      <c r="B2" s="30"/>
      <c r="C2" s="7"/>
      <c r="D2" s="7"/>
      <c r="E2" s="25" t="s">
        <v>27</v>
      </c>
      <c r="F2" s="54"/>
      <c r="G2" s="25"/>
      <c r="H2" s="3"/>
      <c r="I2" s="3"/>
      <c r="J2" s="3"/>
      <c r="K2" s="3"/>
    </row>
    <row r="3" spans="1:18" ht="16.5" x14ac:dyDescent="0.2">
      <c r="A3" s="224" t="s">
        <v>184</v>
      </c>
      <c r="B3" s="31"/>
      <c r="C3" s="7"/>
      <c r="D3" s="7"/>
      <c r="E3" s="34" t="s">
        <v>29</v>
      </c>
      <c r="F3" s="55"/>
      <c r="G3" s="26"/>
      <c r="H3" s="3"/>
      <c r="I3" s="3"/>
      <c r="J3" s="3"/>
      <c r="K3" s="3"/>
    </row>
    <row r="4" spans="1:18" ht="15.75" x14ac:dyDescent="0.2">
      <c r="A4" s="882"/>
      <c r="B4" s="883"/>
      <c r="C4" s="883"/>
      <c r="D4" s="115"/>
      <c r="E4" s="27" t="s">
        <v>28</v>
      </c>
      <c r="F4" s="56"/>
      <c r="G4" s="27"/>
      <c r="H4" s="3"/>
      <c r="I4" s="3"/>
      <c r="J4" s="3"/>
      <c r="K4" s="3"/>
    </row>
    <row r="5" spans="1:18" ht="16.5" thickBot="1" x14ac:dyDescent="0.25">
      <c r="A5" s="23"/>
      <c r="B5" s="31"/>
      <c r="C5" s="7"/>
      <c r="D5" s="7"/>
      <c r="E5" s="28"/>
      <c r="F5" s="57"/>
      <c r="G5" s="28"/>
      <c r="H5" s="3"/>
      <c r="I5" s="3"/>
      <c r="J5" s="3"/>
      <c r="K5" s="3"/>
    </row>
    <row r="6" spans="1:18" s="6" customFormat="1" ht="33.75" customHeight="1" thickBot="1" x14ac:dyDescent="0.25">
      <c r="A6" s="879" t="str">
        <f>A2&amp;" CUSTOM QUESTION LIST"</f>
        <v xml:space="preserve"> CUSTOM QUESTION LIST</v>
      </c>
      <c r="B6" s="880"/>
      <c r="C6" s="880"/>
      <c r="D6" s="880"/>
      <c r="E6" s="880"/>
      <c r="F6" s="880"/>
      <c r="G6" s="880"/>
      <c r="H6" s="880"/>
      <c r="I6" s="880"/>
      <c r="J6" s="880"/>
      <c r="K6" s="96"/>
    </row>
    <row r="7" spans="1:18" s="2" customFormat="1" ht="78.75" customHeight="1" x14ac:dyDescent="0.2">
      <c r="A7" s="20" t="s">
        <v>59</v>
      </c>
      <c r="B7" s="8" t="s">
        <v>11</v>
      </c>
      <c r="C7" s="8" t="s">
        <v>0</v>
      </c>
      <c r="D7" s="17" t="s">
        <v>125</v>
      </c>
      <c r="E7" s="17" t="s">
        <v>1</v>
      </c>
      <c r="F7" s="8" t="s">
        <v>50</v>
      </c>
      <c r="G7" s="62" t="s">
        <v>23</v>
      </c>
      <c r="H7" s="17" t="s">
        <v>8</v>
      </c>
      <c r="I7" s="131" t="s">
        <v>2</v>
      </c>
      <c r="J7" s="98" t="s">
        <v>55</v>
      </c>
      <c r="K7" s="60" t="s">
        <v>60</v>
      </c>
    </row>
    <row r="8" spans="1:18" s="91" customFormat="1" ht="102" x14ac:dyDescent="0.2">
      <c r="A8" s="189" t="s">
        <v>138</v>
      </c>
      <c r="B8" s="190"/>
      <c r="C8" s="191" t="s">
        <v>139</v>
      </c>
      <c r="D8" s="192"/>
      <c r="E8" s="192" t="s">
        <v>140</v>
      </c>
      <c r="F8" s="193"/>
      <c r="G8" s="194" t="s">
        <v>42</v>
      </c>
      <c r="H8" s="195" t="s">
        <v>9</v>
      </c>
      <c r="I8" s="196" t="s">
        <v>6</v>
      </c>
      <c r="J8" s="197"/>
      <c r="K8" s="214" t="s">
        <v>183</v>
      </c>
      <c r="L8" s="94"/>
      <c r="M8" s="94"/>
      <c r="N8" s="94"/>
      <c r="O8" s="94"/>
      <c r="P8" s="94"/>
      <c r="Q8" s="94"/>
      <c r="R8" s="94"/>
    </row>
    <row r="9" spans="1:18" s="91" customFormat="1" x14ac:dyDescent="0.2">
      <c r="A9" s="198"/>
      <c r="B9" s="199"/>
      <c r="C9" s="200"/>
      <c r="D9" s="192"/>
      <c r="E9" s="192" t="s">
        <v>141</v>
      </c>
      <c r="F9" s="201"/>
      <c r="G9" s="202"/>
      <c r="H9" s="203"/>
      <c r="I9" s="204"/>
      <c r="J9" s="205"/>
      <c r="K9" s="215"/>
      <c r="L9" s="94"/>
      <c r="M9" s="94"/>
      <c r="N9" s="94"/>
      <c r="O9" s="94"/>
      <c r="P9" s="94"/>
      <c r="Q9" s="94"/>
      <c r="R9" s="94"/>
    </row>
    <row r="10" spans="1:18" s="91" customFormat="1" x14ac:dyDescent="0.2">
      <c r="A10" s="198"/>
      <c r="B10" s="199"/>
      <c r="C10" s="200"/>
      <c r="D10" s="192"/>
      <c r="E10" s="192" t="s">
        <v>142</v>
      </c>
      <c r="F10" s="201"/>
      <c r="G10" s="202"/>
      <c r="H10" s="203"/>
      <c r="I10" s="204"/>
      <c r="J10" s="205"/>
      <c r="K10" s="215"/>
      <c r="L10" s="94"/>
      <c r="M10" s="94"/>
      <c r="N10" s="94"/>
      <c r="O10" s="94"/>
      <c r="P10" s="94"/>
      <c r="Q10" s="94"/>
      <c r="R10" s="94"/>
    </row>
    <row r="11" spans="1:18" s="91" customFormat="1" x14ac:dyDescent="0.2">
      <c r="A11" s="198"/>
      <c r="B11" s="199"/>
      <c r="C11" s="200"/>
      <c r="D11" s="192"/>
      <c r="E11" s="192" t="s">
        <v>143</v>
      </c>
      <c r="F11" s="201"/>
      <c r="G11" s="202"/>
      <c r="H11" s="203"/>
      <c r="I11" s="204"/>
      <c r="J11" s="205"/>
      <c r="K11" s="215"/>
      <c r="L11" s="94"/>
      <c r="M11" s="94"/>
      <c r="N11" s="94"/>
      <c r="O11" s="94"/>
      <c r="P11" s="94"/>
      <c r="Q11" s="94"/>
      <c r="R11" s="94"/>
    </row>
    <row r="12" spans="1:18" s="91" customFormat="1" x14ac:dyDescent="0.2">
      <c r="A12" s="198"/>
      <c r="B12" s="199"/>
      <c r="C12" s="200"/>
      <c r="D12" s="192"/>
      <c r="E12" s="192" t="s">
        <v>144</v>
      </c>
      <c r="F12" s="201"/>
      <c r="G12" s="202"/>
      <c r="H12" s="203"/>
      <c r="I12" s="204"/>
      <c r="J12" s="205"/>
      <c r="K12" s="215"/>
      <c r="L12" s="94"/>
      <c r="M12" s="94"/>
      <c r="N12" s="94"/>
      <c r="O12" s="94"/>
      <c r="P12" s="94"/>
      <c r="Q12" s="94"/>
      <c r="R12" s="94"/>
    </row>
    <row r="13" spans="1:18" s="91" customFormat="1" x14ac:dyDescent="0.2">
      <c r="A13" s="206"/>
      <c r="B13" s="207"/>
      <c r="C13" s="208"/>
      <c r="D13" s="192"/>
      <c r="E13" s="192" t="s">
        <v>52</v>
      </c>
      <c r="F13" s="209"/>
      <c r="G13" s="210"/>
      <c r="H13" s="211"/>
      <c r="I13" s="212"/>
      <c r="J13" s="213"/>
      <c r="K13" s="216"/>
      <c r="L13" s="94"/>
      <c r="M13" s="94"/>
      <c r="N13" s="94"/>
      <c r="O13" s="94"/>
      <c r="P13" s="94"/>
      <c r="Q13" s="94"/>
      <c r="R13" s="94"/>
    </row>
    <row r="14" spans="1:18" s="91" customFormat="1" ht="51" x14ac:dyDescent="0.2">
      <c r="A14" s="148" t="s">
        <v>145</v>
      </c>
      <c r="B14" s="149"/>
      <c r="C14" s="21" t="s">
        <v>146</v>
      </c>
      <c r="D14" s="150"/>
      <c r="E14" s="150" t="s">
        <v>147</v>
      </c>
      <c r="F14" s="77"/>
      <c r="G14" s="151" t="s">
        <v>43</v>
      </c>
      <c r="H14" s="152" t="s">
        <v>9</v>
      </c>
      <c r="I14" s="153" t="s">
        <v>6</v>
      </c>
      <c r="J14" s="82" t="s">
        <v>58</v>
      </c>
      <c r="K14" s="217" t="s">
        <v>185</v>
      </c>
      <c r="L14" s="94"/>
      <c r="M14" s="94"/>
      <c r="N14" s="94"/>
      <c r="O14" s="94"/>
      <c r="P14" s="94"/>
      <c r="Q14" s="94"/>
      <c r="R14" s="94"/>
    </row>
    <row r="15" spans="1:18" s="91" customFormat="1" x14ac:dyDescent="0.2">
      <c r="A15" s="154"/>
      <c r="B15" s="149"/>
      <c r="C15" s="155"/>
      <c r="D15" s="33"/>
      <c r="E15" s="33" t="s">
        <v>140</v>
      </c>
      <c r="F15" s="77" t="s">
        <v>148</v>
      </c>
      <c r="G15" s="151"/>
      <c r="H15" s="152"/>
      <c r="I15" s="153"/>
      <c r="J15" s="83"/>
      <c r="K15" s="217"/>
      <c r="L15" s="94"/>
      <c r="M15" s="94"/>
      <c r="N15" s="94"/>
      <c r="O15" s="94"/>
      <c r="P15" s="94"/>
      <c r="Q15" s="94"/>
      <c r="R15" s="94"/>
    </row>
    <row r="16" spans="1:18" s="91" customFormat="1" x14ac:dyDescent="0.2">
      <c r="A16" s="154"/>
      <c r="B16" s="149"/>
      <c r="C16" s="21"/>
      <c r="D16" s="33"/>
      <c r="E16" s="33" t="s">
        <v>141</v>
      </c>
      <c r="F16" s="77" t="s">
        <v>148</v>
      </c>
      <c r="G16" s="151"/>
      <c r="H16" s="152"/>
      <c r="I16" s="153"/>
      <c r="J16" s="83"/>
      <c r="K16" s="217"/>
      <c r="L16" s="94"/>
      <c r="M16" s="94"/>
      <c r="N16" s="94"/>
      <c r="O16" s="94"/>
      <c r="P16" s="94"/>
      <c r="Q16" s="94"/>
      <c r="R16" s="94"/>
    </row>
    <row r="17" spans="1:18" s="91" customFormat="1" x14ac:dyDescent="0.2">
      <c r="A17" s="154"/>
      <c r="B17" s="149"/>
      <c r="C17" s="21"/>
      <c r="D17" s="33"/>
      <c r="E17" s="33" t="s">
        <v>142</v>
      </c>
      <c r="F17" s="77"/>
      <c r="G17" s="151"/>
      <c r="H17" s="152"/>
      <c r="I17" s="153"/>
      <c r="J17" s="83"/>
      <c r="K17" s="217"/>
      <c r="L17" s="94"/>
      <c r="M17" s="94"/>
      <c r="N17" s="94"/>
      <c r="O17" s="94"/>
      <c r="P17" s="94"/>
      <c r="Q17" s="94"/>
      <c r="R17" s="94"/>
    </row>
    <row r="18" spans="1:18" s="91" customFormat="1" x14ac:dyDescent="0.2">
      <c r="A18" s="154"/>
      <c r="B18" s="149"/>
      <c r="C18" s="21"/>
      <c r="D18" s="33"/>
      <c r="E18" s="33" t="s">
        <v>143</v>
      </c>
      <c r="F18" s="77" t="s">
        <v>149</v>
      </c>
      <c r="G18" s="151"/>
      <c r="H18" s="152"/>
      <c r="I18" s="153"/>
      <c r="J18" s="83"/>
      <c r="K18" s="217"/>
      <c r="L18" s="94"/>
      <c r="M18" s="94"/>
      <c r="N18" s="94"/>
      <c r="O18" s="94"/>
      <c r="P18" s="94"/>
      <c r="Q18" s="94"/>
      <c r="R18" s="94"/>
    </row>
    <row r="19" spans="1:18" s="91" customFormat="1" x14ac:dyDescent="0.2">
      <c r="A19" s="154"/>
      <c r="B19" s="149"/>
      <c r="C19" s="21"/>
      <c r="D19" s="33"/>
      <c r="E19" s="33" t="s">
        <v>144</v>
      </c>
      <c r="F19" s="77" t="s">
        <v>149</v>
      </c>
      <c r="G19" s="151"/>
      <c r="H19" s="152"/>
      <c r="I19" s="153"/>
      <c r="J19" s="83"/>
      <c r="K19" s="217"/>
      <c r="L19" s="94"/>
      <c r="M19" s="94"/>
      <c r="N19" s="94"/>
      <c r="O19" s="94"/>
      <c r="P19" s="94"/>
      <c r="Q19" s="94"/>
      <c r="R19" s="94"/>
    </row>
    <row r="20" spans="1:18" s="91" customFormat="1" x14ac:dyDescent="0.2">
      <c r="A20" s="154"/>
      <c r="B20" s="149"/>
      <c r="C20" s="21"/>
      <c r="D20" s="33"/>
      <c r="E20" s="33" t="s">
        <v>52</v>
      </c>
      <c r="F20" s="77"/>
      <c r="G20" s="151"/>
      <c r="H20" s="152"/>
      <c r="I20" s="153"/>
      <c r="J20" s="83"/>
      <c r="K20" s="218"/>
      <c r="L20" s="94"/>
      <c r="M20" s="94"/>
      <c r="N20" s="94"/>
      <c r="O20" s="94"/>
      <c r="P20" s="94"/>
      <c r="Q20" s="94"/>
      <c r="R20" s="94"/>
    </row>
    <row r="21" spans="1:18" s="91" customFormat="1" ht="36" x14ac:dyDescent="0.2">
      <c r="A21" s="156"/>
      <c r="B21" s="157" t="s">
        <v>148</v>
      </c>
      <c r="C21" s="158" t="s">
        <v>150</v>
      </c>
      <c r="D21" s="33"/>
      <c r="E21" s="33" t="s">
        <v>151</v>
      </c>
      <c r="F21" s="159"/>
      <c r="G21" s="160" t="s">
        <v>47</v>
      </c>
      <c r="H21" s="161" t="s">
        <v>10</v>
      </c>
      <c r="I21" s="161" t="s">
        <v>6</v>
      </c>
      <c r="J21" s="82" t="s">
        <v>58</v>
      </c>
      <c r="K21" s="217" t="s">
        <v>180</v>
      </c>
      <c r="L21" s="94"/>
      <c r="M21" s="94"/>
      <c r="N21" s="94"/>
      <c r="O21" s="94"/>
      <c r="P21" s="94"/>
      <c r="Q21" s="94"/>
      <c r="R21" s="94"/>
    </row>
    <row r="22" spans="1:18" s="91" customFormat="1" x14ac:dyDescent="0.2">
      <c r="A22" s="154"/>
      <c r="B22" s="149"/>
      <c r="C22" s="21"/>
      <c r="D22" s="150"/>
      <c r="E22" s="150" t="s">
        <v>152</v>
      </c>
      <c r="F22" s="77"/>
      <c r="G22" s="151"/>
      <c r="H22" s="153"/>
      <c r="I22" s="153"/>
      <c r="J22" s="83"/>
      <c r="K22" s="217"/>
      <c r="L22" s="94"/>
      <c r="M22" s="94"/>
      <c r="N22" s="94"/>
      <c r="O22" s="94"/>
      <c r="P22" s="94"/>
      <c r="Q22" s="94"/>
      <c r="R22" s="94"/>
    </row>
    <row r="23" spans="1:18" s="91" customFormat="1" x14ac:dyDescent="0.2">
      <c r="A23" s="154"/>
      <c r="B23" s="149"/>
      <c r="C23" s="21"/>
      <c r="D23" s="33"/>
      <c r="E23" s="33" t="s">
        <v>153</v>
      </c>
      <c r="F23" s="77"/>
      <c r="G23" s="151"/>
      <c r="H23" s="153"/>
      <c r="I23" s="153"/>
      <c r="J23" s="83"/>
      <c r="K23" s="217"/>
      <c r="L23" s="94"/>
      <c r="M23" s="94"/>
      <c r="N23" s="94"/>
      <c r="O23" s="94"/>
      <c r="P23" s="94"/>
      <c r="Q23" s="94"/>
      <c r="R23" s="94"/>
    </row>
    <row r="24" spans="1:18" s="91" customFormat="1" x14ac:dyDescent="0.2">
      <c r="A24" s="154"/>
      <c r="B24" s="149"/>
      <c r="C24" s="21"/>
      <c r="D24" s="162"/>
      <c r="E24" s="162" t="s">
        <v>154</v>
      </c>
      <c r="F24" s="77"/>
      <c r="G24" s="151"/>
      <c r="H24" s="153"/>
      <c r="I24" s="153"/>
      <c r="J24" s="83"/>
      <c r="K24" s="217"/>
      <c r="L24" s="94"/>
      <c r="M24" s="94"/>
      <c r="N24" s="94"/>
      <c r="O24" s="94"/>
      <c r="P24" s="94"/>
      <c r="Q24" s="94"/>
      <c r="R24" s="94"/>
    </row>
    <row r="25" spans="1:18" s="91" customFormat="1" x14ac:dyDescent="0.2">
      <c r="A25" s="154"/>
      <c r="B25" s="149"/>
      <c r="C25" s="21"/>
      <c r="D25" s="33"/>
      <c r="E25" s="33" t="s">
        <v>155</v>
      </c>
      <c r="F25" s="77"/>
      <c r="G25" s="151"/>
      <c r="H25" s="153"/>
      <c r="I25" s="153"/>
      <c r="J25" s="83"/>
      <c r="K25" s="217"/>
      <c r="L25" s="94"/>
      <c r="M25" s="94"/>
      <c r="N25" s="94"/>
      <c r="O25" s="94"/>
      <c r="P25" s="94"/>
      <c r="Q25" s="94"/>
      <c r="R25" s="94"/>
    </row>
    <row r="26" spans="1:18" s="91" customFormat="1" x14ac:dyDescent="0.2">
      <c r="A26" s="154"/>
      <c r="B26" s="149"/>
      <c r="C26" s="21"/>
      <c r="D26" s="33"/>
      <c r="E26" s="33" t="s">
        <v>156</v>
      </c>
      <c r="F26" s="77"/>
      <c r="G26" s="151"/>
      <c r="H26" s="153"/>
      <c r="I26" s="153"/>
      <c r="J26" s="83"/>
      <c r="K26" s="217"/>
      <c r="L26" s="94"/>
      <c r="M26" s="94"/>
      <c r="N26" s="94"/>
      <c r="O26" s="94"/>
      <c r="P26" s="94"/>
      <c r="Q26" s="94"/>
      <c r="R26" s="94"/>
    </row>
    <row r="27" spans="1:18" s="91" customFormat="1" x14ac:dyDescent="0.2">
      <c r="A27" s="154"/>
      <c r="B27" s="149"/>
      <c r="C27" s="21"/>
      <c r="D27" s="150"/>
      <c r="E27" s="150" t="s">
        <v>157</v>
      </c>
      <c r="F27" s="77"/>
      <c r="G27" s="151"/>
      <c r="H27" s="153"/>
      <c r="I27" s="153"/>
      <c r="J27" s="83"/>
      <c r="K27" s="217"/>
      <c r="L27" s="94"/>
      <c r="M27" s="94"/>
      <c r="N27" s="94"/>
      <c r="O27" s="94"/>
      <c r="P27" s="94"/>
      <c r="Q27" s="94"/>
      <c r="R27" s="94"/>
    </row>
    <row r="28" spans="1:18" s="91" customFormat="1" x14ac:dyDescent="0.2">
      <c r="A28" s="154"/>
      <c r="B28" s="149"/>
      <c r="C28" s="21"/>
      <c r="D28" s="150"/>
      <c r="E28" s="150" t="s">
        <v>158</v>
      </c>
      <c r="F28" s="77"/>
      <c r="G28" s="151"/>
      <c r="H28" s="153"/>
      <c r="I28" s="153"/>
      <c r="J28" s="83"/>
      <c r="K28" s="217"/>
      <c r="L28" s="94"/>
      <c r="M28" s="94"/>
      <c r="N28" s="94"/>
      <c r="O28" s="94"/>
      <c r="P28" s="94"/>
      <c r="Q28" s="94"/>
      <c r="R28" s="94"/>
    </row>
    <row r="29" spans="1:18" s="91" customFormat="1" x14ac:dyDescent="0.2">
      <c r="A29" s="163"/>
      <c r="B29" s="164"/>
      <c r="C29" s="22"/>
      <c r="D29" s="33"/>
      <c r="E29" s="33" t="s">
        <v>159</v>
      </c>
      <c r="F29" s="165" t="s">
        <v>179</v>
      </c>
      <c r="G29" s="166"/>
      <c r="H29" s="167"/>
      <c r="I29" s="167"/>
      <c r="J29" s="84"/>
      <c r="K29" s="218"/>
      <c r="L29" s="94"/>
      <c r="M29" s="94"/>
      <c r="N29" s="94"/>
      <c r="O29" s="94"/>
      <c r="P29" s="94"/>
      <c r="Q29" s="94"/>
      <c r="R29" s="94"/>
    </row>
    <row r="30" spans="1:18" s="91" customFormat="1" x14ac:dyDescent="0.2">
      <c r="A30" s="168"/>
      <c r="B30" s="169" t="s">
        <v>179</v>
      </c>
      <c r="C30" s="32" t="s">
        <v>160</v>
      </c>
      <c r="D30" s="33"/>
      <c r="E30" s="33"/>
      <c r="F30" s="78"/>
      <c r="G30" s="170" t="s">
        <v>41</v>
      </c>
      <c r="H30" s="97" t="s">
        <v>178</v>
      </c>
      <c r="I30" s="97" t="s">
        <v>7</v>
      </c>
      <c r="J30" s="85" t="s">
        <v>58</v>
      </c>
      <c r="K30" s="219" t="s">
        <v>188</v>
      </c>
      <c r="L30" s="94"/>
      <c r="M30" s="94"/>
      <c r="N30" s="94"/>
      <c r="O30" s="94"/>
      <c r="P30" s="94"/>
      <c r="Q30" s="94"/>
      <c r="R30" s="94"/>
    </row>
    <row r="31" spans="1:18" s="94" customFormat="1" ht="25.5" x14ac:dyDescent="0.2">
      <c r="A31" s="154"/>
      <c r="B31" s="149" t="s">
        <v>149</v>
      </c>
      <c r="C31" s="171" t="s">
        <v>161</v>
      </c>
      <c r="D31" s="172"/>
      <c r="E31" s="172" t="s">
        <v>162</v>
      </c>
      <c r="F31" s="77"/>
      <c r="G31" s="151" t="s">
        <v>47</v>
      </c>
      <c r="H31" s="153" t="s">
        <v>10</v>
      </c>
      <c r="I31" s="153" t="s">
        <v>6</v>
      </c>
      <c r="J31" s="83" t="s">
        <v>58</v>
      </c>
      <c r="K31" s="217" t="s">
        <v>186</v>
      </c>
    </row>
    <row r="32" spans="1:18" s="94" customFormat="1" x14ac:dyDescent="0.2">
      <c r="A32" s="154"/>
      <c r="B32" s="149"/>
      <c r="C32" s="21"/>
      <c r="D32" s="162"/>
      <c r="E32" s="162" t="s">
        <v>163</v>
      </c>
      <c r="F32" s="77"/>
      <c r="G32" s="151"/>
      <c r="H32" s="153"/>
      <c r="I32" s="153"/>
      <c r="J32" s="83"/>
      <c r="K32" s="217"/>
    </row>
    <row r="33" spans="1:12" s="94" customFormat="1" x14ac:dyDescent="0.2">
      <c r="A33" s="154"/>
      <c r="B33" s="149"/>
      <c r="C33" s="21"/>
      <c r="D33" s="162"/>
      <c r="E33" s="162" t="s">
        <v>164</v>
      </c>
      <c r="F33" s="77"/>
      <c r="G33" s="151"/>
      <c r="H33" s="153"/>
      <c r="I33" s="153"/>
      <c r="J33" s="83"/>
      <c r="K33" s="217"/>
    </row>
    <row r="34" spans="1:12" s="94" customFormat="1" x14ac:dyDescent="0.2">
      <c r="A34" s="154"/>
      <c r="B34" s="149"/>
      <c r="C34" s="21"/>
      <c r="D34" s="162"/>
      <c r="E34" s="162" t="s">
        <v>165</v>
      </c>
      <c r="F34" s="77"/>
      <c r="G34" s="151"/>
      <c r="H34" s="153"/>
      <c r="I34" s="153"/>
      <c r="J34" s="83"/>
      <c r="K34" s="217"/>
    </row>
    <row r="35" spans="1:12" s="94" customFormat="1" x14ac:dyDescent="0.2">
      <c r="A35" s="154"/>
      <c r="B35" s="149"/>
      <c r="C35" s="21"/>
      <c r="D35" s="162"/>
      <c r="E35" s="162" t="s">
        <v>155</v>
      </c>
      <c r="F35" s="77"/>
      <c r="G35" s="151"/>
      <c r="H35" s="153"/>
      <c r="I35" s="153"/>
      <c r="J35" s="83"/>
      <c r="K35" s="217"/>
    </row>
    <row r="36" spans="1:12" s="94" customFormat="1" x14ac:dyDescent="0.2">
      <c r="A36" s="154"/>
      <c r="B36" s="149"/>
      <c r="C36" s="21"/>
      <c r="D36" s="162"/>
      <c r="E36" s="162" t="s">
        <v>156</v>
      </c>
      <c r="F36" s="77"/>
      <c r="G36" s="151"/>
      <c r="H36" s="153"/>
      <c r="I36" s="153"/>
      <c r="J36" s="83"/>
      <c r="K36" s="217"/>
    </row>
    <row r="37" spans="1:12" s="91" customFormat="1" x14ac:dyDescent="0.2">
      <c r="A37" s="154"/>
      <c r="B37" s="149"/>
      <c r="C37" s="21"/>
      <c r="D37" s="162"/>
      <c r="E37" s="162" t="s">
        <v>166</v>
      </c>
      <c r="F37" s="77"/>
      <c r="G37" s="151"/>
      <c r="H37" s="153"/>
      <c r="I37" s="153"/>
      <c r="J37" s="83"/>
      <c r="K37" s="217"/>
      <c r="L37" s="94"/>
    </row>
    <row r="38" spans="1:12" s="91" customFormat="1" x14ac:dyDescent="0.2">
      <c r="A38" s="154"/>
      <c r="B38" s="149"/>
      <c r="C38" s="21"/>
      <c r="D38" s="162"/>
      <c r="E38" s="162" t="s">
        <v>167</v>
      </c>
      <c r="F38" s="77"/>
      <c r="G38" s="151"/>
      <c r="H38" s="153"/>
      <c r="I38" s="153"/>
      <c r="J38" s="83"/>
      <c r="K38" s="217"/>
      <c r="L38" s="94"/>
    </row>
    <row r="39" spans="1:12" s="91" customFormat="1" x14ac:dyDescent="0.2">
      <c r="A39" s="154"/>
      <c r="B39" s="149"/>
      <c r="C39" s="21"/>
      <c r="D39" s="173"/>
      <c r="E39" s="173" t="s">
        <v>159</v>
      </c>
      <c r="F39" s="77" t="s">
        <v>6</v>
      </c>
      <c r="G39" s="151"/>
      <c r="H39" s="153"/>
      <c r="I39" s="153"/>
      <c r="J39" s="83"/>
      <c r="K39" s="217"/>
      <c r="L39" s="94"/>
    </row>
    <row r="40" spans="1:12" s="91" customFormat="1" x14ac:dyDescent="0.2">
      <c r="A40" s="168"/>
      <c r="B40" s="169" t="s">
        <v>6</v>
      </c>
      <c r="C40" s="32" t="s">
        <v>168</v>
      </c>
      <c r="D40" s="33"/>
      <c r="E40" s="33"/>
      <c r="F40" s="78"/>
      <c r="G40" s="170" t="s">
        <v>41</v>
      </c>
      <c r="H40" s="97" t="s">
        <v>178</v>
      </c>
      <c r="I40" s="97" t="s">
        <v>7</v>
      </c>
      <c r="J40" s="82" t="s">
        <v>58</v>
      </c>
      <c r="K40" s="219" t="s">
        <v>187</v>
      </c>
      <c r="L40" s="94"/>
    </row>
    <row r="41" spans="1:12" s="91" customFormat="1" ht="38.25" x14ac:dyDescent="0.2">
      <c r="A41" s="139" t="s">
        <v>169</v>
      </c>
      <c r="B41" s="174"/>
      <c r="C41" s="175" t="s">
        <v>170</v>
      </c>
      <c r="D41" s="176"/>
      <c r="E41" s="176" t="s">
        <v>171</v>
      </c>
      <c r="F41" s="140"/>
      <c r="G41" s="141" t="s">
        <v>43</v>
      </c>
      <c r="H41" s="142" t="s">
        <v>9</v>
      </c>
      <c r="I41" s="142" t="s">
        <v>6</v>
      </c>
      <c r="J41" s="143" t="s">
        <v>58</v>
      </c>
      <c r="K41" s="220" t="s">
        <v>181</v>
      </c>
      <c r="L41" s="94"/>
    </row>
    <row r="42" spans="1:12" s="91" customFormat="1" x14ac:dyDescent="0.2">
      <c r="A42" s="177"/>
      <c r="B42" s="178"/>
      <c r="C42" s="179"/>
      <c r="D42" s="180"/>
      <c r="E42" s="180" t="s">
        <v>172</v>
      </c>
      <c r="F42" s="144"/>
      <c r="G42" s="145"/>
      <c r="H42" s="146"/>
      <c r="I42" s="146"/>
      <c r="J42" s="147"/>
      <c r="K42" s="221"/>
      <c r="L42" s="94"/>
    </row>
    <row r="43" spans="1:12" s="91" customFormat="1" x14ac:dyDescent="0.2">
      <c r="A43" s="177"/>
      <c r="B43" s="178"/>
      <c r="C43" s="179"/>
      <c r="D43" s="180"/>
      <c r="E43" s="180" t="s">
        <v>173</v>
      </c>
      <c r="F43" s="144"/>
      <c r="G43" s="145"/>
      <c r="H43" s="146"/>
      <c r="I43" s="146"/>
      <c r="J43" s="147"/>
      <c r="K43" s="221"/>
      <c r="L43" s="94"/>
    </row>
    <row r="44" spans="1:12" s="91" customFormat="1" x14ac:dyDescent="0.2">
      <c r="A44" s="177"/>
      <c r="B44" s="178"/>
      <c r="C44" s="179"/>
      <c r="D44" s="180"/>
      <c r="E44" s="180" t="s">
        <v>174</v>
      </c>
      <c r="F44" s="144"/>
      <c r="G44" s="145"/>
      <c r="H44" s="146"/>
      <c r="I44" s="146"/>
      <c r="J44" s="147"/>
      <c r="K44" s="221"/>
      <c r="L44" s="94"/>
    </row>
    <row r="45" spans="1:12" s="91" customFormat="1" x14ac:dyDescent="0.2">
      <c r="A45" s="177"/>
      <c r="B45" s="178"/>
      <c r="C45" s="179"/>
      <c r="D45" s="180"/>
      <c r="E45" s="180" t="s">
        <v>175</v>
      </c>
      <c r="F45" s="144"/>
      <c r="G45" s="145"/>
      <c r="H45" s="146"/>
      <c r="I45" s="146"/>
      <c r="J45" s="147"/>
      <c r="K45" s="221"/>
      <c r="L45" s="94"/>
    </row>
    <row r="46" spans="1:12" s="91" customFormat="1" x14ac:dyDescent="0.2">
      <c r="A46" s="177"/>
      <c r="B46" s="178"/>
      <c r="C46" s="179"/>
      <c r="D46" s="181"/>
      <c r="E46" s="181" t="s">
        <v>159</v>
      </c>
      <c r="F46" s="144" t="s">
        <v>176</v>
      </c>
      <c r="G46" s="145"/>
      <c r="H46" s="146"/>
      <c r="I46" s="146"/>
      <c r="J46" s="147"/>
      <c r="K46" s="221"/>
      <c r="L46" s="94"/>
    </row>
    <row r="47" spans="1:12" s="91" customFormat="1" x14ac:dyDescent="0.2">
      <c r="A47" s="182"/>
      <c r="B47" s="183" t="s">
        <v>176</v>
      </c>
      <c r="C47" s="184" t="s">
        <v>177</v>
      </c>
      <c r="D47" s="180"/>
      <c r="E47" s="180"/>
      <c r="F47" s="185"/>
      <c r="G47" s="186" t="s">
        <v>41</v>
      </c>
      <c r="H47" s="187" t="s">
        <v>178</v>
      </c>
      <c r="I47" s="187" t="s">
        <v>7</v>
      </c>
      <c r="J47" s="188" t="s">
        <v>58</v>
      </c>
      <c r="K47" s="222" t="s">
        <v>182</v>
      </c>
      <c r="L47" s="94"/>
    </row>
  </sheetData>
  <mergeCells count="2">
    <mergeCell ref="A6:J6"/>
    <mergeCell ref="A4:C4"/>
  </mergeCells>
  <phoneticPr fontId="0" type="noConversion"/>
  <dataValidations count="3">
    <dataValidation type="list" allowBlank="1" showInputMessage="1" showErrorMessage="1" sqref="J14:J47">
      <formula1>instruction2</formula1>
    </dataValidation>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138" customWidth="1"/>
    <col min="4" max="4" width="20.7109375" style="138" hidden="1" customWidth="1"/>
    <col min="5" max="5" width="65.85546875" style="4" customWidth="1"/>
    <col min="6" max="6" width="9.5703125" style="58" customWidth="1"/>
    <col min="7" max="7" width="26.42578125" style="18"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29" t="s">
        <v>260</v>
      </c>
      <c r="B1" s="30"/>
      <c r="C1" s="7"/>
      <c r="D1" s="7"/>
      <c r="E1" s="24" t="s">
        <v>26</v>
      </c>
      <c r="F1" s="53"/>
      <c r="G1" s="24"/>
      <c r="H1" s="3"/>
      <c r="I1" s="3"/>
      <c r="J1" s="3"/>
    </row>
    <row r="2" spans="1:17" ht="16.5" x14ac:dyDescent="0.2">
      <c r="A2" s="223"/>
      <c r="B2" s="30"/>
      <c r="C2" s="7"/>
      <c r="D2" s="7"/>
      <c r="E2" s="25" t="s">
        <v>27</v>
      </c>
      <c r="F2" s="54"/>
      <c r="G2" s="25"/>
      <c r="H2" s="3"/>
      <c r="I2" s="3"/>
      <c r="J2" s="3"/>
    </row>
    <row r="3" spans="1:17" ht="16.5" x14ac:dyDescent="0.2">
      <c r="A3" s="224" t="s">
        <v>184</v>
      </c>
      <c r="B3" s="31"/>
      <c r="C3" s="7"/>
      <c r="D3" s="7"/>
      <c r="E3" s="34" t="s">
        <v>29</v>
      </c>
      <c r="F3" s="55"/>
      <c r="G3" s="26"/>
      <c r="H3" s="3"/>
      <c r="I3" s="3"/>
      <c r="J3" s="3"/>
    </row>
    <row r="4" spans="1:17" ht="15.75" x14ac:dyDescent="0.2">
      <c r="A4" s="882"/>
      <c r="B4" s="883"/>
      <c r="C4" s="883"/>
      <c r="D4" s="115"/>
      <c r="E4" s="27" t="s">
        <v>28</v>
      </c>
      <c r="F4" s="56"/>
      <c r="G4" s="27"/>
      <c r="H4" s="3"/>
      <c r="I4" s="3"/>
      <c r="J4" s="3"/>
    </row>
    <row r="5" spans="1:17" ht="16.5" thickBot="1" x14ac:dyDescent="0.25">
      <c r="A5" s="23"/>
      <c r="B5" s="31"/>
      <c r="C5" s="7"/>
      <c r="D5" s="7"/>
      <c r="E5" s="28"/>
      <c r="F5" s="57"/>
      <c r="G5" s="28"/>
      <c r="H5" s="3"/>
      <c r="I5" s="3"/>
      <c r="J5" s="3"/>
    </row>
    <row r="6" spans="1:17" s="6" customFormat="1" ht="33.75" customHeight="1" thickBot="1" x14ac:dyDescent="0.25">
      <c r="A6" s="879" t="str">
        <f>A2&amp;" CUSTOM QUESTION LIST"</f>
        <v xml:space="preserve"> CUSTOM QUESTION LIST</v>
      </c>
      <c r="B6" s="880"/>
      <c r="C6" s="880"/>
      <c r="D6" s="880"/>
      <c r="E6" s="880"/>
      <c r="F6" s="880"/>
      <c r="G6" s="880"/>
      <c r="H6" s="880"/>
      <c r="I6" s="880"/>
      <c r="J6" s="880"/>
      <c r="K6" s="881"/>
    </row>
    <row r="7" spans="1:17" s="2" customFormat="1" ht="78.75" customHeight="1" x14ac:dyDescent="0.2">
      <c r="A7" s="20" t="s">
        <v>24</v>
      </c>
      <c r="B7" s="8" t="s">
        <v>11</v>
      </c>
      <c r="C7" s="8" t="s">
        <v>0</v>
      </c>
      <c r="D7" s="8" t="s">
        <v>189</v>
      </c>
      <c r="E7" s="8" t="s">
        <v>1</v>
      </c>
      <c r="F7" s="8" t="s">
        <v>50</v>
      </c>
      <c r="G7" s="62" t="s">
        <v>23</v>
      </c>
      <c r="H7" s="8" t="s">
        <v>8</v>
      </c>
      <c r="I7" s="59" t="s">
        <v>2</v>
      </c>
      <c r="J7" s="8" t="s">
        <v>55</v>
      </c>
      <c r="K7" s="131" t="s">
        <v>61</v>
      </c>
      <c r="L7" s="230" t="s">
        <v>193</v>
      </c>
    </row>
    <row r="8" spans="1:17" s="2" customFormat="1" ht="38.25" x14ac:dyDescent="0.2">
      <c r="A8" s="231"/>
      <c r="B8" s="231"/>
      <c r="C8" s="232" t="s">
        <v>261</v>
      </c>
      <c r="D8" s="233"/>
      <c r="E8" s="234" t="s">
        <v>140</v>
      </c>
      <c r="F8" s="79"/>
      <c r="G8" s="235" t="s">
        <v>42</v>
      </c>
      <c r="H8" s="236" t="s">
        <v>126</v>
      </c>
      <c r="I8" s="236" t="s">
        <v>6</v>
      </c>
      <c r="J8" s="88"/>
      <c r="K8" s="237" t="s">
        <v>195</v>
      </c>
      <c r="L8" s="238" t="s">
        <v>196</v>
      </c>
      <c r="Q8" s="19"/>
    </row>
    <row r="9" spans="1:17" customFormat="1" x14ac:dyDescent="0.2">
      <c r="A9" s="135"/>
      <c r="B9" s="135"/>
      <c r="C9" s="239"/>
      <c r="D9" s="132"/>
      <c r="E9" s="234" t="s">
        <v>141</v>
      </c>
      <c r="F9" s="80"/>
      <c r="G9" s="80"/>
      <c r="H9" s="92"/>
      <c r="I9" s="92"/>
      <c r="J9" s="89"/>
      <c r="K9" s="237"/>
      <c r="L9" s="240"/>
    </row>
    <row r="10" spans="1:17" customFormat="1" x14ac:dyDescent="0.2">
      <c r="A10" s="135"/>
      <c r="B10" s="135"/>
      <c r="C10" s="239"/>
      <c r="D10" s="132"/>
      <c r="E10" s="234" t="s">
        <v>142</v>
      </c>
      <c r="F10" s="80"/>
      <c r="G10" s="80"/>
      <c r="H10" s="92"/>
      <c r="I10" s="92"/>
      <c r="J10" s="89"/>
      <c r="K10" s="237"/>
      <c r="L10" s="240"/>
    </row>
    <row r="11" spans="1:17" customFormat="1" x14ac:dyDescent="0.2">
      <c r="A11" s="135"/>
      <c r="B11" s="135"/>
      <c r="C11" s="239"/>
      <c r="D11" s="241"/>
      <c r="E11" s="234" t="s">
        <v>143</v>
      </c>
      <c r="F11" s="80"/>
      <c r="G11" s="80"/>
      <c r="H11" s="92"/>
      <c r="I11" s="92"/>
      <c r="J11" s="89"/>
      <c r="K11" s="237"/>
      <c r="L11" s="240"/>
    </row>
    <row r="12" spans="1:17" customFormat="1" x14ac:dyDescent="0.2">
      <c r="A12" s="135"/>
      <c r="B12" s="135"/>
      <c r="C12" s="239"/>
      <c r="D12" s="242"/>
      <c r="E12" s="234" t="s">
        <v>144</v>
      </c>
      <c r="F12" s="80"/>
      <c r="G12" s="80"/>
      <c r="H12" s="92"/>
      <c r="I12" s="92"/>
      <c r="J12" s="89"/>
      <c r="K12" s="237"/>
      <c r="L12" s="240"/>
    </row>
    <row r="13" spans="1:17" x14ac:dyDescent="0.2">
      <c r="A13" s="226"/>
      <c r="B13" s="226"/>
      <c r="C13" s="243"/>
      <c r="D13" s="132"/>
      <c r="E13" s="234" t="s">
        <v>52</v>
      </c>
      <c r="F13" s="81"/>
      <c r="G13" s="80"/>
      <c r="H13" s="92"/>
      <c r="I13" s="92"/>
      <c r="J13" s="89"/>
      <c r="K13" s="237"/>
      <c r="L13" s="244"/>
    </row>
    <row r="14" spans="1:17" ht="38.25" x14ac:dyDescent="0.2">
      <c r="A14" s="246"/>
      <c r="B14" s="246"/>
      <c r="C14" s="247" t="s">
        <v>262</v>
      </c>
      <c r="D14" s="248"/>
      <c r="E14" s="249" t="s">
        <v>147</v>
      </c>
      <c r="F14" s="250"/>
      <c r="G14" s="251" t="s">
        <v>42</v>
      </c>
      <c r="H14" s="252" t="s">
        <v>126</v>
      </c>
      <c r="I14" s="252" t="s">
        <v>6</v>
      </c>
      <c r="J14" s="253" t="s">
        <v>58</v>
      </c>
      <c r="K14" s="254" t="s">
        <v>199</v>
      </c>
      <c r="L14" s="238" t="s">
        <v>200</v>
      </c>
    </row>
    <row r="15" spans="1:17" x14ac:dyDescent="0.2">
      <c r="A15" s="246"/>
      <c r="B15" s="246"/>
      <c r="C15" s="245"/>
      <c r="D15" s="248"/>
      <c r="E15" s="255" t="s">
        <v>140</v>
      </c>
      <c r="F15" s="250" t="s">
        <v>12</v>
      </c>
      <c r="G15" s="256"/>
      <c r="H15" s="257"/>
      <c r="I15" s="257"/>
      <c r="J15" s="258"/>
      <c r="K15" s="259"/>
      <c r="L15" s="240"/>
    </row>
    <row r="16" spans="1:17" x14ac:dyDescent="0.2">
      <c r="A16" s="246"/>
      <c r="B16" s="246"/>
      <c r="C16" s="247"/>
      <c r="D16" s="248"/>
      <c r="E16" s="255" t="s">
        <v>141</v>
      </c>
      <c r="F16" s="250" t="s">
        <v>12</v>
      </c>
      <c r="G16" s="256"/>
      <c r="H16" s="257"/>
      <c r="I16" s="257"/>
      <c r="J16" s="258"/>
      <c r="K16" s="259"/>
      <c r="L16" s="240"/>
    </row>
    <row r="17" spans="1:12" x14ac:dyDescent="0.2">
      <c r="A17" s="246"/>
      <c r="B17" s="246"/>
      <c r="C17" s="247"/>
      <c r="D17" s="260"/>
      <c r="E17" s="255" t="s">
        <v>142</v>
      </c>
      <c r="F17" s="250"/>
      <c r="G17" s="256"/>
      <c r="H17" s="257"/>
      <c r="I17" s="257"/>
      <c r="J17" s="258"/>
      <c r="K17" s="259"/>
      <c r="L17" s="240"/>
    </row>
    <row r="18" spans="1:12" x14ac:dyDescent="0.2">
      <c r="A18" s="246"/>
      <c r="B18" s="246"/>
      <c r="C18" s="247"/>
      <c r="D18" s="261"/>
      <c r="E18" s="255" t="s">
        <v>143</v>
      </c>
      <c r="F18" s="250" t="s">
        <v>13</v>
      </c>
      <c r="G18" s="247"/>
      <c r="H18" s="247"/>
      <c r="I18" s="247"/>
      <c r="J18" s="247"/>
      <c r="K18" s="262"/>
      <c r="L18" s="240"/>
    </row>
    <row r="19" spans="1:12" x14ac:dyDescent="0.2">
      <c r="A19" s="263"/>
      <c r="B19" s="263"/>
      <c r="C19" s="247"/>
      <c r="D19" s="264"/>
      <c r="E19" s="255" t="s">
        <v>144</v>
      </c>
      <c r="F19" s="250" t="s">
        <v>13</v>
      </c>
      <c r="G19" s="258"/>
      <c r="H19" s="257"/>
      <c r="I19" s="257"/>
      <c r="J19" s="257"/>
      <c r="K19" s="265"/>
      <c r="L19" s="240"/>
    </row>
    <row r="20" spans="1:12" x14ac:dyDescent="0.2">
      <c r="A20" s="246"/>
      <c r="B20" s="246"/>
      <c r="C20" s="247"/>
      <c r="D20" s="264"/>
      <c r="E20" s="255" t="s">
        <v>52</v>
      </c>
      <c r="F20" s="250"/>
      <c r="G20" s="266"/>
      <c r="H20" s="267"/>
      <c r="I20" s="267"/>
      <c r="J20" s="267"/>
      <c r="K20" s="268"/>
      <c r="L20" s="240"/>
    </row>
    <row r="21" spans="1:12" ht="47.25" customHeight="1" x14ac:dyDescent="0.2">
      <c r="A21" s="269"/>
      <c r="B21" s="269" t="s">
        <v>12</v>
      </c>
      <c r="C21" s="270" t="s">
        <v>150</v>
      </c>
      <c r="D21" s="264"/>
      <c r="E21" s="255" t="s">
        <v>151</v>
      </c>
      <c r="F21" s="271"/>
      <c r="G21" s="251" t="s">
        <v>47</v>
      </c>
      <c r="H21" s="252" t="s">
        <v>10</v>
      </c>
      <c r="I21" s="252" t="s">
        <v>6</v>
      </c>
      <c r="J21" s="253" t="s">
        <v>58</v>
      </c>
      <c r="K21" s="272" t="s">
        <v>203</v>
      </c>
      <c r="L21" s="240"/>
    </row>
    <row r="22" spans="1:12" x14ac:dyDescent="0.2">
      <c r="A22" s="246"/>
      <c r="B22" s="246"/>
      <c r="C22" s="247"/>
      <c r="D22" s="264"/>
      <c r="E22" s="249" t="s">
        <v>152</v>
      </c>
      <c r="F22" s="256"/>
      <c r="G22" s="258"/>
      <c r="H22" s="257"/>
      <c r="I22" s="257"/>
      <c r="J22" s="257" t="s">
        <v>54</v>
      </c>
      <c r="K22" s="265"/>
      <c r="L22" s="240"/>
    </row>
    <row r="23" spans="1:12" x14ac:dyDescent="0.2">
      <c r="A23" s="246"/>
      <c r="B23" s="246"/>
      <c r="C23" s="247"/>
      <c r="D23" s="264"/>
      <c r="E23" s="255" t="s">
        <v>153</v>
      </c>
      <c r="F23" s="256"/>
      <c r="G23" s="258"/>
      <c r="H23" s="257"/>
      <c r="I23" s="257"/>
      <c r="J23" s="257"/>
      <c r="K23" s="265"/>
      <c r="L23" s="240"/>
    </row>
    <row r="24" spans="1:12" x14ac:dyDescent="0.2">
      <c r="A24" s="246"/>
      <c r="B24" s="246"/>
      <c r="C24" s="247"/>
      <c r="D24" s="264"/>
      <c r="E24" s="249" t="s">
        <v>154</v>
      </c>
      <c r="F24" s="256"/>
      <c r="G24" s="258"/>
      <c r="H24" s="257"/>
      <c r="I24" s="257"/>
      <c r="J24" s="257"/>
      <c r="K24" s="265"/>
      <c r="L24" s="240"/>
    </row>
    <row r="25" spans="1:12" x14ac:dyDescent="0.2">
      <c r="A25" s="246"/>
      <c r="B25" s="246"/>
      <c r="C25" s="247"/>
      <c r="D25" s="264"/>
      <c r="E25" s="255" t="s">
        <v>155</v>
      </c>
      <c r="F25" s="256"/>
      <c r="G25" s="258"/>
      <c r="H25" s="257"/>
      <c r="I25" s="257"/>
      <c r="J25" s="257"/>
      <c r="K25" s="265"/>
      <c r="L25" s="240"/>
    </row>
    <row r="26" spans="1:12" x14ac:dyDescent="0.2">
      <c r="A26" s="246"/>
      <c r="B26" s="246"/>
      <c r="C26" s="247"/>
      <c r="D26" s="264"/>
      <c r="E26" s="255" t="s">
        <v>156</v>
      </c>
      <c r="F26" s="256"/>
      <c r="G26" s="258"/>
      <c r="H26" s="257"/>
      <c r="I26" s="257"/>
      <c r="J26" s="257"/>
      <c r="K26" s="265"/>
      <c r="L26" s="240"/>
    </row>
    <row r="27" spans="1:12" x14ac:dyDescent="0.2">
      <c r="A27" s="246"/>
      <c r="B27" s="246"/>
      <c r="C27" s="247"/>
      <c r="D27" s="264"/>
      <c r="E27" s="249" t="s">
        <v>157</v>
      </c>
      <c r="F27" s="256"/>
      <c r="G27" s="258"/>
      <c r="H27" s="257"/>
      <c r="I27" s="257"/>
      <c r="J27" s="257"/>
      <c r="K27" s="265"/>
      <c r="L27" s="240"/>
    </row>
    <row r="28" spans="1:12" x14ac:dyDescent="0.2">
      <c r="A28" s="246"/>
      <c r="B28" s="246"/>
      <c r="C28" s="247"/>
      <c r="D28" s="264"/>
      <c r="E28" s="249" t="s">
        <v>158</v>
      </c>
      <c r="F28" s="256"/>
      <c r="G28" s="258"/>
      <c r="H28" s="257"/>
      <c r="I28" s="257"/>
      <c r="J28" s="257"/>
      <c r="K28" s="265"/>
      <c r="L28" s="240"/>
    </row>
    <row r="29" spans="1:12" x14ac:dyDescent="0.2">
      <c r="A29" s="273"/>
      <c r="B29" s="273"/>
      <c r="C29" s="274"/>
      <c r="D29" s="264"/>
      <c r="E29" s="255" t="s">
        <v>159</v>
      </c>
      <c r="F29" s="275" t="s">
        <v>14</v>
      </c>
      <c r="G29" s="258"/>
      <c r="H29" s="257"/>
      <c r="I29" s="267"/>
      <c r="J29" s="267" t="s">
        <v>65</v>
      </c>
      <c r="K29" s="268"/>
      <c r="L29" s="240"/>
    </row>
    <row r="30" spans="1:12" x14ac:dyDescent="0.2">
      <c r="A30" s="276"/>
      <c r="B30" s="276" t="s">
        <v>14</v>
      </c>
      <c r="C30" s="277" t="s">
        <v>160</v>
      </c>
      <c r="D30" s="264"/>
      <c r="E30" s="255"/>
      <c r="F30" s="278"/>
      <c r="G30" s="279" t="s">
        <v>40</v>
      </c>
      <c r="H30" s="280"/>
      <c r="I30" s="387" t="s">
        <v>7</v>
      </c>
      <c r="J30" s="280"/>
      <c r="K30" s="281" t="s">
        <v>206</v>
      </c>
      <c r="L30" s="240"/>
    </row>
    <row r="31" spans="1:12" ht="42.75" customHeight="1" x14ac:dyDescent="0.2">
      <c r="A31" s="246"/>
      <c r="B31" s="246" t="s">
        <v>13</v>
      </c>
      <c r="C31" s="282" t="s">
        <v>278</v>
      </c>
      <c r="D31" s="264"/>
      <c r="E31" s="283" t="s">
        <v>162</v>
      </c>
      <c r="F31" s="256"/>
      <c r="G31" s="251" t="s">
        <v>47</v>
      </c>
      <c r="H31" s="252" t="s">
        <v>10</v>
      </c>
      <c r="I31" s="252" t="s">
        <v>6</v>
      </c>
      <c r="J31" s="253" t="s">
        <v>58</v>
      </c>
      <c r="K31" s="284" t="s">
        <v>208</v>
      </c>
      <c r="L31" s="240"/>
    </row>
    <row r="32" spans="1:12" x14ac:dyDescent="0.2">
      <c r="A32" s="246"/>
      <c r="B32" s="246"/>
      <c r="C32" s="247"/>
      <c r="D32" s="264"/>
      <c r="E32" s="249" t="s">
        <v>163</v>
      </c>
      <c r="F32" s="256"/>
      <c r="G32" s="258"/>
      <c r="H32" s="257"/>
      <c r="I32" s="257"/>
      <c r="J32" s="257" t="s">
        <v>54</v>
      </c>
      <c r="K32" s="245"/>
      <c r="L32" s="240"/>
    </row>
    <row r="33" spans="1:12" x14ac:dyDescent="0.2">
      <c r="A33" s="246"/>
      <c r="B33" s="246"/>
      <c r="C33" s="247"/>
      <c r="D33" s="264"/>
      <c r="E33" s="249" t="s">
        <v>164</v>
      </c>
      <c r="F33" s="256"/>
      <c r="G33" s="258"/>
      <c r="H33" s="257"/>
      <c r="I33" s="257"/>
      <c r="J33" s="257"/>
      <c r="K33" s="245"/>
      <c r="L33" s="240"/>
    </row>
    <row r="34" spans="1:12" x14ac:dyDescent="0.2">
      <c r="A34" s="246"/>
      <c r="B34" s="246"/>
      <c r="C34" s="247"/>
      <c r="D34" s="264"/>
      <c r="E34" s="249" t="s">
        <v>165</v>
      </c>
      <c r="F34" s="256"/>
      <c r="G34" s="258"/>
      <c r="H34" s="257"/>
      <c r="I34" s="257"/>
      <c r="J34" s="257"/>
      <c r="K34" s="245"/>
      <c r="L34" s="240"/>
    </row>
    <row r="35" spans="1:12" x14ac:dyDescent="0.2">
      <c r="A35" s="246"/>
      <c r="B35" s="246"/>
      <c r="C35" s="247"/>
      <c r="D35" s="264"/>
      <c r="E35" s="255" t="s">
        <v>209</v>
      </c>
      <c r="F35" s="256"/>
      <c r="G35" s="258"/>
      <c r="H35" s="257"/>
      <c r="I35" s="257"/>
      <c r="J35" s="257"/>
      <c r="K35" s="245"/>
      <c r="L35" s="240"/>
    </row>
    <row r="36" spans="1:12" x14ac:dyDescent="0.2">
      <c r="A36" s="246"/>
      <c r="B36" s="246"/>
      <c r="C36" s="247"/>
      <c r="D36" s="264"/>
      <c r="E36" s="249" t="s">
        <v>155</v>
      </c>
      <c r="F36" s="256"/>
      <c r="G36" s="258"/>
      <c r="H36" s="257"/>
      <c r="I36" s="257"/>
      <c r="J36" s="257"/>
      <c r="K36" s="245"/>
      <c r="L36" s="240"/>
    </row>
    <row r="37" spans="1:12" x14ac:dyDescent="0.2">
      <c r="A37" s="246"/>
      <c r="B37" s="246"/>
      <c r="C37" s="247"/>
      <c r="D37" s="264"/>
      <c r="E37" s="249" t="s">
        <v>156</v>
      </c>
      <c r="F37" s="256"/>
      <c r="G37" s="258"/>
      <c r="H37" s="257"/>
      <c r="I37" s="257"/>
      <c r="J37" s="257"/>
      <c r="K37" s="245"/>
      <c r="L37" s="240"/>
    </row>
    <row r="38" spans="1:12" x14ac:dyDescent="0.2">
      <c r="A38" s="246"/>
      <c r="B38" s="246"/>
      <c r="C38" s="247"/>
      <c r="D38" s="264"/>
      <c r="E38" s="249" t="s">
        <v>166</v>
      </c>
      <c r="F38" s="256"/>
      <c r="G38" s="258"/>
      <c r="H38" s="257"/>
      <c r="I38" s="257"/>
      <c r="J38" s="257"/>
      <c r="K38" s="245"/>
      <c r="L38" s="240"/>
    </row>
    <row r="39" spans="1:12" x14ac:dyDescent="0.2">
      <c r="A39" s="246"/>
      <c r="B39" s="246"/>
      <c r="C39" s="247"/>
      <c r="D39" s="264"/>
      <c r="E39" s="249" t="s">
        <v>167</v>
      </c>
      <c r="F39" s="256"/>
      <c r="G39" s="258"/>
      <c r="H39" s="257"/>
      <c r="I39" s="257"/>
      <c r="J39" s="257"/>
      <c r="K39" s="245"/>
      <c r="L39" s="240"/>
    </row>
    <row r="40" spans="1:12" x14ac:dyDescent="0.2">
      <c r="A40" s="246"/>
      <c r="B40" s="246"/>
      <c r="C40" s="247"/>
      <c r="D40" s="264"/>
      <c r="E40" s="285" t="s">
        <v>159</v>
      </c>
      <c r="F40" s="256" t="s">
        <v>205</v>
      </c>
      <c r="G40" s="266"/>
      <c r="H40" s="267"/>
      <c r="I40" s="267"/>
      <c r="J40" s="267" t="s">
        <v>65</v>
      </c>
      <c r="K40" s="245"/>
      <c r="L40" s="240"/>
    </row>
    <row r="41" spans="1:12" x14ac:dyDescent="0.2">
      <c r="A41" s="276"/>
      <c r="B41" s="276" t="s">
        <v>205</v>
      </c>
      <c r="C41" s="277" t="s">
        <v>168</v>
      </c>
      <c r="D41" s="264"/>
      <c r="E41" s="255"/>
      <c r="F41" s="278"/>
      <c r="G41" s="251" t="s">
        <v>40</v>
      </c>
      <c r="H41" s="280"/>
      <c r="I41" s="387" t="s">
        <v>7</v>
      </c>
      <c r="J41" s="280"/>
      <c r="K41" s="281" t="s">
        <v>210</v>
      </c>
      <c r="L41" s="244"/>
    </row>
    <row r="42" spans="1:12" ht="51" x14ac:dyDescent="0.2">
      <c r="A42" s="344"/>
      <c r="B42" s="344"/>
      <c r="C42" s="345" t="s">
        <v>263</v>
      </c>
      <c r="D42" s="346"/>
      <c r="E42" s="385" t="s">
        <v>264</v>
      </c>
      <c r="F42" s="347"/>
      <c r="G42" s="348" t="s">
        <v>43</v>
      </c>
      <c r="H42" s="349" t="s">
        <v>9</v>
      </c>
      <c r="I42" s="349" t="s">
        <v>6</v>
      </c>
      <c r="J42" s="349" t="s">
        <v>58</v>
      </c>
      <c r="K42" s="350" t="s">
        <v>213</v>
      </c>
      <c r="L42" s="238" t="s">
        <v>214</v>
      </c>
    </row>
    <row r="43" spans="1:12" x14ac:dyDescent="0.2">
      <c r="A43" s="351"/>
      <c r="B43" s="351"/>
      <c r="C43" s="352"/>
      <c r="D43" s="346"/>
      <c r="E43" s="386" t="s">
        <v>265</v>
      </c>
      <c r="F43" s="353"/>
      <c r="G43" s="227"/>
      <c r="H43" s="354"/>
      <c r="I43" s="354"/>
      <c r="J43" s="354"/>
      <c r="K43" s="355"/>
      <c r="L43" s="240"/>
    </row>
    <row r="44" spans="1:12" x14ac:dyDescent="0.2">
      <c r="A44" s="351"/>
      <c r="B44" s="351"/>
      <c r="C44" s="352"/>
      <c r="D44" s="346"/>
      <c r="E44" s="386" t="s">
        <v>173</v>
      </c>
      <c r="F44" s="353"/>
      <c r="G44" s="227"/>
      <c r="H44" s="354"/>
      <c r="I44" s="354"/>
      <c r="J44" s="354" t="s">
        <v>54</v>
      </c>
      <c r="K44" s="355"/>
      <c r="L44" s="240"/>
    </row>
    <row r="45" spans="1:12" x14ac:dyDescent="0.2">
      <c r="A45" s="351"/>
      <c r="B45" s="351"/>
      <c r="C45" s="352"/>
      <c r="D45" s="346"/>
      <c r="E45" s="386" t="s">
        <v>174</v>
      </c>
      <c r="F45" s="353"/>
      <c r="G45" s="227"/>
      <c r="H45" s="354"/>
      <c r="I45" s="354"/>
      <c r="J45" s="354"/>
      <c r="K45" s="355"/>
      <c r="L45" s="240"/>
    </row>
    <row r="46" spans="1:12" x14ac:dyDescent="0.2">
      <c r="A46" s="351"/>
      <c r="B46" s="351"/>
      <c r="C46" s="352"/>
      <c r="D46" s="346"/>
      <c r="E46" s="386" t="s">
        <v>175</v>
      </c>
      <c r="F46" s="353"/>
      <c r="G46" s="227"/>
      <c r="H46" s="354"/>
      <c r="I46" s="354"/>
      <c r="J46" s="354"/>
      <c r="K46" s="355"/>
      <c r="L46" s="240"/>
    </row>
    <row r="47" spans="1:12" x14ac:dyDescent="0.2">
      <c r="A47" s="351"/>
      <c r="B47" s="351"/>
      <c r="C47" s="352"/>
      <c r="D47" s="346"/>
      <c r="E47" s="386" t="s">
        <v>159</v>
      </c>
      <c r="F47" s="353" t="s">
        <v>12</v>
      </c>
      <c r="G47" s="356"/>
      <c r="H47" s="357"/>
      <c r="I47" s="357"/>
      <c r="J47" s="357" t="s">
        <v>65</v>
      </c>
      <c r="K47" s="358"/>
      <c r="L47" s="240"/>
    </row>
    <row r="48" spans="1:12" x14ac:dyDescent="0.2">
      <c r="A48" s="359"/>
      <c r="B48" s="359" t="s">
        <v>12</v>
      </c>
      <c r="C48" s="360" t="s">
        <v>266</v>
      </c>
      <c r="D48" s="361"/>
      <c r="E48" s="229"/>
      <c r="F48" s="362"/>
      <c r="G48" s="363" t="s">
        <v>40</v>
      </c>
      <c r="H48" s="364"/>
      <c r="I48" s="388" t="s">
        <v>7</v>
      </c>
      <c r="J48" s="364" t="s">
        <v>58</v>
      </c>
      <c r="K48" s="228" t="s">
        <v>217</v>
      </c>
      <c r="L48" s="244"/>
    </row>
    <row r="49" spans="1:12" ht="38.25" x14ac:dyDescent="0.2">
      <c r="A49" s="296"/>
      <c r="B49" s="296"/>
      <c r="C49" s="297" t="s">
        <v>267</v>
      </c>
      <c r="D49" s="298"/>
      <c r="E49" s="299" t="s">
        <v>21</v>
      </c>
      <c r="F49" s="300" t="s">
        <v>12</v>
      </c>
      <c r="G49" s="301" t="s">
        <v>43</v>
      </c>
      <c r="H49" s="51" t="s">
        <v>9</v>
      </c>
      <c r="I49" s="51" t="s">
        <v>6</v>
      </c>
      <c r="J49" s="51" t="s">
        <v>58</v>
      </c>
      <c r="K49" s="295" t="s">
        <v>218</v>
      </c>
      <c r="L49" s="238" t="s">
        <v>219</v>
      </c>
    </row>
    <row r="50" spans="1:12" x14ac:dyDescent="0.2">
      <c r="A50" s="302"/>
      <c r="B50" s="302"/>
      <c r="C50" s="303"/>
      <c r="D50" s="298"/>
      <c r="E50" s="304" t="s">
        <v>51</v>
      </c>
      <c r="F50" s="305"/>
      <c r="G50" s="87"/>
      <c r="H50" s="52"/>
      <c r="I50" s="52"/>
      <c r="J50" s="52"/>
      <c r="K50" s="306"/>
      <c r="L50" s="240"/>
    </row>
    <row r="51" spans="1:12" x14ac:dyDescent="0.2">
      <c r="A51" s="307"/>
      <c r="B51" s="307" t="s">
        <v>12</v>
      </c>
      <c r="C51" s="308" t="s">
        <v>276</v>
      </c>
      <c r="D51" s="298"/>
      <c r="E51" s="309" t="s">
        <v>220</v>
      </c>
      <c r="F51" s="310"/>
      <c r="G51" s="311" t="s">
        <v>47</v>
      </c>
      <c r="H51" s="312" t="s">
        <v>272</v>
      </c>
      <c r="I51" s="312" t="s">
        <v>6</v>
      </c>
      <c r="J51" s="312" t="s">
        <v>58</v>
      </c>
      <c r="K51" s="313" t="s">
        <v>221</v>
      </c>
      <c r="L51" s="240"/>
    </row>
    <row r="52" spans="1:12" x14ac:dyDescent="0.2">
      <c r="A52" s="296"/>
      <c r="B52" s="296"/>
      <c r="C52" s="297"/>
      <c r="D52" s="298"/>
      <c r="E52" s="299" t="s">
        <v>222</v>
      </c>
      <c r="F52" s="314"/>
      <c r="G52" s="86"/>
      <c r="H52" s="51"/>
      <c r="I52" s="51"/>
      <c r="J52" s="51" t="s">
        <v>54</v>
      </c>
      <c r="K52" s="295"/>
      <c r="L52" s="240"/>
    </row>
    <row r="53" spans="1:12" x14ac:dyDescent="0.2">
      <c r="A53" s="296"/>
      <c r="B53" s="296"/>
      <c r="C53" s="297"/>
      <c r="D53" s="298"/>
      <c r="E53" s="299" t="s">
        <v>223</v>
      </c>
      <c r="F53" s="314"/>
      <c r="G53" s="86"/>
      <c r="H53" s="51"/>
      <c r="I53" s="51"/>
      <c r="J53" s="51"/>
      <c r="K53" s="295"/>
      <c r="L53" s="240"/>
    </row>
    <row r="54" spans="1:12" x14ac:dyDescent="0.2">
      <c r="A54" s="296"/>
      <c r="B54" s="296"/>
      <c r="C54" s="297"/>
      <c r="D54" s="298"/>
      <c r="E54" s="299" t="s">
        <v>224</v>
      </c>
      <c r="F54" s="314"/>
      <c r="G54" s="86"/>
      <c r="H54" s="51"/>
      <c r="I54" s="51"/>
      <c r="J54" s="51"/>
      <c r="K54" s="295"/>
      <c r="L54" s="240"/>
    </row>
    <row r="55" spans="1:12" x14ac:dyDescent="0.2">
      <c r="A55" s="296"/>
      <c r="B55" s="296"/>
      <c r="C55" s="297"/>
      <c r="D55" s="298"/>
      <c r="E55" s="299" t="s">
        <v>225</v>
      </c>
      <c r="F55" s="314"/>
      <c r="G55" s="86"/>
      <c r="H55" s="51"/>
      <c r="I55" s="51"/>
      <c r="J55" s="51"/>
      <c r="K55" s="295"/>
      <c r="L55" s="240"/>
    </row>
    <row r="56" spans="1:12" x14ac:dyDescent="0.2">
      <c r="A56" s="296"/>
      <c r="B56" s="296"/>
      <c r="C56" s="297"/>
      <c r="D56" s="298"/>
      <c r="E56" s="299" t="s">
        <v>226</v>
      </c>
      <c r="F56" s="314"/>
      <c r="G56" s="86"/>
      <c r="H56" s="51"/>
      <c r="I56" s="51"/>
      <c r="J56" s="51"/>
      <c r="K56" s="295"/>
      <c r="L56" s="240"/>
    </row>
    <row r="57" spans="1:12" x14ac:dyDescent="0.2">
      <c r="A57" s="296"/>
      <c r="B57" s="296"/>
      <c r="C57" s="297"/>
      <c r="D57" s="298"/>
      <c r="E57" s="315" t="s">
        <v>227</v>
      </c>
      <c r="F57" s="314" t="s">
        <v>13</v>
      </c>
      <c r="G57" s="314"/>
      <c r="H57" s="52"/>
      <c r="I57" s="52"/>
      <c r="J57" s="52" t="s">
        <v>65</v>
      </c>
      <c r="K57" s="316" t="s">
        <v>228</v>
      </c>
      <c r="L57" s="240"/>
    </row>
    <row r="58" spans="1:12" ht="25.5" x14ac:dyDescent="0.2">
      <c r="A58" s="317"/>
      <c r="B58" s="317" t="s">
        <v>13</v>
      </c>
      <c r="C58" s="318" t="s">
        <v>229</v>
      </c>
      <c r="D58" s="298"/>
      <c r="E58" s="319"/>
      <c r="F58" s="320"/>
      <c r="G58" s="321" t="s">
        <v>40</v>
      </c>
      <c r="H58" s="322"/>
      <c r="I58" s="389" t="s">
        <v>7</v>
      </c>
      <c r="J58" s="312" t="s">
        <v>58</v>
      </c>
      <c r="K58" s="323" t="s">
        <v>230</v>
      </c>
      <c r="L58" s="244"/>
    </row>
    <row r="59" spans="1:12" ht="63.75" x14ac:dyDescent="0.2">
      <c r="A59" s="325"/>
      <c r="B59" s="325"/>
      <c r="C59" s="339" t="s">
        <v>231</v>
      </c>
      <c r="D59" s="327"/>
      <c r="E59" s="390" t="s">
        <v>21</v>
      </c>
      <c r="F59" s="328" t="s">
        <v>232</v>
      </c>
      <c r="G59" s="329" t="s">
        <v>43</v>
      </c>
      <c r="H59" s="329" t="s">
        <v>9</v>
      </c>
      <c r="I59" s="329" t="s">
        <v>6</v>
      </c>
      <c r="J59" s="329"/>
      <c r="K59" s="330" t="s">
        <v>233</v>
      </c>
      <c r="L59" s="238" t="s">
        <v>234</v>
      </c>
    </row>
    <row r="60" spans="1:12" ht="15.75" customHeight="1" x14ac:dyDescent="0.2">
      <c r="A60" s="331"/>
      <c r="B60" s="331"/>
      <c r="C60" s="335"/>
      <c r="D60" s="327"/>
      <c r="E60" s="391" t="s">
        <v>235</v>
      </c>
      <c r="F60" s="332"/>
      <c r="G60" s="333"/>
      <c r="H60" s="334"/>
      <c r="I60" s="334"/>
      <c r="J60" s="334"/>
      <c r="K60" s="324"/>
      <c r="L60" s="240"/>
    </row>
    <row r="61" spans="1:12" x14ac:dyDescent="0.2">
      <c r="A61" s="331"/>
      <c r="B61" s="331"/>
      <c r="C61" s="335"/>
      <c r="D61" s="327"/>
      <c r="E61" s="391" t="s">
        <v>236</v>
      </c>
      <c r="F61" s="332"/>
      <c r="G61" s="333"/>
      <c r="H61" s="334"/>
      <c r="I61" s="334"/>
      <c r="J61" s="334"/>
      <c r="K61" s="324"/>
      <c r="L61" s="238"/>
    </row>
    <row r="62" spans="1:12" x14ac:dyDescent="0.2">
      <c r="A62" s="336"/>
      <c r="B62" s="336"/>
      <c r="C62" s="337"/>
      <c r="D62" s="327"/>
      <c r="E62" s="391" t="s">
        <v>52</v>
      </c>
      <c r="F62" s="340"/>
      <c r="G62" s="341"/>
      <c r="H62" s="342"/>
      <c r="I62" s="342"/>
      <c r="J62" s="342"/>
      <c r="K62" s="343"/>
      <c r="L62" s="238"/>
    </row>
    <row r="63" spans="1:12" ht="38.25" x14ac:dyDescent="0.2">
      <c r="A63" s="325"/>
      <c r="B63" s="325" t="s">
        <v>232</v>
      </c>
      <c r="C63" s="339" t="s">
        <v>279</v>
      </c>
      <c r="D63" s="327"/>
      <c r="E63" s="390" t="s">
        <v>237</v>
      </c>
      <c r="F63" s="328" t="s">
        <v>12</v>
      </c>
      <c r="G63" s="333" t="s">
        <v>47</v>
      </c>
      <c r="H63" s="329" t="s">
        <v>10</v>
      </c>
      <c r="I63" s="329" t="s">
        <v>6</v>
      </c>
      <c r="J63" s="329" t="s">
        <v>58</v>
      </c>
      <c r="K63" s="330" t="s">
        <v>238</v>
      </c>
      <c r="L63" s="238" t="s">
        <v>239</v>
      </c>
    </row>
    <row r="64" spans="1:12" ht="15.75" customHeight="1" x14ac:dyDescent="0.2">
      <c r="A64" s="331"/>
      <c r="B64" s="331"/>
      <c r="C64" s="335"/>
      <c r="D64" s="327"/>
      <c r="E64" s="391" t="s">
        <v>240</v>
      </c>
      <c r="F64" s="332" t="s">
        <v>12</v>
      </c>
      <c r="G64" s="333"/>
      <c r="H64" s="334"/>
      <c r="I64" s="334"/>
      <c r="J64" s="334"/>
      <c r="K64" s="324"/>
      <c r="L64" s="240"/>
    </row>
    <row r="65" spans="1:12" ht="25.5" x14ac:dyDescent="0.2">
      <c r="A65" s="331"/>
      <c r="B65" s="331"/>
      <c r="C65" s="335"/>
      <c r="D65" s="327"/>
      <c r="E65" s="391" t="s">
        <v>273</v>
      </c>
      <c r="F65" s="332" t="s">
        <v>12</v>
      </c>
      <c r="G65" s="333"/>
      <c r="H65" s="334"/>
      <c r="I65" s="334"/>
      <c r="J65" s="334"/>
      <c r="K65" s="324"/>
      <c r="L65" s="240"/>
    </row>
    <row r="66" spans="1:12" x14ac:dyDescent="0.2">
      <c r="A66" s="331"/>
      <c r="B66" s="331"/>
      <c r="C66" s="335"/>
      <c r="D66" s="327"/>
      <c r="E66" s="391" t="s">
        <v>242</v>
      </c>
      <c r="F66" s="332" t="s">
        <v>12</v>
      </c>
      <c r="G66" s="333"/>
      <c r="H66" s="334"/>
      <c r="I66" s="334"/>
      <c r="J66" s="334"/>
      <c r="K66" s="324"/>
      <c r="L66" s="240"/>
    </row>
    <row r="67" spans="1:12" x14ac:dyDescent="0.2">
      <c r="A67" s="336"/>
      <c r="B67" s="336"/>
      <c r="C67" s="337"/>
      <c r="D67" s="327"/>
      <c r="E67" s="338" t="s">
        <v>274</v>
      </c>
      <c r="F67" s="340"/>
      <c r="G67" s="341"/>
      <c r="H67" s="342"/>
      <c r="I67" s="342"/>
      <c r="J67" s="342" t="s">
        <v>243</v>
      </c>
      <c r="K67" s="343"/>
      <c r="L67" s="240"/>
    </row>
    <row r="68" spans="1:12" ht="40.5" customHeight="1" x14ac:dyDescent="0.2">
      <c r="A68" s="325"/>
      <c r="B68" s="325" t="s">
        <v>12</v>
      </c>
      <c r="C68" s="326" t="s">
        <v>280</v>
      </c>
      <c r="D68" s="327"/>
      <c r="E68" s="390" t="s">
        <v>244</v>
      </c>
      <c r="F68" s="328"/>
      <c r="G68" s="333" t="s">
        <v>47</v>
      </c>
      <c r="H68" s="329" t="s">
        <v>10</v>
      </c>
      <c r="I68" s="329" t="s">
        <v>6</v>
      </c>
      <c r="J68" s="329" t="s">
        <v>58</v>
      </c>
      <c r="K68" s="330" t="s">
        <v>245</v>
      </c>
      <c r="L68" s="240"/>
    </row>
    <row r="69" spans="1:12" ht="40.5" customHeight="1" x14ac:dyDescent="0.2">
      <c r="A69" s="331"/>
      <c r="B69" s="331"/>
      <c r="C69" s="335"/>
      <c r="D69" s="327"/>
      <c r="E69" s="391" t="s">
        <v>246</v>
      </c>
      <c r="F69" s="332"/>
      <c r="G69" s="333"/>
      <c r="H69" s="334"/>
      <c r="I69" s="334"/>
      <c r="J69" s="334"/>
      <c r="K69" s="324"/>
      <c r="L69" s="240"/>
    </row>
    <row r="70" spans="1:12" x14ac:dyDescent="0.2">
      <c r="A70" s="331"/>
      <c r="B70" s="331"/>
      <c r="C70" s="335"/>
      <c r="D70" s="327"/>
      <c r="E70" s="391" t="s">
        <v>268</v>
      </c>
      <c r="F70" s="332"/>
      <c r="G70" s="333"/>
      <c r="H70" s="334"/>
      <c r="I70" s="334"/>
      <c r="J70" s="334"/>
      <c r="K70" s="324"/>
      <c r="L70" s="240"/>
    </row>
    <row r="71" spans="1:12" x14ac:dyDescent="0.2">
      <c r="A71" s="331"/>
      <c r="B71" s="331"/>
      <c r="C71" s="335"/>
      <c r="D71" s="327"/>
      <c r="E71" s="391" t="s">
        <v>248</v>
      </c>
      <c r="F71" s="332"/>
      <c r="G71" s="333"/>
      <c r="H71" s="334"/>
      <c r="I71" s="334"/>
      <c r="J71" s="334"/>
      <c r="K71" s="324"/>
      <c r="L71" s="240"/>
    </row>
    <row r="72" spans="1:12" x14ac:dyDescent="0.2">
      <c r="A72" s="331"/>
      <c r="B72" s="331"/>
      <c r="C72" s="335"/>
      <c r="D72" s="327"/>
      <c r="E72" s="391" t="s">
        <v>249</v>
      </c>
      <c r="F72" s="332"/>
      <c r="G72" s="333"/>
      <c r="H72" s="334"/>
      <c r="I72" s="334"/>
      <c r="J72" s="334"/>
      <c r="K72" s="324"/>
      <c r="L72" s="244"/>
    </row>
    <row r="73" spans="1:12" x14ac:dyDescent="0.2">
      <c r="A73" s="336"/>
      <c r="B73" s="336"/>
      <c r="C73" s="337"/>
      <c r="D73" s="327"/>
      <c r="E73" s="338" t="s">
        <v>274</v>
      </c>
      <c r="F73" s="340"/>
      <c r="G73" s="341"/>
      <c r="H73" s="342"/>
      <c r="I73" s="342"/>
      <c r="J73" s="342" t="s">
        <v>243</v>
      </c>
      <c r="K73" s="343"/>
      <c r="L73" s="240"/>
    </row>
    <row r="74" spans="1:12" ht="51" x14ac:dyDescent="0.2">
      <c r="A74" s="365"/>
      <c r="B74" s="365"/>
      <c r="C74" s="884" t="s">
        <v>250</v>
      </c>
      <c r="D74" s="366"/>
      <c r="E74" s="367" t="s">
        <v>251</v>
      </c>
      <c r="F74" s="368"/>
      <c r="G74" s="383" t="s">
        <v>43</v>
      </c>
      <c r="H74" s="369" t="s">
        <v>9</v>
      </c>
      <c r="I74" s="369" t="s">
        <v>6</v>
      </c>
      <c r="J74" s="369" t="s">
        <v>54</v>
      </c>
      <c r="K74" s="370" t="s">
        <v>252</v>
      </c>
      <c r="L74" s="238" t="s">
        <v>253</v>
      </c>
    </row>
    <row r="75" spans="1:12" x14ac:dyDescent="0.2">
      <c r="A75" s="371"/>
      <c r="B75" s="371"/>
      <c r="C75" s="885"/>
      <c r="D75" s="366"/>
      <c r="E75" s="372" t="s">
        <v>254</v>
      </c>
      <c r="F75" s="373"/>
      <c r="G75" s="205"/>
      <c r="H75" s="374"/>
      <c r="I75" s="374"/>
      <c r="J75" s="374"/>
      <c r="K75" s="375"/>
      <c r="L75" s="376"/>
    </row>
    <row r="76" spans="1:12" x14ac:dyDescent="0.2">
      <c r="A76" s="371"/>
      <c r="B76" s="371"/>
      <c r="C76" s="885"/>
      <c r="D76" s="366"/>
      <c r="E76" s="372" t="s">
        <v>281</v>
      </c>
      <c r="F76" s="373"/>
      <c r="G76" s="205"/>
      <c r="H76" s="374"/>
      <c r="I76" s="374"/>
      <c r="J76" s="374"/>
      <c r="K76" s="375"/>
      <c r="L76" s="376"/>
    </row>
    <row r="77" spans="1:12" x14ac:dyDescent="0.2">
      <c r="A77" s="371"/>
      <c r="B77" s="371"/>
      <c r="C77" s="885"/>
      <c r="D77" s="366"/>
      <c r="E77" s="372" t="s">
        <v>255</v>
      </c>
      <c r="F77" s="373"/>
      <c r="G77" s="205"/>
      <c r="H77" s="374"/>
      <c r="I77" s="374"/>
      <c r="J77" s="374"/>
      <c r="K77" s="375"/>
      <c r="L77" s="376"/>
    </row>
    <row r="78" spans="1:12" x14ac:dyDescent="0.2">
      <c r="A78" s="371"/>
      <c r="B78" s="371"/>
      <c r="C78" s="885"/>
      <c r="D78" s="366"/>
      <c r="E78" s="372" t="s">
        <v>282</v>
      </c>
      <c r="F78" s="373"/>
      <c r="G78" s="205"/>
      <c r="H78" s="374"/>
      <c r="I78" s="374"/>
      <c r="J78" s="374"/>
      <c r="K78" s="375"/>
      <c r="L78" s="376"/>
    </row>
    <row r="79" spans="1:12" x14ac:dyDescent="0.2">
      <c r="A79" s="371"/>
      <c r="B79" s="371"/>
      <c r="C79" s="885"/>
      <c r="D79" s="366"/>
      <c r="E79" s="372" t="s">
        <v>257</v>
      </c>
      <c r="F79" s="373"/>
      <c r="G79" s="205"/>
      <c r="H79" s="374"/>
      <c r="I79" s="374"/>
      <c r="J79" s="374"/>
      <c r="K79" s="375"/>
      <c r="L79" s="376"/>
    </row>
    <row r="80" spans="1:12" x14ac:dyDescent="0.2">
      <c r="A80" s="371"/>
      <c r="B80" s="371"/>
      <c r="C80" s="885"/>
      <c r="D80" s="366"/>
      <c r="E80" s="372" t="s">
        <v>258</v>
      </c>
      <c r="F80" s="373"/>
      <c r="G80" s="205"/>
      <c r="H80" s="374"/>
      <c r="I80" s="374"/>
      <c r="J80" s="374"/>
      <c r="K80" s="375"/>
      <c r="L80" s="376"/>
    </row>
    <row r="81" spans="1:12" x14ac:dyDescent="0.2">
      <c r="A81" s="371"/>
      <c r="B81" s="371"/>
      <c r="C81" s="885"/>
      <c r="D81" s="366"/>
      <c r="E81" s="372" t="s">
        <v>259</v>
      </c>
      <c r="F81" s="373"/>
      <c r="G81" s="205"/>
      <c r="H81" s="374"/>
      <c r="I81" s="374"/>
      <c r="J81" s="374"/>
      <c r="K81" s="375"/>
      <c r="L81" s="376"/>
    </row>
    <row r="82" spans="1:12" x14ac:dyDescent="0.2">
      <c r="A82" s="377"/>
      <c r="B82" s="377"/>
      <c r="C82" s="886"/>
      <c r="D82" s="366"/>
      <c r="E82" s="378" t="s">
        <v>274</v>
      </c>
      <c r="F82" s="379"/>
      <c r="G82" s="213"/>
      <c r="H82" s="213" t="s">
        <v>243</v>
      </c>
      <c r="I82" s="380"/>
      <c r="J82" s="213" t="s">
        <v>65</v>
      </c>
      <c r="K82" s="381"/>
      <c r="L82" s="382"/>
    </row>
  </sheetData>
  <mergeCells count="3">
    <mergeCell ref="A4:C4"/>
    <mergeCell ref="A6:K6"/>
    <mergeCell ref="C74:C82"/>
  </mergeCells>
  <phoneticPr fontId="0" type="noConversion"/>
  <dataValidations count="2">
    <dataValidation type="list" allowBlank="1" showInputMessage="1" showErrorMessage="1" sqref="G51 G57:G59 G63 G68 G74 G48:G49 G41:G42 G21 G8 G14 G30:G31">
      <formula1>types</formula1>
    </dataValidation>
    <dataValidation type="list" allowBlank="1" showInputMessage="1" showErrorMessage="1" sqref="J8:J65536">
      <formula1>instructions</formula1>
    </dataValidation>
  </dataValidations>
  <pageMargins left="0.5" right="0.75" top="0.5" bottom="0.5" header="0.5" footer="0.5"/>
  <pageSetup scale="30" orientation="landscape" r:id="rId1"/>
  <headerFooter alignWithMargins="0">
    <oddFooter>&amp;RForeSee Results - Confidential and Proprietary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138" customWidth="1"/>
    <col min="4" max="4" width="20.7109375" style="138" hidden="1" customWidth="1"/>
    <col min="5" max="5" width="65.85546875" style="4" customWidth="1"/>
    <col min="6" max="6" width="9.5703125" style="58" customWidth="1"/>
    <col min="7" max="7" width="26.42578125" style="18"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29" t="s">
        <v>192</v>
      </c>
      <c r="B1" s="30"/>
      <c r="C1" s="7"/>
      <c r="D1" s="7"/>
      <c r="E1" s="24" t="s">
        <v>26</v>
      </c>
      <c r="F1" s="53"/>
      <c r="G1" s="24"/>
      <c r="H1" s="3"/>
      <c r="I1" s="3"/>
      <c r="J1" s="3"/>
    </row>
    <row r="2" spans="1:17" ht="16.5" x14ac:dyDescent="0.2">
      <c r="A2" s="223"/>
      <c r="B2" s="30"/>
      <c r="C2" s="7"/>
      <c r="D2" s="7"/>
      <c r="E2" s="25" t="s">
        <v>27</v>
      </c>
      <c r="F2" s="54"/>
      <c r="G2" s="25"/>
      <c r="H2" s="3"/>
      <c r="I2" s="3"/>
      <c r="J2" s="3"/>
    </row>
    <row r="3" spans="1:17" ht="16.5" x14ac:dyDescent="0.2">
      <c r="A3" s="224" t="s">
        <v>184</v>
      </c>
      <c r="B3" s="31"/>
      <c r="C3" s="7"/>
      <c r="D3" s="7"/>
      <c r="E3" s="34" t="s">
        <v>29</v>
      </c>
      <c r="F3" s="55"/>
      <c r="G3" s="26"/>
      <c r="H3" s="3"/>
      <c r="I3" s="3"/>
      <c r="J3" s="3"/>
    </row>
    <row r="4" spans="1:17" ht="15.75" x14ac:dyDescent="0.2">
      <c r="A4" s="882"/>
      <c r="B4" s="883"/>
      <c r="C4" s="883"/>
      <c r="D4" s="115"/>
      <c r="E4" s="27" t="s">
        <v>28</v>
      </c>
      <c r="F4" s="56"/>
      <c r="G4" s="27"/>
      <c r="H4" s="3"/>
      <c r="I4" s="3"/>
      <c r="J4" s="3"/>
    </row>
    <row r="5" spans="1:17" ht="16.5" thickBot="1" x14ac:dyDescent="0.25">
      <c r="A5" s="23"/>
      <c r="B5" s="31"/>
      <c r="C5" s="7"/>
      <c r="D5" s="7"/>
      <c r="E5" s="28"/>
      <c r="F5" s="57"/>
      <c r="G5" s="28"/>
      <c r="H5" s="3"/>
      <c r="I5" s="3"/>
      <c r="J5" s="3"/>
    </row>
    <row r="6" spans="1:17" s="6" customFormat="1" ht="33.75" customHeight="1" thickBot="1" x14ac:dyDescent="0.25">
      <c r="A6" s="879" t="str">
        <f>A2&amp;" CUSTOM QUESTION LIST"</f>
        <v xml:space="preserve"> CUSTOM QUESTION LIST</v>
      </c>
      <c r="B6" s="880"/>
      <c r="C6" s="880"/>
      <c r="D6" s="880"/>
      <c r="E6" s="880"/>
      <c r="F6" s="880"/>
      <c r="G6" s="880"/>
      <c r="H6" s="880"/>
      <c r="I6" s="880"/>
      <c r="J6" s="880"/>
      <c r="K6" s="881"/>
    </row>
    <row r="7" spans="1:17" s="2" customFormat="1" ht="78.75" customHeight="1" x14ac:dyDescent="0.2">
      <c r="A7" s="20" t="s">
        <v>24</v>
      </c>
      <c r="B7" s="8" t="s">
        <v>11</v>
      </c>
      <c r="C7" s="8" t="s">
        <v>0</v>
      </c>
      <c r="D7" s="8" t="s">
        <v>189</v>
      </c>
      <c r="E7" s="8" t="s">
        <v>1</v>
      </c>
      <c r="F7" s="8" t="s">
        <v>50</v>
      </c>
      <c r="G7" s="62" t="s">
        <v>23</v>
      </c>
      <c r="H7" s="8" t="s">
        <v>8</v>
      </c>
      <c r="I7" s="59" t="s">
        <v>2</v>
      </c>
      <c r="J7" s="8" t="s">
        <v>55</v>
      </c>
      <c r="K7" s="131" t="s">
        <v>61</v>
      </c>
      <c r="L7" s="230" t="s">
        <v>193</v>
      </c>
    </row>
    <row r="8" spans="1:17" s="2" customFormat="1" ht="38.25" x14ac:dyDescent="0.2">
      <c r="A8" s="231"/>
      <c r="B8" s="231"/>
      <c r="C8" s="232" t="s">
        <v>194</v>
      </c>
      <c r="D8" s="233"/>
      <c r="E8" s="393" t="s">
        <v>140</v>
      </c>
      <c r="F8" s="79"/>
      <c r="G8" s="235" t="s">
        <v>42</v>
      </c>
      <c r="H8" s="236" t="s">
        <v>126</v>
      </c>
      <c r="I8" s="236" t="s">
        <v>6</v>
      </c>
      <c r="J8" s="88"/>
      <c r="K8" s="237" t="s">
        <v>195</v>
      </c>
      <c r="L8" s="238" t="s">
        <v>196</v>
      </c>
      <c r="Q8" s="19"/>
    </row>
    <row r="9" spans="1:17" customFormat="1" x14ac:dyDescent="0.2">
      <c r="A9" s="135"/>
      <c r="B9" s="135"/>
      <c r="C9" s="239"/>
      <c r="D9" s="132"/>
      <c r="E9" s="395" t="s">
        <v>141</v>
      </c>
      <c r="F9" s="80"/>
      <c r="G9" s="80"/>
      <c r="H9" s="92"/>
      <c r="I9" s="92"/>
      <c r="J9" s="89"/>
      <c r="K9" s="237"/>
      <c r="L9" s="240"/>
    </row>
    <row r="10" spans="1:17" customFormat="1" x14ac:dyDescent="0.2">
      <c r="A10" s="135"/>
      <c r="B10" s="135"/>
      <c r="C10" s="239"/>
      <c r="D10" s="132"/>
      <c r="E10" s="395" t="s">
        <v>142</v>
      </c>
      <c r="F10" s="80"/>
      <c r="G10" s="80"/>
      <c r="H10" s="92"/>
      <c r="I10" s="92"/>
      <c r="J10" s="89"/>
      <c r="K10" s="237"/>
      <c r="L10" s="240"/>
    </row>
    <row r="11" spans="1:17" customFormat="1" x14ac:dyDescent="0.2">
      <c r="A11" s="135"/>
      <c r="B11" s="135"/>
      <c r="C11" s="239"/>
      <c r="D11" s="241"/>
      <c r="E11" s="395" t="s">
        <v>143</v>
      </c>
      <c r="F11" s="80"/>
      <c r="G11" s="80"/>
      <c r="H11" s="92"/>
      <c r="I11" s="92"/>
      <c r="J11" s="89"/>
      <c r="K11" s="237"/>
      <c r="L11" s="240"/>
    </row>
    <row r="12" spans="1:17" customFormat="1" x14ac:dyDescent="0.2">
      <c r="A12" s="135"/>
      <c r="B12" s="135"/>
      <c r="C12" s="239"/>
      <c r="D12" s="242"/>
      <c r="E12" s="395" t="s">
        <v>144</v>
      </c>
      <c r="F12" s="80"/>
      <c r="G12" s="80"/>
      <c r="H12" s="92"/>
      <c r="I12" s="92"/>
      <c r="J12" s="89"/>
      <c r="K12" s="237"/>
      <c r="L12" s="240"/>
    </row>
    <row r="13" spans="1:17" x14ac:dyDescent="0.2">
      <c r="A13" s="226"/>
      <c r="B13" s="226"/>
      <c r="C13" s="243"/>
      <c r="D13" s="132"/>
      <c r="E13" s="378" t="s">
        <v>52</v>
      </c>
      <c r="F13" s="81"/>
      <c r="G13" s="80"/>
      <c r="H13" s="92"/>
      <c r="I13" s="92"/>
      <c r="J13" s="89"/>
      <c r="K13" s="237"/>
      <c r="L13" s="244"/>
    </row>
    <row r="14" spans="1:17" ht="38.25" x14ac:dyDescent="0.2">
      <c r="A14" s="246"/>
      <c r="B14" s="246"/>
      <c r="C14" s="247" t="s">
        <v>197</v>
      </c>
      <c r="D14" s="248"/>
      <c r="E14" s="249" t="s">
        <v>198</v>
      </c>
      <c r="F14" s="250"/>
      <c r="G14" s="251" t="s">
        <v>42</v>
      </c>
      <c r="H14" s="252" t="s">
        <v>126</v>
      </c>
      <c r="I14" s="252" t="s">
        <v>6</v>
      </c>
      <c r="J14" s="253" t="s">
        <v>58</v>
      </c>
      <c r="K14" s="254" t="s">
        <v>199</v>
      </c>
      <c r="L14" s="238" t="s">
        <v>200</v>
      </c>
    </row>
    <row r="15" spans="1:17" x14ac:dyDescent="0.2">
      <c r="A15" s="246"/>
      <c r="B15" s="246"/>
      <c r="C15" s="245"/>
      <c r="D15" s="248"/>
      <c r="E15" s="255" t="s">
        <v>140</v>
      </c>
      <c r="F15" s="250" t="s">
        <v>12</v>
      </c>
      <c r="G15" s="256"/>
      <c r="H15" s="257"/>
      <c r="I15" s="257"/>
      <c r="J15" s="258"/>
      <c r="K15" s="259"/>
      <c r="L15" s="240"/>
    </row>
    <row r="16" spans="1:17" x14ac:dyDescent="0.2">
      <c r="A16" s="246"/>
      <c r="B16" s="246"/>
      <c r="C16" s="247"/>
      <c r="D16" s="248"/>
      <c r="E16" s="255" t="s">
        <v>141</v>
      </c>
      <c r="F16" s="250" t="s">
        <v>12</v>
      </c>
      <c r="G16" s="256"/>
      <c r="H16" s="257"/>
      <c r="I16" s="257"/>
      <c r="J16" s="258"/>
      <c r="K16" s="259"/>
      <c r="L16" s="240"/>
    </row>
    <row r="17" spans="1:12" x14ac:dyDescent="0.2">
      <c r="A17" s="246"/>
      <c r="B17" s="246"/>
      <c r="C17" s="247"/>
      <c r="D17" s="260"/>
      <c r="E17" s="255" t="s">
        <v>142</v>
      </c>
      <c r="F17" s="250"/>
      <c r="G17" s="256"/>
      <c r="H17" s="257"/>
      <c r="I17" s="257"/>
      <c r="J17" s="258"/>
      <c r="K17" s="259"/>
      <c r="L17" s="240"/>
    </row>
    <row r="18" spans="1:12" x14ac:dyDescent="0.2">
      <c r="A18" s="246"/>
      <c r="B18" s="246"/>
      <c r="C18" s="247"/>
      <c r="D18" s="261"/>
      <c r="E18" s="255" t="s">
        <v>143</v>
      </c>
      <c r="F18" s="250" t="s">
        <v>13</v>
      </c>
      <c r="G18" s="247"/>
      <c r="H18" s="247"/>
      <c r="I18" s="247"/>
      <c r="J18" s="247"/>
      <c r="K18" s="262"/>
      <c r="L18" s="240"/>
    </row>
    <row r="19" spans="1:12" x14ac:dyDescent="0.2">
      <c r="A19" s="263"/>
      <c r="B19" s="263"/>
      <c r="C19" s="247"/>
      <c r="D19" s="264"/>
      <c r="E19" s="255" t="s">
        <v>144</v>
      </c>
      <c r="F19" s="250" t="s">
        <v>13</v>
      </c>
      <c r="G19" s="258"/>
      <c r="H19" s="257"/>
      <c r="I19" s="257"/>
      <c r="J19" s="257"/>
      <c r="K19" s="265"/>
      <c r="L19" s="240"/>
    </row>
    <row r="20" spans="1:12" x14ac:dyDescent="0.2">
      <c r="A20" s="246"/>
      <c r="B20" s="246"/>
      <c r="C20" s="247"/>
      <c r="D20" s="264"/>
      <c r="E20" s="255" t="s">
        <v>52</v>
      </c>
      <c r="F20" s="250"/>
      <c r="G20" s="266"/>
      <c r="H20" s="267"/>
      <c r="I20" s="267"/>
      <c r="J20" s="267"/>
      <c r="K20" s="268"/>
      <c r="L20" s="240"/>
    </row>
    <row r="21" spans="1:12" ht="47.25" customHeight="1" x14ac:dyDescent="0.2">
      <c r="A21" s="269"/>
      <c r="B21" s="269" t="s">
        <v>12</v>
      </c>
      <c r="C21" s="270" t="s">
        <v>201</v>
      </c>
      <c r="D21" s="264"/>
      <c r="E21" s="255" t="s">
        <v>202</v>
      </c>
      <c r="F21" s="271"/>
      <c r="G21" s="251" t="s">
        <v>47</v>
      </c>
      <c r="H21" s="252" t="s">
        <v>10</v>
      </c>
      <c r="I21" s="252" t="s">
        <v>6</v>
      </c>
      <c r="J21" s="253" t="s">
        <v>58</v>
      </c>
      <c r="K21" s="272" t="s">
        <v>203</v>
      </c>
      <c r="L21" s="240"/>
    </row>
    <row r="22" spans="1:12" x14ac:dyDescent="0.2">
      <c r="A22" s="246"/>
      <c r="B22" s="246"/>
      <c r="C22" s="247"/>
      <c r="D22" s="264"/>
      <c r="E22" s="249" t="s">
        <v>152</v>
      </c>
      <c r="F22" s="256"/>
      <c r="G22" s="258"/>
      <c r="H22" s="257"/>
      <c r="I22" s="257"/>
      <c r="J22" s="257" t="s">
        <v>54</v>
      </c>
      <c r="K22" s="265"/>
      <c r="L22" s="240"/>
    </row>
    <row r="23" spans="1:12" x14ac:dyDescent="0.2">
      <c r="A23" s="246"/>
      <c r="B23" s="246"/>
      <c r="C23" s="247"/>
      <c r="D23" s="264"/>
      <c r="E23" s="255" t="s">
        <v>153</v>
      </c>
      <c r="F23" s="256"/>
      <c r="G23" s="258"/>
      <c r="H23" s="257"/>
      <c r="I23" s="257"/>
      <c r="J23" s="257"/>
      <c r="K23" s="265"/>
      <c r="L23" s="240"/>
    </row>
    <row r="24" spans="1:12" x14ac:dyDescent="0.2">
      <c r="A24" s="246"/>
      <c r="B24" s="246"/>
      <c r="C24" s="247"/>
      <c r="D24" s="264"/>
      <c r="E24" s="249" t="s">
        <v>204</v>
      </c>
      <c r="F24" s="256"/>
      <c r="G24" s="258"/>
      <c r="H24" s="257"/>
      <c r="I24" s="257"/>
      <c r="J24" s="257"/>
      <c r="K24" s="265"/>
      <c r="L24" s="240"/>
    </row>
    <row r="25" spans="1:12" x14ac:dyDescent="0.2">
      <c r="A25" s="246"/>
      <c r="B25" s="246"/>
      <c r="C25" s="247"/>
      <c r="D25" s="264"/>
      <c r="E25" s="255" t="s">
        <v>155</v>
      </c>
      <c r="F25" s="256"/>
      <c r="G25" s="258"/>
      <c r="H25" s="257"/>
      <c r="I25" s="257"/>
      <c r="J25" s="257"/>
      <c r="K25" s="265"/>
      <c r="L25" s="240"/>
    </row>
    <row r="26" spans="1:12" x14ac:dyDescent="0.2">
      <c r="A26" s="246"/>
      <c r="B26" s="246"/>
      <c r="C26" s="247"/>
      <c r="D26" s="264"/>
      <c r="E26" s="255" t="s">
        <v>156</v>
      </c>
      <c r="F26" s="256"/>
      <c r="G26" s="258"/>
      <c r="H26" s="257"/>
      <c r="I26" s="257"/>
      <c r="J26" s="257"/>
      <c r="K26" s="265"/>
      <c r="L26" s="240"/>
    </row>
    <row r="27" spans="1:12" x14ac:dyDescent="0.2">
      <c r="A27" s="246"/>
      <c r="B27" s="246"/>
      <c r="C27" s="247"/>
      <c r="D27" s="264"/>
      <c r="E27" s="249" t="s">
        <v>157</v>
      </c>
      <c r="F27" s="256"/>
      <c r="G27" s="258"/>
      <c r="H27" s="257"/>
      <c r="I27" s="257"/>
      <c r="J27" s="257"/>
      <c r="K27" s="265"/>
      <c r="L27" s="240"/>
    </row>
    <row r="28" spans="1:12" x14ac:dyDescent="0.2">
      <c r="A28" s="246"/>
      <c r="B28" s="246"/>
      <c r="C28" s="247"/>
      <c r="D28" s="264"/>
      <c r="E28" s="249" t="s">
        <v>158</v>
      </c>
      <c r="F28" s="256"/>
      <c r="G28" s="258"/>
      <c r="H28" s="257"/>
      <c r="I28" s="257"/>
      <c r="J28" s="257"/>
      <c r="K28" s="265"/>
      <c r="L28" s="240"/>
    </row>
    <row r="29" spans="1:12" x14ac:dyDescent="0.2">
      <c r="A29" s="273"/>
      <c r="B29" s="273"/>
      <c r="C29" s="274"/>
      <c r="D29" s="264"/>
      <c r="E29" s="255" t="s">
        <v>159</v>
      </c>
      <c r="F29" s="275" t="s">
        <v>205</v>
      </c>
      <c r="G29" s="258"/>
      <c r="H29" s="257"/>
      <c r="I29" s="267"/>
      <c r="J29" s="267" t="s">
        <v>65</v>
      </c>
      <c r="K29" s="268"/>
      <c r="L29" s="240"/>
    </row>
    <row r="30" spans="1:12" x14ac:dyDescent="0.2">
      <c r="A30" s="276"/>
      <c r="B30" s="276" t="s">
        <v>205</v>
      </c>
      <c r="C30" s="277" t="s">
        <v>160</v>
      </c>
      <c r="D30" s="264"/>
      <c r="E30" s="255"/>
      <c r="F30" s="278"/>
      <c r="G30" s="279" t="s">
        <v>40</v>
      </c>
      <c r="H30" s="280"/>
      <c r="I30" s="387" t="s">
        <v>7</v>
      </c>
      <c r="J30" s="280"/>
      <c r="K30" s="281" t="s">
        <v>206</v>
      </c>
      <c r="L30" s="240"/>
    </row>
    <row r="31" spans="1:12" ht="42" customHeight="1" x14ac:dyDescent="0.2">
      <c r="A31" s="246"/>
      <c r="B31" s="246" t="s">
        <v>13</v>
      </c>
      <c r="C31" s="282" t="s">
        <v>269</v>
      </c>
      <c r="D31" s="264"/>
      <c r="E31" s="283" t="s">
        <v>207</v>
      </c>
      <c r="F31" s="256"/>
      <c r="G31" s="251" t="s">
        <v>47</v>
      </c>
      <c r="H31" s="252" t="s">
        <v>10</v>
      </c>
      <c r="I31" s="252" t="s">
        <v>6</v>
      </c>
      <c r="J31" s="253" t="s">
        <v>58</v>
      </c>
      <c r="K31" s="284" t="s">
        <v>208</v>
      </c>
      <c r="L31" s="240"/>
    </row>
    <row r="32" spans="1:12" x14ac:dyDescent="0.2">
      <c r="A32" s="246"/>
      <c r="B32" s="246"/>
      <c r="C32" s="247"/>
      <c r="D32" s="264"/>
      <c r="E32" s="249" t="s">
        <v>163</v>
      </c>
      <c r="F32" s="256"/>
      <c r="G32" s="258"/>
      <c r="H32" s="257"/>
      <c r="I32" s="257"/>
      <c r="J32" s="257" t="s">
        <v>54</v>
      </c>
      <c r="K32" s="245"/>
      <c r="L32" s="240"/>
    </row>
    <row r="33" spans="1:12" x14ac:dyDescent="0.2">
      <c r="A33" s="246"/>
      <c r="B33" s="246"/>
      <c r="C33" s="247"/>
      <c r="D33" s="264"/>
      <c r="E33" s="249" t="s">
        <v>164</v>
      </c>
      <c r="F33" s="256"/>
      <c r="G33" s="258"/>
      <c r="H33" s="257"/>
      <c r="I33" s="257"/>
      <c r="J33" s="257"/>
      <c r="K33" s="245"/>
      <c r="L33" s="240"/>
    </row>
    <row r="34" spans="1:12" x14ac:dyDescent="0.2">
      <c r="A34" s="246"/>
      <c r="B34" s="246"/>
      <c r="C34" s="247"/>
      <c r="D34" s="264"/>
      <c r="E34" s="249" t="s">
        <v>165</v>
      </c>
      <c r="F34" s="256"/>
      <c r="G34" s="258"/>
      <c r="H34" s="257"/>
      <c r="I34" s="257"/>
      <c r="J34" s="257"/>
      <c r="K34" s="245"/>
      <c r="L34" s="240"/>
    </row>
    <row r="35" spans="1:12" x14ac:dyDescent="0.2">
      <c r="A35" s="246"/>
      <c r="B35" s="246"/>
      <c r="C35" s="247"/>
      <c r="D35" s="264"/>
      <c r="E35" s="255" t="s">
        <v>209</v>
      </c>
      <c r="F35" s="256"/>
      <c r="G35" s="258"/>
      <c r="H35" s="257"/>
      <c r="I35" s="257"/>
      <c r="J35" s="257"/>
      <c r="K35" s="245"/>
      <c r="L35" s="240"/>
    </row>
    <row r="36" spans="1:12" x14ac:dyDescent="0.2">
      <c r="A36" s="246"/>
      <c r="B36" s="246"/>
      <c r="C36" s="247"/>
      <c r="D36" s="264"/>
      <c r="E36" s="249" t="s">
        <v>155</v>
      </c>
      <c r="F36" s="256"/>
      <c r="G36" s="258"/>
      <c r="H36" s="257"/>
      <c r="I36" s="257"/>
      <c r="J36" s="257"/>
      <c r="K36" s="245"/>
      <c r="L36" s="240"/>
    </row>
    <row r="37" spans="1:12" x14ac:dyDescent="0.2">
      <c r="A37" s="246"/>
      <c r="B37" s="246"/>
      <c r="C37" s="247"/>
      <c r="D37" s="264"/>
      <c r="E37" s="249" t="s">
        <v>156</v>
      </c>
      <c r="F37" s="256"/>
      <c r="G37" s="258"/>
      <c r="H37" s="257"/>
      <c r="I37" s="257"/>
      <c r="J37" s="257"/>
      <c r="K37" s="245"/>
      <c r="L37" s="240"/>
    </row>
    <row r="38" spans="1:12" x14ac:dyDescent="0.2">
      <c r="A38" s="246"/>
      <c r="B38" s="246"/>
      <c r="C38" s="247"/>
      <c r="D38" s="264"/>
      <c r="E38" s="249" t="s">
        <v>166</v>
      </c>
      <c r="F38" s="256"/>
      <c r="G38" s="258"/>
      <c r="H38" s="257"/>
      <c r="I38" s="257"/>
      <c r="J38" s="257"/>
      <c r="K38" s="245"/>
      <c r="L38" s="240"/>
    </row>
    <row r="39" spans="1:12" x14ac:dyDescent="0.2">
      <c r="A39" s="246"/>
      <c r="B39" s="246"/>
      <c r="C39" s="247"/>
      <c r="D39" s="264"/>
      <c r="E39" s="249" t="s">
        <v>167</v>
      </c>
      <c r="F39" s="256"/>
      <c r="G39" s="258"/>
      <c r="H39" s="257"/>
      <c r="I39" s="257"/>
      <c r="J39" s="257"/>
      <c r="K39" s="245"/>
      <c r="L39" s="240"/>
    </row>
    <row r="40" spans="1:12" x14ac:dyDescent="0.2">
      <c r="A40" s="246"/>
      <c r="B40" s="246"/>
      <c r="C40" s="247"/>
      <c r="D40" s="264"/>
      <c r="E40" s="285" t="s">
        <v>159</v>
      </c>
      <c r="F40" s="256" t="s">
        <v>14</v>
      </c>
      <c r="G40" s="266"/>
      <c r="H40" s="267"/>
      <c r="I40" s="267"/>
      <c r="J40" s="267" t="s">
        <v>65</v>
      </c>
      <c r="K40" s="245"/>
      <c r="L40" s="240"/>
    </row>
    <row r="41" spans="1:12" x14ac:dyDescent="0.2">
      <c r="A41" s="276"/>
      <c r="B41" s="276" t="s">
        <v>14</v>
      </c>
      <c r="C41" s="277" t="s">
        <v>168</v>
      </c>
      <c r="D41" s="264"/>
      <c r="E41" s="255"/>
      <c r="F41" s="278"/>
      <c r="G41" s="251" t="s">
        <v>40</v>
      </c>
      <c r="H41" s="280"/>
      <c r="I41" s="387" t="s">
        <v>7</v>
      </c>
      <c r="J41" s="280"/>
      <c r="K41" s="281" t="s">
        <v>210</v>
      </c>
      <c r="L41" s="244"/>
    </row>
    <row r="42" spans="1:12" s="286" customFormat="1" ht="51" x14ac:dyDescent="0.2">
      <c r="A42" s="344"/>
      <c r="B42" s="344"/>
      <c r="C42" s="345" t="s">
        <v>211</v>
      </c>
      <c r="D42" s="346"/>
      <c r="E42" s="385" t="s">
        <v>212</v>
      </c>
      <c r="F42" s="347"/>
      <c r="G42" s="348" t="s">
        <v>43</v>
      </c>
      <c r="H42" s="349" t="s">
        <v>9</v>
      </c>
      <c r="I42" s="349" t="s">
        <v>6</v>
      </c>
      <c r="J42" s="287" t="s">
        <v>58</v>
      </c>
      <c r="K42" s="288" t="s">
        <v>213</v>
      </c>
      <c r="L42" s="238" t="s">
        <v>214</v>
      </c>
    </row>
    <row r="43" spans="1:12" s="286" customFormat="1" x14ac:dyDescent="0.2">
      <c r="A43" s="351"/>
      <c r="B43" s="351"/>
      <c r="C43" s="352"/>
      <c r="D43" s="346"/>
      <c r="E43" s="386" t="s">
        <v>215</v>
      </c>
      <c r="F43" s="353"/>
      <c r="G43" s="227"/>
      <c r="H43" s="354"/>
      <c r="I43" s="354"/>
      <c r="J43" s="289"/>
      <c r="K43" s="290"/>
      <c r="L43" s="240"/>
    </row>
    <row r="44" spans="1:12" s="286" customFormat="1" x14ac:dyDescent="0.2">
      <c r="A44" s="351"/>
      <c r="B44" s="351"/>
      <c r="C44" s="352"/>
      <c r="D44" s="346"/>
      <c r="E44" s="386" t="s">
        <v>173</v>
      </c>
      <c r="F44" s="353"/>
      <c r="G44" s="227"/>
      <c r="H44" s="354"/>
      <c r="I44" s="354"/>
      <c r="J44" s="289" t="s">
        <v>54</v>
      </c>
      <c r="K44" s="290"/>
      <c r="L44" s="240"/>
    </row>
    <row r="45" spans="1:12" s="286" customFormat="1" x14ac:dyDescent="0.2">
      <c r="A45" s="351"/>
      <c r="B45" s="351"/>
      <c r="C45" s="352"/>
      <c r="D45" s="346"/>
      <c r="E45" s="386" t="s">
        <v>174</v>
      </c>
      <c r="F45" s="353"/>
      <c r="G45" s="227"/>
      <c r="H45" s="354"/>
      <c r="I45" s="354"/>
      <c r="J45" s="289"/>
      <c r="K45" s="290"/>
      <c r="L45" s="240"/>
    </row>
    <row r="46" spans="1:12" s="286" customFormat="1" x14ac:dyDescent="0.2">
      <c r="A46" s="351"/>
      <c r="B46" s="351"/>
      <c r="C46" s="352"/>
      <c r="D46" s="346"/>
      <c r="E46" s="386" t="s">
        <v>175</v>
      </c>
      <c r="F46" s="353"/>
      <c r="G46" s="227"/>
      <c r="H46" s="354"/>
      <c r="I46" s="354"/>
      <c r="J46" s="289"/>
      <c r="K46" s="290"/>
      <c r="L46" s="240"/>
    </row>
    <row r="47" spans="1:12" s="286" customFormat="1" x14ac:dyDescent="0.2">
      <c r="A47" s="351"/>
      <c r="B47" s="351"/>
      <c r="C47" s="352"/>
      <c r="D47" s="346"/>
      <c r="E47" s="386" t="s">
        <v>159</v>
      </c>
      <c r="F47" s="353" t="s">
        <v>12</v>
      </c>
      <c r="G47" s="356"/>
      <c r="H47" s="357"/>
      <c r="I47" s="357"/>
      <c r="J47" s="291" t="s">
        <v>65</v>
      </c>
      <c r="K47" s="292"/>
      <c r="L47" s="240"/>
    </row>
    <row r="48" spans="1:12" s="286" customFormat="1" x14ac:dyDescent="0.2">
      <c r="A48" s="359"/>
      <c r="B48" s="359" t="s">
        <v>12</v>
      </c>
      <c r="C48" s="360" t="s">
        <v>216</v>
      </c>
      <c r="D48" s="361"/>
      <c r="E48" s="229"/>
      <c r="F48" s="362"/>
      <c r="G48" s="363" t="s">
        <v>40</v>
      </c>
      <c r="H48" s="364"/>
      <c r="I48" s="388" t="s">
        <v>7</v>
      </c>
      <c r="J48" s="293" t="s">
        <v>58</v>
      </c>
      <c r="K48" s="294" t="s">
        <v>217</v>
      </c>
      <c r="L48" s="244"/>
    </row>
    <row r="49" spans="1:12" ht="38.25" x14ac:dyDescent="0.2">
      <c r="A49" s="296"/>
      <c r="B49" s="296"/>
      <c r="C49" s="297" t="s">
        <v>270</v>
      </c>
      <c r="D49" s="298"/>
      <c r="E49" s="299" t="s">
        <v>21</v>
      </c>
      <c r="F49" s="300" t="s">
        <v>12</v>
      </c>
      <c r="G49" s="301" t="s">
        <v>43</v>
      </c>
      <c r="H49" s="51" t="s">
        <v>9</v>
      </c>
      <c r="I49" s="51" t="s">
        <v>6</v>
      </c>
      <c r="J49" s="51" t="s">
        <v>58</v>
      </c>
      <c r="K49" s="295" t="s">
        <v>218</v>
      </c>
      <c r="L49" s="238" t="s">
        <v>219</v>
      </c>
    </row>
    <row r="50" spans="1:12" x14ac:dyDescent="0.2">
      <c r="A50" s="302"/>
      <c r="B50" s="302"/>
      <c r="C50" s="303"/>
      <c r="D50" s="298"/>
      <c r="E50" s="304" t="s">
        <v>51</v>
      </c>
      <c r="F50" s="305"/>
      <c r="G50" s="87"/>
      <c r="H50" s="52"/>
      <c r="I50" s="52"/>
      <c r="J50" s="52"/>
      <c r="K50" s="306"/>
      <c r="L50" s="240"/>
    </row>
    <row r="51" spans="1:12" x14ac:dyDescent="0.2">
      <c r="A51" s="307"/>
      <c r="B51" s="307" t="s">
        <v>12</v>
      </c>
      <c r="C51" s="308" t="s">
        <v>276</v>
      </c>
      <c r="D51" s="298"/>
      <c r="E51" s="309" t="s">
        <v>220</v>
      </c>
      <c r="F51" s="310"/>
      <c r="G51" s="311" t="s">
        <v>47</v>
      </c>
      <c r="H51" s="312" t="s">
        <v>10</v>
      </c>
      <c r="I51" s="312" t="s">
        <v>6</v>
      </c>
      <c r="J51" s="312" t="s">
        <v>58</v>
      </c>
      <c r="K51" s="313" t="s">
        <v>221</v>
      </c>
      <c r="L51" s="240"/>
    </row>
    <row r="52" spans="1:12" x14ac:dyDescent="0.2">
      <c r="A52" s="296"/>
      <c r="B52" s="296"/>
      <c r="C52" s="297"/>
      <c r="D52" s="298"/>
      <c r="E52" s="299" t="s">
        <v>222</v>
      </c>
      <c r="F52" s="314"/>
      <c r="G52" s="86"/>
      <c r="H52" s="51"/>
      <c r="I52" s="51"/>
      <c r="J52" s="312" t="s">
        <v>54</v>
      </c>
      <c r="K52" s="295"/>
      <c r="L52" s="240"/>
    </row>
    <row r="53" spans="1:12" x14ac:dyDescent="0.2">
      <c r="A53" s="296"/>
      <c r="B53" s="296"/>
      <c r="C53" s="297"/>
      <c r="D53" s="298"/>
      <c r="E53" s="299" t="s">
        <v>223</v>
      </c>
      <c r="F53" s="314"/>
      <c r="G53" s="86"/>
      <c r="H53" s="51"/>
      <c r="I53" s="51"/>
      <c r="J53" s="51"/>
      <c r="K53" s="295"/>
      <c r="L53" s="240"/>
    </row>
    <row r="54" spans="1:12" x14ac:dyDescent="0.2">
      <c r="A54" s="296"/>
      <c r="B54" s="296"/>
      <c r="C54" s="297"/>
      <c r="D54" s="298"/>
      <c r="E54" s="299" t="s">
        <v>224</v>
      </c>
      <c r="F54" s="314"/>
      <c r="G54" s="86"/>
      <c r="H54" s="51"/>
      <c r="I54" s="51"/>
      <c r="J54" s="51"/>
      <c r="K54" s="295"/>
      <c r="L54" s="240"/>
    </row>
    <row r="55" spans="1:12" x14ac:dyDescent="0.2">
      <c r="A55" s="296"/>
      <c r="B55" s="296"/>
      <c r="C55" s="297"/>
      <c r="D55" s="298"/>
      <c r="E55" s="299" t="s">
        <v>225</v>
      </c>
      <c r="F55" s="314"/>
      <c r="G55" s="86"/>
      <c r="H55" s="51"/>
      <c r="I55" s="51"/>
      <c r="J55" s="312"/>
      <c r="K55" s="295"/>
      <c r="L55" s="240"/>
    </row>
    <row r="56" spans="1:12" x14ac:dyDescent="0.2">
      <c r="A56" s="296"/>
      <c r="B56" s="296"/>
      <c r="C56" s="297"/>
      <c r="D56" s="298"/>
      <c r="E56" s="299" t="s">
        <v>226</v>
      </c>
      <c r="F56" s="314"/>
      <c r="G56" s="86"/>
      <c r="H56" s="51"/>
      <c r="I56" s="51"/>
      <c r="J56" s="51"/>
      <c r="K56" s="295"/>
      <c r="L56" s="240"/>
    </row>
    <row r="57" spans="1:12" x14ac:dyDescent="0.2">
      <c r="A57" s="296"/>
      <c r="B57" s="296"/>
      <c r="C57" s="297"/>
      <c r="D57" s="298"/>
      <c r="E57" s="315" t="s">
        <v>227</v>
      </c>
      <c r="F57" s="314" t="s">
        <v>13</v>
      </c>
      <c r="G57" s="314"/>
      <c r="H57" s="52"/>
      <c r="I57" s="52"/>
      <c r="J57" s="52" t="s">
        <v>65</v>
      </c>
      <c r="K57" s="316" t="s">
        <v>228</v>
      </c>
      <c r="L57" s="240"/>
    </row>
    <row r="58" spans="1:12" ht="25.5" x14ac:dyDescent="0.2">
      <c r="A58" s="317"/>
      <c r="B58" s="317" t="s">
        <v>13</v>
      </c>
      <c r="C58" s="318" t="s">
        <v>229</v>
      </c>
      <c r="D58" s="298"/>
      <c r="E58" s="319"/>
      <c r="F58" s="320"/>
      <c r="G58" s="321" t="s">
        <v>40</v>
      </c>
      <c r="H58" s="322"/>
      <c r="I58" s="389" t="s">
        <v>7</v>
      </c>
      <c r="J58" s="312" t="s">
        <v>58</v>
      </c>
      <c r="K58" s="323" t="s">
        <v>230</v>
      </c>
      <c r="L58" s="244"/>
    </row>
    <row r="59" spans="1:12" s="324" customFormat="1" ht="63.75" x14ac:dyDescent="0.2">
      <c r="A59" s="325"/>
      <c r="B59" s="325"/>
      <c r="C59" s="339" t="s">
        <v>231</v>
      </c>
      <c r="D59" s="327"/>
      <c r="E59" s="390" t="s">
        <v>21</v>
      </c>
      <c r="F59" s="328" t="s">
        <v>232</v>
      </c>
      <c r="G59" s="329" t="s">
        <v>43</v>
      </c>
      <c r="H59" s="329" t="s">
        <v>9</v>
      </c>
      <c r="I59" s="329" t="s">
        <v>6</v>
      </c>
      <c r="J59" s="329"/>
      <c r="K59" s="330" t="s">
        <v>233</v>
      </c>
      <c r="L59" s="238" t="s">
        <v>234</v>
      </c>
    </row>
    <row r="60" spans="1:12" s="324" customFormat="1" x14ac:dyDescent="0.2">
      <c r="A60" s="331"/>
      <c r="B60" s="331"/>
      <c r="C60" s="335"/>
      <c r="D60" s="327"/>
      <c r="E60" s="391" t="s">
        <v>235</v>
      </c>
      <c r="F60" s="332"/>
      <c r="G60" s="333"/>
      <c r="H60" s="334"/>
      <c r="I60" s="334"/>
      <c r="J60" s="334"/>
      <c r="L60" s="240"/>
    </row>
    <row r="61" spans="1:12" s="324" customFormat="1" x14ac:dyDescent="0.2">
      <c r="A61" s="331"/>
      <c r="B61" s="331"/>
      <c r="C61" s="335"/>
      <c r="D61" s="327"/>
      <c r="E61" s="391" t="s">
        <v>236</v>
      </c>
      <c r="F61" s="332"/>
      <c r="G61" s="333"/>
      <c r="H61" s="334"/>
      <c r="I61" s="334"/>
      <c r="J61" s="334"/>
      <c r="K61" s="334"/>
      <c r="L61" s="238"/>
    </row>
    <row r="62" spans="1:12" s="324" customFormat="1" x14ac:dyDescent="0.2">
      <c r="A62" s="336"/>
      <c r="B62" s="336"/>
      <c r="C62" s="337"/>
      <c r="D62" s="327"/>
      <c r="E62" s="391" t="s">
        <v>52</v>
      </c>
      <c r="F62" s="340"/>
      <c r="G62" s="341"/>
      <c r="H62" s="342"/>
      <c r="I62" s="342"/>
      <c r="J62" s="342"/>
      <c r="K62" s="342"/>
      <c r="L62" s="238"/>
    </row>
    <row r="63" spans="1:12" ht="38.25" x14ac:dyDescent="0.2">
      <c r="A63" s="325"/>
      <c r="B63" s="325" t="s">
        <v>232</v>
      </c>
      <c r="C63" s="339" t="s">
        <v>277</v>
      </c>
      <c r="D63" s="327"/>
      <c r="E63" s="390" t="s">
        <v>237</v>
      </c>
      <c r="F63" s="328" t="s">
        <v>12</v>
      </c>
      <c r="G63" s="333" t="s">
        <v>47</v>
      </c>
      <c r="H63" s="329" t="s">
        <v>10</v>
      </c>
      <c r="I63" s="329" t="s">
        <v>6</v>
      </c>
      <c r="J63" s="329" t="s">
        <v>58</v>
      </c>
      <c r="K63" s="330" t="s">
        <v>238</v>
      </c>
      <c r="L63" s="238" t="s">
        <v>239</v>
      </c>
    </row>
    <row r="64" spans="1:12" x14ac:dyDescent="0.2">
      <c r="A64" s="331"/>
      <c r="B64" s="331"/>
      <c r="C64" s="335"/>
      <c r="D64" s="327"/>
      <c r="E64" s="391" t="s">
        <v>240</v>
      </c>
      <c r="F64" s="332" t="s">
        <v>12</v>
      </c>
      <c r="G64" s="333"/>
      <c r="H64" s="334"/>
      <c r="I64" s="334"/>
      <c r="J64" s="334"/>
      <c r="K64" s="324"/>
      <c r="L64" s="240"/>
    </row>
    <row r="65" spans="1:12" ht="25.5" x14ac:dyDescent="0.2">
      <c r="A65" s="331"/>
      <c r="B65" s="331"/>
      <c r="C65" s="335"/>
      <c r="D65" s="327"/>
      <c r="E65" s="391" t="s">
        <v>241</v>
      </c>
      <c r="F65" s="332" t="s">
        <v>12</v>
      </c>
      <c r="G65" s="333"/>
      <c r="H65" s="334"/>
      <c r="I65" s="334"/>
      <c r="J65" s="334"/>
      <c r="K65" s="324"/>
      <c r="L65" s="240"/>
    </row>
    <row r="66" spans="1:12" x14ac:dyDescent="0.2">
      <c r="A66" s="331"/>
      <c r="B66" s="331"/>
      <c r="C66" s="335"/>
      <c r="D66" s="327"/>
      <c r="E66" s="391" t="s">
        <v>242</v>
      </c>
      <c r="F66" s="332" t="s">
        <v>12</v>
      </c>
      <c r="G66" s="333"/>
      <c r="H66" s="334"/>
      <c r="I66" s="334"/>
      <c r="J66" s="334"/>
      <c r="K66" s="324"/>
      <c r="L66" s="240"/>
    </row>
    <row r="67" spans="1:12" x14ac:dyDescent="0.2">
      <c r="A67" s="336"/>
      <c r="B67" s="336"/>
      <c r="C67" s="337"/>
      <c r="D67" s="327"/>
      <c r="E67" s="338" t="s">
        <v>274</v>
      </c>
      <c r="F67" s="340"/>
      <c r="G67" s="341"/>
      <c r="H67" s="342"/>
      <c r="I67" s="342"/>
      <c r="J67" s="342" t="s">
        <v>243</v>
      </c>
      <c r="K67" s="343"/>
      <c r="L67" s="240"/>
    </row>
    <row r="68" spans="1:12" ht="40.5" customHeight="1" x14ac:dyDescent="0.2">
      <c r="A68" s="325"/>
      <c r="B68" s="325" t="s">
        <v>12</v>
      </c>
      <c r="C68" s="326" t="s">
        <v>275</v>
      </c>
      <c r="D68" s="327"/>
      <c r="E68" s="390" t="s">
        <v>244</v>
      </c>
      <c r="F68" s="328"/>
      <c r="G68" s="333" t="s">
        <v>47</v>
      </c>
      <c r="H68" s="329" t="s">
        <v>10</v>
      </c>
      <c r="I68" s="329" t="s">
        <v>6</v>
      </c>
      <c r="J68" s="329" t="s">
        <v>58</v>
      </c>
      <c r="K68" s="330" t="s">
        <v>245</v>
      </c>
      <c r="L68" s="240"/>
    </row>
    <row r="69" spans="1:12" ht="40.5" customHeight="1" x14ac:dyDescent="0.2">
      <c r="A69" s="331"/>
      <c r="B69" s="331"/>
      <c r="C69" s="335"/>
      <c r="D69" s="327"/>
      <c r="E69" s="391" t="s">
        <v>246</v>
      </c>
      <c r="F69" s="332"/>
      <c r="G69" s="333"/>
      <c r="H69" s="334"/>
      <c r="I69" s="334"/>
      <c r="J69" s="334"/>
      <c r="K69" s="324"/>
      <c r="L69" s="240"/>
    </row>
    <row r="70" spans="1:12" ht="25.5" x14ac:dyDescent="0.2">
      <c r="A70" s="331"/>
      <c r="B70" s="331"/>
      <c r="C70" s="335"/>
      <c r="D70" s="327"/>
      <c r="E70" s="391" t="s">
        <v>247</v>
      </c>
      <c r="F70" s="332"/>
      <c r="G70" s="333"/>
      <c r="H70" s="334"/>
      <c r="I70" s="334"/>
      <c r="J70" s="334"/>
      <c r="K70" s="324"/>
      <c r="L70" s="240"/>
    </row>
    <row r="71" spans="1:12" x14ac:dyDescent="0.2">
      <c r="A71" s="331"/>
      <c r="B71" s="331"/>
      <c r="C71" s="335"/>
      <c r="D71" s="327"/>
      <c r="E71" s="391" t="s">
        <v>248</v>
      </c>
      <c r="F71" s="332"/>
      <c r="G71" s="333"/>
      <c r="H71" s="334"/>
      <c r="I71" s="334"/>
      <c r="J71" s="334"/>
      <c r="K71" s="324"/>
      <c r="L71" s="240"/>
    </row>
    <row r="72" spans="1:12" x14ac:dyDescent="0.2">
      <c r="A72" s="331"/>
      <c r="B72" s="331"/>
      <c r="C72" s="335"/>
      <c r="D72" s="327"/>
      <c r="E72" s="391" t="s">
        <v>249</v>
      </c>
      <c r="F72" s="332"/>
      <c r="G72" s="333"/>
      <c r="H72" s="334"/>
      <c r="I72" s="334"/>
      <c r="J72" s="333"/>
      <c r="K72" s="334"/>
      <c r="L72" s="244"/>
    </row>
    <row r="73" spans="1:12" x14ac:dyDescent="0.2">
      <c r="A73" s="336"/>
      <c r="B73" s="336"/>
      <c r="C73" s="337"/>
      <c r="D73" s="327"/>
      <c r="E73" s="338" t="s">
        <v>274</v>
      </c>
      <c r="F73" s="340"/>
      <c r="G73" s="341"/>
      <c r="H73" s="342"/>
      <c r="I73" s="342"/>
      <c r="J73" s="342" t="s">
        <v>243</v>
      </c>
      <c r="K73" s="342"/>
      <c r="L73" s="240"/>
    </row>
    <row r="74" spans="1:12" s="375" customFormat="1" ht="64.5" customHeight="1" x14ac:dyDescent="0.2">
      <c r="A74" s="365"/>
      <c r="B74" s="365"/>
      <c r="C74" s="392" t="s">
        <v>250</v>
      </c>
      <c r="D74" s="366"/>
      <c r="E74" s="393" t="s">
        <v>251</v>
      </c>
      <c r="F74" s="368"/>
      <c r="G74" s="383" t="s">
        <v>43</v>
      </c>
      <c r="H74" s="369" t="s">
        <v>9</v>
      </c>
      <c r="I74" s="369" t="s">
        <v>6</v>
      </c>
      <c r="J74" s="369" t="s">
        <v>54</v>
      </c>
      <c r="K74" s="370" t="s">
        <v>252</v>
      </c>
      <c r="L74" s="384" t="s">
        <v>253</v>
      </c>
    </row>
    <row r="75" spans="1:12" s="375" customFormat="1" x14ac:dyDescent="0.2">
      <c r="A75" s="371"/>
      <c r="B75" s="371"/>
      <c r="C75" s="394"/>
      <c r="D75" s="366"/>
      <c r="E75" s="395" t="s">
        <v>254</v>
      </c>
      <c r="F75" s="373"/>
      <c r="G75" s="205"/>
      <c r="H75" s="374"/>
      <c r="I75" s="374"/>
      <c r="J75" s="374"/>
      <c r="L75" s="198"/>
    </row>
    <row r="76" spans="1:12" s="375" customFormat="1" x14ac:dyDescent="0.2">
      <c r="A76" s="371"/>
      <c r="B76" s="371"/>
      <c r="C76" s="394"/>
      <c r="D76" s="366"/>
      <c r="E76" s="395" t="s">
        <v>255</v>
      </c>
      <c r="F76" s="373"/>
      <c r="G76" s="205"/>
      <c r="H76" s="374"/>
      <c r="I76" s="374"/>
      <c r="J76" s="374"/>
      <c r="L76" s="198"/>
    </row>
    <row r="77" spans="1:12" s="375" customFormat="1" x14ac:dyDescent="0.2">
      <c r="A77" s="371"/>
      <c r="B77" s="371"/>
      <c r="C77" s="394"/>
      <c r="D77" s="366"/>
      <c r="E77" s="395" t="s">
        <v>256</v>
      </c>
      <c r="F77" s="373"/>
      <c r="G77" s="205"/>
      <c r="H77" s="374"/>
      <c r="I77" s="374"/>
      <c r="J77" s="374"/>
      <c r="L77" s="198"/>
    </row>
    <row r="78" spans="1:12" s="375" customFormat="1" x14ac:dyDescent="0.2">
      <c r="A78" s="371"/>
      <c r="B78" s="371"/>
      <c r="C78" s="394"/>
      <c r="D78" s="366"/>
      <c r="E78" s="395" t="s">
        <v>257</v>
      </c>
      <c r="F78" s="373"/>
      <c r="G78" s="205"/>
      <c r="H78" s="374"/>
      <c r="I78" s="374"/>
      <c r="J78" s="374"/>
      <c r="L78" s="198"/>
    </row>
    <row r="79" spans="1:12" s="375" customFormat="1" x14ac:dyDescent="0.2">
      <c r="A79" s="371"/>
      <c r="B79" s="371"/>
      <c r="C79" s="394"/>
      <c r="D79" s="366"/>
      <c r="E79" s="378" t="s">
        <v>258</v>
      </c>
      <c r="F79" s="373"/>
      <c r="G79" s="205"/>
      <c r="H79" s="374"/>
      <c r="I79" s="374"/>
      <c r="J79" s="374"/>
      <c r="L79" s="198"/>
    </row>
    <row r="80" spans="1:12" s="375" customFormat="1" x14ac:dyDescent="0.2">
      <c r="A80" s="371"/>
      <c r="B80" s="371"/>
      <c r="C80" s="394"/>
      <c r="D80" s="366"/>
      <c r="E80" s="395" t="s">
        <v>259</v>
      </c>
      <c r="F80" s="373"/>
      <c r="G80" s="205"/>
      <c r="H80" s="374"/>
      <c r="I80" s="374"/>
      <c r="J80" s="374"/>
      <c r="L80" s="198"/>
    </row>
    <row r="81" spans="1:12" s="375" customFormat="1" x14ac:dyDescent="0.2">
      <c r="A81" s="396"/>
      <c r="B81" s="396"/>
      <c r="C81" s="396"/>
      <c r="D81" s="366"/>
      <c r="E81" s="378" t="s">
        <v>274</v>
      </c>
      <c r="F81" s="396"/>
      <c r="G81" s="396"/>
      <c r="H81" s="396" t="s">
        <v>243</v>
      </c>
      <c r="I81" s="396"/>
      <c r="J81" s="396" t="s">
        <v>65</v>
      </c>
      <c r="K81" s="381"/>
      <c r="L81" s="206"/>
    </row>
  </sheetData>
  <mergeCells count="2">
    <mergeCell ref="A4:C4"/>
    <mergeCell ref="A6:K6"/>
  </mergeCells>
  <phoneticPr fontId="0" type="noConversion"/>
  <dataValidations count="2">
    <dataValidation type="list" allowBlank="1" showInputMessage="1" showErrorMessage="1" sqref="G74 G51 G57:G59 G63 G68 G14 G48:G49 G41:G42 G21 G8 G30:G31">
      <formula1>types</formula1>
    </dataValidation>
    <dataValidation type="list" allowBlank="1" showInputMessage="1" showErrorMessage="1" sqref="J8:J65536">
      <formula1>instructions</formula1>
    </dataValidation>
  </dataValidations>
  <pageMargins left="0.5" right="0.75" top="0.5" bottom="0.5" header="0.5" footer="0.5"/>
  <pageSetup scale="30" orientation="landscape" r:id="rId1"/>
  <headerFooter alignWithMargins="0">
    <oddFooter>&amp;RForeSee Results - Confidential and Proprietary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E25" sqref="E25"/>
    </sheetView>
  </sheetViews>
  <sheetFormatPr defaultRowHeight="12.75" x14ac:dyDescent="0.2"/>
  <cols>
    <col min="1" max="1" width="36.140625" customWidth="1"/>
    <col min="3" max="3" width="25.140625" bestFit="1" customWidth="1"/>
  </cols>
  <sheetData>
    <row r="1" spans="1:3" x14ac:dyDescent="0.2">
      <c r="A1" s="19" t="s">
        <v>22</v>
      </c>
      <c r="C1" s="61" t="s">
        <v>53</v>
      </c>
    </row>
    <row r="2" spans="1:3" x14ac:dyDescent="0.2">
      <c r="A2" s="3" t="s">
        <v>41</v>
      </c>
      <c r="C2" t="s">
        <v>304</v>
      </c>
    </row>
    <row r="3" spans="1:3" x14ac:dyDescent="0.2">
      <c r="A3" s="3" t="s">
        <v>40</v>
      </c>
      <c r="C3" t="s">
        <v>307</v>
      </c>
    </row>
    <row r="4" spans="1:3" x14ac:dyDescent="0.2">
      <c r="A4" s="3" t="s">
        <v>42</v>
      </c>
      <c r="C4" t="s">
        <v>306</v>
      </c>
    </row>
    <row r="5" spans="1:3" x14ac:dyDescent="0.2">
      <c r="A5" s="3" t="s">
        <v>43</v>
      </c>
      <c r="C5" t="s">
        <v>308</v>
      </c>
    </row>
    <row r="6" spans="1:3" x14ac:dyDescent="0.2">
      <c r="A6" s="3" t="s">
        <v>44</v>
      </c>
      <c r="C6" t="s">
        <v>305</v>
      </c>
    </row>
    <row r="7" spans="1:3" x14ac:dyDescent="0.2">
      <c r="A7" s="3" t="s">
        <v>45</v>
      </c>
      <c r="C7" t="s">
        <v>54</v>
      </c>
    </row>
    <row r="8" spans="1:3" x14ac:dyDescent="0.2">
      <c r="A8" s="3" t="s">
        <v>46</v>
      </c>
      <c r="C8" t="s">
        <v>65</v>
      </c>
    </row>
    <row r="9" spans="1:3" x14ac:dyDescent="0.2">
      <c r="A9" s="3" t="s">
        <v>56</v>
      </c>
      <c r="C9" t="s">
        <v>309</v>
      </c>
    </row>
    <row r="10" spans="1:3" x14ac:dyDescent="0.2">
      <c r="A10" s="3" t="s">
        <v>47</v>
      </c>
      <c r="C10" t="s">
        <v>310</v>
      </c>
    </row>
    <row r="11" spans="1:3" x14ac:dyDescent="0.2">
      <c r="A11" s="3"/>
      <c r="C11" t="s">
        <v>66</v>
      </c>
    </row>
    <row r="12" spans="1:3" x14ac:dyDescent="0.2">
      <c r="A12" s="3" t="s">
        <v>48</v>
      </c>
      <c r="C12" t="s">
        <v>57</v>
      </c>
    </row>
    <row r="13" spans="1:3" x14ac:dyDescent="0.2">
      <c r="A13" s="3" t="s">
        <v>49</v>
      </c>
    </row>
    <row r="15" spans="1:3" x14ac:dyDescent="0.2">
      <c r="A15" s="3"/>
    </row>
    <row r="16" spans="1:3" x14ac:dyDescent="0.2">
      <c r="A16" s="3" t="s">
        <v>106</v>
      </c>
      <c r="C16" t="s">
        <v>109</v>
      </c>
    </row>
    <row r="17" spans="1:3" x14ac:dyDescent="0.2">
      <c r="A17" t="s">
        <v>73</v>
      </c>
      <c r="C17" t="s">
        <v>21</v>
      </c>
    </row>
    <row r="18" spans="1:3" x14ac:dyDescent="0.2">
      <c r="A18" t="s">
        <v>74</v>
      </c>
      <c r="C18" t="s">
        <v>51</v>
      </c>
    </row>
    <row r="19" spans="1:3" x14ac:dyDescent="0.2">
      <c r="A19" t="s">
        <v>75</v>
      </c>
      <c r="C19" t="s">
        <v>112</v>
      </c>
    </row>
    <row r="20" spans="1:3" x14ac:dyDescent="0.2">
      <c r="A20" t="s">
        <v>76</v>
      </c>
    </row>
    <row r="21" spans="1:3" x14ac:dyDescent="0.2">
      <c r="A21" t="s">
        <v>77</v>
      </c>
    </row>
    <row r="22" spans="1:3" x14ac:dyDescent="0.2">
      <c r="A22" t="s">
        <v>80</v>
      </c>
    </row>
    <row r="23" spans="1:3" x14ac:dyDescent="0.2">
      <c r="A23" t="s">
        <v>78</v>
      </c>
    </row>
    <row r="24" spans="1:3" x14ac:dyDescent="0.2">
      <c r="A24" t="s">
        <v>79</v>
      </c>
    </row>
    <row r="25" spans="1:3" x14ac:dyDescent="0.2">
      <c r="A25" t="s">
        <v>81</v>
      </c>
    </row>
    <row r="26" spans="1:3" x14ac:dyDescent="0.2">
      <c r="A26" t="s">
        <v>82</v>
      </c>
    </row>
    <row r="27" spans="1:3" x14ac:dyDescent="0.2">
      <c r="A27" t="s">
        <v>83</v>
      </c>
    </row>
    <row r="28" spans="1:3" x14ac:dyDescent="0.2">
      <c r="A28" t="s">
        <v>84</v>
      </c>
    </row>
    <row r="29" spans="1:3" x14ac:dyDescent="0.2">
      <c r="A29" t="s">
        <v>110</v>
      </c>
    </row>
    <row r="30" spans="1:3" x14ac:dyDescent="0.2">
      <c r="A30" t="s">
        <v>86</v>
      </c>
    </row>
    <row r="31" spans="1:3" x14ac:dyDescent="0.2">
      <c r="A31" t="s">
        <v>85</v>
      </c>
    </row>
    <row r="32" spans="1:3" x14ac:dyDescent="0.2">
      <c r="A32" t="s">
        <v>89</v>
      </c>
    </row>
    <row r="33" spans="1:1" x14ac:dyDescent="0.2">
      <c r="A33" t="s">
        <v>87</v>
      </c>
    </row>
    <row r="34" spans="1:1" x14ac:dyDescent="0.2">
      <c r="A34" t="s">
        <v>88</v>
      </c>
    </row>
    <row r="35" spans="1:1" x14ac:dyDescent="0.2">
      <c r="A35" t="s">
        <v>118</v>
      </c>
    </row>
    <row r="36" spans="1:1" x14ac:dyDescent="0.2">
      <c r="A36" t="s">
        <v>90</v>
      </c>
    </row>
    <row r="37" spans="1:1" x14ac:dyDescent="0.2">
      <c r="A37" t="s">
        <v>91</v>
      </c>
    </row>
    <row r="38" spans="1:1" x14ac:dyDescent="0.2">
      <c r="A38" t="s">
        <v>92</v>
      </c>
    </row>
    <row r="39" spans="1:1" x14ac:dyDescent="0.2">
      <c r="A39" t="s">
        <v>93</v>
      </c>
    </row>
    <row r="40" spans="1:1" x14ac:dyDescent="0.2">
      <c r="A40" t="s">
        <v>94</v>
      </c>
    </row>
    <row r="41" spans="1:1" x14ac:dyDescent="0.2">
      <c r="A41" t="s">
        <v>95</v>
      </c>
    </row>
    <row r="42" spans="1:1" x14ac:dyDescent="0.2">
      <c r="A42" t="s">
        <v>97</v>
      </c>
    </row>
    <row r="43" spans="1:1" x14ac:dyDescent="0.2">
      <c r="A43" t="s">
        <v>96</v>
      </c>
    </row>
    <row r="44" spans="1:1" x14ac:dyDescent="0.2">
      <c r="A44" t="s">
        <v>98</v>
      </c>
    </row>
    <row r="45" spans="1:1" x14ac:dyDescent="0.2">
      <c r="A45" t="s">
        <v>99</v>
      </c>
    </row>
    <row r="46" spans="1:1" x14ac:dyDescent="0.2">
      <c r="A46" t="s">
        <v>100</v>
      </c>
    </row>
    <row r="47" spans="1:1" x14ac:dyDescent="0.2">
      <c r="A47" t="s">
        <v>120</v>
      </c>
    </row>
    <row r="48" spans="1:1" x14ac:dyDescent="0.2">
      <c r="A48" t="s">
        <v>119</v>
      </c>
    </row>
    <row r="49" spans="1:1" x14ac:dyDescent="0.2">
      <c r="A49" t="s">
        <v>101</v>
      </c>
    </row>
    <row r="50" spans="1:1" x14ac:dyDescent="0.2">
      <c r="A50" t="s">
        <v>121</v>
      </c>
    </row>
    <row r="51" spans="1:1" x14ac:dyDescent="0.2">
      <c r="A51" t="s">
        <v>102</v>
      </c>
    </row>
    <row r="52" spans="1:1" x14ac:dyDescent="0.2">
      <c r="A52" t="s">
        <v>103</v>
      </c>
    </row>
    <row r="53" spans="1:1" x14ac:dyDescent="0.2">
      <c r="A53" t="s">
        <v>104</v>
      </c>
    </row>
    <row r="54" spans="1:1" x14ac:dyDescent="0.2">
      <c r="A54" t="s">
        <v>105</v>
      </c>
    </row>
    <row r="55" spans="1:1" x14ac:dyDescent="0.2">
      <c r="A55" t="s">
        <v>122</v>
      </c>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C793C7-E17F-4035-ADD6-310513C79698}">
  <ds:schemaRefs>
    <ds:schemaRef ds:uri="74755a6e-a6f5-46f9-b1cc-136b822f0855"/>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Guidelines</vt:lpstr>
      <vt:lpstr>Foreign Language Translation</vt:lpstr>
      <vt:lpstr>Welcome and Thank You Text</vt:lpstr>
      <vt:lpstr>Current Model Qsts</vt:lpstr>
      <vt:lpstr>Current CQs</vt:lpstr>
      <vt:lpstr>CQs (11-26-14)</vt:lpstr>
      <vt:lpstr>CQs (4-30-14)</vt:lpstr>
      <vt:lpstr>CQs (12-18-13)</vt:lpstr>
      <vt:lpstr>CQs (4-25-13)</vt:lpstr>
      <vt:lpstr>CQs (4-18-13)</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'CQs (11-26-14)'!Print_Area</vt:lpstr>
      <vt:lpstr>'CQs (12-18-13)'!Print_Area</vt:lpstr>
      <vt:lpstr>'CQs (4-18-13)'!Print_Area</vt:lpstr>
      <vt:lpstr>'CQs (4-25-13)'!Print_Area</vt:lpstr>
      <vt:lpstr>'CQs (4-30-14)'!Print_Area</vt:lpstr>
      <vt:lpstr>'Current CQs'!Print_Area</vt:lpstr>
      <vt:lpstr>'Current Model Qsts'!Print_Area</vt:lpstr>
      <vt:lpstr>'Foreign Language Translation'!Print_Area</vt:lpstr>
      <vt:lpstr>Guidelines!Print_Area</vt:lpstr>
      <vt:lpstr>'Holiday 2010 Custom Qsts Setup'!Print_Area</vt:lpstr>
      <vt:lpstr>'Welcome and Thank You Text'!Print_Area</vt:lpstr>
      <vt:lpstr>'2011 Hol UK- Festive Season'!Print_Titles</vt:lpstr>
      <vt:lpstr>'2011 Hol US- Holiday Season'!Print_Titles</vt:lpstr>
      <vt:lpstr>'CQs (11-26-14)'!Print_Titles</vt:lpstr>
      <vt:lpstr>'CQs (12-18-13)'!Print_Titles</vt:lpstr>
      <vt:lpstr>'CQs (4-18-13)'!Print_Titles</vt:lpstr>
      <vt:lpstr>'CQs (4-25-13)'!Print_Titles</vt:lpstr>
      <vt:lpstr>'CQs (4-30-14)'!Print_Titles</vt:lpstr>
      <vt:lpstr>'Current CQs'!Print_Titles</vt:lpstr>
      <vt:lpstr>'Current Model Qsts'!Print_Titles</vt:lpstr>
      <vt:lpstr>'Holiday 2010 Custom Qsts Setup'!Print_Titles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2012-02-26T18:41:19Z</cp:lastPrinted>
  <dcterms:created xsi:type="dcterms:W3CDTF">2001-08-03T21:16:27Z</dcterms:created>
  <dcterms:modified xsi:type="dcterms:W3CDTF">2014-12-03T23:27:46Z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NewReviewCycle">
    <vt:lpwstr/>
  </property>
</Properties>
</file>